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OTTFS01\User\Groups\Creative_Language_Services\350_Publishing\2022\Design\Health_Workforce_Info\OT_Data_Tables\"/>
    </mc:Choice>
  </mc:AlternateContent>
  <xr:revisionPtr revIDLastSave="0" documentId="13_ncr:1_{314F21D5-9D66-402C-AB27-611F07D2CCEB}" xr6:coauthVersionLast="47" xr6:coauthVersionMax="47" xr10:uidLastSave="{00000000-0000-0000-0000-000000000000}"/>
  <bookViews>
    <workbookView xWindow="-108" yWindow="-108" windowWidth="30936" windowHeight="16896" tabRatio="835" xr2:uid="{00000000-000D-0000-FFFF-FFFF00000000}"/>
  </bookViews>
  <sheets>
    <sheet name=" Ergothérapeutes, 2021" sheetId="21" r:id="rId1"/>
    <sheet name="Avis aux lecteurs" sheetId="22" r:id="rId2"/>
    <sheet name="Terminologie" sheetId="23" r:id="rId3"/>
    <sheet name="Table des matières" sheetId="24" r:id="rId4"/>
    <sheet name="1 Effectif " sheetId="25" r:id="rId5"/>
    <sheet name="2 Main-d’œuvre" sheetId="26" r:id="rId6"/>
    <sheet name="Remarques — tableaux 1 et 2" sheetId="27" r:id="rId7"/>
    <sheet name="3 Effectif lieu obtention dipl." sheetId="28" r:id="rId8"/>
    <sheet name="4 Soins dir. par hab." sheetId="29" r:id="rId9"/>
    <sheet name="5 Statut emp. par hab." sheetId="30" r:id="rId10"/>
    <sheet name="6 Soins directs, ratio" sheetId="31" r:id="rId11"/>
    <sheet name="7 Soins directs, âge" sheetId="32" r:id="rId12"/>
    <sheet name="8 Soins directs, pays" sheetId="33" r:id="rId13"/>
    <sheet name="9 Soins directs, milieu" sheetId="34" r:id="rId14"/>
    <sheet name="10 Soins directs, région" sheetId="35" r:id="rId15"/>
    <sheet name="11 Soins directs, rég. par hab." sheetId="36" r:id="rId16"/>
    <sheet name="12 Estimations démographiques" sheetId="37" r:id="rId17"/>
    <sheet name="13 Groupes homologues" sheetId="38" r:id="rId18"/>
  </sheets>
  <definedNames>
    <definedName name="_xlnm._FilterDatabase" localSheetId="4" hidden="1">'1 Effectif '!$A$5:$C$145</definedName>
    <definedName name="_xlnm._FilterDatabase" localSheetId="14" hidden="1">'10 Soins directs, région'!$A$4:$A$105</definedName>
    <definedName name="_xlnm._FilterDatabase" localSheetId="15" hidden="1">'11 Soins directs, rég. par hab.'!$A$4:$B$4</definedName>
    <definedName name="_xlnm._FilterDatabase" localSheetId="16" hidden="1">'12 Estimations démographiques'!$A$4:$C$108</definedName>
    <definedName name="_xlnm._FilterDatabase" localSheetId="5" hidden="1">'2 Main-d’œuvre'!$A$5:$C$145</definedName>
    <definedName name="_xlnm._FilterDatabase" localSheetId="8" hidden="1">'4 Soins dir. par hab.'!$A$4:$B$14</definedName>
    <definedName name="_xlnm._FilterDatabase" localSheetId="9" hidden="1">'5 Statut emp. par hab.'!$A$5:$B$15</definedName>
    <definedName name="_xlnm._FilterDatabase" localSheetId="11" hidden="1">'7 Soins directs, âge'!$A$5:$B$15</definedName>
    <definedName name="_xlnm._FilterDatabase" localSheetId="12" hidden="1">'8 Soins directs, pays'!$A$4:$A$114</definedName>
    <definedName name="_xlnm._FilterDatabase" localSheetId="13" hidden="1">'9 Soins directs, milieu'!$A$5:$B$5</definedName>
    <definedName name="Title..AA20.3">'3 Effectif lieu obtention dipl.'!$A$6</definedName>
    <definedName name="Title..AF158.2">'2 Main-d’œuvre'!$A$5</definedName>
    <definedName name="Title..AP159.1">'1 Effectif '!$A$5</definedName>
    <definedName name="Title..C114.8">'8 Soins directs, pays'!$A$4</definedName>
    <definedName name="Title..D47.13">'13 Groupes homologues'!$A$4</definedName>
    <definedName name="Title..E14.6">'6 Soins directs, ratio'!$A$4</definedName>
    <definedName name="Title..E15.5">'5 Statut emp. par hab.'!$A$5</definedName>
    <definedName name="Title..K105.10">'10 Soins directs, région'!$A$4</definedName>
    <definedName name="Title..L104.11">'11 Soins directs, rég. par hab.'!$A$4</definedName>
    <definedName name="Title..L108.12">'12 Estimations démographiques'!$A$4</definedName>
    <definedName name="Title..L15.9">'9 Soins directs, milieu'!$A$5</definedName>
    <definedName name="Title..P14.4">'4 Soins dir. par hab.'!$A$4</definedName>
    <definedName name="Title..T15.7">'7 Soins directs, âge'!$A$5</definedName>
  </definedNames>
  <calcPr calcId="162913"/>
</workbook>
</file>

<file path=xl/sharedStrings.xml><?xml version="1.0" encoding="utf-8"?>
<sst xmlns="http://schemas.openxmlformats.org/spreadsheetml/2006/main" count="3112" uniqueCount="620">
  <si>
    <t>Table des matières</t>
  </si>
  <si>
    <t>Retour à la table des matières</t>
  </si>
  <si>
    <t>Contactez-nous</t>
  </si>
  <si>
    <t>Renseignements sur les données :</t>
  </si>
  <si>
    <t xml:space="preserve">Demandes des médias : </t>
  </si>
  <si>
    <t>media@icis.ca</t>
  </si>
  <si>
    <t>Sommaire</t>
  </si>
  <si>
    <t>Année</t>
  </si>
  <si>
    <t>Source</t>
  </si>
  <si>
    <t>Médias sociaux :</t>
  </si>
  <si>
    <t>Comment citer ce document</t>
  </si>
  <si>
    <t>Fin de l’onglet</t>
  </si>
  <si>
    <t>https://www.icis.ca/fr/main-doeuvre-de-la-sante</t>
  </si>
  <si>
    <r>
      <rPr>
        <sz val="11"/>
        <rFont val="Arial"/>
        <family val="2"/>
      </rPr>
      <t xml:space="preserve">D’autres produits sur la main-d’œuvre en santé sont disponibles sur le </t>
    </r>
    <r>
      <rPr>
        <u/>
        <sz val="11"/>
        <color rgb="FF0070C0"/>
        <rFont val="Arial"/>
        <family val="2"/>
      </rPr>
      <t>site Web de l’ICIS</t>
    </r>
    <r>
      <rPr>
        <sz val="11"/>
        <rFont val="Arial"/>
        <family val="2"/>
      </rPr>
      <t xml:space="preserve"> : </t>
    </r>
  </si>
  <si>
    <r>
      <rPr>
        <sz val="11"/>
        <rFont val="Arial"/>
        <family val="2"/>
      </rPr>
      <t xml:space="preserve">Les produits complémentaires suivants sur les ergothérapeutes sont disponibles sur </t>
    </r>
    <r>
      <rPr>
        <u/>
        <sz val="11"/>
        <color rgb="FF0070C0"/>
        <rFont val="Arial"/>
        <family val="2"/>
      </rPr>
      <t>le site Web de l’ICIS</t>
    </r>
    <r>
      <rPr>
        <sz val="11"/>
        <rFont val="Arial"/>
        <family val="2"/>
      </rPr>
      <t> :</t>
    </r>
  </si>
  <si>
    <t>Autres ressources</t>
  </si>
  <si>
    <t>Les données de l’ICIS seront différentes des statistiques des provinces et territoires en raison de la méthodologie de collecte, de traitement et de publication des données utilisée par l’ICIS.</t>
  </si>
  <si>
    <r>
      <t xml:space="preserve">Toutes les données et les analyses concernant la main-d’œuvre dans le présent produit analytique tiennent uniquement compte du premier emploi des membres de la main-d’œuvre de la santé. Le terme </t>
    </r>
    <r>
      <rPr>
        <i/>
        <sz val="11"/>
        <rFont val="Arial"/>
        <family val="2"/>
      </rPr>
      <t>premier emploi</t>
    </r>
    <r>
      <rPr>
        <sz val="11"/>
        <rFont val="Arial"/>
        <family val="2"/>
      </rPr>
      <t xml:space="preserve"> désigne l’emploi, auprès d’un employeur ou comme travailleur autonome, associé au nombre le plus élevé d’heures habituelles de travail par semaine.
</t>
    </r>
  </si>
  <si>
    <t>Disponibilité des données</t>
  </si>
  <si>
    <t>Dans le cas des données sur l’effectif, les cellules de faible valeur ont été supprimées à la demande du fournisseur de données seulement.</t>
  </si>
  <si>
    <r>
      <t xml:space="preserve">Sauf indication ou référence contraire, les données et informations proviennent de la Base de données sur la main-d’œuvre de la santé (BDMOS) de l’ICIS. </t>
    </r>
    <r>
      <rPr>
        <strike/>
        <sz val="11"/>
        <rFont val="Arial"/>
        <family val="2"/>
      </rPr>
      <t xml:space="preserve">
</t>
    </r>
  </si>
  <si>
    <t>En voici une courte description :</t>
  </si>
  <si>
    <t>Les ergothérapeutes sont des professionnels réglementés au Canada. Chaque province et territoire a établi sa propre législation régissant leur pratique et son propre organisme de réglementation et de délivrance de permis aux membres de cette profession.</t>
  </si>
  <si>
    <t>Les ergothérapeutes</t>
  </si>
  <si>
    <t>Ces tableaux de données présentent les tendances relatives à l’effectif, à la main-d’œuvre, aux caractéristiques démographiques, à la formation et à l’emploi des ergothérapeutes au Canada.</t>
  </si>
  <si>
    <t>La fonction de tri des données doit être utilisée avec prudence lorsque des filtres sont appliqués. Il se peut que les colonnes sans filtres ne soient pas triées correctement.</t>
  </si>
  <si>
    <t xml:space="preserve">Avis aux lecteurs </t>
  </si>
  <si>
    <r>
      <t xml:space="preserve">• Le terme </t>
    </r>
    <r>
      <rPr>
        <i/>
        <sz val="11"/>
        <rFont val="Arial"/>
        <family val="2"/>
      </rPr>
      <t xml:space="preserve">provinces et territoires dont les données sont disponibles </t>
    </r>
    <r>
      <rPr>
        <sz val="11"/>
        <rFont val="Arial"/>
        <family val="2"/>
      </rPr>
      <t xml:space="preserve">est utilisé à la place de </t>
    </r>
    <r>
      <rPr>
        <i/>
        <sz val="11"/>
        <rFont val="Arial"/>
        <family val="2"/>
      </rPr>
      <t>Canada</t>
    </r>
    <r>
      <rPr>
        <sz val="11"/>
        <rFont val="Arial"/>
        <family val="2"/>
      </rPr>
      <t xml:space="preserve"> pour préciser que les données du tableau concernent seulement les provinces et territoires qui ont soumis des données à l’ICIS. Les totaux ne comprennent donc pas nécessairement tous les dispensateurs de soins de santé du Canada.</t>
    </r>
  </si>
  <si>
    <r>
      <t xml:space="preserve">• Le terme </t>
    </r>
    <r>
      <rPr>
        <i/>
        <sz val="11"/>
        <rFont val="Arial"/>
        <family val="2"/>
      </rPr>
      <t>renouvellement</t>
    </r>
    <r>
      <rPr>
        <sz val="11"/>
        <rFont val="Arial"/>
        <family val="2"/>
      </rPr>
      <t xml:space="preserve"> désigne le nombre de membres qui renouvellent leur inscription dans la même province ou le même territoire que l’année précédente.</t>
    </r>
  </si>
  <si>
    <r>
      <t xml:space="preserve">• Le terme </t>
    </r>
    <r>
      <rPr>
        <i/>
        <sz val="11"/>
        <rFont val="Arial"/>
        <family val="2"/>
      </rPr>
      <t>main-d’œuvre</t>
    </r>
    <r>
      <rPr>
        <sz val="11"/>
        <rFont val="Arial"/>
        <family val="2"/>
      </rPr>
      <t xml:space="preserve"> désigne uniquement les membres inscrits qui occupaient un emploi dans la profession au moment de l’inscription annuelle.                                                                                                                                                                                </t>
    </r>
  </si>
  <si>
    <r>
      <t xml:space="preserve">• Le terme </t>
    </r>
    <r>
      <rPr>
        <i/>
        <sz val="11"/>
        <rFont val="Arial"/>
        <family val="2"/>
      </rPr>
      <t>effectif</t>
    </r>
    <r>
      <rPr>
        <sz val="11"/>
        <rFont val="Arial"/>
        <family val="2"/>
      </rPr>
      <t xml:space="preserve"> désigne tous les membres inscrits admissibles à exercer la profession au cours de l’année en question (peu importe s’ils occupaient un emploi ou non au moment de l’inscription). Notez que les inscriptions secondaires (aussi appelées doublons interprovinciaux) sont exclues de l’effectif.</t>
    </r>
  </si>
  <si>
    <t>Dans les présents tableaux de données,</t>
  </si>
  <si>
    <t>Terminologie</t>
  </si>
  <si>
    <t>Tableau 13  Sommaire des groupes homologues de régions sanitaires et caractéristiques principales</t>
  </si>
  <si>
    <t>Remarques pour les tableaux 1 et 2 : Effectif et main-d’œuvre des ergothérapeutes</t>
  </si>
  <si>
    <t>—</t>
  </si>
  <si>
    <t>Ergothérapeutes</t>
  </si>
  <si>
    <t>Provinces et territoires dont les données sont disponibles</t>
  </si>
  <si>
    <t>Nunavut</t>
  </si>
  <si>
    <t>Territoires du Nord-Ouest</t>
  </si>
  <si>
    <t>Yukon</t>
  </si>
  <si>
    <t>Colombie-Britannique</t>
  </si>
  <si>
    <t>Alberta</t>
  </si>
  <si>
    <t>Saskatchewan</t>
  </si>
  <si>
    <t>Manitoba</t>
  </si>
  <si>
    <t>Ontario</t>
  </si>
  <si>
    <t>Québec</t>
  </si>
  <si>
    <t>Nouveau-Brunswick</t>
  </si>
  <si>
    <t>Nouvelle-Écosse</t>
  </si>
  <si>
    <t>Île-du-Prince-Édouard</t>
  </si>
  <si>
    <t>Terre-Neuve-et-Labrador</t>
  </si>
  <si>
    <t>Effectif : 
nombre d’années depuis l’obtention du diplôme, non précisé</t>
  </si>
  <si>
    <t>Effectif : 
lieu d’obtention du diplôme, non précisé</t>
  </si>
  <si>
    <t>Effectif : 
lieu d’obtention du diplôme, Canada</t>
  </si>
  <si>
    <t>Effectif : 
âge moyen</t>
  </si>
  <si>
    <t>Effectif : 
sexe, homme</t>
  </si>
  <si>
    <t>Effectif : 
sexe, femme</t>
  </si>
  <si>
    <t>Effectif : 
statut d’emploi, non précisé</t>
  </si>
  <si>
    <t>Effectif : 
statut d’emploi, ne travaille pas et ne cherche pas d’emploi dans la profession</t>
  </si>
  <si>
    <t>Effectif : renouvellements, groupe d’âge 60 +</t>
  </si>
  <si>
    <t>Effectif : renouvellements, groupe d’âge 40-59</t>
  </si>
  <si>
    <t>Effectif : renouvellements, groupe d’âge &lt; 40</t>
  </si>
  <si>
    <t>Effectif : 
sorties, âge 
non précisé</t>
  </si>
  <si>
    <t>Effectif : renouvellements</t>
  </si>
  <si>
    <t>Profession</t>
  </si>
  <si>
    <t>Province ou territoire</t>
  </si>
  <si>
    <r>
      <t>Les remarques pour ce tableau de données sont fournies dans l’onglet intitulé « </t>
    </r>
    <r>
      <rPr>
        <u/>
        <sz val="11"/>
        <color rgb="FF0070C0"/>
        <rFont val="Arial"/>
        <family val="2"/>
      </rPr>
      <t>Remarques pour les tableaux 1 et 2</t>
    </r>
    <r>
      <rPr>
        <sz val="11"/>
        <rFont val="Arial"/>
        <family val="2"/>
      </rPr>
      <t> ».</t>
    </r>
  </si>
  <si>
    <t xml:space="preserve">Territoires du Nord-Ouest </t>
  </si>
  <si>
    <t>Main-d’œuvre : répartition géographique, 
non précisé</t>
  </si>
  <si>
    <t>Main-d’œuvre : répartition géographique, région rurale ou éloignée</t>
  </si>
  <si>
    <t>Main-d’œuvre : 
poste, gestionnaire, chef ou coordonnateur professionnel</t>
  </si>
  <si>
    <t>Main-d’œuvre : catégorie d’emploi, non précisé</t>
  </si>
  <si>
    <t>Main-d’œuvre : catégorie d’emploi, travailleur autonome</t>
  </si>
  <si>
    <t xml:space="preserve">Base de données sur la main-d’œuvre de la santé, Institut canadien d’information sur la santé. </t>
  </si>
  <si>
    <r>
      <t xml:space="preserve">Autre : </t>
    </r>
    <r>
      <rPr>
        <sz val="11"/>
        <color theme="1"/>
        <rFont val="Arial"/>
        <family val="2"/>
      </rPr>
      <t>Comprend tout autre champ d’activité non précisé ailleurs.</t>
    </r>
  </si>
  <si>
    <r>
      <t>Recherche </t>
    </r>
    <r>
      <rPr>
        <sz val="11"/>
        <color theme="1"/>
        <rFont val="Arial"/>
        <family val="2"/>
      </rPr>
      <t>: Comprend la recherche.</t>
    </r>
  </si>
  <si>
    <r>
      <t xml:space="preserve">Formation : </t>
    </r>
    <r>
      <rPr>
        <sz val="11"/>
        <color theme="1"/>
        <rFont val="Arial"/>
        <family val="2"/>
      </rPr>
      <t>Comprend l’enseignement.</t>
    </r>
  </si>
  <si>
    <r>
      <t>Administration </t>
    </r>
    <r>
      <rPr>
        <sz val="11"/>
        <color theme="1"/>
        <rFont val="Arial"/>
        <family val="2"/>
      </rPr>
      <t>: Comprend l’administration des services.</t>
    </r>
  </si>
  <si>
    <r>
      <t>Gestion de la clientèle </t>
    </r>
    <r>
      <rPr>
        <sz val="11"/>
        <color theme="1"/>
        <rFont val="Arial"/>
        <family val="2"/>
      </rPr>
      <t>: Comprend la gestion des services à la clientèle.</t>
    </r>
  </si>
  <si>
    <t xml:space="preserve">Champ d’activité                      </t>
  </si>
  <si>
    <r>
      <rPr>
        <i/>
        <sz val="11"/>
        <rFont val="Arial"/>
        <family val="2"/>
      </rPr>
      <t>Gestionnaire, chef ou coordonnateur professionnel</t>
    </r>
    <r>
      <rPr>
        <sz val="11"/>
        <rFont val="Arial"/>
        <family val="2"/>
      </rPr>
      <t> : Professionnel qui occupe principalement un poste de gestion, 
et dispensateur de services directs qui assume un rôle de leadership dans la pratique professionnelle dans un 
milieu d’emploi.</t>
    </r>
  </si>
  <si>
    <r>
      <rPr>
        <i/>
        <sz val="11"/>
        <rFont val="Arial"/>
        <family val="2"/>
      </rPr>
      <t>Dispensateur de services directs</t>
    </r>
    <r>
      <rPr>
        <sz val="11"/>
        <rFont val="Arial"/>
        <family val="2"/>
      </rPr>
      <t xml:space="preserve"> : Professionnel qui fournit principalement des services directs d’ergothérapie, y compris la gestion de cas </t>
    </r>
    <r>
      <rPr>
        <sz val="11"/>
        <rFont val="Arial"/>
        <family val="2"/>
      </rPr>
      <t>ou la consultation.</t>
    </r>
  </si>
  <si>
    <t xml:space="preserve">Poste                       </t>
  </si>
  <si>
    <r>
      <t>Autre </t>
    </r>
    <r>
      <rPr>
        <sz val="11"/>
        <color theme="1"/>
        <rFont val="Arial"/>
        <family val="2"/>
      </rPr>
      <t>: Comprend les établissements d’enseignement postsecondaire, les associations, gouvernements ou organismes paragouvernementaux, le secteur industriel, manufacturier ou commercial lié à la santé, et d’autres milieux de travail non précisés.</t>
    </r>
  </si>
  <si>
    <r>
      <t>Soins de longue durée </t>
    </r>
    <r>
      <rPr>
        <sz val="11"/>
        <color theme="1"/>
        <rFont val="Arial"/>
        <family val="2"/>
      </rPr>
      <t>: Comprend les établissements de soins en hébergement et les résidences avec services.</t>
    </r>
  </si>
  <si>
    <r>
      <rPr>
        <i/>
        <sz val="11"/>
        <rFont val="Arial"/>
        <family val="2"/>
      </rPr>
      <t>Milieu communautaire</t>
    </r>
    <r>
      <rPr>
        <sz val="11"/>
        <rFont val="Arial"/>
        <family val="2"/>
      </rPr>
      <t> : Comprend les centres de santé communautaire, les agences et entreprises de visite, les cliniques ou centres de pratique professionnelle en groupe, les cliniques ou entreprises de pratique professionnelle individuelle et les écoles ou commissions scolaires.</t>
    </r>
  </si>
  <si>
    <r>
      <t>Hôpital </t>
    </r>
    <r>
      <rPr>
        <sz val="11"/>
        <rFont val="Arial"/>
        <family val="2"/>
      </rPr>
      <t>: Comprend les hôpitaux généraux, les hôpitaux ou établissements de réadaptation et les hôpitaux ou établissements de santé mentale.</t>
    </r>
  </si>
  <si>
    <t>Lieu d’emploi</t>
  </si>
  <si>
    <r>
      <rPr>
        <i/>
        <sz val="11"/>
        <rFont val="Arial"/>
        <family val="2"/>
      </rPr>
      <t>Temps partiel </t>
    </r>
    <r>
      <rPr>
        <sz val="11"/>
        <rFont val="Arial"/>
        <family val="2"/>
      </rPr>
      <t>: Le statut officiel avec l’employeur est à temps partiel, ou les heures de travail habituelles sont inférieures à 30 heures par semaine.</t>
    </r>
  </si>
  <si>
    <r>
      <rPr>
        <i/>
        <sz val="11"/>
        <color theme="1"/>
        <rFont val="Arial"/>
        <family val="2"/>
      </rPr>
      <t>Temps plein </t>
    </r>
    <r>
      <rPr>
        <sz val="11"/>
        <color theme="1"/>
        <rFont val="Arial"/>
        <family val="2"/>
      </rPr>
      <t>: Le statut officiel avec l’employeur est à temps plein ou l’équivalent, ou le nombre d’heures de travail habituelles est égal ou supérieur à 30 heures par semaine.</t>
    </r>
  </si>
  <si>
    <t xml:space="preserve">Statut d’emploi       </t>
  </si>
  <si>
    <r>
      <rPr>
        <i/>
        <sz val="11"/>
        <rFont val="Arial"/>
        <family val="2"/>
      </rPr>
      <t>Travailleur autonome</t>
    </r>
    <r>
      <rPr>
        <sz val="11"/>
        <rFont val="Arial"/>
        <family val="2"/>
      </rPr>
      <t>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</si>
  <si>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rPr>
        <i/>
        <sz val="11"/>
        <rFont val="Arial"/>
        <family val="2"/>
      </rPr>
      <t>Employé occasionnel</t>
    </r>
    <r>
      <rPr>
        <sz val="11"/>
        <rFont val="Arial"/>
        <family val="2"/>
      </rPr>
      <t> : Statut d’employé embauché suivant les besoins. L’emploi ne prévoit pas un nombre d’heures de travail par semaine garanti ou fixe.</t>
    </r>
  </si>
  <si>
    <r>
      <rPr>
        <i/>
        <sz val="11"/>
        <rFont val="Arial"/>
        <family val="2"/>
      </rPr>
      <t>Employé temporaire </t>
    </r>
    <r>
      <rPr>
        <sz val="11"/>
        <rFont val="Arial"/>
        <family val="2"/>
      </rPr>
      <t>:</t>
    </r>
    <r>
      <rPr>
        <i/>
        <sz val="11"/>
        <rFont val="Arial"/>
        <family val="2"/>
      </rPr>
      <t xml:space="preserve"> </t>
    </r>
    <r>
      <rPr>
        <sz val="11"/>
        <rFont val="Arial"/>
        <family val="2"/>
      </rPr>
      <t>Statut d’employé temporaire avec une durée d’emploi déterminée, dont la date de début et la date de fin sont précisées par contrat, et un nombre d’heures de travail par semaine garanti ou fixe.</t>
    </r>
  </si>
  <si>
    <r>
      <rPr>
        <i/>
        <sz val="11"/>
        <rFont val="Arial"/>
        <family val="2"/>
      </rPr>
      <t>Employé permanent </t>
    </r>
    <r>
      <rPr>
        <sz val="11"/>
        <rFont val="Arial"/>
        <family val="2"/>
      </rPr>
      <t>: Statut d’employé permanent avec une durée d’emploi indéterminée (aucune date de fin prévue) et un nombre d’heures de travail par semaine garanti ou fixe.</t>
    </r>
  </si>
  <si>
    <t xml:space="preserve">Catégorie d’emploi          </t>
  </si>
  <si>
    <t xml:space="preserve">En 2013, il y a eu un changement dans la tendance des données du Québec en raison d’une modification de la méthode de collecte des données mise en œuvre par l’Ordre des ergothérapeutes du Québec. </t>
  </si>
  <si>
    <t>La valeur 0 représente une vraie valeur nulle.</t>
  </si>
  <si>
    <t>— Données sans objet, non existantes ou non déclarées en raison de problèmes de qualité des données.</t>
  </si>
  <si>
    <t>Remarques</t>
  </si>
  <si>
    <t>2 Main-d’œuvre</t>
  </si>
  <si>
    <t>1 Effectif</t>
  </si>
  <si>
    <t>Les remarques ci-dessous accompagnent les données fournies dans les 2 premiers onglets :</t>
  </si>
  <si>
    <t>Remarques pour les tableaux 1 et 2 : effectif et main-d’œuvre des ergothérapeutes</t>
  </si>
  <si>
    <t>Base de données sur la main-d’œuvre de la santé, Institut canadien d’information sur la santé.</t>
  </si>
  <si>
    <t>Les données portent uniquement sur les diplômés d’un programme canadien qui ont obtenu leur permis d’exercice dans une province ou un territoire canadien.</t>
  </si>
  <si>
    <t>N : nombre.</t>
  </si>
  <si>
    <t>&lt; 0,1 : représente une valeur inférieure à 0,05 %; la valeur est remplacée afin que ne soient pas affichées des cellules 0 qui ne sont pas de vraies valeurs nulles.</t>
  </si>
  <si>
    <t>— Données sans objet ou inexistantes.</t>
  </si>
  <si>
    <t>Province ou territoire d’obtention du diplôme</t>
  </si>
  <si>
    <t>Territoires du 
Nord-Ouest</t>
  </si>
  <si>
    <t>Province ou territoire d’inscription</t>
  </si>
  <si>
    <t>Base de données sur la main-d’œuvre de la santé, Institut canadien d’information sur la santé; Statistique Canada.</t>
  </si>
  <si>
    <t>Sources</t>
  </si>
  <si>
    <t>&lt; 0,1 : représente une valeur inférieure à 0,1 par 100 000 habitants; la valeur est remplacée afin que ne soient pas affichées des cellules 0 qui ne sont pas de vraies valeurs nulles.</t>
  </si>
  <si>
    <t>— Données sans objet, non existantes ou non déclarées en raison de problèmes de qualité de données.</t>
  </si>
  <si>
    <t xml:space="preserve"> Provinces et territoires où les données étaient disponibles </t>
  </si>
  <si>
    <t>Terre-Neuve-
et-Labrador</t>
  </si>
  <si>
    <t>Taux par 100 000 habitants</t>
  </si>
  <si>
    <t>Ratio</t>
  </si>
  <si>
    <t>Effectif</t>
  </si>
  <si>
    <t>Travaille en soins directs</t>
  </si>
  <si>
    <t>Non précisé</t>
  </si>
  <si>
    <t>60 ans et plus</t>
  </si>
  <si>
    <t>55-59 ans</t>
  </si>
  <si>
    <t>50-54 ans</t>
  </si>
  <si>
    <t>45-49 ans</t>
  </si>
  <si>
    <t>40-44 ans</t>
  </si>
  <si>
    <t>35-39 ans</t>
  </si>
  <si>
    <t>30-34 ans</t>
  </si>
  <si>
    <t>&lt; 30 ans</t>
  </si>
  <si>
    <t>Nouvelle-Zélande</t>
  </si>
  <si>
    <t>Irlande, République d’</t>
  </si>
  <si>
    <t>Iran</t>
  </si>
  <si>
    <t>Hong Kong</t>
  </si>
  <si>
    <t>Afrique du Sud, République d’</t>
  </si>
  <si>
    <t>Philippines</t>
  </si>
  <si>
    <t>Inde</t>
  </si>
  <si>
    <t>Australie</t>
  </si>
  <si>
    <t>Royaume-Uni</t>
  </si>
  <si>
    <t>États-Unis</t>
  </si>
  <si>
    <t>Canada</t>
  </si>
  <si>
    <t>Allemagne</t>
  </si>
  <si>
    <t>Nombre</t>
  </si>
  <si>
    <t>Pays d’obtention du diplôme</t>
  </si>
  <si>
    <t xml:space="preserve">Source </t>
  </si>
  <si>
    <t>Autre</t>
  </si>
  <si>
    <t>Soins de longue durée</t>
  </si>
  <si>
    <t>Santé communautaire</t>
  </si>
  <si>
    <t>Hôpital</t>
  </si>
  <si>
    <t>Base de données sur la main-d’œuvre de la santé, Institut canadien d’information sur la santé; Statistique Canada, Division de la démographie.</t>
  </si>
  <si>
    <t>HSDA : Health service delivery area (ou zone de prestation de services de santé).</t>
  </si>
  <si>
    <t>RLISS : réseau local d’intégration des services de santé.</t>
  </si>
  <si>
    <t xml:space="preserve">Certains professionnels peuvent être affectés à une province ou un territoire, mais pas à une région sanitaire en particulier. Il est donc possible que le total de la main-d’œuvre en soins directs des régions sanitaires d’une autorité compétente ne corresponde pas au total de la main-d’œuvre dans cette autorité compétente. </t>
  </si>
  <si>
    <t>Northeast HSDA</t>
  </si>
  <si>
    <t>Northern Interior HSDA</t>
  </si>
  <si>
    <t>Northwest HSDA</t>
  </si>
  <si>
    <t>North Vancouver Island HSDA</t>
  </si>
  <si>
    <t>Central Vancouver Island HSDA</t>
  </si>
  <si>
    <t>South Vancouver Island HSDA</t>
  </si>
  <si>
    <t>North Shore/Coast Garibaldi HSDA</t>
  </si>
  <si>
    <t>Vancouver HSDA</t>
  </si>
  <si>
    <t>Richmond HSDA</t>
  </si>
  <si>
    <t>Fraser South HSDA</t>
  </si>
  <si>
    <t>Fraser North HSDA</t>
  </si>
  <si>
    <t>Fraser East HSDA</t>
  </si>
  <si>
    <t>Thompson/Cariboo HSDA</t>
  </si>
  <si>
    <t>Okanagan HSDA</t>
  </si>
  <si>
    <t>Kootenay–Boundary HSDA</t>
  </si>
  <si>
    <t>East Kootenay HSDA</t>
  </si>
  <si>
    <t>Colombie-Britannique (zones de prestation de services de santé)</t>
  </si>
  <si>
    <t>North Zone</t>
  </si>
  <si>
    <t>Edmonton Zone</t>
  </si>
  <si>
    <t>Central Zone</t>
  </si>
  <si>
    <t>Calgary Zone</t>
  </si>
  <si>
    <t>South Zone</t>
  </si>
  <si>
    <t>Alberta (autorités sanitaires régionales)</t>
  </si>
  <si>
    <t>Région sanitaire Prairie North</t>
  </si>
  <si>
    <t>Région sanitaire Prince Albert Parkland</t>
  </si>
  <si>
    <t xml:space="preserve">Région sanitaire Kelsey Trail </t>
  </si>
  <si>
    <t xml:space="preserve">Région sanitaire Heartland </t>
  </si>
  <si>
    <t>Région sanitaire de Saskatoon</t>
  </si>
  <si>
    <t xml:space="preserve">Région sanitaire Sunrise </t>
  </si>
  <si>
    <t>Région sanitaire Regina Qu’Appelle</t>
  </si>
  <si>
    <t xml:space="preserve">Région sanitaire Cypress </t>
  </si>
  <si>
    <t xml:space="preserve">Région sanitaire Five Hills </t>
  </si>
  <si>
    <t>Région sanitaire Sun Country</t>
  </si>
  <si>
    <t>Saskatchewan (autorités sanitaires régionales)</t>
  </si>
  <si>
    <t>Southern Health — Santé Sud</t>
  </si>
  <si>
    <t>Région sanitaire du Nord</t>
  </si>
  <si>
    <t xml:space="preserve">Office régional de la santé d’Entre-les-Lacs et de l’Est </t>
  </si>
  <si>
    <t xml:space="preserve">Santé Prairie Mountain </t>
  </si>
  <si>
    <t>Office régional de la santé de Winnipeg</t>
  </si>
  <si>
    <t>Manitoba (autorités sanitaires régionales)</t>
  </si>
  <si>
    <t>RLISS du Nord-Ouest</t>
  </si>
  <si>
    <t>RLISS du Nord-Est</t>
  </si>
  <si>
    <t>RLISS de Simcoe-Nord Muskoka</t>
  </si>
  <si>
    <t>RLISS de Champlain</t>
  </si>
  <si>
    <t>RLISS du Sud-Est</t>
  </si>
  <si>
    <t>RLISS du Centre-Est</t>
  </si>
  <si>
    <t>RLISS du Centre</t>
  </si>
  <si>
    <t>RLISS du Centre-Toronto</t>
  </si>
  <si>
    <t>RLISS de Mississauga Halton</t>
  </si>
  <si>
    <t>RLISS du Centre-Ouest</t>
  </si>
  <si>
    <t>RLISS de Hamilton Niagara Haldimand Brant</t>
  </si>
  <si>
    <t>RLISS de Waterloo Wellington</t>
  </si>
  <si>
    <t>RLISS du Sud-Ouest</t>
  </si>
  <si>
    <t>RLISS d’Érié St. Clair</t>
  </si>
  <si>
    <t>Ontario (réseaux locaux d’intégration des services de santé)</t>
  </si>
  <si>
    <t>Région des Terres-Cries-de-la-Baie-James</t>
  </si>
  <si>
    <t>Région du Nunavik</t>
  </si>
  <si>
    <t>Région de la Montérégie</t>
  </si>
  <si>
    <t>Région des Laurentides</t>
  </si>
  <si>
    <t>Région de Lanaudière</t>
  </si>
  <si>
    <t>Région de Laval</t>
  </si>
  <si>
    <t>Région de Chaudière-Appalaches</t>
  </si>
  <si>
    <t>Région de la Gaspésie–Îles-de-la-Madeleine</t>
  </si>
  <si>
    <t>Région du Nord-du-Québec</t>
  </si>
  <si>
    <t>Région de la Côte-Nord</t>
  </si>
  <si>
    <t>Région de l’Abitibi-Témiscamingue</t>
  </si>
  <si>
    <t>Région de l’Outaouais</t>
  </si>
  <si>
    <t>Région de Montréal</t>
  </si>
  <si>
    <t>Région de l’Estrie</t>
  </si>
  <si>
    <t>Région de la Mauricie et du Centre-du-Québec</t>
  </si>
  <si>
    <t>Région de la Capitale-Nationale</t>
  </si>
  <si>
    <t>Région du Saguenay–Lac-Saint-Jean</t>
  </si>
  <si>
    <t>Région du Bas-Saint-Laurent</t>
  </si>
  <si>
    <t>Québec (régions sociosanitaires)</t>
  </si>
  <si>
    <t>Zone 7 (région de Miramichi)</t>
  </si>
  <si>
    <t>Zone 6 (région de Bathurst)</t>
  </si>
  <si>
    <t>Zone 5 (région de Campbellton)</t>
  </si>
  <si>
    <t>Zone 4 (région d’Edmundston)</t>
  </si>
  <si>
    <t>Zone 3 (région de Fredericton)</t>
  </si>
  <si>
    <t>Zone 2 (région de Saint John)</t>
  </si>
  <si>
    <t>Zone 1 (région de Moncton)</t>
  </si>
  <si>
    <t>Eastern Zone</t>
  </si>
  <si>
    <t>Northern Zone</t>
  </si>
  <si>
    <t>Western Zone</t>
  </si>
  <si>
    <t>Nouvelle-Écosse (autorités sanitaires de district)</t>
  </si>
  <si>
    <t>Santé Î.-P.-É.</t>
  </si>
  <si>
    <t>Labrador–Grenfell Health</t>
  </si>
  <si>
    <t>Western Health</t>
  </si>
  <si>
    <t>Central Health</t>
  </si>
  <si>
    <t>Eastern Health</t>
  </si>
  <si>
    <t>Terre-Neuve-et-Labrador (autorités sanitaires régionales intégrées)</t>
  </si>
  <si>
    <t>Région sanitaire</t>
  </si>
  <si>
    <t>F</t>
  </si>
  <si>
    <t>A</t>
  </si>
  <si>
    <t>D</t>
  </si>
  <si>
    <t>C</t>
  </si>
  <si>
    <t>B</t>
  </si>
  <si>
    <t>H</t>
  </si>
  <si>
    <t>G</t>
  </si>
  <si>
    <t>E</t>
  </si>
  <si>
    <t>Groupe homologue</t>
  </si>
  <si>
    <t>6201</t>
  </si>
  <si>
    <t>6101</t>
  </si>
  <si>
    <t>6001</t>
  </si>
  <si>
    <t>5953</t>
  </si>
  <si>
    <t>5952</t>
  </si>
  <si>
    <t>5951</t>
  </si>
  <si>
    <t>5943</t>
  </si>
  <si>
    <t>5942</t>
  </si>
  <si>
    <t>5941</t>
  </si>
  <si>
    <t>5933</t>
  </si>
  <si>
    <t>5932</t>
  </si>
  <si>
    <t>5931</t>
  </si>
  <si>
    <t>5923</t>
  </si>
  <si>
    <t>5922</t>
  </si>
  <si>
    <t>5921</t>
  </si>
  <si>
    <t>5914</t>
  </si>
  <si>
    <t>5913</t>
  </si>
  <si>
    <t>5912</t>
  </si>
  <si>
    <t>5911</t>
  </si>
  <si>
    <t>4835</t>
  </si>
  <si>
    <t>4834</t>
  </si>
  <si>
    <t>4833</t>
  </si>
  <si>
    <t>4832</t>
  </si>
  <si>
    <t>4831</t>
  </si>
  <si>
    <t>4710</t>
  </si>
  <si>
    <t>4709</t>
  </si>
  <si>
    <t>4708</t>
  </si>
  <si>
    <t>4707</t>
  </si>
  <si>
    <t>4706</t>
  </si>
  <si>
    <t>4705</t>
  </si>
  <si>
    <t>4704</t>
  </si>
  <si>
    <t>4703</t>
  </si>
  <si>
    <t>4702</t>
  </si>
  <si>
    <t>4701</t>
  </si>
  <si>
    <t>4605</t>
  </si>
  <si>
    <t>4604</t>
  </si>
  <si>
    <t>4603</t>
  </si>
  <si>
    <t>4602</t>
  </si>
  <si>
    <t>4601</t>
  </si>
  <si>
    <t>Ontario (RLISS)</t>
  </si>
  <si>
    <t>3514</t>
  </si>
  <si>
    <t>3513</t>
  </si>
  <si>
    <t>3512</t>
  </si>
  <si>
    <t>3511</t>
  </si>
  <si>
    <t>3510</t>
  </si>
  <si>
    <t>3509</t>
  </si>
  <si>
    <t>3508</t>
  </si>
  <si>
    <t>3507</t>
  </si>
  <si>
    <t>3506</t>
  </si>
  <si>
    <t>3505</t>
  </si>
  <si>
    <t>3504</t>
  </si>
  <si>
    <t>3503</t>
  </si>
  <si>
    <t>3502</t>
  </si>
  <si>
    <t>3501</t>
  </si>
  <si>
    <t>2418</t>
  </si>
  <si>
    <t>2417</t>
  </si>
  <si>
    <t>2416</t>
  </si>
  <si>
    <t>2415</t>
  </si>
  <si>
    <t>2414</t>
  </si>
  <si>
    <t>2413</t>
  </si>
  <si>
    <t>2412</t>
  </si>
  <si>
    <t>2411</t>
  </si>
  <si>
    <t>2410</t>
  </si>
  <si>
    <t>2409</t>
  </si>
  <si>
    <t>2408</t>
  </si>
  <si>
    <t>2407</t>
  </si>
  <si>
    <t>2406</t>
  </si>
  <si>
    <t>2405</t>
  </si>
  <si>
    <t>2404</t>
  </si>
  <si>
    <t>2403</t>
  </si>
  <si>
    <t>2402</t>
  </si>
  <si>
    <t>2401</t>
  </si>
  <si>
    <t>1307</t>
  </si>
  <si>
    <t>1306</t>
  </si>
  <si>
    <t>1305</t>
  </si>
  <si>
    <t>1304</t>
  </si>
  <si>
    <t>1303</t>
  </si>
  <si>
    <t>1302</t>
  </si>
  <si>
    <t>1301</t>
  </si>
  <si>
    <t xml:space="preserve">Nouvelle-Écosse </t>
  </si>
  <si>
    <t>1204</t>
  </si>
  <si>
    <t>1203</t>
  </si>
  <si>
    <t>1202</t>
  </si>
  <si>
    <t>1201</t>
  </si>
  <si>
    <t>1100</t>
  </si>
  <si>
    <t>1014</t>
  </si>
  <si>
    <t>1013</t>
  </si>
  <si>
    <t>1012</t>
  </si>
  <si>
    <t>1011</t>
  </si>
  <si>
    <t>Code de la région</t>
  </si>
  <si>
    <t>Population très élevée d’immigrants et de membres des minorités visibles</t>
  </si>
  <si>
    <t>Valeur moyenne très élevée des logements</t>
  </si>
  <si>
    <t>Proportion faible d’Autochtones</t>
  </si>
  <si>
    <t>Croissance démographique rapide de 2011 à 2016</t>
  </si>
  <si>
    <t>Principalement des centres urbains de l’Ontario et de la Colombie-Britannique à densité de population très élevée</t>
  </si>
  <si>
    <t>Proportion élevée de ménages qui consacrent 30 % ou plus de leur revenu total mensuel moyen aux coûts de l’habitation</t>
  </si>
  <si>
    <t>Proportion très élevée de diplômés postsecondaires</t>
  </si>
  <si>
    <t>Population élevée d’immigrants et de membres des minorités visibles</t>
  </si>
  <si>
    <t>Pourcentage modérément élevé de revenus provenant de transferts gouvernementaux</t>
  </si>
  <si>
    <t>Proportion très faible d’Autochtones</t>
  </si>
  <si>
    <t>Centres métropolitains les plus grands à densité de population moyenne de 4 389 personnes par kilomètre carré</t>
  </si>
  <si>
    <t>Proportion très élevée d’enfants de moins de 20 ans</t>
  </si>
  <si>
    <t>Population très faible d’immigrants et de membres des minorités visibles</t>
  </si>
  <si>
    <t>Proportion très élevée de familles monoparentales</t>
  </si>
  <si>
    <t>Faible proportion de diplômés postsecondaires</t>
  </si>
  <si>
    <t>Proportion très élevée d’Autochtones</t>
  </si>
  <si>
    <t>Régions du Nord éloignées à très faible densité de population</t>
  </si>
  <si>
    <t>Taux élevé de chômage de longue durée</t>
  </si>
  <si>
    <t>Population élevée d’aînés âgés de 65 ans et plus</t>
  </si>
  <si>
    <t>Croissance démographique négative de 2011 à 2016</t>
  </si>
  <si>
    <t>Proportion très importante de la population recevant des revenus provenant de transferts gouvernementaux</t>
  </si>
  <si>
    <t>Principalement des régions rurales de l’Est à faible densité de population</t>
  </si>
  <si>
    <t>Taux d’emploi élevé</t>
  </si>
  <si>
    <t>Proportion modérée d’Autochtones</t>
  </si>
  <si>
    <t>Principalement des régions rurales du Québec, de l’Ontario et des Prairies</t>
  </si>
  <si>
    <t>Proportion modérément élevée de la population recevant des revenus provenant de transferts gouvernementaux</t>
  </si>
  <si>
    <t>Croissance démographique très lente de 2011 à 2016</t>
  </si>
  <si>
    <t>Pourcentage faible de population des minorités visibles</t>
  </si>
  <si>
    <t>Mélange de zones urbaines et rurales peu peuplées d’un océan à l’autre</t>
  </si>
  <si>
    <t>Taux d’emploi très élevé</t>
  </si>
  <si>
    <t>Principalement des centres urbains à densité de population modérément forte</t>
  </si>
  <si>
    <t>Proportion élevée d’Autochtones</t>
  </si>
  <si>
    <t>Taux d’emploi moyen</t>
  </si>
  <si>
    <t>Proportion plus élevée de la population âgée de moins de 20 ans</t>
  </si>
  <si>
    <t>Faible densité de population</t>
  </si>
  <si>
    <t>Principalement des régions rurales et éloignées des provinces de l’Ouest et des Territoires</t>
  </si>
  <si>
    <t>Caractéristiques principales</t>
  </si>
  <si>
    <t>Pourcentage de la population canadienne (Recensement de 2016)</t>
  </si>
  <si>
    <t>Nombre de 
régions sanitaires</t>
  </si>
  <si>
    <r>
      <rPr>
        <b/>
        <sz val="12"/>
        <rFont val="Arial"/>
        <family val="2"/>
      </rPr>
      <t xml:space="preserve">Tableau 13  </t>
    </r>
    <r>
      <rPr>
        <sz val="12"/>
        <rFont val="Arial"/>
        <family val="2"/>
      </rPr>
      <t>Sommaire des groupes homologues de régions sanitaires et caractéristiques principales</t>
    </r>
  </si>
  <si>
    <t>L’ICIS sur Twitter</t>
  </si>
  <si>
    <t>L’ICIS sur Facebook</t>
  </si>
  <si>
    <t>L’ICIS sur LinkedIn</t>
  </si>
  <si>
    <t>L’ICIS sur Instagram</t>
  </si>
  <si>
    <t>L’ICIS sur YouTube</t>
  </si>
  <si>
    <t>Effectif : 
lieu d’obtention du diplôme, à l’étranger</t>
  </si>
  <si>
    <t>Effectif : 
âge non précisé</t>
  </si>
  <si>
    <t>Effectif : 
sorties, groupe d’âge &lt; 40</t>
  </si>
  <si>
    <t>Effectif : 
sorties, groupe d’âge 40-59</t>
  </si>
  <si>
    <t>Effectif : 
sorties, groupe d’âge 60 +</t>
  </si>
  <si>
    <t>Effectif : 
entrées, groupe d’âge &lt; 40</t>
  </si>
  <si>
    <t>Effectif : 
entrées, groupe d’âge 40-59</t>
  </si>
  <si>
    <t>Effectif : 
entrées, groupe d’âge 60 +</t>
  </si>
  <si>
    <t>Effectif : 
entrées, âge 
non précisé</t>
  </si>
  <si>
    <t>Effectif : 
sorties</t>
  </si>
  <si>
    <t>Effectif : 
entrées</t>
  </si>
  <si>
    <t>Effectif : 
nombre de dispensateurs</t>
  </si>
  <si>
    <t>Main-d’œuvre : 
lieu d’emploi, milieu communautaire</t>
  </si>
  <si>
    <t>Main-d’œuvre : 
répartition géographique, 
région urbaine</t>
  </si>
  <si>
    <t>Main-d’œuvre : 
champ d’activité, 
non précisé</t>
  </si>
  <si>
    <t>Main-d’œuvre : 
champ d’activité, autres</t>
  </si>
  <si>
    <t>Main-d’œuvre : 
champ d’activité, recherche</t>
  </si>
  <si>
    <t>Main-d’œuvre : 
champ d’activité, formation</t>
  </si>
  <si>
    <t>Main-d’œuvre : 
champ d’activité, administration</t>
  </si>
  <si>
    <t>Main-d’œuvre : 
poste, non précisé</t>
  </si>
  <si>
    <t>Main-d’œuvre : 
champ d’activité, gestion de la clientèle</t>
  </si>
  <si>
    <t>Main-d’œuvre : 
champ d’activité, services directs</t>
  </si>
  <si>
    <t>Main-d’œuvre : 
poste, autre</t>
  </si>
  <si>
    <t>Main-d’œuvre : 
poste, dispensateur 
de services directs</t>
  </si>
  <si>
    <t>Main-d’œuvre : 
lieu d’emploi, 
non précisé</t>
  </si>
  <si>
    <t>Main-d’œuvre : 
lieu d’emploi, autre</t>
  </si>
  <si>
    <t>Main-d’œuvre : 
lieu d’emploi, soins 
de longue durée</t>
  </si>
  <si>
    <t>Main-d’œuvre : 
lieu d’emploi, hôpital</t>
  </si>
  <si>
    <t>Main-d’œuvre : 
statut d’emploi, 
non précisé</t>
  </si>
  <si>
    <t>Main-d’œuvre : 
statut d’emploi, 
temps partiel</t>
  </si>
  <si>
    <t>Main-d’œuvre : 
statut d’emploi, 
temps plein</t>
  </si>
  <si>
    <t xml:space="preserve">N 
Province ou territoire d’inscription :
Terre-Neuve-et-Labrador                                                                                                                                                                                              </t>
  </si>
  <si>
    <t xml:space="preserve">% 
Province ou territoire d’inscription :
Terre-Neuve-et-Labrador                                                                                                                                                                                              </t>
  </si>
  <si>
    <t xml:space="preserve">N 
Province ou territoire d’inscription :
Île-du-Prince-Édouard                                                                                                                                                                                                </t>
  </si>
  <si>
    <t xml:space="preserve">% 
Province ou territoire d’inscription :
Île-du-Prince-Édouard                                                                                                                                                                                                </t>
  </si>
  <si>
    <t xml:space="preserve">N 
Province ou territoire d’inscription :
Nouvelle-Écosse                                                                                                                                                                                                      </t>
  </si>
  <si>
    <t xml:space="preserve">% 
Province ou territoire d’inscription :
Nouvelle-Écosse                                                                                                                                                                                                      </t>
  </si>
  <si>
    <t xml:space="preserve">N 
Province ou territoire d’inscription :
Nouveau-Brunswick                                                                                                                                                                                                    </t>
  </si>
  <si>
    <t xml:space="preserve">% 
Province ou territoire d’inscription :
Nouveau-Brunswick                                                                                                                                                                                                    </t>
  </si>
  <si>
    <t xml:space="preserve">N 
Province ou territoire d’inscription :
Québec                                                                                                                                                                                                               </t>
  </si>
  <si>
    <t xml:space="preserve">% 
Province ou territoire d’inscription :
Québec                                                                                                                                                                                                               </t>
  </si>
  <si>
    <t xml:space="preserve">N 
Province ou territoire d’inscription :
Ontario                                                                                                                                                                                                              </t>
  </si>
  <si>
    <t xml:space="preserve">% 
Province ou territoire d’inscription :
Ontario                                                                                                                                                                                                              </t>
  </si>
  <si>
    <t xml:space="preserve">N 
Province ou territoire d’inscription :
Manitoba                                                                                                                                                                                                             </t>
  </si>
  <si>
    <t xml:space="preserve">% 
Province ou territoire d’inscription :
Manitoba                                                                                                                                                                                                             </t>
  </si>
  <si>
    <t xml:space="preserve">N 
Province ou territoire d’inscription :
Saskatchewan                                                                                                                                                                                                         </t>
  </si>
  <si>
    <t xml:space="preserve">% 
Province ou territoire d’inscription :
Saskatchewan                                                                                                                                                                                                         </t>
  </si>
  <si>
    <t xml:space="preserve">N 
Province ou territoire d’inscription :
Alberta                                                                                                                                                                                                              </t>
  </si>
  <si>
    <t xml:space="preserve">% 
Province ou territoire d’inscription :
Alberta                                                                                                                                                                                                              </t>
  </si>
  <si>
    <t xml:space="preserve">N 
Province ou territoire d’inscription :
Colombie-Britannique                                                                                                                                                                                                 </t>
  </si>
  <si>
    <t xml:space="preserve">% 
Province ou territoire d’inscription :
Colombie-Britannique                                                                                                                                                                                                 </t>
  </si>
  <si>
    <t xml:space="preserve">N 
Province ou territoire d’inscription :
Yukon                                                                                                                                                                                                                </t>
  </si>
  <si>
    <t xml:space="preserve">N 
Province ou territoire d’inscription :
Territoires du Nord-Ouest                                                                                                                                                                                            </t>
  </si>
  <si>
    <t xml:space="preserve">N 
Province ou territoire d’inscription :
Nunavut                                                                                                                                                                                                              </t>
  </si>
  <si>
    <t xml:space="preserve">N 
Groupe d’âge moins de 30 ans                                                                                                                                                                                                                                </t>
  </si>
  <si>
    <t xml:space="preserve">% 
Groupe d’âge moins de 30 ans                                                                                                                                                                                                                                </t>
  </si>
  <si>
    <t xml:space="preserve">N 
Groupe d’âge 30 à 34 ans                                                                                                                                                                                                                                    </t>
  </si>
  <si>
    <t xml:space="preserve">% 
Groupe d’âge 30 à 34 ans                                                                                                                                                                                                                                    </t>
  </si>
  <si>
    <t xml:space="preserve">N 
Groupe d’âge 35 à 39 ans                                                                                                                                                                                                                                    </t>
  </si>
  <si>
    <t xml:space="preserve">% 
Groupe d’âge 35 à 39 ans                                                                                                                                                                                                                                    </t>
  </si>
  <si>
    <t xml:space="preserve">N 
Groupe d’âge 40 à 44 ans                                                                                                                                                                                                                                    </t>
  </si>
  <si>
    <t xml:space="preserve">% 
Groupe d’âge 40 à 44 ans                                                                                                                                                                                                                                    </t>
  </si>
  <si>
    <t xml:space="preserve">N 
Groupe d’âge 45 à 49 ans                                                                                                                                                                                                                                    </t>
  </si>
  <si>
    <t xml:space="preserve">% 
Groupe d’âge 45 à 49 ans                                                                                                                                                                                                                                    </t>
  </si>
  <si>
    <t xml:space="preserve">N 
Groupe d’âge 50 à 54 ans                                                                                                                                                                                                                                    </t>
  </si>
  <si>
    <t xml:space="preserve">% 
Groupe d’âge 50 à 54 ans                                                                                                                                                                                                                                    </t>
  </si>
  <si>
    <t xml:space="preserve">N 
Groupe d’âge 55 à 59 ans                                                                                                                                                                                                                                    </t>
  </si>
  <si>
    <t xml:space="preserve">% 
Groupe d’âge 55 à 59 ans                                                                                                                                                                                                                                    </t>
  </si>
  <si>
    <t xml:space="preserve">N 
Groupe d’âge 60 ans et plus                                                                                                                                                                                                                                 </t>
  </si>
  <si>
    <t xml:space="preserve">% 
Groupe d’âge 60 ans et plus                                                                                                                                                                                                                                 </t>
  </si>
  <si>
    <t xml:space="preserve">N 
Groupe d’âge non précisé                                                                                                                                                                                                                                    </t>
  </si>
  <si>
    <t xml:space="preserve">% 
Groupe d’âge non précisé                                                                                                                                                                                                                                    </t>
  </si>
  <si>
    <t xml:space="preserve">N 
Hôpital                                                                                                                                                                                                                                                     </t>
  </si>
  <si>
    <t xml:space="preserve">% 
Hôpital                                                                                                                                                                                                                                                     </t>
  </si>
  <si>
    <t xml:space="preserve">N 
Santé communautaire                                                                                                                                                                                                                                         </t>
  </si>
  <si>
    <t xml:space="preserve">% 
Santé communautaire                                                                                                                                                                                                                                         </t>
  </si>
  <si>
    <t xml:space="preserve">N 
Soins de longue durée                                                                                                                                                                                                                                       </t>
  </si>
  <si>
    <t xml:space="preserve">% 
Soins de longue durée                                                                                                                                                                                                                                       </t>
  </si>
  <si>
    <t xml:space="preserve">N 
Autre                                                                                                                                                                                                                                                       </t>
  </si>
  <si>
    <t xml:space="preserve">% 
Autre                                                                                                                                                                                                                                                       </t>
  </si>
  <si>
    <t xml:space="preserve">N 
Non précisé                                                                                                                                                                                                                                                 </t>
  </si>
  <si>
    <t xml:space="preserve">% 
Non précisé                                                                                                                                                                                                                                                 </t>
  </si>
  <si>
    <t xml:space="preserve">2012
Ergothérapeutes                                                                                                                                                                                                                                           </t>
  </si>
  <si>
    <t xml:space="preserve">2013
Ergothérapeutes                                                                                                                                                                                                                                           </t>
  </si>
  <si>
    <t xml:space="preserve">2014
Ergothérapeutes                                                                                                                                                                                                                                           </t>
  </si>
  <si>
    <t xml:space="preserve">2015
Ergothérapeutes                                                                                                                                                                                                                                           </t>
  </si>
  <si>
    <t xml:space="preserve">2016
Ergothérapeutes                                                                                                                                                                                                                                           </t>
  </si>
  <si>
    <t xml:space="preserve">2017
Ergothérapeutes                                                                                                                                                                                                                                           </t>
  </si>
  <si>
    <t xml:space="preserve">2018
Ergothérapeutes                                                                                                                                                                                                                                           </t>
  </si>
  <si>
    <t xml:space="preserve">2019
Ergothérapeutes                                                                                                                                                                                                                                           </t>
  </si>
  <si>
    <t xml:space="preserve">2020
Ergothérapeutes                                                                                                                                                                                                                                           </t>
  </si>
  <si>
    <t xml:space="preserve">2012
                                                                                                                                                                                                                                                          </t>
  </si>
  <si>
    <t xml:space="preserve">2013
                                                                                                                                                                                                                                                          </t>
  </si>
  <si>
    <t xml:space="preserve">2014
                                                                                                                                                                                                                                                          </t>
  </si>
  <si>
    <t xml:space="preserve">2015
                                                                                                                                                                                                                                                          </t>
  </si>
  <si>
    <t xml:space="preserve">2016
                                                                                                                                                                                                                                                          </t>
  </si>
  <si>
    <t xml:space="preserve">2017
                                                                                                                                                                                                                                                          </t>
  </si>
  <si>
    <t xml:space="preserve">2018
                                                                                                                                                                                                                                                          </t>
  </si>
  <si>
    <t xml:space="preserve">2019
                                                                                                                                                                                                                                                          </t>
  </si>
  <si>
    <t>2012</t>
  </si>
  <si>
    <t>2013</t>
  </si>
  <si>
    <t>2014</t>
  </si>
  <si>
    <t>2015</t>
  </si>
  <si>
    <t>2016</t>
  </si>
  <si>
    <t>2017</t>
  </si>
  <si>
    <t>2018</t>
  </si>
  <si>
    <t>2019</t>
  </si>
  <si>
    <t>2020</t>
  </si>
  <si>
    <t>Effectif : 
nombre d’années 
depuis l’obtention du diplôme, 31 +</t>
  </si>
  <si>
    <t>Effectif : 
nombre d’années 
depuis l’obtention du diplôme, 21-30</t>
  </si>
  <si>
    <t>Effectif : 
nombre d’années 
depuis l’obtention du diplôme, 11-20</t>
  </si>
  <si>
    <t>Effectif : 
nombre d’années 
depuis l’obtention 
du diplôme, 0-10</t>
  </si>
  <si>
    <t>Effectif : 
groupe 
d’âge 60 +</t>
  </si>
  <si>
    <t>Effectif : 
groupe 
d’âge &lt; 30</t>
  </si>
  <si>
    <t>Effectif : 
groupe 
d’âge 30-39</t>
  </si>
  <si>
    <t>Effectif : 
groupe 
d’âge 40-49</t>
  </si>
  <si>
    <t>Effectif : 
groupe 
d’âge 50-59</t>
  </si>
  <si>
    <t>Effectif : 
sexe, non 
précisé</t>
  </si>
  <si>
    <t>Effectif : renouvellements, 
âge non précisé</t>
  </si>
  <si>
    <t>Main-d’œuvre : 
catégorie d’emploi, 
employé, sans précision</t>
  </si>
  <si>
    <t>Main-d’œuvre : 
catégorie d’emploi, employé temporaire</t>
  </si>
  <si>
    <t>Main-d’œuvre : 
catégorie d’emploi, employé permanent</t>
  </si>
  <si>
    <t>Main-d’œuvre : 
catégorie d’emploi, 
employé occasionnel</t>
  </si>
  <si>
    <t>Main-d’œuvre : 
nombre de professionnels de la santé</t>
  </si>
  <si>
    <r>
      <t xml:space="preserve">Les </t>
    </r>
    <r>
      <rPr>
        <b/>
        <sz val="11"/>
        <rFont val="Arial"/>
        <family val="2"/>
      </rPr>
      <t>ergothérapeutes</t>
    </r>
    <r>
      <rPr>
        <sz val="11"/>
        <rFont val="Arial"/>
        <family val="2"/>
      </rPr>
      <t xml:space="preserve"> sont des professionnels de la santé réglementés qui font la promotion de la santé, du bien-être et de la qualité de vie en permettant à des personnes, à des familles, à des organismes et à des collectivités de se livrer aux occupations qui donnent un sens à leur vie. « L’ergothérapie est un type de soins de santé qui aide à résoudre les problèmes faisant obstacle à la capacité d’une personne à faire les choses qui lui sont importantes » — des choses de la vie quotidienne, comme prendre soin de soi, être productif et pratiquer des loisirs. Grâce à des soins axés sur le client, les ergothérapeutes favorisent la productivité des Canadiens.</t>
    </r>
  </si>
  <si>
    <t xml:space="preserve">  </t>
  </si>
  <si>
    <t>Column1</t>
  </si>
  <si>
    <t>2021
Ergothérapeutes                                                                                                                                                                                                                                        2</t>
  </si>
  <si>
    <t>2021</t>
  </si>
  <si>
    <t>4711</t>
  </si>
  <si>
    <t>4712</t>
  </si>
  <si>
    <t>4713</t>
  </si>
  <si>
    <t>F*</t>
  </si>
  <si>
    <t>Région sanitaire Mamawetan Churchill River</t>
  </si>
  <si>
    <t>Région sanitaire Keewatin Yatthé</t>
  </si>
  <si>
    <t>Remarque</t>
  </si>
  <si>
    <t>Autorité sanitaire Athabasca</t>
  </si>
  <si>
    <t>&lt; 0,1</t>
  </si>
  <si>
    <t xml:space="preserve">Utilisateurs d’un lecteur d’écran : Ce fichier contient 18 onglets, soit la présente page titre, l’avis aux lecteurs à l’onglet 2, la terminologie à l’onglet 3, la table des matières à l’onglet 4, les tableaux de données aux onglets 5, 6 et 8 à 18, et les remarques pour les tableaux 1 et 2 à l’onglet 7. </t>
  </si>
  <si>
    <r>
      <t xml:space="preserve">Si plus de 30 % des enregistrements d’une province ou d’un territoire ont une valeur </t>
    </r>
    <r>
      <rPr>
        <i/>
        <sz val="11"/>
        <rFont val="Arial"/>
        <family val="2"/>
      </rPr>
      <t>non précisé</t>
    </r>
    <r>
      <rPr>
        <sz val="11"/>
        <rFont val="Arial"/>
        <family val="2"/>
      </rPr>
      <t xml:space="preserve"> (c.-à-d. </t>
    </r>
    <r>
      <rPr>
        <i/>
        <sz val="11"/>
        <rFont val="Arial"/>
        <family val="2"/>
      </rPr>
      <t>inconnu</t>
    </r>
    <r>
      <rPr>
        <sz val="11"/>
        <rFont val="Arial"/>
        <family val="2"/>
      </rPr>
      <t xml:space="preserve">, </t>
    </r>
    <r>
      <rPr>
        <i/>
        <sz val="11"/>
        <rFont val="Arial"/>
        <family val="2"/>
      </rPr>
      <t>sans objet</t>
    </r>
    <r>
      <rPr>
        <sz val="11"/>
        <rFont val="Arial"/>
        <family val="2"/>
      </rPr>
      <t xml:space="preserve"> ou </t>
    </r>
    <r>
      <rPr>
        <i/>
        <sz val="11"/>
        <rFont val="Arial"/>
        <family val="2"/>
      </rPr>
      <t>non recueilli</t>
    </r>
    <r>
      <rPr>
        <sz val="11"/>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</si>
  <si>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t>Canada, sans précision</t>
  </si>
  <si>
    <r>
      <t xml:space="preserve">Si plus de 30 % des enregistrements d’une province ou d’un territoire ont une valeur </t>
    </r>
    <r>
      <rPr>
        <i/>
        <sz val="9"/>
        <rFont val="Arial"/>
        <family val="2"/>
      </rPr>
      <t xml:space="preserve">non précisé </t>
    </r>
    <r>
      <rPr>
        <sz val="9"/>
        <rFont val="Arial"/>
        <family val="2"/>
      </rPr>
      <t xml:space="preserve">(c.-à-d. </t>
    </r>
    <r>
      <rPr>
        <i/>
        <sz val="9"/>
        <rFont val="Arial"/>
        <family val="2"/>
      </rPr>
      <t>inconnu</t>
    </r>
    <r>
      <rPr>
        <sz val="9"/>
        <rFont val="Arial"/>
        <family val="2"/>
      </rPr>
      <t xml:space="preserve">, </t>
    </r>
    <r>
      <rPr>
        <i/>
        <sz val="9"/>
        <rFont val="Arial"/>
        <family val="2"/>
      </rPr>
      <t xml:space="preserve">sans objet </t>
    </r>
    <r>
      <rPr>
        <sz val="9"/>
        <rFont val="Arial"/>
        <family val="2"/>
      </rPr>
      <t xml:space="preserve">ou </t>
    </r>
    <r>
      <rPr>
        <i/>
        <sz val="9"/>
        <rFont val="Arial"/>
        <family val="2"/>
      </rPr>
      <t>non recueilli</t>
    </r>
    <r>
      <rPr>
        <sz val="9"/>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</si>
  <si>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r>
      <t xml:space="preserve">La catégorie </t>
    </r>
    <r>
      <rPr>
        <i/>
        <sz val="9"/>
        <rFont val="Arial"/>
        <family val="2"/>
      </rPr>
      <t>Ne travaille pas</t>
    </r>
    <r>
      <rPr>
        <sz val="9"/>
        <rFont val="Arial"/>
        <family val="2"/>
      </rPr>
      <t xml:space="preserve"> comprend à la fois les personnes qui cherchent et celles qui ne cherchent pas du travail dans la profession.</t>
    </r>
  </si>
  <si>
    <r>
      <t xml:space="preserve">Si plus de 30 % des enregistrements d’une province ou d’un territoire ont une valeur </t>
    </r>
    <r>
      <rPr>
        <i/>
        <sz val="9"/>
        <rFont val="Arial"/>
        <family val="2"/>
      </rPr>
      <t xml:space="preserve">non précisé </t>
    </r>
    <r>
      <rPr>
        <sz val="9"/>
        <rFont val="Arial"/>
        <family val="2"/>
      </rPr>
      <t xml:space="preserve">(c.-à-d. </t>
    </r>
    <r>
      <rPr>
        <i/>
        <sz val="9"/>
        <rFont val="Arial"/>
        <family val="2"/>
      </rPr>
      <t>inconnu</t>
    </r>
    <r>
      <rPr>
        <sz val="9"/>
        <rFont val="Arial"/>
        <family val="2"/>
      </rPr>
      <t xml:space="preserve">, </t>
    </r>
    <r>
      <rPr>
        <i/>
        <sz val="9"/>
        <rFont val="Arial"/>
        <family val="2"/>
      </rPr>
      <t xml:space="preserve">sans objet </t>
    </r>
    <r>
      <rPr>
        <sz val="9"/>
        <rFont val="Arial"/>
        <family val="2"/>
      </rPr>
      <t xml:space="preserve">ou </t>
    </r>
    <r>
      <rPr>
        <i/>
        <sz val="9"/>
        <rFont val="Arial"/>
        <family val="2"/>
      </rPr>
      <t>non recueilli</t>
    </r>
    <r>
      <rPr>
        <sz val="9"/>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</si>
  <si>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t>* 1 des 5 régions sanitaires déclarées associées au groupe homologue F (selon l’attribution de Statistique Canada) est une combinaison de 3 régions sanitaires en Saskatchewan. Plus précisément, la région sanitaire Mamawetan/Keewatin/Athabasca (4714) regroupe la région sanitaire Mamawetan Churchill River (4711), la région sanitaire Keewatin Yatthé (4712) et l’autorité sanitaire Athabasca (4713).</t>
  </si>
  <si>
    <t>Proportion élevée de personnes ayant déménagé récemment dans ces régions ou à l’intérieur de celles-ci depuis le dernier recensement</t>
  </si>
  <si>
    <t>Croissance démographique lente de 2011 à 2016</t>
  </si>
  <si>
    <r>
      <t xml:space="preserve">Pour obtenir de plus amples renseignements sur la classification des groupes homologues de Statistique Canada, dont les définitions, la méthodologie et les caractéristiques principales, consultez le document </t>
    </r>
    <r>
      <rPr>
        <u/>
        <sz val="9"/>
        <color rgb="FF0070C0"/>
        <rFont val="Arial"/>
        <family val="2"/>
      </rPr>
      <t>Groupes de régions sociosanitaires homologues — Document de travail, 2018</t>
    </r>
    <r>
      <rPr>
        <sz val="9"/>
        <rFont val="Arial"/>
        <family val="2"/>
      </rPr>
      <t>.</t>
    </r>
  </si>
  <si>
    <r>
      <t>Service direct </t>
    </r>
    <r>
      <rPr>
        <sz val="11"/>
        <rFont val="Arial"/>
        <family val="2"/>
      </rPr>
      <t>: Comprend la santé mentale, le système neurologique, le système musculosquelettique, les appareils cardiovasculaire et respiratoire, les appareils digestif, métabolique et endocrinien, la santé physique générale, la réadaptation professionnelle, la promotion de la santé et du bien-être, les soins palliatifs et d’autres services directs.</t>
    </r>
  </si>
  <si>
    <r>
      <rPr>
        <b/>
        <sz val="12"/>
        <rFont val="Arial"/>
        <family val="2"/>
      </rPr>
      <t xml:space="preserve">Tableau 12  </t>
    </r>
    <r>
      <rPr>
        <sz val="12"/>
        <rFont val="Arial"/>
        <family val="2"/>
      </rPr>
      <t>Estimations démographiques, selon le groupe homologue, le code, le nom de la région sanitaire et l’autorité compétente, Canada, 2012 à 2020</t>
    </r>
  </si>
  <si>
    <t xml:space="preserve">Utilisateurs d’un lecteur d’écran : Le tableau dans cet onglet s’intitule Tableau 12 : Estimations démographiques, selon le groupe homologue, le code, le nom de la région sanitaire et l’autorité compétente, Canada, 2012 à 2020. Il commence à la cellule A4 et se termine à la cellule L108. Les remarques commencent à la cellule A109 et les sources, à la cellule A112. Un lien de retour à la table des matières se trouve dans la cellule A2. </t>
  </si>
  <si>
    <t>Statistique Canada, Division de la démographie.</t>
  </si>
  <si>
    <t xml:space="preserve">Utilisateurs d’un lecteur d’écran : Le tableau dans cet onglet s’intitule Tableau 11 : Main-d’œuvre des ergothérapeutes qui travaillent en soins directs, par 100 000 habitants, selon la région sanitaire et l’autorité compétente, 2012 à 2021. Il commence à la cellule A4 et se termine à la cellule L104. Les remarques commencent à la cellule A105 et les sources, à la cellule A116. Un lien de retour à la table des matières se trouve dans la cellule A2. </t>
  </si>
  <si>
    <r>
      <t xml:space="preserve">Tableau 11  </t>
    </r>
    <r>
      <rPr>
        <sz val="12"/>
        <rFont val="Arial"/>
        <family val="2"/>
      </rPr>
      <t>Main-d’œuvre des ergothérapeutes qui travaillent en soins directs, par 100 000 habitants, selon la région sanitaire et l’autorité compétente, 2012 à 2021</t>
    </r>
  </si>
  <si>
    <r>
      <t xml:space="preserve">Pour obtenir de plus amples renseignements sur la collecte et la comparabilité des données ainsi que des notes propres à chaque province et territoire, consultez le document </t>
    </r>
    <r>
      <rPr>
        <i/>
        <sz val="9"/>
        <rFont val="Arial"/>
        <family val="2"/>
      </rPr>
      <t>Les ergothérapeutes au Canada, 2021 — notes méthodologiques</t>
    </r>
    <r>
      <rPr>
        <sz val="9"/>
        <rFont val="Arial"/>
        <family val="2"/>
      </rPr>
      <t xml:space="preserve"> sur le site Web de l’ICIS (</t>
    </r>
    <r>
      <rPr>
        <u/>
        <sz val="9"/>
        <color rgb="FF0070C0"/>
        <rFont val="Arial"/>
        <family val="2"/>
      </rPr>
      <t>icis.ca/fr/main-doeuvre-de-la-sante</t>
    </r>
    <r>
      <rPr>
        <sz val="9"/>
        <rFont val="Arial"/>
        <family val="2"/>
      </rPr>
      <t>).</t>
    </r>
  </si>
  <si>
    <r>
      <t xml:space="preserve">Tableau 10  </t>
    </r>
    <r>
      <rPr>
        <sz val="12"/>
        <rFont val="Arial"/>
        <family val="2"/>
      </rPr>
      <t>Main-d’œuvre des ergothérapeutes qui travaillent en soins directs, selon la région sanitaire et l’autorité compétente, provinces et territoires dont les données sont disponibles, 2012 à 2021</t>
    </r>
  </si>
  <si>
    <t xml:space="preserve">Utilisateurs d’un lecteur d’écran : Le tableau dans cet onglet s’intitule Tableau 10 : Main-d’œuvre des ergothérapeutes qui travaillent en soins directs, selon la région sanitaire et l’autorité compétente, provinces et territoires dont les données sont disponibles, 2012 à 2021. Il commence à la cellule A4 et se termine à la cellule K105. Les remarques commencent à la cellule A106 et les sources, à la cellule A115. Un lien de retour à la table des matières se trouve dans la cellule A2. </t>
  </si>
  <si>
    <r>
      <t xml:space="preserve">Pour obtenir de plus amples renseignements sur la collecte et la comparabilité des données, ainsi que des remarques propres à chaque province et territoire, consultez le document </t>
    </r>
    <r>
      <rPr>
        <i/>
        <sz val="9"/>
        <rFont val="Arial"/>
        <family val="2"/>
      </rPr>
      <t>Les ergothérapeutes au Canada,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</si>
  <si>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Tableau 9  </t>
    </r>
    <r>
      <rPr>
        <sz val="12"/>
        <rFont val="Arial"/>
        <family val="2"/>
      </rPr>
      <t>Main-d’œuvre des ergothérapeutes qui travaillent en soins directs, selon le lieu d’emploi, provinces et territoires dont les données sont disponibles, 2012 à 2021</t>
    </r>
  </si>
  <si>
    <t xml:space="preserve">Utilisateurs d’un lecteur d’écran : Le tableau dans cet onglet s’intitule Tableau 9 : Main-d’œuvre des ergothérapeutes qui travaillent en soins directs, selon le lieu d’emploi, provinces et territoires dont les données sont disponibles, 2012 à 2021. Il commence à la cellule A5 et se termine à la cellule L15. Les remarques commencent à la cellule A16 et la source, à la cellule A23. Un lien de retour à la table des matières se trouve dans la cellule A2. </t>
  </si>
  <si>
    <t xml:space="preserve">Utilisateurs d’un lecteur d’écran : Le tableau dans cet onglet s’intitule Tableau 8 : Main-d’œuvre des ergothérapeutes qui travaillent en soins directs, selon les 10 principaux pays d’obtention du diplôme, provinces et territoires dont les données sont disponibles, 2012 à 2021. Il commence à la cellule A4 et se termine à la cellule C114. Les remarques commencent à la cellule A115 et la source, à la cellule A122. Un lien de retour à la table des matières se trouve dans la cellule A2. </t>
  </si>
  <si>
    <r>
      <t xml:space="preserve">Tableau 8  </t>
    </r>
    <r>
      <rPr>
        <sz val="12"/>
        <rFont val="Arial"/>
        <family val="2"/>
      </rPr>
      <t>Main-d’œuvre des ergothérapeutes qui travaillent en soins directs, selon les 10 principaux pays d’obtention du diplôme, provinces et territoires dont les données sont disponibles, 2012 à 2021</t>
    </r>
  </si>
  <si>
    <t>Les résultats du Canada pourraient ne pas être représentatifs en raison de la disponibilité de certaines données ou de changements dans la déclaration des données. Vous trouverez dans le tableau 1 de l’information détaillée selon la province ou le territoire et les totaux des provinces et territoires dont les données sont disponibles.</t>
  </si>
  <si>
    <r>
      <t xml:space="preserve">Tableau 7  </t>
    </r>
    <r>
      <rPr>
        <sz val="12"/>
        <rFont val="Arial"/>
        <family val="2"/>
      </rPr>
      <t>Main-d’œuvre des ergothérapeutes qui travaillent en soins directs, selon le groupe d’âge, provinces et territoires dont les données sont disponibles, 2012 à 2021</t>
    </r>
  </si>
  <si>
    <t xml:space="preserve">Utilisateurs d’un lecteur d’écran : Le tableau dans cet onglet s’intitule Tableau 7 :  Main-d’œuvre des ergothérapeutes qui travaillent en soins directs, selon le groupe d’âge, provinces et territoires dont les données sont disponibles, 2012 à 2021. Il commence à la cellule A5 et se termine à la cellule T15. Les remarques commencent à la cellule A16 et la source, à la cellule A23. Un lien de retour à la table des matières se trouve dans la cellule A2. </t>
  </si>
  <si>
    <t xml:space="preserve">Utilisateurs d’un lecteur d’écran : Le tableau dans cet onglet s’intitule Tableau 6 : Ratio de la main-d’œuvre des ergothérapeutes qui travaillent en soins directs par rapport à l’effectif, provinces et territoires dont les données sont disponibles, 2012 à 2021. Il commence à la cellule A4 et se termine à la cellule E14. Les remarques commencent à la cellule A15 et la source, à la cellule A21. Un lien de retour à la table des matières se trouve dans la cellule A2. </t>
  </si>
  <si>
    <r>
      <t xml:space="preserve">Tableau 6  </t>
    </r>
    <r>
      <rPr>
        <sz val="12"/>
        <rFont val="Arial"/>
        <family val="2"/>
      </rPr>
      <t>Ratio de la main-d’œuvre des ergothérapeutes qui travaillent en soins directs par rapport à l’effectif, provinces et territoires dont les données sont disponibles, 2012 à 2021</t>
    </r>
  </si>
  <si>
    <t xml:space="preserve">Utilisateurs d’un lecteur d’écran : Le tableau dans cet onglet s’intitule Tableau 5 : Effectif des ergothérapeutes, selon le statut d’emploi, par 100 000 habitants, provinces et territoires dont les données sont disponibles, 2012 à 2021. Il commence à la cellule A5 et se termine à la cellule E15. Les remarques commencent à la cellule A16 et les sources, à la cellule A25. Un lien de retour à la table des matières se trouve dans la cellule A2. </t>
  </si>
  <si>
    <r>
      <t xml:space="preserve">Tableau 5  </t>
    </r>
    <r>
      <rPr>
        <sz val="12"/>
        <rFont val="Arial"/>
        <family val="2"/>
      </rPr>
      <t>Effectif des ergothérapeutes, selon le statut d’emploi, par 100 000 habitants, provinces et territoires dont les données sont disponibles, 2012 à 2021</t>
    </r>
  </si>
  <si>
    <r>
      <t xml:space="preserve">Les valeurs </t>
    </r>
    <r>
      <rPr>
        <i/>
        <sz val="9"/>
        <rFont val="Arial"/>
        <family val="2"/>
      </rPr>
      <t xml:space="preserve">non précisé </t>
    </r>
    <r>
      <rPr>
        <sz val="9"/>
        <rFont val="Arial"/>
        <family val="2"/>
      </rPr>
      <t>des éléments de données Statut d’emploi et Champ d’activité sont exclues de la présente analyse.</t>
    </r>
  </si>
  <si>
    <t xml:space="preserve">Utilisateurs d’un lecteur d’écran : Le tableau dans cet onglet s’intitule Tableau 4 : Main-d’œuvre des ergothérapeutes qui travaillent en soins directs par 100 000 habitants, selon l’autorité compétente, provinces et territoires dont les données sont disponibles, 2012 à 2021. Il commence à la cellule A4 et se termine à la cellule P14. Les remarques commencent à la cellule A15 et les sources, à la cellule A21. Un lien de retour à la table des matières se trouve dans la cellule A2. </t>
  </si>
  <si>
    <r>
      <t xml:space="preserve">Tableau 4  </t>
    </r>
    <r>
      <rPr>
        <sz val="12"/>
        <rFont val="Arial"/>
        <family val="2"/>
      </rPr>
      <t>Main-d’œuvre des ergothérapeutes qui travaillent en soins directs par 100 000 habitants, selon l’autorité compétente, provinces et territoires dont les données sont disponibles, 2012 à 2021</t>
    </r>
  </si>
  <si>
    <t xml:space="preserve">Utilisateurs d’un lecteur d’écran : Le tableau dans cet onglet s’intitule Tableau 3 : Effectif des ergothérapeutes, selon la province ou le territoire d’obtention du diplôme et d’inscription, 2021. Il commence à la cellule A6 et se termine à la cellule AA20. Les remarques commencent à la cellule A21 et la source, à la cellule A29. Un lien de retour à la table des matières se trouve dans la cellule A2. </t>
  </si>
  <si>
    <r>
      <t xml:space="preserve">Tableau 3  </t>
    </r>
    <r>
      <rPr>
        <sz val="12"/>
        <rFont val="Arial"/>
        <family val="2"/>
      </rPr>
      <t>Effectif des ergothérapeutes, selon la province ou le territoire d’obtention du diplôme et d’inscription, 2021</t>
    </r>
  </si>
  <si>
    <t>Au total, 15 diplômés ont été exclus parce que le lieu d’obtention de leur diplôme n’était pas précisé.</t>
  </si>
  <si>
    <r>
      <t xml:space="preserve">En 2021, le College of Occupational Therapists of Manitoba a procédé à une mise à jour de son système qui s’est répercutée sur tous les éléments de données touchant l’emploi de 73 ergothérapeutes, ce qui a donné une valeur </t>
    </r>
    <r>
      <rPr>
        <i/>
        <sz val="11"/>
        <rFont val="Arial"/>
        <family val="2"/>
      </rPr>
      <t>non précisé</t>
    </r>
    <r>
      <rPr>
        <sz val="11"/>
        <rFont val="Arial"/>
        <family val="2"/>
      </rPr>
      <t xml:space="preserve"> sur leur emploi.</t>
    </r>
  </si>
  <si>
    <t xml:space="preserve">Utilisateurs d’un lecteur d’écran : Le tableau dans cet onglet s’intitule Tableau 2 : Main-d’œuvre des ergothérapeutes selon l’autorité compétente, provinces et territoires dont les données sont disponibles, 2012 à 2021. Il commence à la cellule A5 et se termine à la cellule AF145. Un lien de retour à la table des matières se trouve dans la cellule A2. </t>
  </si>
  <si>
    <r>
      <t>Tableau 2</t>
    </r>
    <r>
      <rPr>
        <sz val="12"/>
        <rFont val="Arial"/>
        <family val="2"/>
      </rPr>
      <t xml:space="preserve">  Main-d’œuvre des ergothérapeutes selon l’autorité compétente, provinces et territoires dont les données sont disponibles, 2012 à 2021</t>
    </r>
  </si>
  <si>
    <t xml:space="preserve">Utilisateurs d’un lecteur d’écran : Le tableau dans cet onglet s’intitule Tableau 1 : Effectif des ergothérapeutes selon l’autorité compétente, provinces et territoires dont les données sont disponibles, 2012 à 2021. Il commence à la cellule A5 et se termine à la cellule AP145. Un lien de retour à la table des matières se trouve dans la cellule A2. </t>
  </si>
  <si>
    <r>
      <t>Tableau 1</t>
    </r>
    <r>
      <rPr>
        <sz val="12"/>
        <rFont val="Arial"/>
        <family val="2"/>
      </rPr>
      <t xml:space="preserve">  Effectif des ergothérapeutes selon l’autorité compétente, provinces et territoires dont les données sont disponibles, 2012 à 2021</t>
    </r>
  </si>
  <si>
    <r>
      <t xml:space="preserve">Pour obtenir de plus amples renseignements sur la collecte et la comparabilité des données, ainsi que des remarques propres à chaque province et territoire, consultez le document </t>
    </r>
    <r>
      <rPr>
        <i/>
        <sz val="9"/>
        <rFont val="Arial"/>
        <family val="2"/>
      </rPr>
      <t>Les ergothérapeutes au Canada,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</si>
  <si>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t xml:space="preserve">Utilisateurs d’un lecteur d’écran : Le tableau dans cet onglet s’intitule Tableau 13 : Sommaire des groupes homologues de régions sanitaires et caractéristiques principales. Il commence à la cellule A4 et se termine à la cellule D46. La remarque commence à la cellule A47 et la source, à la cellule A49. Un lien de retour à la table des matières se trouve dans la cellule A2. </t>
  </si>
  <si>
    <r>
      <t xml:space="preserve">Statistique Canada. </t>
    </r>
    <r>
      <rPr>
        <i/>
        <sz val="9"/>
        <rFont val="Arial"/>
        <family val="2"/>
      </rPr>
      <t>Groupes de régions sociosanitaires homologues – Document de travail, 2018</t>
    </r>
    <r>
      <rPr>
        <sz val="9"/>
        <rFont val="Arial"/>
        <family val="2"/>
      </rPr>
      <t>. Annexe C. </t>
    </r>
    <r>
      <rPr>
        <u/>
        <sz val="9"/>
        <color rgb="FF0070C0"/>
        <rFont val="Arial"/>
        <family val="2"/>
      </rPr>
      <t>https://www150.statcan.gc.ca/n1/pub/82-622-x/82-622-x2018001-fra.htm</t>
    </r>
    <r>
      <rPr>
        <sz val="9"/>
        <rFont val="Arial"/>
        <family val="2"/>
      </rPr>
      <t>.</t>
    </r>
  </si>
  <si>
    <r>
      <t xml:space="preserve">Pour obtenir de plus amples renseignements sur la collecte et la comparabilité des données, ainsi que des remarques propres à chaque province ou territoire, consultez le document </t>
    </r>
    <r>
      <rPr>
        <i/>
        <sz val="11"/>
        <rFont val="Arial"/>
        <family val="2"/>
      </rPr>
      <t>Les ergothérapeutes au Canada, 2021 — notes méthodologiques</t>
    </r>
    <r>
      <rPr>
        <sz val="11"/>
        <rFont val="Arial"/>
        <family val="2"/>
      </rPr>
      <t xml:space="preserve"> sur le site Web de l’ICIS : </t>
    </r>
    <r>
      <rPr>
        <u/>
        <sz val="11"/>
        <color rgb="FF0070C0"/>
        <rFont val="Arial"/>
        <family val="2"/>
      </rPr>
      <t>cihi.ca/fr/main-doeuvre-de-la-sante</t>
    </r>
    <r>
      <rPr>
        <sz val="11"/>
        <rFont val="Arial"/>
        <family val="2"/>
      </rPr>
      <t xml:space="preserve">. </t>
    </r>
  </si>
  <si>
    <t>Les ergothérapeutes au Canada, 2021 — tableaux de données</t>
  </si>
  <si>
    <r>
      <t xml:space="preserve">La collecte et la diffusion de données sur la main-d’œuvre de la santé aident les décideurs à mieux planifier et répartir les professionnels de la santé.
Le rapport </t>
    </r>
    <r>
      <rPr>
        <i/>
        <sz val="11"/>
        <rFont val="Arial"/>
        <family val="2"/>
      </rPr>
      <t>Les ergothérapeutes au Canada, 2021</t>
    </r>
    <r>
      <rPr>
        <sz val="11"/>
        <rFont val="Arial"/>
        <family val="2"/>
      </rPr>
      <t xml:space="preserve"> est la toute dernière édition de la diffusion annuelle de données de l’Institut canadien d’information sur la santé (ICIS) sur la main-d’œuvre des ergothérapeutes au Canada. Il porte sur les tendances relatives à l’effectif, à l’emploi et à la démographie.
Le présent fichier contient des tableaux de données qui faciliteront vos recherches et vos analyses. Les tableaux 1 et 2, intitulés respectivement Effectif et Main-d’œuvre, sont des tableaux interactifs qui présentent des données sur l’effectif et la main-d’œuvre par éléments de données (démographie, formation et emploi).
À moins d’indication contraire, les données utilisées proviennent de la Base de données sur la main-d’œuvre de la santé de l’ICIS et ont été fournies par les organismes provinciaux et territoriaux de réglementation.</t>
    </r>
  </si>
  <si>
    <r>
      <t xml:space="preserve">• </t>
    </r>
    <r>
      <rPr>
        <i/>
        <sz val="11"/>
        <rFont val="Arial"/>
        <family val="2"/>
      </rPr>
      <t xml:space="preserve">Les ergothérapeutes au Canada, 2021 — notes méthodologiques </t>
    </r>
    <r>
      <rPr>
        <sz val="11"/>
        <rFont val="Arial"/>
        <family val="2"/>
      </rPr>
      <t xml:space="preserve">(PDF) </t>
    </r>
  </si>
  <si>
    <r>
      <t>• </t>
    </r>
    <r>
      <rPr>
        <i/>
        <sz val="11"/>
        <rFont val="Inherit"/>
      </rPr>
      <t>La main-d’œuvre de la santé au Canada, 2021 — Statistiques éclair</t>
    </r>
    <r>
      <rPr>
        <sz val="11"/>
        <rFont val="Inherit"/>
      </rPr>
      <t xml:space="preserve"> (XLSX)</t>
    </r>
  </si>
  <si>
    <r>
      <t>• </t>
    </r>
    <r>
      <rPr>
        <i/>
        <sz val="11"/>
        <rFont val="Arial"/>
        <family val="2"/>
      </rPr>
      <t>Les physiothérapeutes au Canada, 2021 — tableaux de données</t>
    </r>
    <r>
      <rPr>
        <sz val="11"/>
        <rFont val="Arial"/>
        <family val="2"/>
      </rPr>
      <t xml:space="preserve"> (XLSX)</t>
    </r>
  </si>
  <si>
    <r>
      <t>• </t>
    </r>
    <r>
      <rPr>
        <i/>
        <sz val="11"/>
        <rFont val="Arial"/>
        <family val="2"/>
      </rPr>
      <t>Les physiothérapeutes au Canada, 2021 — notes méthodologiques</t>
    </r>
    <r>
      <rPr>
        <sz val="11"/>
        <rFont val="Arial"/>
        <family val="2"/>
      </rPr>
      <t xml:space="preserve"> (PDF)</t>
    </r>
  </si>
  <si>
    <r>
      <t>• </t>
    </r>
    <r>
      <rPr>
        <i/>
        <sz val="11"/>
        <rFont val="Arial"/>
        <family val="2"/>
      </rPr>
      <t>Les pharmaciens au Canada, 2021 — tableaux de données</t>
    </r>
    <r>
      <rPr>
        <sz val="11"/>
        <rFont val="Arial"/>
        <family val="2"/>
      </rPr>
      <t xml:space="preserve"> (XLSX)</t>
    </r>
  </si>
  <si>
    <r>
      <t>• </t>
    </r>
    <r>
      <rPr>
        <i/>
        <sz val="11"/>
        <rFont val="Arial"/>
        <family val="2"/>
      </rPr>
      <t xml:space="preserve">Les pharmaciens au Canada, 2021 — notes méthodologiques </t>
    </r>
    <r>
      <rPr>
        <sz val="11"/>
        <rFont val="Arial"/>
        <family val="2"/>
      </rPr>
      <t>(PDF)</t>
    </r>
  </si>
  <si>
    <r>
      <t>•</t>
    </r>
    <r>
      <rPr>
        <i/>
        <sz val="7"/>
        <rFont val="Times New Roman"/>
        <family val="1"/>
      </rPr>
      <t> </t>
    </r>
    <r>
      <rPr>
        <i/>
        <sz val="11"/>
        <rFont val="Arial"/>
        <family val="2"/>
      </rPr>
      <t>Les dispensateurs de soins de santé au Canada, 2016 à 2020 — tableaux de données</t>
    </r>
    <r>
      <rPr>
        <sz val="11"/>
        <rFont val="Arial"/>
        <family val="2"/>
      </rPr>
      <t xml:space="preserve"> (XLSX)</t>
    </r>
  </si>
  <si>
    <r>
      <t>•</t>
    </r>
    <r>
      <rPr>
        <i/>
        <sz val="7"/>
        <rFont val="Times New Roman"/>
        <family val="1"/>
      </rPr>
      <t> </t>
    </r>
    <r>
      <rPr>
        <i/>
        <sz val="11"/>
        <rFont val="Arial"/>
        <family val="2"/>
      </rPr>
      <t xml:space="preserve">Les dispensateurs de soins de santé au Canada, 2016 à 2020 — notes méthodologiques </t>
    </r>
    <r>
      <rPr>
        <sz val="11"/>
        <rFont val="Arial"/>
        <family val="2"/>
      </rPr>
      <t>(PDF)</t>
    </r>
  </si>
  <si>
    <r>
      <t xml:space="preserve">• </t>
    </r>
    <r>
      <rPr>
        <i/>
        <sz val="11"/>
        <rFont val="Inherit"/>
      </rPr>
      <t>Le personnel infirmier au Canada, 2021 — tableaux de données</t>
    </r>
    <r>
      <rPr>
        <sz val="11"/>
        <rFont val="Inherit"/>
      </rPr>
      <t xml:space="preserve"> (XLSX)</t>
    </r>
  </si>
  <si>
    <r>
      <t xml:space="preserve">• </t>
    </r>
    <r>
      <rPr>
        <i/>
        <sz val="11"/>
        <rFont val="Arial"/>
        <family val="2"/>
      </rPr>
      <t>Le personnel infirmier au Canada, 2021 — notes méthodologiques</t>
    </r>
    <r>
      <rPr>
        <sz val="11"/>
        <rFont val="Arial"/>
        <family val="2"/>
      </rPr>
      <t xml:space="preserve"> (PDF)</t>
    </r>
  </si>
  <si>
    <r>
      <t>• </t>
    </r>
    <r>
      <rPr>
        <i/>
        <sz val="11"/>
        <rFont val="Arial"/>
        <family val="2"/>
      </rPr>
      <t>Nombre, répartition et migration des médecins au Canada, 2021</t>
    </r>
    <r>
      <rPr>
        <sz val="11"/>
        <rFont val="Arial"/>
        <family val="2"/>
      </rPr>
      <t xml:space="preserve"> (tableaux de données, données historiques, notes méthodologiques, Statistiques éclair)</t>
    </r>
  </si>
  <si>
    <r>
      <t>• Base de données nationale sur les médecins, 2020-2021</t>
    </r>
    <r>
      <rPr>
        <sz val="11"/>
        <rFont val="Arial"/>
        <family val="2"/>
      </rPr>
      <t xml:space="preserve"> (tableaux de données sur les paiements et l’utilisation, tableaux de données historiques sur les paiements et l’utilisation, notes méthodologiques)</t>
    </r>
  </si>
  <si>
    <r>
      <t>Institut canadien d’information sur la santé.</t>
    </r>
    <r>
      <rPr>
        <i/>
        <sz val="11"/>
        <rFont val="Arial"/>
        <family val="2"/>
      </rPr>
      <t xml:space="preserve"> Les ergothérapeutes au Canada, 2021 — tableaux de données</t>
    </r>
    <r>
      <rPr>
        <sz val="11"/>
        <rFont val="Arial"/>
        <family val="2"/>
      </rPr>
      <t>. Ottawa, ON : ICIS; 2022.</t>
    </r>
  </si>
  <si>
    <r>
      <t xml:space="preserve">• Le terme </t>
    </r>
    <r>
      <rPr>
        <i/>
        <sz val="11"/>
        <rFont val="Arial"/>
        <family val="2"/>
      </rPr>
      <t>soins directs</t>
    </r>
    <r>
      <rPr>
        <sz val="11"/>
        <rFont val="Arial"/>
        <family val="2"/>
      </rPr>
      <t xml:space="preserve"> désigne uniquement les membres inscrits qui fournissent des services directement aux clients. Les soins directs englobent les champs d’activité suivants : système neurologique, système musculosquelettique, appareils cardiovasculaire et respiratoire, appareils digestif, métabolique et endocrinien, santé mentale, santé physique générale, réadaptation professionnelle, soins palliatifs, promotion de la santé et du bien-être et autres services directs.</t>
    </r>
  </si>
  <si>
    <r>
      <t xml:space="preserve">• Le terme </t>
    </r>
    <r>
      <rPr>
        <i/>
        <sz val="11"/>
        <rFont val="Arial"/>
        <family val="2"/>
      </rPr>
      <t>entrée</t>
    </r>
    <r>
      <rPr>
        <sz val="11"/>
        <rFont val="Arial"/>
        <family val="2"/>
      </rPr>
      <t xml:space="preserve"> désigne le nombre de personnes qui intègrent la profession. Une entrée survient lorsqu’un ergothérapeute s’inscrit pour exercer dans une province ou un territoire où il n’était pas inscrit l’année précédente. On calcule les entrées en divisant le nombre de nouvelles inscriptions — membres qui ne détenaient pas de permis d’exercice dans la même province ou le même territoire l’année précédente — par le nombre total d’inscriptions dans la même année. Les entrées englobent les nouveaux diplômés, les ergothérapeutes qui arrivent d’une autre province ou d’un autre territoire canadien ou encore de l’étranger et ceux qui réintègrent la main-d’œuvre après un congé prolongé (p. ex. pour assumer des responsabilités familiales ou parfaire leurs études). À noter que l’information sur les entrées n’est pas disponible au niveau national parce qu’il n’y a pas d’identificateur national unique qui permettrait d’assurer le suivi des membres inscrits d’une province ou d’un territoire à l’autre.</t>
    </r>
  </si>
  <si>
    <r>
      <t xml:space="preserve">• Le terme </t>
    </r>
    <r>
      <rPr>
        <i/>
        <sz val="11"/>
        <rFont val="Arial"/>
        <family val="2"/>
      </rPr>
      <t>sortie</t>
    </r>
    <r>
      <rPr>
        <sz val="11"/>
        <rFont val="Arial"/>
        <family val="2"/>
      </rPr>
      <t xml:space="preserve"> désigne le nombre de personnes qui quittent l’effectif d’une province ou d’un territoire donné. Une sortie survient lorsqu’un ergothérapeute ne renouvelle pas son inscription dans une province ou un territoire l’année suivante. On calcule les sorties en divisant le nombre de membres inscrits qui n’ont pas renouvelé leur permis d’exercice dans la même province ou le même territoire par le nombre total d’inscriptions dans la même année. Un certain nombre de facteurs, qui changent au fil du temps, influent sur les sorties. Le fait qu’un ergothérapeute en fin de carrière ne renouvelle pas son inscription peut indiquer qu’il a pris sa retraite. Les ergothérapeutes en début de carrière peuvent quant à eux choisir de ne pas renouveler leur inscription pour aller travailler ailleurs au Canada ou dans un autre pays, pour quitter la profession, pour prendre un congé parental ou pour des raisons familiales, ou encore pour retourner aux études. À noter que l’information sur les sorties n’est pas disponible au niveau national parce qu’il n’y a pas d’identificateur national unique qui permettrait d’assurer le suivi des membres inscrits d’une province ou d’un territoire à l’autre.</t>
    </r>
  </si>
  <si>
    <t>Tableau 1  Effectif des ergothérapeutes selon l’autorité compétente, provinces et territoires dont les données sont disponibles, 2012 à 2021</t>
  </si>
  <si>
    <t xml:space="preserve">Tableau 2  Main-d’œuvre des ergothérapeutes selon l’autorité compétente, provinces et territoires dont les données sont disponibles, 2012 à 2021 </t>
  </si>
  <si>
    <t>Tableau 3  Effectif des ergothérapeutes, selon la province ou le territoire d’obtention du diplôme et d’inscription, 2021</t>
  </si>
  <si>
    <t>Tableau 4  Main-d’œuvre des ergothérapeutes qui travaillent en soins directs par 100 000 habitants, selon l’autorité compétente, provinces et territoires dont les données sont disponibles, 2012 à 2021</t>
  </si>
  <si>
    <t xml:space="preserve">Tableau 5  Effectif des ergothérapeutes, selon le statut d’emploi, par 100 000 habitants, provinces et territoires dont les données sont disponibles, 2012 à 2021 </t>
  </si>
  <si>
    <t>Tableau 6  Ratio de la main-d’œuvre des ergothérapeutes qui travaillent en soins directs par rapport à l’effectif, provinces et territoires dont les données sont disponibles, 2012 à 2021</t>
  </si>
  <si>
    <t>Tableau 7  Main-d’œuvre des ergothérapeutes qui travaillent en soins directs, selon le groupe d’âge, provinces et territoires dont les données sont disponibles, 2012 à 2021</t>
  </si>
  <si>
    <t>Tableau 9  Main-d’œuvre des ergothérapeutes qui travaillent en soins directs, selon le lieu d’emploi, provinces et territoires dont les données sont disponibles, 2012 à 2021</t>
  </si>
  <si>
    <t>Tableau 10  Main-d’œuvre des ergothérapeutes qui travaillent en soins directs, selon la région sanitaire et l’autorité compétente, provinces et territoires dont les données sont disponibles, 2012 à 2021</t>
  </si>
  <si>
    <t>Tableau 11  Main-d’œuvre des ergothérapeutes qui travaillent en soins directs, par 100 000 habitants, selon la région sanitaire et l’autorité compétente, 2012 à 2021</t>
  </si>
  <si>
    <t>Tableau 12  Estimations démographiques, selon le groupe homologue, le code, le nom de la région sanitaire et l’autorité compétente, Canada, 2012 à 2020</t>
  </si>
  <si>
    <t>Effectif : 
statut d’emploi, occupe un emploi dans la profession</t>
  </si>
  <si>
    <t>Effectif : 
statut d’emploi, occupe un emploi dans la profession,  mais est en congé</t>
  </si>
  <si>
    <t>Effectif : 
statut d’emploi, ne travaille pas 
et cherche un emploi dans la profession</t>
  </si>
  <si>
    <r>
      <t xml:space="preserve">Pour obtenir de plus amples renseignements sur la collecte et la comparabilité des données, ainsi que des remarques propres à chaque province ou territoire, consultez le document </t>
    </r>
    <r>
      <rPr>
        <i/>
        <sz val="11"/>
        <rFont val="Arial"/>
        <family val="2"/>
      </rPr>
      <t>Les ergothérapeutes au Canada, 2021 — notes méthodologiques</t>
    </r>
    <r>
      <rPr>
        <sz val="11"/>
        <rFont val="Arial"/>
        <family val="2"/>
      </rPr>
      <t xml:space="preserve"> sur le site Web de l’ICIS : </t>
    </r>
    <r>
      <rPr>
        <u/>
        <sz val="11"/>
        <color rgb="FF0070C0"/>
        <rFont val="Arial"/>
        <family val="2"/>
      </rPr>
      <t>icis.ca/fr/main-doeuvre-de-la-sante</t>
    </r>
    <r>
      <rPr>
        <sz val="11"/>
        <rFont val="Arial"/>
        <family val="2"/>
      </rPr>
      <t>.</t>
    </r>
  </si>
  <si>
    <t xml:space="preserve">
Travaille en 
soins directs
Taux par 100 000 habitants</t>
  </si>
  <si>
    <t>Travaille dans 
un domaine autre 
que les soins directs
Taux par 100 000 habitants</t>
  </si>
  <si>
    <t xml:space="preserve">
Ne travaille pas
Taux par 100 000 habitants</t>
  </si>
  <si>
    <r>
      <t xml:space="preserve">% 
</t>
    </r>
    <r>
      <rPr>
        <sz val="11"/>
        <color rgb="FF58595B"/>
        <rFont val="Arial"/>
        <family val="2"/>
      </rPr>
      <t>Province ou territoire d’inscription :
Yukon</t>
    </r>
  </si>
  <si>
    <r>
      <t xml:space="preserve">% 
</t>
    </r>
    <r>
      <rPr>
        <sz val="11"/>
        <color rgb="FF58595B"/>
        <rFont val="Arial"/>
        <family val="2"/>
      </rPr>
      <t>Province ou territoire d’inscription :
Territoires du Nord-Ouest</t>
    </r>
  </si>
  <si>
    <r>
      <t xml:space="preserve">% 
</t>
    </r>
    <r>
      <rPr>
        <sz val="11"/>
        <color rgb="FF58595B"/>
        <rFont val="Arial"/>
        <family val="2"/>
      </rPr>
      <t>Province ou territoire d’inscription :
Nunavut</t>
    </r>
  </si>
  <si>
    <t>Les données des provinces et territoires suivants sont exclues : Québec (2012 à 2021).</t>
  </si>
  <si>
    <t>Les données des provinces et territoires suivants sont exclues : Québec (2012 à 2021), Manitoba (2019) et Nunavut (2013).</t>
  </si>
  <si>
    <r>
      <t xml:space="preserve">La méthodologie des indicateurs repose sur le manuel </t>
    </r>
    <r>
      <rPr>
        <i/>
        <sz val="9"/>
        <rFont val="Arial"/>
        <family val="2"/>
      </rPr>
      <t xml:space="preserve">National Health Workforce Accounts: A Handbook </t>
    </r>
    <r>
      <rPr>
        <sz val="9"/>
        <rFont val="Arial"/>
        <family val="2"/>
      </rPr>
      <t>(2016) de l’Organisation mondiale de la santé.</t>
    </r>
  </si>
  <si>
    <t>• Profil des médecins au Canada, 2021 (infographie)</t>
  </si>
  <si>
    <t>L’ICIS présente les données à l’échelle du territoire en raison des limites relatives à la déclaration de données.</t>
  </si>
  <si>
    <r>
      <t xml:space="preserve">La valeur </t>
    </r>
    <r>
      <rPr>
        <i/>
        <sz val="11"/>
        <rFont val="Arial"/>
        <family val="2"/>
      </rPr>
      <t>non précisé</t>
    </r>
    <r>
      <rPr>
        <sz val="11"/>
        <rFont val="Arial"/>
        <family val="2"/>
      </rPr>
      <t xml:space="preserve"> est attribuée lorsqu’un fournisseur de données n’est pas en mesure de fournir les renseignements d’un membre inscrit pour un élément de données en particulier. Il existe 3 types de valeurs </t>
    </r>
    <r>
      <rPr>
        <i/>
        <sz val="11"/>
        <rFont val="Arial"/>
        <family val="2"/>
      </rPr>
      <t>non précisé</t>
    </r>
    <r>
      <rPr>
        <sz val="11"/>
        <rFont val="Arial"/>
        <family val="2"/>
      </rPr>
      <t xml:space="preserve"> : la valeur </t>
    </r>
    <r>
      <rPr>
        <i/>
        <sz val="11"/>
        <rFont val="Arial"/>
        <family val="2"/>
      </rPr>
      <t>non recueilli</t>
    </r>
    <r>
      <rPr>
        <sz val="11"/>
        <rFont val="Arial"/>
        <family val="2"/>
      </rPr>
      <t xml:space="preserve"> signifie que le fournisseur de données ne recueille pas l’information sur le formulaire d’inscription ou qu’il n’a pas pu la soumettre; la valeur </t>
    </r>
    <r>
      <rPr>
        <i/>
        <sz val="11"/>
        <rFont val="Arial"/>
        <family val="2"/>
      </rPr>
      <t>inconnu</t>
    </r>
    <r>
      <rPr>
        <sz val="11"/>
        <rFont val="Arial"/>
        <family val="2"/>
      </rPr>
      <t xml:space="preserve"> indique que l’information n’a pas été précisée par le membre inscrit; la valeur </t>
    </r>
    <r>
      <rPr>
        <i/>
        <sz val="11"/>
        <rFont val="Arial"/>
        <family val="2"/>
      </rPr>
      <t>sans objet</t>
    </r>
    <r>
      <rPr>
        <sz val="11"/>
        <rFont val="Arial"/>
        <family val="2"/>
      </rPr>
      <t xml:space="preserve"> signifie que l’élément de données ne s’applique pas à la situation du membre inscrit.</t>
    </r>
  </si>
  <si>
    <t>Tableau 8  Main-d’œuvre des ergothérapeutes qui travaillent en soins directs, selon les 10 principaux pays d’obtention du diplôme, provinces et territoires dont les données sont disponibles, 2012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</si>
</sst>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 ##0"/>
    <numFmt numFmtId="171" formatCode="###0"/>
  </numFmts>
  <fonts count="74">
    <font>
      <sz val="11"/>
      <color theme="1"/>
      <name val="Arial"/>
      <family val="2"/>
    </font>
    <font>
      <sz val="11"/>
      <color theme="1"/>
      <name val="Calibri"/>
      <family val="2"/>
      <scheme val="minor"/>
    </font>
    <font>
      <sz val="11"/>
      <color theme="1"/>
      <name val="Calibri"/>
      <family val="2"/>
      <scheme val="minor"/>
    </font>
    <font>
      <b/>
      <sz val="11"/>
      <name val="Arial"/>
      <family val="2"/>
    </font>
    <font>
      <sz val="10"/>
      <name val="Univers"/>
      <family val="2"/>
    </font>
    <font>
      <b/>
      <sz val="10"/>
      <name val="Univers"/>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b/>
      <sz val="12"/>
      <name val="Arial"/>
      <family val="2"/>
    </font>
    <font>
      <sz val="11"/>
      <name val="Arial"/>
      <family val="2"/>
    </font>
    <font>
      <b/>
      <sz val="9"/>
      <name val="Arial"/>
      <family val="2"/>
    </font>
    <font>
      <sz val="10"/>
      <name val="Arial"/>
      <family val="2"/>
    </font>
    <font>
      <sz val="11"/>
      <name val="Calibri"/>
      <family val="2"/>
      <scheme val="minor"/>
    </font>
    <font>
      <i/>
      <sz val="11"/>
      <name val="Arial"/>
      <family val="2"/>
    </font>
    <font>
      <sz val="11"/>
      <color rgb="FF0070C0"/>
      <name val="Arial"/>
      <family val="2"/>
    </font>
    <font>
      <u/>
      <sz val="11"/>
      <color theme="10"/>
      <name val="Calibri"/>
      <family val="2"/>
      <scheme val="minor"/>
    </font>
    <font>
      <sz val="11"/>
      <name val="Inherit"/>
    </font>
    <font>
      <i/>
      <sz val="11"/>
      <name val="Inherit"/>
    </font>
    <font>
      <u/>
      <sz val="11"/>
      <name val="Arial"/>
      <family val="2"/>
    </font>
    <font>
      <i/>
      <sz val="11"/>
      <color theme="1"/>
      <name val="Arial"/>
      <family val="2"/>
    </font>
    <font>
      <strike/>
      <sz val="11"/>
      <name val="Arial"/>
      <family val="2"/>
    </font>
    <font>
      <sz val="30"/>
      <name val="Calibri"/>
      <family val="2"/>
      <scheme val="minor"/>
    </font>
    <font>
      <sz val="11"/>
      <color theme="0"/>
      <name val="Calibri"/>
      <family val="2"/>
      <scheme val="minor"/>
    </font>
    <font>
      <sz val="11"/>
      <name val="Calibri"/>
      <family val="2"/>
    </font>
    <font>
      <sz val="9"/>
      <color theme="1"/>
      <name val="Arial"/>
      <family val="2"/>
    </font>
    <font>
      <sz val="9"/>
      <color rgb="FFFF0000"/>
      <name val="Arial"/>
      <family val="2"/>
    </font>
    <font>
      <sz val="10"/>
      <color rgb="FFFF0000"/>
      <name val="Arial"/>
      <family val="2"/>
    </font>
    <font>
      <u/>
      <sz val="10"/>
      <color theme="10"/>
      <name val="Arial"/>
      <family val="2"/>
    </font>
    <font>
      <sz val="24"/>
      <name val="Calibri"/>
      <family val="2"/>
      <scheme val="minor"/>
    </font>
    <font>
      <b/>
      <sz val="11"/>
      <color rgb="FF7030A0"/>
      <name val="Calibri"/>
      <family val="2"/>
    </font>
    <font>
      <b/>
      <sz val="9"/>
      <color theme="1"/>
      <name val="Arial"/>
      <family val="2"/>
    </font>
    <font>
      <i/>
      <sz val="9"/>
      <name val="Arial"/>
      <family val="2"/>
    </font>
    <font>
      <u/>
      <sz val="9"/>
      <color rgb="FF0070C0"/>
      <name val="Arial"/>
      <family val="2"/>
    </font>
    <font>
      <u/>
      <sz val="9"/>
      <name val="Arial"/>
      <family val="2"/>
    </font>
    <font>
      <sz val="9"/>
      <name val="Univers"/>
      <family val="2"/>
    </font>
    <font>
      <sz val="10"/>
      <color theme="1"/>
      <name val="Univers"/>
      <family val="2"/>
    </font>
    <font>
      <u/>
      <sz val="11"/>
      <color theme="10"/>
      <name val="Arial"/>
      <family val="2"/>
    </font>
    <font>
      <sz val="8"/>
      <name val="Arial"/>
      <family val="2"/>
    </font>
    <font>
      <sz val="11"/>
      <color rgb="FF00B0F0"/>
      <name val="Calibri"/>
      <family val="2"/>
      <scheme val="minor"/>
    </font>
    <font>
      <strike/>
      <sz val="9"/>
      <name val="Arial"/>
      <family val="2"/>
    </font>
    <font>
      <sz val="10"/>
      <color theme="1"/>
      <name val="Arial"/>
      <family val="2"/>
    </font>
    <font>
      <strike/>
      <sz val="11"/>
      <name val="Calibri"/>
      <family val="2"/>
    </font>
    <font>
      <sz val="10"/>
      <color theme="0"/>
      <name val="Arial"/>
      <family val="2"/>
    </font>
    <font>
      <sz val="9"/>
      <name val="Calibri"/>
      <family val="2"/>
      <scheme val="minor"/>
    </font>
    <font>
      <sz val="10"/>
      <color theme="0"/>
      <name val="Univers"/>
      <family val="2"/>
    </font>
    <font>
      <i/>
      <sz val="7"/>
      <name val="Times New Roman"/>
      <family val="1"/>
    </font>
    <font>
      <sz val="10"/>
      <color theme="1"/>
      <name val="Calibri"/>
      <family val="2"/>
      <scheme val="minor"/>
    </font>
    <font>
      <b/>
      <sz val="10"/>
      <color theme="1"/>
      <name val="Univers"/>
      <family val="2"/>
    </font>
    <font>
      <u/>
      <sz val="10"/>
      <color rgb="FF0070C0"/>
      <name val="Arial"/>
      <family val="2"/>
    </font>
    <font>
      <b/>
      <sz val="10"/>
      <name val="Arial"/>
      <family val="2"/>
    </font>
    <font>
      <sz val="11"/>
      <color rgb="FF58595B"/>
      <name val="Arial"/>
      <family val="2"/>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FF"/>
        <bgColor indexed="64"/>
      </patternFill>
    </fill>
    <fill>
      <patternFill patternType="solid">
        <fgColor theme="0"/>
        <bgColor rgb="FF000000"/>
      </patternFill>
    </fill>
  </fills>
  <borders count="8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auto="1"/>
      </left>
      <right/>
      <top style="thin">
        <color theme="1"/>
      </top>
      <bottom style="thin">
        <color theme="1"/>
      </bottom>
      <diagonal/>
    </border>
    <border>
      <left style="thin">
        <color theme="0"/>
      </left>
      <right style="thin">
        <color theme="0"/>
      </right>
      <top style="thin">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auto="1"/>
      </left>
      <right/>
      <top style="thin">
        <color auto="1"/>
      </top>
      <bottom style="thin">
        <color auto="1"/>
      </bottom>
      <diagonal/>
    </border>
    <border>
      <left/>
      <right style="thin">
        <color auto="1"/>
      </right>
      <top style="thin">
        <color theme="1"/>
      </top>
      <bottom/>
      <diagonal/>
    </border>
    <border>
      <left/>
      <right style="thin">
        <color auto="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right style="thin">
        <color theme="0"/>
      </right>
      <top/>
      <bottom style="thin">
        <color theme="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style="thin">
        <color theme="1"/>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right style="thin">
        <color theme="0"/>
      </right>
      <top style="thin">
        <color theme="1"/>
      </top>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indexed="64"/>
      </top>
      <bottom style="thin">
        <color theme="0"/>
      </bottom>
      <diagonal/>
    </border>
    <border>
      <left/>
      <right style="thin">
        <color theme="0"/>
      </right>
      <top/>
      <bottom style="thin">
        <color theme="0"/>
      </bottom>
      <diagonal/>
    </border>
    <border>
      <left/>
      <right style="thin">
        <color theme="1"/>
      </right>
      <top/>
      <bottom style="thin">
        <color theme="1"/>
      </bottom>
      <diagonal/>
    </border>
    <border>
      <left/>
      <right style="thin">
        <color theme="1"/>
      </right>
      <top style="thin">
        <color theme="1"/>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1"/>
      </left>
      <right/>
      <top style="thin">
        <color auto="1"/>
      </top>
      <bottom/>
      <diagonal/>
    </border>
    <border>
      <left style="thin">
        <color theme="0"/>
      </left>
      <right style="thin">
        <color theme="0"/>
      </right>
      <top style="thin">
        <color indexed="64"/>
      </top>
      <bottom style="thin">
        <color indexed="64"/>
      </bottom>
      <diagonal/>
    </border>
    <border>
      <left/>
      <right/>
      <top/>
      <bottom style="thin">
        <color theme="1"/>
      </bottom>
      <diagonal/>
    </border>
    <border>
      <left/>
      <right style="thin">
        <color indexed="64"/>
      </right>
      <top style="thin">
        <color indexed="64"/>
      </top>
      <bottom/>
      <diagonal/>
    </border>
    <border>
      <left style="thin">
        <color auto="1"/>
      </left>
      <right/>
      <top style="thin">
        <color auto="1"/>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auto="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theme="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theme="1"/>
      </left>
      <right style="thin">
        <color theme="1"/>
      </right>
      <top style="thin">
        <color indexed="64"/>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thin">
        <color theme="1"/>
      </left>
      <right style="thin">
        <color auto="1"/>
      </right>
      <top style="thin">
        <color auto="1"/>
      </top>
      <bottom style="thin">
        <color indexed="64"/>
      </bottom>
      <diagonal/>
    </border>
  </borders>
  <cellStyleXfs count="86">
    <xf numFmtId="0" fontId="0" fillId="0" borderId="0"/>
    <xf numFmtId="0" fontId="28" fillId="0" borderId="0" applyNumberForma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Fill="0" applyProtection="0">
      <alignment horizontal="left" vertical="top"/>
    </xf>
    <xf numFmtId="0" fontId="25" fillId="0" borderId="0" applyNumberFormat="0" applyFill="0" applyProtection="0">
      <alignment horizontal="left" vertical="top"/>
    </xf>
    <xf numFmtId="0" fontId="26" fillId="0" borderId="0" applyNumberFormat="0" applyFill="0" applyProtection="0">
      <alignment horizontal="left" vertical="top"/>
    </xf>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 applyNumberFormat="0" applyAlignment="0" applyProtection="0"/>
    <xf numFmtId="0" fontId="13" fillId="7" borderId="2" applyNumberFormat="0" applyAlignment="0" applyProtection="0"/>
    <xf numFmtId="0" fontId="14" fillId="7" borderId="1" applyNumberFormat="0" applyAlignment="0" applyProtection="0"/>
    <xf numFmtId="0" fontId="15" fillId="0" borderId="3" applyNumberFormat="0" applyFill="0" applyAlignment="0" applyProtection="0"/>
    <xf numFmtId="0" fontId="16" fillId="8" borderId="4" applyNumberFormat="0" applyAlignment="0" applyProtection="0"/>
    <xf numFmtId="0" fontId="17" fillId="0" borderId="0" applyNumberFormat="0" applyFill="0" applyBorder="0" applyAlignment="0" applyProtection="0"/>
    <xf numFmtId="0" fontId="7" fillId="9"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0" fillId="33" borderId="0" applyNumberFormat="0" applyBorder="0" applyAlignment="0" applyProtection="0"/>
    <xf numFmtId="0" fontId="6" fillId="0" borderId="0" applyNumberFormat="0" applyFill="0" applyBorder="0" applyProtection="0">
      <alignment horizontal="left" vertical="top" wrapText="1"/>
    </xf>
    <xf numFmtId="0" fontId="21" fillId="0" borderId="0" applyNumberFormat="0" applyFill="0" applyBorder="0" applyAlignment="0" applyProtection="0"/>
    <xf numFmtId="0" fontId="27" fillId="0" borderId="0" applyNumberFormat="0" applyFill="0" applyProtection="0">
      <alignment horizontal="left" vertical="top"/>
    </xf>
    <xf numFmtId="0" fontId="27" fillId="0" borderId="0" applyNumberFormat="0" applyFill="0" applyProtection="0">
      <alignment horizontal="left" vertical="top"/>
    </xf>
    <xf numFmtId="0" fontId="16" fillId="34" borderId="8" applyNumberFormat="0" applyAlignment="0">
      <alignment horizontal="left" vertical="top"/>
    </xf>
    <xf numFmtId="0" fontId="3" fillId="35" borderId="7" applyNumberFormat="0" applyProtection="0">
      <alignment horizontal="left" vertical="top"/>
    </xf>
    <xf numFmtId="0" fontId="22" fillId="0" borderId="0" applyNumberFormat="0" applyProtection="0">
      <alignment horizontal="left" vertical="top"/>
    </xf>
    <xf numFmtId="0" fontId="29" fillId="0" borderId="0" applyNumberFormat="0" applyFill="0" applyBorder="0" applyAlignment="0" applyProtection="0"/>
    <xf numFmtId="0" fontId="7" fillId="0" borderId="0"/>
    <xf numFmtId="0" fontId="2" fillId="0" borderId="0"/>
    <xf numFmtId="0" fontId="24" fillId="0" borderId="0" applyNumberFormat="0" applyProtection="0">
      <alignment horizontal="left" vertical="top"/>
    </xf>
    <xf numFmtId="0" fontId="28" fillId="0" borderId="0" applyNumberFormat="0" applyFill="0" applyBorder="0" applyAlignment="0" applyProtection="0"/>
    <xf numFmtId="0" fontId="7" fillId="0" borderId="0"/>
    <xf numFmtId="0" fontId="38" fillId="0" borderId="0" applyNumberFormat="0" applyFill="0" applyBorder="0" applyAlignment="0" applyProtection="0"/>
    <xf numFmtId="49" fontId="28" fillId="0" borderId="0" applyFill="0" applyBorder="0" applyAlignment="0" applyProtection="0"/>
    <xf numFmtId="0" fontId="23" fillId="0" borderId="0" applyNumberFormat="0" applyFill="0" applyProtection="0">
      <alignment horizontal="left" vertical="top"/>
    </xf>
    <xf numFmtId="0" fontId="2" fillId="0" borderId="0"/>
    <xf numFmtId="0" fontId="34" fillId="0" borderId="0"/>
    <xf numFmtId="167" fontId="34" fillId="0" borderId="0" applyFont="0" applyFill="0" applyBorder="0" applyAlignment="0" applyProtection="0"/>
    <xf numFmtId="0" fontId="2" fillId="0" borderId="0"/>
    <xf numFmtId="167" fontId="34" fillId="0" borderId="0" applyFont="0" applyFill="0" applyBorder="0" applyAlignment="0" applyProtection="0"/>
    <xf numFmtId="0" fontId="16" fillId="34" borderId="8" applyNumberFormat="0" applyProtection="0">
      <alignment horizontal="left" vertical="top"/>
    </xf>
    <xf numFmtId="0" fontId="50" fillId="0" borderId="0" applyNumberFormat="0" applyFill="0" applyBorder="0" applyAlignment="0" applyProtection="0">
      <alignment vertical="top"/>
      <protection locked="0"/>
    </xf>
    <xf numFmtId="167" fontId="34" fillId="0" borderId="0" applyFont="0" applyFill="0" applyBorder="0" applyAlignment="0" applyProtection="0"/>
    <xf numFmtId="0" fontId="2" fillId="0" borderId="0"/>
    <xf numFmtId="0" fontId="27" fillId="0" borderId="0" applyNumberFormat="0" applyProtection="0">
      <alignment horizontal="left" vertical="top"/>
    </xf>
    <xf numFmtId="0" fontId="34"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07">
    <xf numFmtId="0" fontId="0" fillId="0" borderId="0" xfId="0"/>
    <xf numFmtId="0" fontId="7" fillId="2" borderId="0" xfId="56" applyFill="1"/>
    <xf numFmtId="0" fontId="35" fillId="0" borderId="0" xfId="57" applyFont="1" applyAlignment="1">
      <alignment vertical="top"/>
    </xf>
    <xf numFmtId="0" fontId="32" fillId="0" borderId="0" xfId="57" applyFont="1" applyAlignment="1">
      <alignment vertical="top" wrapText="1"/>
    </xf>
    <xf numFmtId="0" fontId="24" fillId="0" borderId="0" xfId="58">
      <alignment horizontal="left" vertical="top"/>
    </xf>
    <xf numFmtId="0" fontId="28" fillId="0" borderId="0" xfId="59" applyAlignment="1">
      <alignment vertical="top"/>
    </xf>
    <xf numFmtId="0" fontId="2" fillId="0" borderId="0" xfId="57"/>
    <xf numFmtId="0" fontId="6" fillId="0" borderId="0" xfId="57" applyFont="1"/>
    <xf numFmtId="0" fontId="32" fillId="2" borderId="0" xfId="56" applyFont="1" applyFill="1"/>
    <xf numFmtId="0" fontId="32" fillId="0" borderId="0" xfId="56" applyFont="1" applyAlignment="1">
      <alignment vertical="top" wrapText="1"/>
    </xf>
    <xf numFmtId="49" fontId="32" fillId="0" borderId="0" xfId="60" applyNumberFormat="1" applyFont="1" applyAlignment="1">
      <alignment vertical="top" wrapText="1"/>
    </xf>
    <xf numFmtId="0" fontId="37" fillId="2" borderId="0" xfId="56" applyFont="1" applyFill="1"/>
    <xf numFmtId="0" fontId="37" fillId="0" borderId="0" xfId="56" applyFont="1" applyAlignment="1">
      <alignment horizontal="left" vertical="top" wrapText="1"/>
    </xf>
    <xf numFmtId="0" fontId="6" fillId="0" borderId="0" xfId="56" applyFont="1" applyAlignment="1">
      <alignment horizontal="left" vertical="top" wrapText="1"/>
    </xf>
    <xf numFmtId="0" fontId="28" fillId="0" borderId="0" xfId="61" applyFont="1" applyAlignment="1">
      <alignment vertical="top"/>
    </xf>
    <xf numFmtId="0" fontId="32" fillId="2" borderId="0" xfId="56" applyFont="1" applyFill="1" applyAlignment="1">
      <alignment vertical="top"/>
    </xf>
    <xf numFmtId="0" fontId="32" fillId="0" borderId="0" xfId="56" applyFont="1" applyAlignment="1">
      <alignment vertical="top"/>
    </xf>
    <xf numFmtId="0" fontId="39" fillId="0" borderId="0" xfId="57" applyFont="1" applyAlignment="1">
      <alignment vertical="top"/>
    </xf>
    <xf numFmtId="49" fontId="41" fillId="0" borderId="0" xfId="62" applyFont="1" applyAlignment="1">
      <alignment vertical="top" wrapText="1"/>
    </xf>
    <xf numFmtId="0" fontId="32" fillId="0" borderId="0" xfId="56" applyFont="1" applyAlignment="1">
      <alignment horizontal="left" vertical="top" wrapText="1"/>
    </xf>
    <xf numFmtId="0" fontId="32" fillId="0" borderId="0" xfId="56" applyFont="1"/>
    <xf numFmtId="0" fontId="32" fillId="36" borderId="0" xfId="56" applyFont="1" applyFill="1"/>
    <xf numFmtId="0" fontId="32" fillId="36" borderId="0" xfId="56" applyFont="1" applyFill="1" applyAlignment="1">
      <alignment horizontal="left" vertical="top"/>
    </xf>
    <xf numFmtId="0" fontId="32" fillId="2" borderId="0" xfId="61" applyFont="1" applyFill="1" applyAlignment="1">
      <alignment vertical="top" wrapText="1"/>
    </xf>
    <xf numFmtId="0" fontId="7" fillId="2" borderId="0" xfId="56" applyFill="1" applyAlignment="1">
      <alignment vertical="top"/>
    </xf>
    <xf numFmtId="0" fontId="32" fillId="2" borderId="0" xfId="57" applyFont="1" applyFill="1" applyAlignment="1">
      <alignment vertical="top" wrapText="1"/>
    </xf>
    <xf numFmtId="0" fontId="32" fillId="2" borderId="0" xfId="60" applyFont="1" applyFill="1" applyAlignment="1">
      <alignment vertical="top" wrapText="1"/>
    </xf>
    <xf numFmtId="0" fontId="32" fillId="2" borderId="0" xfId="64" applyFont="1" applyFill="1" applyAlignment="1">
      <alignment vertical="top" wrapText="1"/>
    </xf>
    <xf numFmtId="0" fontId="23" fillId="2" borderId="0" xfId="63" applyFill="1">
      <alignment horizontal="left" vertical="top"/>
    </xf>
    <xf numFmtId="0" fontId="23" fillId="0" borderId="0" xfId="63">
      <alignment horizontal="left" vertical="top"/>
    </xf>
    <xf numFmtId="0" fontId="32" fillId="0" borderId="0" xfId="60" applyFont="1" applyAlignment="1">
      <alignment vertical="top" wrapText="1"/>
    </xf>
    <xf numFmtId="0" fontId="34" fillId="2" borderId="0" xfId="56" applyFont="1" applyFill="1"/>
    <xf numFmtId="0" fontId="35" fillId="0" borderId="0" xfId="57" applyFont="1"/>
    <xf numFmtId="0" fontId="32" fillId="2" borderId="0" xfId="56" applyFont="1" applyFill="1" applyAlignment="1">
      <alignment vertical="top" wrapText="1"/>
    </xf>
    <xf numFmtId="49" fontId="32" fillId="2" borderId="0" xfId="60" applyNumberFormat="1" applyFont="1" applyFill="1" applyAlignment="1">
      <alignment vertical="top" wrapText="1"/>
    </xf>
    <xf numFmtId="49" fontId="32" fillId="2" borderId="0" xfId="65" applyNumberFormat="1" applyFont="1" applyFill="1" applyAlignment="1">
      <alignment horizontal="left" vertical="top" wrapText="1"/>
    </xf>
    <xf numFmtId="0" fontId="32" fillId="2" borderId="0" xfId="60" applyFont="1" applyFill="1" applyAlignment="1">
      <alignment vertical="top"/>
    </xf>
    <xf numFmtId="0" fontId="7" fillId="0" borderId="0" xfId="57" applyFont="1"/>
    <xf numFmtId="0" fontId="32" fillId="0" borderId="0" xfId="61" applyFont="1" applyAlignment="1">
      <alignment vertical="center"/>
    </xf>
    <xf numFmtId="49" fontId="44" fillId="2" borderId="0" xfId="60" applyNumberFormat="1" applyFont="1" applyFill="1" applyAlignment="1">
      <alignment vertical="top"/>
    </xf>
    <xf numFmtId="169" fontId="22" fillId="2" borderId="0" xfId="57" applyNumberFormat="1" applyFont="1" applyFill="1" applyAlignment="1">
      <alignment horizontal="center"/>
    </xf>
    <xf numFmtId="3" fontId="32" fillId="0" borderId="17" xfId="66" applyNumberFormat="1" applyFont="1" applyFill="1" applyBorder="1" applyAlignment="1">
      <alignment horizontal="right" vertical="top"/>
    </xf>
    <xf numFmtId="3" fontId="32" fillId="0" borderId="17" xfId="68" applyNumberFormat="1" applyFont="1" applyFill="1" applyBorder="1" applyAlignment="1">
      <alignment horizontal="right" vertical="top"/>
    </xf>
    <xf numFmtId="0" fontId="3" fillId="2" borderId="19" xfId="57" applyFont="1" applyFill="1" applyBorder="1" applyAlignment="1">
      <alignment horizontal="left" vertical="top"/>
    </xf>
    <xf numFmtId="0" fontId="2" fillId="2" borderId="0" xfId="57" applyFill="1"/>
    <xf numFmtId="0" fontId="45" fillId="2" borderId="0" xfId="57" applyFont="1" applyFill="1"/>
    <xf numFmtId="0" fontId="28" fillId="2" borderId="0" xfId="61" applyFont="1" applyFill="1" applyBorder="1"/>
    <xf numFmtId="0" fontId="46" fillId="38" borderId="0" xfId="57" applyFont="1" applyFill="1"/>
    <xf numFmtId="49" fontId="30" fillId="38" borderId="0" xfId="57" applyNumberFormat="1" applyFont="1" applyFill="1" applyAlignment="1">
      <alignment horizontal="left" vertical="top"/>
    </xf>
    <xf numFmtId="49" fontId="31" fillId="38" borderId="0" xfId="57" applyNumberFormat="1" applyFont="1" applyFill="1" applyAlignment="1">
      <alignment horizontal="left" vertical="top"/>
    </xf>
    <xf numFmtId="0" fontId="35" fillId="36" borderId="0" xfId="57" applyFont="1" applyFill="1"/>
    <xf numFmtId="0" fontId="32" fillId="36" borderId="0" xfId="57" applyFont="1" applyFill="1" applyAlignment="1">
      <alignment vertical="top"/>
    </xf>
    <xf numFmtId="0" fontId="47" fillId="2" borderId="0" xfId="57" applyFont="1" applyFill="1"/>
    <xf numFmtId="0" fontId="48" fillId="2" borderId="0" xfId="57" applyFont="1" applyFill="1"/>
    <xf numFmtId="0" fontId="7" fillId="2" borderId="0" xfId="57" applyFont="1" applyFill="1"/>
    <xf numFmtId="0" fontId="32" fillId="2" borderId="0" xfId="57" applyFont="1" applyFill="1" applyAlignment="1">
      <alignment horizontal="left" vertical="top"/>
    </xf>
    <xf numFmtId="0" fontId="47" fillId="2" borderId="0" xfId="57" applyFont="1" applyFill="1" applyAlignment="1">
      <alignment vertical="top"/>
    </xf>
    <xf numFmtId="0" fontId="3" fillId="2" borderId="0" xfId="57" applyFont="1" applyFill="1" applyAlignment="1">
      <alignment horizontal="left" vertical="top" wrapText="1"/>
    </xf>
    <xf numFmtId="0" fontId="22" fillId="2" borderId="0" xfId="57" applyFont="1" applyFill="1" applyAlignment="1">
      <alignment horizontal="center"/>
    </xf>
    <xf numFmtId="0" fontId="22" fillId="2" borderId="0" xfId="57" applyFont="1" applyFill="1" applyAlignment="1">
      <alignment horizontal="center" vertical="top"/>
    </xf>
    <xf numFmtId="0" fontId="22" fillId="2" borderId="0" xfId="57" applyFont="1" applyFill="1" applyAlignment="1">
      <alignment horizontal="left" vertical="top"/>
    </xf>
    <xf numFmtId="49" fontId="22" fillId="2" borderId="0" xfId="57" applyNumberFormat="1" applyFont="1" applyFill="1" applyAlignment="1">
      <alignment horizontal="left" vertical="top"/>
    </xf>
    <xf numFmtId="0" fontId="42" fillId="0" borderId="0" xfId="57" applyFont="1" applyAlignment="1">
      <alignment horizontal="left" vertical="top"/>
    </xf>
    <xf numFmtId="0" fontId="42" fillId="38" borderId="0" xfId="57" applyFont="1" applyFill="1" applyAlignment="1">
      <alignment horizontal="left" vertical="top"/>
    </xf>
    <xf numFmtId="0" fontId="42" fillId="38" borderId="0" xfId="57" applyFont="1" applyFill="1" applyAlignment="1">
      <alignment horizontal="left" vertical="top" wrapText="1"/>
    </xf>
    <xf numFmtId="0" fontId="36" fillId="38" borderId="0" xfId="57" applyFont="1" applyFill="1" applyAlignment="1">
      <alignment horizontal="left" vertical="top" wrapText="1"/>
    </xf>
    <xf numFmtId="0" fontId="22" fillId="2" borderId="0" xfId="56" applyFont="1" applyFill="1" applyAlignment="1">
      <alignment vertical="top"/>
    </xf>
    <xf numFmtId="0" fontId="22" fillId="2" borderId="0" xfId="57" applyFont="1" applyFill="1"/>
    <xf numFmtId="169" fontId="22" fillId="2" borderId="0" xfId="57" applyNumberFormat="1" applyFont="1" applyFill="1"/>
    <xf numFmtId="3" fontId="22" fillId="2" borderId="0" xfId="57" applyNumberFormat="1" applyFont="1" applyFill="1"/>
    <xf numFmtId="3" fontId="22" fillId="2" borderId="0" xfId="57" applyNumberFormat="1" applyFont="1" applyFill="1" applyAlignment="1">
      <alignment vertical="top"/>
    </xf>
    <xf numFmtId="169" fontId="22" fillId="2" borderId="0" xfId="57" applyNumberFormat="1" applyFont="1" applyFill="1" applyAlignment="1">
      <alignment vertical="top"/>
    </xf>
    <xf numFmtId="169" fontId="22" fillId="2" borderId="0" xfId="57" applyNumberFormat="1" applyFont="1" applyFill="1" applyAlignment="1">
      <alignment horizontal="left" vertical="top"/>
    </xf>
    <xf numFmtId="3" fontId="22" fillId="2" borderId="0" xfId="57" applyNumberFormat="1" applyFont="1" applyFill="1" applyAlignment="1">
      <alignment horizontal="left" vertical="top"/>
    </xf>
    <xf numFmtId="49" fontId="32" fillId="2" borderId="0" xfId="57" applyNumberFormat="1" applyFont="1" applyFill="1" applyAlignment="1">
      <alignment horizontal="left" vertical="top" wrapText="1"/>
    </xf>
    <xf numFmtId="0" fontId="3" fillId="2" borderId="0" xfId="56" applyFont="1" applyFill="1" applyAlignment="1">
      <alignment horizontal="left" vertical="top"/>
    </xf>
    <xf numFmtId="0" fontId="34" fillId="2" borderId="0" xfId="57" applyFont="1" applyFill="1"/>
    <xf numFmtId="169" fontId="34" fillId="2" borderId="0" xfId="57" applyNumberFormat="1" applyFont="1" applyFill="1"/>
    <xf numFmtId="3" fontId="34" fillId="2" borderId="0" xfId="57" applyNumberFormat="1" applyFont="1" applyFill="1"/>
    <xf numFmtId="3" fontId="34" fillId="2" borderId="0" xfId="57" applyNumberFormat="1" applyFont="1" applyFill="1" applyAlignment="1">
      <alignment vertical="top"/>
    </xf>
    <xf numFmtId="169" fontId="34" fillId="2" borderId="0" xfId="57" applyNumberFormat="1" applyFont="1" applyFill="1" applyAlignment="1">
      <alignment vertical="top"/>
    </xf>
    <xf numFmtId="3" fontId="34" fillId="2" borderId="0" xfId="57" applyNumberFormat="1" applyFont="1" applyFill="1" applyAlignment="1">
      <alignment horizontal="left" vertical="top"/>
    </xf>
    <xf numFmtId="169" fontId="34" fillId="2" borderId="0" xfId="57" applyNumberFormat="1" applyFont="1" applyFill="1" applyAlignment="1">
      <alignment horizontal="left" vertical="top"/>
    </xf>
    <xf numFmtId="49" fontId="34" fillId="2" borderId="0" xfId="57" applyNumberFormat="1" applyFont="1" applyFill="1" applyAlignment="1">
      <alignment horizontal="left" vertical="top"/>
    </xf>
    <xf numFmtId="169" fontId="49" fillId="2" borderId="0" xfId="57" applyNumberFormat="1" applyFont="1" applyFill="1" applyAlignment="1">
      <alignment horizontal="left" vertical="top"/>
    </xf>
    <xf numFmtId="3" fontId="49" fillId="2" borderId="0" xfId="57" applyNumberFormat="1" applyFont="1" applyFill="1" applyAlignment="1">
      <alignment horizontal="left" vertical="top"/>
    </xf>
    <xf numFmtId="49" fontId="49" fillId="2" borderId="0" xfId="57" applyNumberFormat="1" applyFont="1" applyFill="1" applyAlignment="1">
      <alignment horizontal="left" vertical="top"/>
    </xf>
    <xf numFmtId="0" fontId="32" fillId="38" borderId="0" xfId="57" applyFont="1" applyFill="1" applyAlignment="1">
      <alignment horizontal="left" vertical="top" wrapText="1"/>
    </xf>
    <xf numFmtId="0" fontId="22" fillId="2" borderId="0" xfId="70" applyFont="1" applyFill="1" applyAlignment="1" applyProtection="1"/>
    <xf numFmtId="0" fontId="22" fillId="2" borderId="0" xfId="70" applyFont="1" applyFill="1" applyBorder="1" applyAlignment="1" applyProtection="1"/>
    <xf numFmtId="0" fontId="22" fillId="2" borderId="0" xfId="70" applyFont="1" applyFill="1" applyAlignment="1" applyProtection="1">
      <alignment vertical="top"/>
    </xf>
    <xf numFmtId="0" fontId="32" fillId="2" borderId="0" xfId="70" applyFont="1" applyFill="1" applyAlignment="1" applyProtection="1">
      <alignment horizontal="left" vertical="top" wrapText="1"/>
    </xf>
    <xf numFmtId="0" fontId="7" fillId="2" borderId="0" xfId="57" applyFont="1" applyFill="1" applyAlignment="1">
      <alignment horizontal="left" vertical="top" wrapText="1"/>
    </xf>
    <xf numFmtId="0" fontId="34" fillId="2" borderId="0" xfId="57" applyFont="1" applyFill="1" applyAlignment="1">
      <alignment horizontal="center" vertical="center"/>
    </xf>
    <xf numFmtId="0" fontId="22" fillId="2" borderId="0" xfId="57" applyFont="1" applyFill="1" applyAlignment="1">
      <alignment horizontal="left" wrapText="1"/>
    </xf>
    <xf numFmtId="0" fontId="32" fillId="2" borderId="0" xfId="57" applyFont="1" applyFill="1" applyAlignment="1">
      <alignment horizontal="left" vertical="top" wrapText="1"/>
    </xf>
    <xf numFmtId="169" fontId="34" fillId="2" borderId="0" xfId="57" applyNumberFormat="1" applyFont="1" applyFill="1" applyAlignment="1">
      <alignment horizontal="center" vertical="center"/>
    </xf>
    <xf numFmtId="3" fontId="34" fillId="2" borderId="0" xfId="57" applyNumberFormat="1" applyFont="1" applyFill="1" applyAlignment="1">
      <alignment horizontal="center" vertical="center"/>
    </xf>
    <xf numFmtId="49" fontId="22" fillId="2" borderId="0" xfId="57" applyNumberFormat="1" applyFont="1" applyFill="1"/>
    <xf numFmtId="0" fontId="32" fillId="2" borderId="0" xfId="57" applyFont="1" applyFill="1"/>
    <xf numFmtId="169" fontId="32" fillId="2" borderId="0" xfId="57" applyNumberFormat="1" applyFont="1" applyFill="1"/>
    <xf numFmtId="3" fontId="32" fillId="2" borderId="0" xfId="57" applyNumberFormat="1" applyFont="1" applyFill="1"/>
    <xf numFmtId="3" fontId="32" fillId="2" borderId="0" xfId="57" applyNumberFormat="1" applyFont="1" applyFill="1" applyAlignment="1">
      <alignment vertical="top"/>
    </xf>
    <xf numFmtId="169" fontId="32" fillId="2" borderId="0" xfId="57" applyNumberFormat="1" applyFont="1" applyFill="1" applyAlignment="1">
      <alignment vertical="top"/>
    </xf>
    <xf numFmtId="0" fontId="4" fillId="2" borderId="0" xfId="57" applyFont="1" applyFill="1" applyAlignment="1">
      <alignment horizontal="center" vertical="top"/>
    </xf>
    <xf numFmtId="169" fontId="4" fillId="2" borderId="0" xfId="57" applyNumberFormat="1" applyFont="1" applyFill="1" applyAlignment="1">
      <alignment horizontal="center" vertical="top"/>
    </xf>
    <xf numFmtId="3" fontId="4" fillId="2" borderId="0" xfId="57" applyNumberFormat="1" applyFont="1" applyFill="1" applyAlignment="1">
      <alignment horizontal="center" vertical="top"/>
    </xf>
    <xf numFmtId="169" fontId="22" fillId="2" borderId="0" xfId="57" applyNumberFormat="1" applyFont="1" applyFill="1" applyAlignment="1">
      <alignment horizontal="center" vertical="top"/>
    </xf>
    <xf numFmtId="3" fontId="22" fillId="2" borderId="0" xfId="57" applyNumberFormat="1" applyFont="1" applyFill="1" applyAlignment="1">
      <alignment horizontal="center" vertical="top"/>
    </xf>
    <xf numFmtId="49" fontId="32" fillId="2" borderId="0" xfId="57" applyNumberFormat="1" applyFont="1" applyFill="1" applyAlignment="1">
      <alignment horizontal="left" vertical="top"/>
    </xf>
    <xf numFmtId="0" fontId="22" fillId="2" borderId="0" xfId="57" applyFont="1" applyFill="1" applyAlignment="1">
      <alignment vertical="top"/>
    </xf>
    <xf numFmtId="0" fontId="22" fillId="2" borderId="0" xfId="57" applyFont="1" applyFill="1" applyAlignment="1">
      <alignment horizontal="right" vertical="top"/>
    </xf>
    <xf numFmtId="0" fontId="32" fillId="0" borderId="0" xfId="57" applyFont="1" applyAlignment="1">
      <alignment horizontal="left" vertical="top" wrapText="1"/>
    </xf>
    <xf numFmtId="0" fontId="51" fillId="2" borderId="0" xfId="56" applyFont="1" applyFill="1" applyAlignment="1">
      <alignment horizontal="left" vertical="top"/>
    </xf>
    <xf numFmtId="0" fontId="28" fillId="2" borderId="0" xfId="61" applyFont="1" applyFill="1"/>
    <xf numFmtId="0" fontId="28" fillId="0" borderId="0" xfId="61" applyFont="1" applyFill="1" applyBorder="1" applyAlignment="1">
      <alignment vertical="top"/>
    </xf>
    <xf numFmtId="0" fontId="31" fillId="2" borderId="0" xfId="56" applyFont="1" applyFill="1" applyAlignment="1">
      <alignment horizontal="left" vertical="top"/>
    </xf>
    <xf numFmtId="0" fontId="30" fillId="2" borderId="0" xfId="56" applyFont="1" applyFill="1" applyAlignment="1">
      <alignment horizontal="left" vertical="top"/>
    </xf>
    <xf numFmtId="0" fontId="44" fillId="2" borderId="0" xfId="56" applyFont="1" applyFill="1" applyAlignment="1">
      <alignment horizontal="left" vertical="top" wrapText="1"/>
    </xf>
    <xf numFmtId="0" fontId="52" fillId="0" borderId="0" xfId="57" applyFont="1"/>
    <xf numFmtId="0" fontId="4" fillId="2" borderId="0" xfId="65" applyFont="1" applyFill="1" applyAlignment="1">
      <alignment horizontal="center" vertical="center"/>
    </xf>
    <xf numFmtId="169" fontId="4" fillId="2" borderId="0" xfId="65" applyNumberFormat="1" applyFont="1" applyFill="1" applyAlignment="1">
      <alignment horizontal="center" vertical="center"/>
    </xf>
    <xf numFmtId="3" fontId="4" fillId="2" borderId="0" xfId="65" applyNumberFormat="1" applyFont="1" applyFill="1" applyAlignment="1">
      <alignment horizontal="center" vertical="center"/>
    </xf>
    <xf numFmtId="169" fontId="22" fillId="2" borderId="0" xfId="65" applyNumberFormat="1" applyFont="1" applyFill="1" applyAlignment="1">
      <alignment horizontal="center" vertical="center"/>
    </xf>
    <xf numFmtId="3" fontId="22" fillId="2" borderId="0" xfId="65" applyNumberFormat="1" applyFont="1" applyFill="1" applyAlignment="1">
      <alignment horizontal="center" vertical="center"/>
    </xf>
    <xf numFmtId="169" fontId="22" fillId="2" borderId="0" xfId="65" applyNumberFormat="1" applyFont="1" applyFill="1"/>
    <xf numFmtId="3" fontId="22" fillId="2" borderId="0" xfId="65" applyNumberFormat="1" applyFont="1" applyFill="1"/>
    <xf numFmtId="0" fontId="47" fillId="2" borderId="0" xfId="65" applyFont="1" applyFill="1" applyAlignment="1">
      <alignment horizontal="left" vertical="top"/>
    </xf>
    <xf numFmtId="0" fontId="4" fillId="2" borderId="0" xfId="57" applyFont="1" applyFill="1" applyAlignment="1">
      <alignment horizontal="center" vertical="center"/>
    </xf>
    <xf numFmtId="0" fontId="22" fillId="2" borderId="0" xfId="57" applyFont="1" applyFill="1" applyAlignment="1">
      <alignment horizontal="center" vertical="center"/>
    </xf>
    <xf numFmtId="0" fontId="53" fillId="2" borderId="0" xfId="57" applyFont="1" applyFill="1" applyAlignment="1">
      <alignment horizontal="left"/>
    </xf>
    <xf numFmtId="169" fontId="4" fillId="2" borderId="0" xfId="57" applyNumberFormat="1" applyFont="1" applyFill="1" applyAlignment="1">
      <alignment horizontal="center" vertical="center"/>
    </xf>
    <xf numFmtId="3" fontId="4" fillId="2" borderId="0" xfId="57" applyNumberFormat="1" applyFont="1" applyFill="1" applyAlignment="1">
      <alignment horizontal="center" vertical="center"/>
    </xf>
    <xf numFmtId="3" fontId="22" fillId="2" borderId="0" xfId="61" applyNumberFormat="1" applyFont="1" applyFill="1" applyAlignment="1">
      <alignment horizontal="center" vertical="center"/>
    </xf>
    <xf numFmtId="169" fontId="22" fillId="2" borderId="0" xfId="61" applyNumberFormat="1" applyFont="1" applyFill="1" applyAlignment="1">
      <alignment horizontal="left" vertical="top"/>
    </xf>
    <xf numFmtId="3" fontId="22" fillId="2" borderId="0" xfId="61" applyNumberFormat="1" applyFont="1" applyFill="1" applyAlignment="1">
      <alignment vertical="top"/>
    </xf>
    <xf numFmtId="169" fontId="22" fillId="2" borderId="0" xfId="61" applyNumberFormat="1" applyFont="1" applyFill="1" applyAlignment="1">
      <alignment vertical="top"/>
    </xf>
    <xf numFmtId="0" fontId="4" fillId="2" borderId="0" xfId="57" applyFont="1" applyFill="1" applyAlignment="1">
      <alignment vertical="top"/>
    </xf>
    <xf numFmtId="170" fontId="4" fillId="2" borderId="0" xfId="57" applyNumberFormat="1" applyFont="1" applyFill="1" applyAlignment="1">
      <alignment vertical="top"/>
    </xf>
    <xf numFmtId="170" fontId="22" fillId="2" borderId="0" xfId="57" applyNumberFormat="1" applyFont="1" applyFill="1" applyAlignment="1">
      <alignment vertical="top"/>
    </xf>
    <xf numFmtId="170" fontId="22" fillId="2" borderId="0" xfId="57" applyNumberFormat="1" applyFont="1" applyFill="1" applyAlignment="1">
      <alignment horizontal="center" vertical="top"/>
    </xf>
    <xf numFmtId="170" fontId="56" fillId="2" borderId="0" xfId="62" applyNumberFormat="1" applyFont="1" applyFill="1" applyAlignment="1" applyProtection="1">
      <alignment horizontal="left" vertical="top"/>
    </xf>
    <xf numFmtId="49" fontId="22" fillId="2" borderId="0" xfId="57" applyNumberFormat="1" applyFont="1" applyFill="1" applyAlignment="1">
      <alignment vertical="top"/>
    </xf>
    <xf numFmtId="3" fontId="34" fillId="2" borderId="0" xfId="57" applyNumberFormat="1" applyFont="1" applyFill="1" applyAlignment="1">
      <alignment horizontal="center" vertical="top"/>
    </xf>
    <xf numFmtId="169" fontId="34" fillId="2" borderId="0" xfId="57" applyNumberFormat="1" applyFont="1" applyFill="1" applyAlignment="1">
      <alignment horizontal="center" vertical="top"/>
    </xf>
    <xf numFmtId="3" fontId="22" fillId="2" borderId="0" xfId="57" applyNumberFormat="1" applyFont="1" applyFill="1" applyAlignment="1">
      <alignment horizontal="left"/>
    </xf>
    <xf numFmtId="169" fontId="22" fillId="2" borderId="0" xfId="57" applyNumberFormat="1" applyFont="1" applyFill="1" applyAlignment="1">
      <alignment horizontal="left"/>
    </xf>
    <xf numFmtId="49" fontId="22" fillId="2" borderId="0" xfId="57" applyNumberFormat="1" applyFont="1" applyFill="1" applyAlignment="1">
      <alignment horizontal="left"/>
    </xf>
    <xf numFmtId="49" fontId="47" fillId="2" borderId="0" xfId="57" applyNumberFormat="1" applyFont="1" applyFill="1" applyAlignment="1">
      <alignment vertical="center"/>
    </xf>
    <xf numFmtId="3" fontId="57" fillId="2" borderId="0" xfId="57" applyNumberFormat="1" applyFont="1" applyFill="1" applyAlignment="1">
      <alignment vertical="top"/>
    </xf>
    <xf numFmtId="169" fontId="57" fillId="2" borderId="0" xfId="57" applyNumberFormat="1" applyFont="1" applyFill="1" applyAlignment="1">
      <alignment vertical="top"/>
    </xf>
    <xf numFmtId="0" fontId="57" fillId="2" borderId="0" xfId="57" applyFont="1" applyFill="1" applyAlignment="1">
      <alignment vertical="top"/>
    </xf>
    <xf numFmtId="169" fontId="22" fillId="2" borderId="0" xfId="57" applyNumberFormat="1" applyFont="1" applyFill="1" applyAlignment="1">
      <alignment horizontal="center" vertical="center"/>
    </xf>
    <xf numFmtId="3" fontId="22" fillId="2" borderId="0" xfId="57" applyNumberFormat="1" applyFont="1" applyFill="1" applyAlignment="1">
      <alignment horizontal="center" vertical="center"/>
    </xf>
    <xf numFmtId="0" fontId="4" fillId="2" borderId="0" xfId="57" applyFont="1" applyFill="1"/>
    <xf numFmtId="0" fontId="33" fillId="2" borderId="0" xfId="57" applyFont="1" applyFill="1" applyAlignment="1">
      <alignment horizontal="left"/>
    </xf>
    <xf numFmtId="0" fontId="34" fillId="2" borderId="0" xfId="57" applyFont="1" applyFill="1" applyAlignment="1">
      <alignment vertical="top"/>
    </xf>
    <xf numFmtId="168" fontId="20" fillId="34" borderId="30" xfId="57" applyNumberFormat="1" applyFont="1" applyFill="1" applyBorder="1" applyAlignment="1">
      <alignment horizontal="center" vertical="top" wrapText="1"/>
    </xf>
    <xf numFmtId="168" fontId="20" fillId="34" borderId="31" xfId="57" applyNumberFormat="1" applyFont="1" applyFill="1" applyBorder="1" applyAlignment="1">
      <alignment horizontal="center" vertical="top" wrapText="1"/>
    </xf>
    <xf numFmtId="0" fontId="16" fillId="34" borderId="32" xfId="57" applyFont="1" applyFill="1" applyBorder="1" applyAlignment="1">
      <alignment horizontal="left"/>
    </xf>
    <xf numFmtId="0" fontId="16" fillId="34" borderId="35" xfId="57" applyFont="1" applyFill="1" applyBorder="1" applyAlignment="1">
      <alignment horizontal="left"/>
    </xf>
    <xf numFmtId="0" fontId="16" fillId="34" borderId="38" xfId="57" applyFont="1" applyFill="1" applyBorder="1" applyAlignment="1">
      <alignment horizontal="left"/>
    </xf>
    <xf numFmtId="169" fontId="30" fillId="2" borderId="0" xfId="57" applyNumberFormat="1" applyFont="1" applyFill="1" applyAlignment="1">
      <alignment vertical="top"/>
    </xf>
    <xf numFmtId="3" fontId="30" fillId="2" borderId="0" xfId="57" applyNumberFormat="1" applyFont="1" applyFill="1" applyAlignment="1">
      <alignment vertical="top"/>
    </xf>
    <xf numFmtId="0" fontId="31" fillId="2" borderId="0" xfId="57" applyFont="1" applyFill="1" applyAlignment="1">
      <alignment horizontal="left" vertical="top"/>
    </xf>
    <xf numFmtId="0" fontId="28" fillId="2" borderId="0" xfId="70" applyFont="1" applyFill="1" applyAlignment="1" applyProtection="1">
      <alignment vertical="top"/>
    </xf>
    <xf numFmtId="3" fontId="28" fillId="2" borderId="0" xfId="70" applyNumberFormat="1" applyFont="1" applyFill="1" applyBorder="1" applyAlignment="1" applyProtection="1">
      <alignment vertical="top"/>
    </xf>
    <xf numFmtId="169" fontId="28" fillId="2" borderId="0" xfId="70" applyNumberFormat="1" applyFont="1" applyFill="1" applyAlignment="1" applyProtection="1">
      <alignment vertical="top"/>
    </xf>
    <xf numFmtId="3" fontId="28" fillId="2" borderId="0" xfId="70" applyNumberFormat="1" applyFont="1" applyFill="1" applyAlignment="1" applyProtection="1">
      <alignment vertical="top"/>
    </xf>
    <xf numFmtId="0" fontId="34" fillId="36" borderId="0" xfId="57" applyFont="1" applyFill="1"/>
    <xf numFmtId="0" fontId="2" fillId="2" borderId="0" xfId="57" applyFill="1" applyAlignment="1">
      <alignment horizontal="left"/>
    </xf>
    <xf numFmtId="0" fontId="58" fillId="2" borderId="0" xfId="57" applyFont="1" applyFill="1"/>
    <xf numFmtId="0" fontId="47" fillId="2" borderId="0" xfId="57" applyFont="1" applyFill="1" applyAlignment="1">
      <alignment horizontal="center"/>
    </xf>
    <xf numFmtId="0" fontId="33" fillId="2" borderId="0" xfId="57" applyFont="1" applyFill="1"/>
    <xf numFmtId="0" fontId="2" fillId="2" borderId="0" xfId="57" applyFill="1" applyAlignment="1">
      <alignment vertical="top"/>
    </xf>
    <xf numFmtId="0" fontId="22" fillId="0" borderId="0" xfId="57" applyFont="1" applyAlignment="1">
      <alignment vertical="top"/>
    </xf>
    <xf numFmtId="0" fontId="22" fillId="2" borderId="0" xfId="57" applyFont="1" applyFill="1" applyAlignment="1">
      <alignment vertical="top" wrapText="1"/>
    </xf>
    <xf numFmtId="0" fontId="35" fillId="2" borderId="0" xfId="57" applyFont="1" applyFill="1" applyAlignment="1">
      <alignment vertical="top"/>
    </xf>
    <xf numFmtId="0" fontId="35" fillId="2" borderId="0" xfId="57" applyFont="1" applyFill="1" applyAlignment="1">
      <alignment horizontal="left" vertical="top"/>
    </xf>
    <xf numFmtId="0" fontId="31" fillId="2" borderId="0" xfId="57" applyFont="1" applyFill="1" applyAlignment="1">
      <alignment vertical="top"/>
    </xf>
    <xf numFmtId="0" fontId="28" fillId="2" borderId="0" xfId="70" applyFont="1" applyFill="1" applyBorder="1" applyAlignment="1" applyProtection="1">
      <alignment vertical="top"/>
    </xf>
    <xf numFmtId="0" fontId="28" fillId="2" borderId="0" xfId="70" applyFont="1" applyFill="1" applyAlignment="1" applyProtection="1">
      <alignment horizontal="left" vertical="top"/>
    </xf>
    <xf numFmtId="0" fontId="58" fillId="2" borderId="0" xfId="57" applyFont="1" applyFill="1" applyAlignment="1">
      <alignment vertical="top"/>
    </xf>
    <xf numFmtId="0" fontId="7" fillId="2" borderId="0" xfId="57" applyFont="1" applyFill="1" applyAlignment="1">
      <alignment vertical="top"/>
    </xf>
    <xf numFmtId="0" fontId="47" fillId="2" borderId="0" xfId="57" applyFont="1" applyFill="1" applyAlignment="1">
      <alignment horizontal="center" vertical="top"/>
    </xf>
    <xf numFmtId="0" fontId="33" fillId="2" borderId="0" xfId="57" applyFont="1" applyFill="1" applyAlignment="1">
      <alignment vertical="top"/>
    </xf>
    <xf numFmtId="3" fontId="22" fillId="2" borderId="0" xfId="61" applyNumberFormat="1" applyFont="1" applyFill="1" applyAlignment="1">
      <alignment horizontal="center" vertical="top"/>
    </xf>
    <xf numFmtId="49" fontId="22" fillId="2" borderId="0" xfId="61" applyNumberFormat="1" applyFont="1" applyFill="1" applyAlignment="1">
      <alignment horizontal="left" vertical="top" wrapText="1"/>
    </xf>
    <xf numFmtId="0" fontId="34" fillId="2" borderId="0" xfId="57" applyFont="1" applyFill="1" applyAlignment="1">
      <alignment horizontal="center" vertical="top"/>
    </xf>
    <xf numFmtId="0" fontId="16" fillId="34" borderId="40" xfId="57" applyFont="1" applyFill="1" applyBorder="1" applyAlignment="1">
      <alignment horizontal="left" wrapText="1"/>
    </xf>
    <xf numFmtId="0" fontId="16" fillId="34" borderId="24" xfId="57" applyFont="1" applyFill="1" applyBorder="1" applyAlignment="1">
      <alignment horizontal="left" vertical="center" wrapText="1"/>
    </xf>
    <xf numFmtId="0" fontId="16" fillId="34" borderId="43" xfId="57" applyFont="1" applyFill="1" applyBorder="1" applyAlignment="1">
      <alignment vertical="center" wrapText="1"/>
    </xf>
    <xf numFmtId="0" fontId="32" fillId="2" borderId="0" xfId="57" applyFont="1" applyFill="1" applyAlignment="1">
      <alignment vertical="top"/>
    </xf>
    <xf numFmtId="0" fontId="48" fillId="0" borderId="0" xfId="57" applyFont="1"/>
    <xf numFmtId="0" fontId="16" fillId="34" borderId="12" xfId="57" applyFont="1" applyFill="1" applyBorder="1" applyAlignment="1">
      <alignment horizontal="center"/>
    </xf>
    <xf numFmtId="0" fontId="16" fillId="34" borderId="38" xfId="57" applyFont="1" applyFill="1" applyBorder="1" applyAlignment="1">
      <alignment horizontal="center"/>
    </xf>
    <xf numFmtId="0" fontId="16" fillId="34" borderId="38" xfId="57" applyFont="1" applyFill="1" applyBorder="1"/>
    <xf numFmtId="0" fontId="59" fillId="2" borderId="0" xfId="70" applyFont="1" applyFill="1" applyAlignment="1" applyProtection="1">
      <alignment horizontal="left" vertical="top"/>
    </xf>
    <xf numFmtId="0" fontId="32" fillId="36" borderId="0" xfId="57" applyFont="1" applyFill="1" applyAlignment="1">
      <alignment horizontal="left" vertical="top"/>
    </xf>
    <xf numFmtId="1" fontId="34" fillId="2" borderId="0" xfId="57" applyNumberFormat="1" applyFont="1" applyFill="1" applyAlignment="1">
      <alignment horizontal="center" vertical="center"/>
    </xf>
    <xf numFmtId="0" fontId="34" fillId="2" borderId="0" xfId="57" applyFont="1" applyFill="1" applyAlignment="1">
      <alignment horizontal="left" vertical="center"/>
    </xf>
    <xf numFmtId="0" fontId="53" fillId="2" borderId="0" xfId="57" applyFont="1" applyFill="1" applyAlignment="1">
      <alignment horizontal="left" vertical="top"/>
    </xf>
    <xf numFmtId="0" fontId="4" fillId="2" borderId="0" xfId="57" applyFont="1" applyFill="1" applyAlignment="1">
      <alignment horizontal="center"/>
    </xf>
    <xf numFmtId="3" fontId="4" fillId="2" borderId="0" xfId="57" applyNumberFormat="1" applyFont="1" applyFill="1" applyAlignment="1">
      <alignment horizontal="center"/>
    </xf>
    <xf numFmtId="169" fontId="4" fillId="2" borderId="0" xfId="57" applyNumberFormat="1" applyFont="1" applyFill="1" applyAlignment="1">
      <alignment horizontal="center"/>
    </xf>
    <xf numFmtId="1" fontId="4" fillId="2" borderId="0" xfId="57" applyNumberFormat="1" applyFont="1" applyFill="1" applyAlignment="1">
      <alignment horizontal="center"/>
    </xf>
    <xf numFmtId="0" fontId="34" fillId="2" borderId="0" xfId="57" applyFont="1" applyFill="1" applyAlignment="1">
      <alignment horizontal="left" vertical="top"/>
    </xf>
    <xf numFmtId="3" fontId="32" fillId="2" borderId="16" xfId="72" applyNumberFormat="1" applyFont="1" applyFill="1" applyBorder="1" applyAlignment="1">
      <alignment horizontal="right" vertical="top"/>
    </xf>
    <xf numFmtId="0" fontId="16" fillId="37" borderId="40" xfId="57" applyFont="1" applyFill="1" applyBorder="1"/>
    <xf numFmtId="0" fontId="16" fillId="37" borderId="32" xfId="57" applyFont="1" applyFill="1" applyBorder="1"/>
    <xf numFmtId="0" fontId="16" fillId="34" borderId="24" xfId="57" applyFont="1" applyFill="1" applyBorder="1" applyAlignment="1">
      <alignment horizontal="left"/>
    </xf>
    <xf numFmtId="0" fontId="16" fillId="34" borderId="43" xfId="57" applyFont="1" applyFill="1" applyBorder="1" applyAlignment="1">
      <alignment horizontal="left"/>
    </xf>
    <xf numFmtId="0" fontId="30" fillId="2" borderId="0" xfId="73" applyFont="1" applyFill="1">
      <alignment horizontal="left" vertical="top"/>
    </xf>
    <xf numFmtId="169" fontId="30" fillId="2" borderId="0" xfId="73" applyNumberFormat="1" applyFont="1" applyFill="1">
      <alignment horizontal="left" vertical="top"/>
    </xf>
    <xf numFmtId="1" fontId="30" fillId="2" borderId="0" xfId="73" applyNumberFormat="1" applyFont="1" applyFill="1">
      <alignment horizontal="left" vertical="top"/>
    </xf>
    <xf numFmtId="3" fontId="30" fillId="2" borderId="0" xfId="73" applyNumberFormat="1" applyFont="1" applyFill="1">
      <alignment horizontal="left" vertical="top"/>
    </xf>
    <xf numFmtId="0" fontId="31" fillId="2" borderId="0" xfId="73" applyFont="1" applyFill="1">
      <alignment horizontal="left" vertical="top"/>
    </xf>
    <xf numFmtId="0" fontId="34" fillId="36" borderId="0" xfId="57" applyFont="1" applyFill="1" applyAlignment="1">
      <alignment horizontal="center" vertical="center"/>
    </xf>
    <xf numFmtId="0" fontId="35" fillId="36" borderId="0" xfId="57" applyFont="1" applyFill="1" applyAlignment="1">
      <alignment horizontal="left" vertical="top"/>
    </xf>
    <xf numFmtId="3" fontId="4" fillId="2" borderId="0" xfId="57" applyNumberFormat="1" applyFont="1" applyFill="1"/>
    <xf numFmtId="49" fontId="22" fillId="2" borderId="0" xfId="54" applyNumberFormat="1" applyFill="1">
      <alignment horizontal="left" vertical="top"/>
    </xf>
    <xf numFmtId="0" fontId="60" fillId="2" borderId="0" xfId="74" applyFont="1" applyFill="1"/>
    <xf numFmtId="3" fontId="32" fillId="2" borderId="0" xfId="57" applyNumberFormat="1" applyFont="1" applyFill="1" applyAlignment="1">
      <alignment horizontal="right" vertical="center"/>
    </xf>
    <xf numFmtId="0" fontId="47" fillId="2" borderId="0" xfId="57" applyFont="1" applyFill="1" applyAlignment="1">
      <alignment horizontal="left"/>
    </xf>
    <xf numFmtId="0" fontId="35" fillId="2" borderId="0" xfId="57" applyFont="1" applyFill="1"/>
    <xf numFmtId="3" fontId="32" fillId="2" borderId="0" xfId="57" applyNumberFormat="1" applyFont="1" applyFill="1" applyAlignment="1">
      <alignment horizontal="right" vertical="top"/>
    </xf>
    <xf numFmtId="0" fontId="3" fillId="0" borderId="0" xfId="71" applyNumberFormat="1" applyFont="1" applyFill="1" applyBorder="1" applyAlignment="1">
      <alignment horizontal="left" vertical="top"/>
    </xf>
    <xf numFmtId="3" fontId="32" fillId="2" borderId="27" xfId="57" applyNumberFormat="1" applyFont="1" applyFill="1" applyBorder="1" applyAlignment="1">
      <alignment horizontal="right" vertical="top"/>
    </xf>
    <xf numFmtId="0" fontId="32" fillId="0" borderId="18" xfId="71" applyNumberFormat="1" applyFont="1" applyFill="1" applyBorder="1" applyAlignment="1">
      <alignment horizontal="left" vertical="top"/>
    </xf>
    <xf numFmtId="0" fontId="3" fillId="0" borderId="44" xfId="71" applyNumberFormat="1" applyFont="1" applyFill="1" applyBorder="1" applyAlignment="1">
      <alignment horizontal="left" vertical="top"/>
    </xf>
    <xf numFmtId="3" fontId="4" fillId="2" borderId="0" xfId="57" applyNumberFormat="1" applyFont="1" applyFill="1" applyAlignment="1">
      <alignment vertical="top"/>
    </xf>
    <xf numFmtId="0" fontId="57" fillId="2" borderId="0" xfId="57" applyFont="1" applyFill="1"/>
    <xf numFmtId="0" fontId="16" fillId="34" borderId="35" xfId="57" applyFont="1" applyFill="1" applyBorder="1" applyAlignment="1">
      <alignment horizontal="center"/>
    </xf>
    <xf numFmtId="0" fontId="34" fillId="2" borderId="0" xfId="57" applyFont="1" applyFill="1" applyAlignment="1">
      <alignment horizontal="left"/>
    </xf>
    <xf numFmtId="0" fontId="4" fillId="2" borderId="0" xfId="57" applyFont="1" applyFill="1" applyAlignment="1">
      <alignment horizontal="left"/>
    </xf>
    <xf numFmtId="169" fontId="4" fillId="2" borderId="0" xfId="57" applyNumberFormat="1" applyFont="1" applyFill="1" applyAlignment="1">
      <alignment horizontal="left"/>
    </xf>
    <xf numFmtId="3" fontId="4" fillId="2" borderId="0" xfId="57" applyNumberFormat="1" applyFont="1" applyFill="1" applyAlignment="1">
      <alignment horizontal="left"/>
    </xf>
    <xf numFmtId="0" fontId="22" fillId="2" borderId="0" xfId="57" applyFont="1" applyFill="1" applyAlignment="1">
      <alignment horizontal="left"/>
    </xf>
    <xf numFmtId="169" fontId="58" fillId="2" borderId="0" xfId="57" applyNumberFormat="1" applyFont="1" applyFill="1" applyAlignment="1">
      <alignment horizontal="left"/>
    </xf>
    <xf numFmtId="3" fontId="58" fillId="2" borderId="0" xfId="57" applyNumberFormat="1" applyFont="1" applyFill="1" applyAlignment="1">
      <alignment horizontal="left"/>
    </xf>
    <xf numFmtId="169" fontId="47" fillId="2" borderId="0" xfId="57" applyNumberFormat="1" applyFont="1" applyFill="1" applyAlignment="1">
      <alignment horizontal="left"/>
    </xf>
    <xf numFmtId="3" fontId="47" fillId="2" borderId="0" xfId="57" applyNumberFormat="1" applyFont="1" applyFill="1" applyAlignment="1">
      <alignment horizontal="left"/>
    </xf>
    <xf numFmtId="168" fontId="20" fillId="34" borderId="45" xfId="57" applyNumberFormat="1" applyFont="1" applyFill="1" applyBorder="1" applyAlignment="1">
      <alignment horizontal="center" vertical="top" wrapText="1"/>
    </xf>
    <xf numFmtId="168" fontId="20" fillId="34" borderId="46" xfId="57" applyNumberFormat="1" applyFont="1" applyFill="1" applyBorder="1" applyAlignment="1">
      <alignment horizontal="center" vertical="top" wrapText="1"/>
    </xf>
    <xf numFmtId="0" fontId="16" fillId="34" borderId="47" xfId="57" applyFont="1" applyFill="1" applyBorder="1" applyAlignment="1">
      <alignment horizontal="left"/>
    </xf>
    <xf numFmtId="0" fontId="34" fillId="2" borderId="0" xfId="57" applyFont="1" applyFill="1" applyAlignment="1">
      <alignment horizontal="center"/>
    </xf>
    <xf numFmtId="0" fontId="16" fillId="34" borderId="39" xfId="57" applyFont="1" applyFill="1" applyBorder="1" applyAlignment="1">
      <alignment horizontal="left"/>
    </xf>
    <xf numFmtId="0" fontId="35" fillId="36" borderId="0" xfId="57" applyFont="1" applyFill="1" applyAlignment="1">
      <alignment vertical="top"/>
    </xf>
    <xf numFmtId="0" fontId="16" fillId="37" borderId="49" xfId="57" applyFont="1" applyFill="1" applyBorder="1" applyAlignment="1">
      <alignment horizontal="left" vertical="center" wrapText="1"/>
    </xf>
    <xf numFmtId="0" fontId="4" fillId="36" borderId="0" xfId="57" applyFont="1" applyFill="1"/>
    <xf numFmtId="3" fontId="5" fillId="2" borderId="0" xfId="57" applyNumberFormat="1" applyFont="1" applyFill="1" applyAlignment="1">
      <alignment horizontal="left"/>
    </xf>
    <xf numFmtId="0" fontId="16" fillId="37" borderId="39" xfId="57" applyFont="1" applyFill="1" applyBorder="1" applyAlignment="1">
      <alignment wrapText="1"/>
    </xf>
    <xf numFmtId="0" fontId="16" fillId="37" borderId="35" xfId="57" applyFont="1" applyFill="1" applyBorder="1" applyAlignment="1">
      <alignment horizontal="left" wrapText="1"/>
    </xf>
    <xf numFmtId="3" fontId="31" fillId="2" borderId="0" xfId="73" applyNumberFormat="1" applyFont="1" applyFill="1">
      <alignment horizontal="left" vertical="top"/>
    </xf>
    <xf numFmtId="0" fontId="2" fillId="2" borderId="0" xfId="76" applyFill="1"/>
    <xf numFmtId="49" fontId="2" fillId="2" borderId="0" xfId="76" applyNumberFormat="1" applyFill="1" applyAlignment="1">
      <alignment horizontal="center"/>
    </xf>
    <xf numFmtId="0" fontId="2" fillId="2" borderId="0" xfId="76" applyFill="1" applyAlignment="1">
      <alignment horizontal="center"/>
    </xf>
    <xf numFmtId="0" fontId="2" fillId="2" borderId="0" xfId="76" applyFill="1" applyAlignment="1">
      <alignment vertical="top"/>
    </xf>
    <xf numFmtId="49" fontId="2" fillId="2" borderId="0" xfId="76" applyNumberFormat="1" applyFill="1" applyAlignment="1">
      <alignment horizontal="center" vertical="top"/>
    </xf>
    <xf numFmtId="0" fontId="2" fillId="2" borderId="0" xfId="76" applyFill="1" applyAlignment="1">
      <alignment horizontal="center" vertical="top"/>
    </xf>
    <xf numFmtId="0" fontId="33" fillId="2" borderId="0" xfId="57" applyFont="1" applyFill="1" applyAlignment="1">
      <alignment horizontal="left" vertical="top"/>
    </xf>
    <xf numFmtId="49" fontId="32" fillId="2" borderId="0" xfId="57" applyNumberFormat="1" applyFont="1" applyFill="1" applyAlignment="1">
      <alignment horizontal="center"/>
    </xf>
    <xf numFmtId="0" fontId="34" fillId="2" borderId="0" xfId="76" applyFont="1" applyFill="1" applyAlignment="1">
      <alignment vertical="top"/>
    </xf>
    <xf numFmtId="0" fontId="3" fillId="2" borderId="18" xfId="76" applyFont="1" applyFill="1" applyBorder="1" applyAlignment="1">
      <alignment vertical="top"/>
    </xf>
    <xf numFmtId="3" fontId="3" fillId="2" borderId="16" xfId="77" applyNumberFormat="1" applyFont="1" applyFill="1" applyBorder="1" applyAlignment="1">
      <alignment horizontal="left" vertical="top"/>
    </xf>
    <xf numFmtId="0" fontId="3" fillId="2" borderId="13" xfId="76" applyFont="1" applyFill="1" applyBorder="1" applyAlignment="1">
      <alignment vertical="top"/>
    </xf>
    <xf numFmtId="49" fontId="32" fillId="2" borderId="22" xfId="77" applyNumberFormat="1" applyFont="1" applyFill="1" applyBorder="1" applyAlignment="1">
      <alignment horizontal="left" vertical="top"/>
    </xf>
    <xf numFmtId="0" fontId="32" fillId="2" borderId="10" xfId="76" applyFont="1" applyFill="1" applyBorder="1" applyAlignment="1">
      <alignment vertical="top"/>
    </xf>
    <xf numFmtId="49" fontId="32" fillId="2" borderId="26" xfId="77" applyNumberFormat="1" applyFont="1" applyFill="1" applyBorder="1" applyAlignment="1">
      <alignment horizontal="left" vertical="top"/>
    </xf>
    <xf numFmtId="0" fontId="3" fillId="2" borderId="13" xfId="76" applyFont="1" applyFill="1" applyBorder="1" applyAlignment="1">
      <alignment horizontal="left" vertical="top"/>
    </xf>
    <xf numFmtId="0" fontId="32" fillId="2" borderId="11" xfId="57" applyFont="1" applyFill="1" applyBorder="1" applyAlignment="1">
      <alignment horizontal="left" vertical="center"/>
    </xf>
    <xf numFmtId="49" fontId="32" fillId="2" borderId="53" xfId="77" applyNumberFormat="1" applyFont="1" applyFill="1" applyBorder="1" applyAlignment="1">
      <alignment horizontal="left" vertical="top"/>
    </xf>
    <xf numFmtId="0" fontId="32" fillId="2" borderId="10" xfId="57" applyFont="1" applyFill="1" applyBorder="1" applyAlignment="1">
      <alignment horizontal="left" vertical="center"/>
    </xf>
    <xf numFmtId="0" fontId="32" fillId="2" borderId="11" xfId="76" applyFont="1" applyFill="1" applyBorder="1" applyAlignment="1">
      <alignment vertical="top"/>
    </xf>
    <xf numFmtId="0" fontId="3" fillId="0" borderId="13" xfId="76" applyFont="1" applyBorder="1" applyAlignment="1">
      <alignment horizontal="left" vertical="top"/>
    </xf>
    <xf numFmtId="0" fontId="32" fillId="0" borderId="11" xfId="76" applyFont="1" applyBorder="1" applyAlignment="1">
      <alignment horizontal="left" vertical="top"/>
    </xf>
    <xf numFmtId="0" fontId="32" fillId="0" borderId="10" xfId="76" applyFont="1" applyBorder="1" applyAlignment="1">
      <alignment horizontal="left" vertical="top"/>
    </xf>
    <xf numFmtId="0" fontId="3" fillId="2" borderId="13" xfId="57" applyFont="1" applyFill="1" applyBorder="1" applyAlignment="1">
      <alignment horizontal="left"/>
    </xf>
    <xf numFmtId="0" fontId="16" fillId="34" borderId="56" xfId="76" applyFont="1" applyFill="1" applyBorder="1" applyAlignment="1">
      <alignment horizontal="left"/>
    </xf>
    <xf numFmtId="49" fontId="16" fillId="34" borderId="56" xfId="76" applyNumberFormat="1" applyFont="1" applyFill="1" applyBorder="1" applyAlignment="1">
      <alignment horizontal="left" wrapText="1"/>
    </xf>
    <xf numFmtId="0" fontId="16" fillId="34" borderId="8" xfId="76" applyFont="1" applyFill="1" applyBorder="1" applyAlignment="1">
      <alignment horizontal="left"/>
    </xf>
    <xf numFmtId="0" fontId="32" fillId="2" borderId="0" xfId="76" applyFont="1" applyFill="1" applyAlignment="1">
      <alignment vertical="top"/>
    </xf>
    <xf numFmtId="0" fontId="34" fillId="0" borderId="0" xfId="76" applyFont="1" applyAlignment="1">
      <alignment vertical="top"/>
    </xf>
    <xf numFmtId="0" fontId="34" fillId="0" borderId="9" xfId="76" applyFont="1" applyBorder="1" applyAlignment="1">
      <alignment vertical="top"/>
    </xf>
    <xf numFmtId="0" fontId="30" fillId="2" borderId="9" xfId="76" applyFont="1" applyFill="1" applyBorder="1" applyAlignment="1">
      <alignment vertical="top"/>
    </xf>
    <xf numFmtId="0" fontId="34" fillId="36" borderId="0" xfId="76" applyFont="1" applyFill="1"/>
    <xf numFmtId="0" fontId="32" fillId="36" borderId="0" xfId="76" applyFont="1" applyFill="1" applyAlignment="1">
      <alignment vertical="top"/>
    </xf>
    <xf numFmtId="169" fontId="2" fillId="2" borderId="0" xfId="57" applyNumberFormat="1" applyFill="1"/>
    <xf numFmtId="0" fontId="50" fillId="0" borderId="0" xfId="70" applyAlignment="1" applyProtection="1"/>
    <xf numFmtId="0" fontId="32" fillId="0" borderId="27" xfId="57" applyFont="1" applyBorder="1" applyAlignment="1">
      <alignment horizontal="left" vertical="top" wrapText="1"/>
    </xf>
    <xf numFmtId="0" fontId="3" fillId="2" borderId="18" xfId="57" applyFont="1" applyFill="1" applyBorder="1" applyAlignment="1">
      <alignment horizontal="left" vertical="top"/>
    </xf>
    <xf numFmtId="0" fontId="34" fillId="2" borderId="0" xfId="78" applyFill="1"/>
    <xf numFmtId="0" fontId="34" fillId="2" borderId="0" xfId="78" applyFill="1" applyAlignment="1">
      <alignment vertical="top"/>
    </xf>
    <xf numFmtId="0" fontId="32" fillId="2" borderId="0" xfId="78" applyFont="1" applyFill="1" applyAlignment="1">
      <alignment vertical="top"/>
    </xf>
    <xf numFmtId="169" fontId="32" fillId="2" borderId="0" xfId="78" applyNumberFormat="1" applyFont="1" applyFill="1" applyAlignment="1">
      <alignment vertical="top"/>
    </xf>
    <xf numFmtId="0" fontId="30" fillId="2" borderId="0" xfId="78" applyFont="1" applyFill="1" applyAlignment="1">
      <alignment vertical="top"/>
    </xf>
    <xf numFmtId="0" fontId="32" fillId="36" borderId="0" xfId="78" applyFont="1" applyFill="1" applyAlignment="1">
      <alignment vertical="top"/>
    </xf>
    <xf numFmtId="0" fontId="6" fillId="0" borderId="0" xfId="0" applyFont="1"/>
    <xf numFmtId="0" fontId="28" fillId="0" borderId="0" xfId="1" applyBorder="1" applyAlignment="1">
      <alignment vertical="top"/>
    </xf>
    <xf numFmtId="0" fontId="0" fillId="0" borderId="0" xfId="0" applyAlignment="1">
      <alignment vertical="top"/>
    </xf>
    <xf numFmtId="0" fontId="23" fillId="0" borderId="0" xfId="63" applyFont="1" applyAlignment="1">
      <alignment horizontal="left" vertical="top" wrapText="1"/>
    </xf>
    <xf numFmtId="0" fontId="24" fillId="0" borderId="0" xfId="58" applyFont="1">
      <alignment horizontal="left" vertical="top"/>
    </xf>
    <xf numFmtId="0" fontId="28" fillId="0" borderId="0" xfId="61" applyFont="1" applyAlignment="1">
      <alignment vertical="top" wrapText="1"/>
    </xf>
    <xf numFmtId="0" fontId="34" fillId="36" borderId="0" xfId="78" applyFont="1" applyFill="1"/>
    <xf numFmtId="0" fontId="16" fillId="37" borderId="47" xfId="69" applyFill="1" applyBorder="1" applyAlignment="1">
      <alignment horizontal="left" wrapText="1"/>
    </xf>
    <xf numFmtId="0" fontId="16" fillId="37" borderId="47" xfId="69" applyFill="1" applyBorder="1" applyAlignment="1">
      <alignment horizontal="center" wrapText="1"/>
    </xf>
    <xf numFmtId="0" fontId="16" fillId="37" borderId="47" xfId="69" applyFont="1" applyFill="1" applyBorder="1" applyAlignment="1">
      <alignment horizontal="center" wrapText="1"/>
    </xf>
    <xf numFmtId="0" fontId="64" fillId="38" borderId="0" xfId="57" applyFont="1" applyFill="1"/>
    <xf numFmtId="0" fontId="16" fillId="37" borderId="40" xfId="69" applyFill="1" applyBorder="1" applyAlignment="1">
      <alignment horizontal="left" wrapText="1"/>
    </xf>
    <xf numFmtId="0" fontId="16" fillId="37" borderId="40" xfId="69" applyFont="1" applyFill="1" applyBorder="1" applyAlignment="1">
      <alignment horizontal="center" wrapText="1"/>
    </xf>
    <xf numFmtId="0" fontId="16" fillId="37" borderId="40" xfId="69" applyFill="1" applyBorder="1" applyAlignment="1">
      <alignment horizontal="center" wrapText="1"/>
    </xf>
    <xf numFmtId="49" fontId="28" fillId="0" borderId="0" xfId="61" applyNumberFormat="1" applyFont="1" applyFill="1" applyAlignment="1" applyProtection="1">
      <alignment vertical="top"/>
    </xf>
    <xf numFmtId="49" fontId="28" fillId="0" borderId="0" xfId="62" applyFont="1" applyFill="1" applyAlignment="1">
      <alignment vertical="top"/>
    </xf>
    <xf numFmtId="0" fontId="37" fillId="0" borderId="0" xfId="56" applyFont="1" applyFill="1" applyAlignment="1">
      <alignment vertical="top"/>
    </xf>
    <xf numFmtId="0" fontId="28" fillId="0" borderId="0" xfId="56" applyFont="1" applyFill="1" applyAlignment="1">
      <alignment horizontal="left" vertical="top"/>
    </xf>
    <xf numFmtId="0" fontId="3" fillId="0" borderId="0" xfId="56" applyFont="1" applyAlignment="1">
      <alignment horizontal="left" vertical="top"/>
    </xf>
    <xf numFmtId="0" fontId="3" fillId="2" borderId="16" xfId="57" applyFont="1" applyFill="1" applyBorder="1" applyAlignment="1">
      <alignment horizontal="left" vertical="top"/>
    </xf>
    <xf numFmtId="0" fontId="16" fillId="37" borderId="35" xfId="57" applyFont="1" applyFill="1" applyBorder="1" applyAlignment="1">
      <alignment horizontal="left"/>
    </xf>
    <xf numFmtId="0" fontId="16" fillId="37" borderId="35" xfId="57" applyFont="1" applyFill="1" applyBorder="1" applyAlignment="1">
      <alignment horizontal="center" wrapText="1"/>
    </xf>
    <xf numFmtId="170" fontId="16" fillId="34" borderId="47" xfId="57" applyNumberFormat="1" applyFont="1" applyFill="1" applyBorder="1" applyAlignment="1">
      <alignment horizontal="center" wrapText="1"/>
    </xf>
    <xf numFmtId="0" fontId="16" fillId="34" borderId="35" xfId="57" applyFont="1" applyFill="1" applyBorder="1" applyAlignment="1">
      <alignment horizontal="center" wrapText="1"/>
    </xf>
    <xf numFmtId="0" fontId="16" fillId="34" borderId="0" xfId="57" applyFont="1" applyFill="1" applyBorder="1" applyAlignment="1">
      <alignment horizontal="center" wrapText="1"/>
    </xf>
    <xf numFmtId="0" fontId="3" fillId="0" borderId="58" xfId="71" applyNumberFormat="1" applyFont="1" applyFill="1" applyBorder="1" applyAlignment="1">
      <alignment horizontal="left" vertical="top"/>
    </xf>
    <xf numFmtId="0" fontId="32" fillId="0" borderId="10" xfId="71" applyNumberFormat="1" applyFont="1" applyFill="1" applyBorder="1" applyAlignment="1">
      <alignment horizontal="left" vertical="top"/>
    </xf>
    <xf numFmtId="3" fontId="32" fillId="2" borderId="59" xfId="57" applyNumberFormat="1" applyFont="1" applyFill="1" applyBorder="1" applyAlignment="1">
      <alignment horizontal="right" vertical="top"/>
    </xf>
    <xf numFmtId="3" fontId="32" fillId="2" borderId="16" xfId="75" applyNumberFormat="1" applyFont="1" applyFill="1" applyBorder="1" applyAlignment="1">
      <alignment horizontal="right" vertical="top"/>
    </xf>
    <xf numFmtId="171" fontId="16" fillId="34" borderId="46" xfId="57" applyNumberFormat="1" applyFont="1" applyFill="1" applyBorder="1" applyAlignment="1">
      <alignment horizontal="center" wrapText="1"/>
    </xf>
    <xf numFmtId="0" fontId="32" fillId="2" borderId="18" xfId="57" applyFont="1" applyFill="1" applyBorder="1" applyAlignment="1">
      <alignment horizontal="right" vertical="top"/>
    </xf>
    <xf numFmtId="0" fontId="16" fillId="34" borderId="60" xfId="76" applyFont="1" applyFill="1" applyBorder="1" applyAlignment="1">
      <alignment horizontal="left" wrapText="1"/>
    </xf>
    <xf numFmtId="0" fontId="16" fillId="34" borderId="61" xfId="76" applyFont="1" applyFill="1" applyBorder="1" applyAlignment="1">
      <alignment horizontal="center" wrapText="1"/>
    </xf>
    <xf numFmtId="0" fontId="16" fillId="34" borderId="62" xfId="76" applyFont="1" applyFill="1" applyBorder="1" applyAlignment="1">
      <alignment horizontal="left" wrapText="1"/>
    </xf>
    <xf numFmtId="0" fontId="3" fillId="2" borderId="10" xfId="57" applyFont="1" applyFill="1" applyBorder="1" applyAlignment="1">
      <alignment horizontal="left" vertical="top"/>
    </xf>
    <xf numFmtId="0" fontId="32" fillId="2" borderId="10" xfId="57" applyFont="1" applyFill="1" applyBorder="1" applyAlignment="1">
      <alignment horizontal="right" vertical="top"/>
    </xf>
    <xf numFmtId="0" fontId="32" fillId="0" borderId="59" xfId="57" applyFont="1" applyBorder="1" applyAlignment="1">
      <alignment horizontal="left" vertical="top" wrapText="1"/>
    </xf>
    <xf numFmtId="0" fontId="3" fillId="0" borderId="19" xfId="57" applyFont="1" applyFill="1" applyBorder="1" applyAlignment="1">
      <alignment horizontal="left" vertical="top"/>
    </xf>
    <xf numFmtId="0" fontId="32" fillId="0" borderId="18" xfId="67" applyFont="1" applyFill="1" applyBorder="1" applyAlignment="1">
      <alignment vertical="top"/>
    </xf>
    <xf numFmtId="0" fontId="35" fillId="0" borderId="0" xfId="57" applyFont="1" applyFill="1"/>
    <xf numFmtId="0" fontId="32" fillId="0" borderId="18" xfId="57" applyFont="1" applyFill="1" applyBorder="1" applyAlignment="1">
      <alignment vertical="top"/>
    </xf>
    <xf numFmtId="0" fontId="3" fillId="0" borderId="19" xfId="67" applyFont="1" applyFill="1" applyBorder="1" applyAlignment="1">
      <alignment horizontal="left" vertical="top"/>
    </xf>
    <xf numFmtId="0" fontId="32" fillId="0" borderId="16" xfId="67" applyFont="1" applyFill="1" applyBorder="1" applyAlignment="1">
      <alignment vertical="top"/>
    </xf>
    <xf numFmtId="0" fontId="32" fillId="0" borderId="16" xfId="57" applyFont="1" applyFill="1" applyBorder="1" applyAlignment="1">
      <alignment vertical="top"/>
    </xf>
    <xf numFmtId="0" fontId="3" fillId="0" borderId="51" xfId="57" applyFont="1" applyFill="1" applyBorder="1" applyAlignment="1">
      <alignment horizontal="left" vertical="top"/>
    </xf>
    <xf numFmtId="0" fontId="32" fillId="0" borderId="26" xfId="57" applyFont="1" applyFill="1" applyBorder="1" applyAlignment="1">
      <alignment vertical="top"/>
    </xf>
    <xf numFmtId="0" fontId="32" fillId="0" borderId="26" xfId="67" applyFont="1" applyFill="1" applyBorder="1" applyAlignment="1">
      <alignment vertical="top"/>
    </xf>
    <xf numFmtId="0" fontId="3" fillId="0" borderId="44" xfId="57" applyFont="1" applyFill="1" applyBorder="1" applyAlignment="1">
      <alignment horizontal="left" vertical="top"/>
    </xf>
    <xf numFmtId="0" fontId="4" fillId="0" borderId="0" xfId="57" applyFont="1" applyFill="1" applyAlignment="1">
      <alignment vertical="top"/>
    </xf>
    <xf numFmtId="0" fontId="32" fillId="0" borderId="44" xfId="57" applyFont="1" applyFill="1" applyBorder="1" applyAlignment="1">
      <alignment horizontal="left" vertical="top" wrapText="1" indent="1"/>
    </xf>
    <xf numFmtId="0" fontId="3" fillId="0" borderId="58" xfId="57" applyFont="1" applyFill="1" applyBorder="1" applyAlignment="1">
      <alignment horizontal="left" vertical="top"/>
    </xf>
    <xf numFmtId="0" fontId="3" fillId="0" borderId="18" xfId="57" applyFont="1" applyFill="1" applyBorder="1" applyAlignment="1">
      <alignment horizontal="left" vertical="top"/>
    </xf>
    <xf numFmtId="0" fontId="32" fillId="0" borderId="19" xfId="57" applyFont="1" applyFill="1" applyBorder="1" applyAlignment="1">
      <alignment horizontal="left" vertical="top" wrapText="1" indent="1"/>
    </xf>
    <xf numFmtId="0" fontId="3" fillId="0" borderId="26" xfId="57" applyFont="1" applyFill="1" applyBorder="1" applyAlignment="1">
      <alignment horizontal="left" vertical="top"/>
    </xf>
    <xf numFmtId="0" fontId="35" fillId="0" borderId="0" xfId="57" applyFont="1" applyFill="1" applyAlignment="1">
      <alignment vertical="top"/>
    </xf>
    <xf numFmtId="0" fontId="34" fillId="0" borderId="0" xfId="57" applyFont="1" applyFill="1" applyAlignment="1">
      <alignment horizontal="center" vertical="top"/>
    </xf>
    <xf numFmtId="3" fontId="32" fillId="0" borderId="26" xfId="72" applyNumberFormat="1" applyFont="1" applyFill="1" applyBorder="1" applyAlignment="1">
      <alignment horizontal="right" vertical="top"/>
    </xf>
    <xf numFmtId="3" fontId="32" fillId="0" borderId="26" xfId="75" applyNumberFormat="1" applyFont="1" applyFill="1" applyBorder="1" applyAlignment="1">
      <alignment horizontal="right" vertical="top"/>
    </xf>
    <xf numFmtId="0" fontId="34" fillId="0" borderId="0" xfId="57" applyFont="1" applyFill="1" applyAlignment="1">
      <alignment vertical="top"/>
    </xf>
    <xf numFmtId="0" fontId="22" fillId="36" borderId="0" xfId="57" applyFont="1" applyFill="1" applyAlignment="1">
      <alignment vertical="top"/>
    </xf>
    <xf numFmtId="0" fontId="28" fillId="0" borderId="0" xfId="1" applyAlignment="1">
      <alignment vertical="top"/>
    </xf>
    <xf numFmtId="169" fontId="34" fillId="0" borderId="0" xfId="56" applyNumberFormat="1" applyFont="1" applyFill="1" applyAlignment="1">
      <alignment vertical="top"/>
    </xf>
    <xf numFmtId="3" fontId="34" fillId="0" borderId="0" xfId="56" applyNumberFormat="1" applyFont="1" applyFill="1" applyAlignment="1">
      <alignment vertical="top"/>
    </xf>
    <xf numFmtId="0" fontId="34" fillId="0" borderId="0" xfId="56" applyFont="1" applyFill="1" applyAlignment="1">
      <alignment vertical="top"/>
    </xf>
    <xf numFmtId="0" fontId="3" fillId="0" borderId="29" xfId="57" applyFont="1" applyFill="1" applyBorder="1" applyAlignment="1">
      <alignment horizontal="left" vertical="top"/>
    </xf>
    <xf numFmtId="0" fontId="3" fillId="0" borderId="28" xfId="57" applyFont="1" applyFill="1" applyBorder="1" applyAlignment="1">
      <alignment horizontal="left" vertical="top"/>
    </xf>
    <xf numFmtId="0" fontId="22" fillId="0" borderId="0" xfId="57" applyFont="1" applyFill="1" applyAlignment="1">
      <alignment vertical="top"/>
    </xf>
    <xf numFmtId="3" fontId="32" fillId="0" borderId="16" xfId="57" applyNumberFormat="1" applyFont="1" applyBorder="1" applyAlignment="1">
      <alignment horizontal="right" vertical="top"/>
    </xf>
    <xf numFmtId="3" fontId="32" fillId="0" borderId="16" xfId="67" applyNumberFormat="1" applyFont="1" applyBorder="1" applyAlignment="1">
      <alignment horizontal="right" vertical="top"/>
    </xf>
    <xf numFmtId="3" fontId="32" fillId="0" borderId="20" xfId="57" applyNumberFormat="1" applyFont="1" applyBorder="1" applyAlignment="1">
      <alignment horizontal="right" vertical="top"/>
    </xf>
    <xf numFmtId="3" fontId="32" fillId="0" borderId="15" xfId="57" applyNumberFormat="1" applyFont="1" applyBorder="1" applyAlignment="1">
      <alignment horizontal="right" vertical="top"/>
    </xf>
    <xf numFmtId="3" fontId="32" fillId="0" borderId="21" xfId="57" applyNumberFormat="1" applyFont="1" applyBorder="1" applyAlignment="1">
      <alignment horizontal="right" vertical="top"/>
    </xf>
    <xf numFmtId="3" fontId="32" fillId="0" borderId="15" xfId="67" applyNumberFormat="1" applyFont="1" applyBorder="1" applyAlignment="1">
      <alignment horizontal="right" vertical="top"/>
    </xf>
    <xf numFmtId="3" fontId="32" fillId="0" borderId="17" xfId="57" applyNumberFormat="1" applyFont="1" applyBorder="1" applyAlignment="1">
      <alignment horizontal="right" vertical="top"/>
    </xf>
    <xf numFmtId="3" fontId="32" fillId="0" borderId="21" xfId="67" applyNumberFormat="1" applyFont="1" applyBorder="1" applyAlignment="1">
      <alignment horizontal="right" vertical="top"/>
    </xf>
    <xf numFmtId="3" fontId="32" fillId="0" borderId="23" xfId="57" applyNumberFormat="1" applyFont="1" applyBorder="1" applyAlignment="1">
      <alignment horizontal="right" vertical="top"/>
    </xf>
    <xf numFmtId="3" fontId="32" fillId="2" borderId="17" xfId="57" applyNumberFormat="1" applyFont="1" applyFill="1" applyBorder="1" applyAlignment="1">
      <alignment horizontal="right" vertical="top"/>
    </xf>
    <xf numFmtId="3" fontId="32" fillId="0" borderId="22" xfId="57" applyNumberFormat="1" applyFont="1" applyBorder="1" applyAlignment="1">
      <alignment horizontal="right" vertical="top"/>
    </xf>
    <xf numFmtId="3" fontId="32" fillId="2" borderId="17" xfId="66" applyNumberFormat="1" applyFont="1" applyFill="1" applyBorder="1" applyAlignment="1">
      <alignment horizontal="right" vertical="top"/>
    </xf>
    <xf numFmtId="3" fontId="32" fillId="0" borderId="63" xfId="0" applyNumberFormat="1" applyFont="1" applyBorder="1" applyAlignment="1">
      <alignment horizontal="right" vertical="top"/>
    </xf>
    <xf numFmtId="168" fontId="32" fillId="0" borderId="63" xfId="0" applyNumberFormat="1" applyFont="1" applyBorder="1" applyAlignment="1">
      <alignment horizontal="right" vertical="top"/>
    </xf>
    <xf numFmtId="3" fontId="32" fillId="0" borderId="64" xfId="0" applyNumberFormat="1" applyFont="1" applyBorder="1" applyAlignment="1">
      <alignment horizontal="right" vertical="top"/>
    </xf>
    <xf numFmtId="3" fontId="32" fillId="0" borderId="65" xfId="0" applyNumberFormat="1" applyFont="1" applyBorder="1" applyAlignment="1">
      <alignment horizontal="right" vertical="top"/>
    </xf>
    <xf numFmtId="168" fontId="32" fillId="0" borderId="65" xfId="0" applyNumberFormat="1" applyFont="1" applyBorder="1" applyAlignment="1">
      <alignment horizontal="right" vertical="top"/>
    </xf>
    <xf numFmtId="3" fontId="32" fillId="0" borderId="66" xfId="0" applyNumberFormat="1" applyFont="1" applyBorder="1" applyAlignment="1">
      <alignment horizontal="right" vertical="top"/>
    </xf>
    <xf numFmtId="3" fontId="32" fillId="0" borderId="67" xfId="0" applyNumberFormat="1" applyFont="1" applyBorder="1" applyAlignment="1">
      <alignment horizontal="right" vertical="top"/>
    </xf>
    <xf numFmtId="3" fontId="32" fillId="0" borderId="20" xfId="0" applyNumberFormat="1" applyFont="1" applyBorder="1" applyAlignment="1">
      <alignment horizontal="right" vertical="top"/>
    </xf>
    <xf numFmtId="3" fontId="32" fillId="0" borderId="68" xfId="0" applyNumberFormat="1" applyFont="1" applyBorder="1" applyAlignment="1">
      <alignment horizontal="right" vertical="top"/>
    </xf>
    <xf numFmtId="3" fontId="32" fillId="0" borderId="16" xfId="0" applyNumberFormat="1" applyFont="1" applyBorder="1" applyAlignment="1">
      <alignment horizontal="right"/>
    </xf>
    <xf numFmtId="3" fontId="32" fillId="0" borderId="26" xfId="57" applyNumberFormat="1" applyFont="1" applyBorder="1" applyAlignment="1">
      <alignment horizontal="right" vertical="top"/>
    </xf>
    <xf numFmtId="3" fontId="32" fillId="0" borderId="18" xfId="57" applyNumberFormat="1" applyFont="1" applyBorder="1" applyAlignment="1">
      <alignment horizontal="right" vertical="top"/>
    </xf>
    <xf numFmtId="3" fontId="32" fillId="0" borderId="18" xfId="66" applyNumberFormat="1" applyFont="1" applyFill="1" applyBorder="1" applyAlignment="1">
      <alignment horizontal="right" vertical="top"/>
    </xf>
    <xf numFmtId="3" fontId="32" fillId="0" borderId="69" xfId="66" applyNumberFormat="1" applyFont="1" applyFill="1" applyBorder="1" applyAlignment="1">
      <alignment horizontal="right" vertical="top"/>
    </xf>
    <xf numFmtId="3" fontId="32" fillId="0" borderId="70" xfId="0" applyNumberFormat="1" applyFont="1" applyBorder="1" applyAlignment="1">
      <alignment horizontal="right" vertical="top"/>
    </xf>
    <xf numFmtId="3" fontId="32" fillId="0" borderId="71" xfId="0" applyNumberFormat="1" applyFont="1" applyBorder="1" applyAlignment="1">
      <alignment horizontal="right" vertical="top"/>
    </xf>
    <xf numFmtId="3" fontId="32" fillId="0" borderId="16" xfId="57" applyNumberFormat="1" applyFont="1" applyBorder="1" applyAlignment="1">
      <alignment horizontal="right"/>
    </xf>
    <xf numFmtId="3" fontId="32" fillId="0" borderId="17" xfId="57" applyNumberFormat="1" applyFont="1" applyBorder="1" applyAlignment="1">
      <alignment horizontal="right"/>
    </xf>
    <xf numFmtId="3" fontId="32" fillId="0" borderId="18" xfId="57" applyNumberFormat="1" applyFont="1" applyBorder="1" applyAlignment="1">
      <alignment horizontal="right"/>
    </xf>
    <xf numFmtId="3" fontId="32" fillId="0" borderId="26" xfId="57" applyNumberFormat="1" applyFont="1" applyBorder="1" applyAlignment="1">
      <alignment horizontal="right"/>
    </xf>
    <xf numFmtId="0" fontId="35" fillId="0" borderId="0" xfId="67" applyFont="1"/>
    <xf numFmtId="0" fontId="34" fillId="0" borderId="0" xfId="57" applyFont="1" applyAlignment="1">
      <alignment vertical="top"/>
    </xf>
    <xf numFmtId="0" fontId="34" fillId="0" borderId="0" xfId="57" applyFont="1" applyAlignment="1">
      <alignment horizontal="center" vertical="center"/>
    </xf>
    <xf numFmtId="0" fontId="34" fillId="0" borderId="0" xfId="57" applyFont="1" applyAlignment="1">
      <alignment horizontal="left" vertical="center"/>
    </xf>
    <xf numFmtId="0" fontId="34" fillId="0" borderId="18" xfId="57" applyFont="1" applyBorder="1" applyAlignment="1">
      <alignment vertical="top"/>
    </xf>
    <xf numFmtId="0" fontId="4" fillId="0" borderId="0" xfId="57" applyFont="1" applyAlignment="1">
      <alignment vertical="top"/>
    </xf>
    <xf numFmtId="0" fontId="34" fillId="0" borderId="0" xfId="0" applyFont="1" applyAlignment="1">
      <alignment vertical="top"/>
    </xf>
    <xf numFmtId="168" fontId="32" fillId="0" borderId="27" xfId="57" applyNumberFormat="1" applyFont="1" applyBorder="1" applyAlignment="1">
      <alignment horizontal="right" vertical="top"/>
    </xf>
    <xf numFmtId="0" fontId="32" fillId="2" borderId="18" xfId="57" applyFont="1" applyFill="1" applyBorder="1" applyAlignment="1">
      <alignment horizontal="left" vertical="top" wrapText="1"/>
    </xf>
    <xf numFmtId="0" fontId="32" fillId="2" borderId="18" xfId="57" applyFont="1" applyFill="1" applyBorder="1" applyAlignment="1">
      <alignment horizontal="left" vertical="top"/>
    </xf>
    <xf numFmtId="0" fontId="32" fillId="0" borderId="18" xfId="57" applyFont="1" applyBorder="1" applyAlignment="1">
      <alignment horizontal="left" vertical="top" wrapText="1"/>
    </xf>
    <xf numFmtId="3" fontId="32" fillId="2" borderId="53" xfId="0" applyNumberFormat="1" applyFont="1" applyFill="1" applyBorder="1" applyAlignment="1">
      <alignment vertical="top"/>
    </xf>
    <xf numFmtId="3" fontId="3" fillId="2" borderId="75" xfId="0" applyNumberFormat="1" applyFont="1" applyFill="1" applyBorder="1" applyAlignment="1">
      <alignment vertical="top"/>
    </xf>
    <xf numFmtId="3" fontId="32" fillId="2" borderId="74" xfId="0" applyNumberFormat="1" applyFont="1" applyFill="1" applyBorder="1" applyAlignment="1">
      <alignment vertical="top"/>
    </xf>
    <xf numFmtId="3" fontId="3" fillId="2" borderId="77" xfId="0" applyNumberFormat="1" applyFont="1" applyFill="1" applyBorder="1" applyAlignment="1">
      <alignment vertical="top"/>
    </xf>
    <xf numFmtId="0" fontId="22" fillId="0" borderId="0" xfId="0" applyFont="1" applyAlignment="1">
      <alignment vertical="top"/>
    </xf>
    <xf numFmtId="0" fontId="22" fillId="2" borderId="0" xfId="57" applyFont="1" applyFill="1" applyAlignment="1">
      <alignment vertical="top" wrapText="1"/>
    </xf>
    <xf numFmtId="0" fontId="31" fillId="2" borderId="0" xfId="73" applyFont="1" applyFill="1" applyAlignment="1">
      <alignment horizontal="left" vertical="top" wrapText="1"/>
    </xf>
    <xf numFmtId="49" fontId="22" fillId="2" borderId="0" xfId="57" applyNumberFormat="1" applyFont="1" applyFill="1" applyAlignment="1">
      <alignment horizontal="left" vertical="top" wrapText="1"/>
    </xf>
    <xf numFmtId="0" fontId="32" fillId="0" borderId="79" xfId="57" applyFont="1" applyBorder="1" applyAlignment="1">
      <alignment horizontal="left" vertical="top"/>
    </xf>
    <xf numFmtId="3" fontId="32" fillId="0" borderId="16" xfId="57" applyNumberFormat="1" applyFont="1" applyFill="1" applyBorder="1" applyAlignment="1">
      <alignment horizontal="right"/>
    </xf>
    <xf numFmtId="3" fontId="32" fillId="0" borderId="22" xfId="57" applyNumberFormat="1" applyFont="1" applyFill="1" applyBorder="1" applyAlignment="1">
      <alignment horizontal="right"/>
    </xf>
    <xf numFmtId="3" fontId="32" fillId="0" borderId="26" xfId="57" applyNumberFormat="1" applyFont="1" applyFill="1" applyBorder="1" applyAlignment="1">
      <alignment horizontal="right"/>
    </xf>
    <xf numFmtId="0" fontId="3" fillId="2" borderId="51" xfId="57" applyFont="1" applyFill="1" applyBorder="1" applyAlignment="1">
      <alignment horizontal="left" vertical="top"/>
    </xf>
    <xf numFmtId="0" fontId="3" fillId="2" borderId="26" xfId="57" applyFont="1" applyFill="1" applyBorder="1" applyAlignment="1">
      <alignment horizontal="left" vertical="top"/>
    </xf>
    <xf numFmtId="3" fontId="32" fillId="2" borderId="26" xfId="72" applyNumberFormat="1" applyFont="1" applyFill="1" applyBorder="1" applyAlignment="1">
      <alignment horizontal="right" vertical="top"/>
    </xf>
    <xf numFmtId="3" fontId="32" fillId="2" borderId="26" xfId="75" applyNumberFormat="1" applyFont="1" applyFill="1" applyBorder="1" applyAlignment="1">
      <alignment horizontal="right" vertical="top"/>
    </xf>
    <xf numFmtId="0" fontId="3" fillId="2" borderId="51" xfId="77" applyFont="1" applyFill="1" applyBorder="1" applyAlignment="1">
      <alignment horizontal="left" vertical="top"/>
    </xf>
    <xf numFmtId="0" fontId="32" fillId="2" borderId="11" xfId="57" applyFont="1" applyFill="1" applyBorder="1" applyAlignment="1">
      <alignment horizontal="left"/>
    </xf>
    <xf numFmtId="3" fontId="32" fillId="2" borderId="55" xfId="0" applyNumberFormat="1" applyFont="1" applyFill="1" applyBorder="1" applyAlignment="1">
      <alignment vertical="top"/>
    </xf>
    <xf numFmtId="3" fontId="32" fillId="0" borderId="55" xfId="0" applyNumberFormat="1" applyFont="1" applyBorder="1" applyAlignment="1">
      <alignment vertical="top"/>
    </xf>
    <xf numFmtId="0" fontId="3" fillId="2" borderId="54" xfId="77" applyFont="1" applyFill="1" applyBorder="1" applyAlignment="1">
      <alignment horizontal="left" vertical="top"/>
    </xf>
    <xf numFmtId="3" fontId="32" fillId="2" borderId="52" xfId="0" applyNumberFormat="1" applyFont="1" applyFill="1" applyBorder="1" applyAlignment="1">
      <alignment vertical="top"/>
    </xf>
    <xf numFmtId="3" fontId="32" fillId="0" borderId="52" xfId="0" applyNumberFormat="1" applyFont="1" applyBorder="1" applyAlignment="1">
      <alignment vertical="top"/>
    </xf>
    <xf numFmtId="0" fontId="3" fillId="2" borderId="50" xfId="77" applyFont="1" applyFill="1" applyBorder="1" applyAlignment="1">
      <alignment horizontal="left" vertical="top"/>
    </xf>
    <xf numFmtId="3" fontId="3" fillId="2" borderId="76" xfId="0" applyNumberFormat="1" applyFont="1" applyFill="1" applyBorder="1" applyAlignment="1">
      <alignment vertical="top"/>
    </xf>
    <xf numFmtId="3" fontId="3" fillId="0" borderId="76" xfId="0" applyNumberFormat="1" applyFont="1" applyBorder="1" applyAlignment="1">
      <alignment vertical="top"/>
    </xf>
    <xf numFmtId="0" fontId="32" fillId="2" borderId="10" xfId="57" applyFont="1" applyFill="1" applyBorder="1" applyAlignment="1">
      <alignment horizontal="left" vertical="center" wrapText="1"/>
    </xf>
    <xf numFmtId="0" fontId="32" fillId="2" borderId="11" xfId="57" applyFont="1" applyFill="1" applyBorder="1" applyAlignment="1">
      <alignment horizontal="left" vertical="center" wrapText="1"/>
    </xf>
    <xf numFmtId="0" fontId="32" fillId="2" borderId="11" xfId="76" applyFont="1" applyFill="1" applyBorder="1" applyAlignment="1">
      <alignment horizontal="left" vertical="top"/>
    </xf>
    <xf numFmtId="0" fontId="3" fillId="38" borderId="72" xfId="0" applyFont="1" applyFill="1" applyBorder="1" applyAlignment="1">
      <alignment horizontal="left" vertical="top"/>
    </xf>
    <xf numFmtId="49" fontId="3" fillId="38" borderId="73" xfId="0" applyNumberFormat="1" applyFont="1" applyFill="1" applyBorder="1" applyAlignment="1">
      <alignment horizontal="left" vertical="top"/>
    </xf>
    <xf numFmtId="0" fontId="32" fillId="2" borderId="10" xfId="76" applyFont="1" applyFill="1" applyBorder="1" applyAlignment="1">
      <alignment horizontal="left" vertical="top"/>
    </xf>
    <xf numFmtId="3" fontId="3" fillId="2" borderId="19" xfId="77" applyNumberFormat="1" applyFont="1" applyFill="1" applyBorder="1" applyAlignment="1">
      <alignment horizontal="left" vertical="top"/>
    </xf>
    <xf numFmtId="3" fontId="3" fillId="2" borderId="78" xfId="0" applyNumberFormat="1" applyFont="1" applyFill="1" applyBorder="1" applyAlignment="1">
      <alignment vertical="top"/>
    </xf>
    <xf numFmtId="3" fontId="3" fillId="0" borderId="78" xfId="0" applyNumberFormat="1" applyFont="1" applyBorder="1" applyAlignment="1">
      <alignment vertical="top"/>
    </xf>
    <xf numFmtId="3" fontId="16" fillId="34" borderId="46" xfId="57" applyNumberFormat="1" applyFont="1" applyFill="1" applyBorder="1" applyAlignment="1">
      <alignment horizontal="center" vertical="top" wrapText="1"/>
    </xf>
    <xf numFmtId="1" fontId="16" fillId="34" borderId="46" xfId="57" applyNumberFormat="1" applyFont="1" applyFill="1" applyBorder="1" applyAlignment="1">
      <alignment horizontal="center" vertical="top" wrapText="1"/>
    </xf>
    <xf numFmtId="0" fontId="65" fillId="2" borderId="0" xfId="76" applyFont="1" applyFill="1" applyAlignment="1">
      <alignment vertical="top"/>
    </xf>
    <xf numFmtId="168" fontId="32" fillId="0" borderId="18" xfId="57" applyNumberFormat="1" applyFont="1" applyBorder="1" applyAlignment="1">
      <alignment horizontal="right" vertical="top"/>
    </xf>
    <xf numFmtId="168" fontId="32" fillId="2" borderId="15" xfId="0" applyNumberFormat="1" applyFont="1" applyFill="1" applyBorder="1" applyAlignment="1">
      <alignment horizontal="right" vertical="top" wrapText="1"/>
    </xf>
    <xf numFmtId="0" fontId="32" fillId="0" borderId="44" xfId="0" applyFont="1" applyBorder="1" applyAlignment="1">
      <alignment horizontal="left" vertical="top" wrapText="1" indent="1"/>
    </xf>
    <xf numFmtId="0" fontId="32" fillId="2" borderId="16" xfId="0" applyFont="1" applyFill="1" applyBorder="1" applyAlignment="1">
      <alignment horizontal="left" vertical="top"/>
    </xf>
    <xf numFmtId="0" fontId="67" fillId="2" borderId="0" xfId="57" applyFont="1" applyFill="1"/>
    <xf numFmtId="3" fontId="32" fillId="0" borderId="27" xfId="57" applyNumberFormat="1" applyFont="1" applyBorder="1" applyAlignment="1">
      <alignment horizontal="right" vertical="top"/>
    </xf>
    <xf numFmtId="3" fontId="32" fillId="0" borderId="14" xfId="57" applyNumberFormat="1" applyFont="1" applyBorder="1" applyAlignment="1">
      <alignment horizontal="right" vertical="top" wrapText="1"/>
    </xf>
    <xf numFmtId="3" fontId="32" fillId="0" borderId="27" xfId="57" applyNumberFormat="1" applyFont="1" applyBorder="1" applyAlignment="1">
      <alignment horizontal="right" vertical="top" wrapText="1"/>
    </xf>
    <xf numFmtId="3" fontId="32" fillId="0" borderId="18" xfId="57" applyNumberFormat="1" applyFont="1" applyBorder="1" applyAlignment="1">
      <alignment horizontal="right" vertical="top" wrapText="1"/>
    </xf>
    <xf numFmtId="3" fontId="32" fillId="0" borderId="10" xfId="57" applyNumberFormat="1" applyFont="1" applyBorder="1" applyAlignment="1">
      <alignment horizontal="right" vertical="top"/>
    </xf>
    <xf numFmtId="3" fontId="32" fillId="0" borderId="59" xfId="57" applyNumberFormat="1" applyFont="1" applyBorder="1" applyAlignment="1">
      <alignment horizontal="right" vertical="top"/>
    </xf>
    <xf numFmtId="3" fontId="32" fillId="0" borderId="59" xfId="57" applyNumberFormat="1" applyFont="1" applyBorder="1" applyAlignment="1">
      <alignment horizontal="right" vertical="top" wrapText="1"/>
    </xf>
    <xf numFmtId="0" fontId="3" fillId="0" borderId="26" xfId="57" applyFont="1" applyBorder="1" applyAlignment="1">
      <alignment horizontal="left" vertical="top"/>
    </xf>
    <xf numFmtId="3" fontId="32" fillId="0" borderId="26" xfId="72" applyNumberFormat="1" applyFont="1" applyBorder="1" applyAlignment="1">
      <alignment horizontal="right" vertical="top"/>
    </xf>
    <xf numFmtId="0" fontId="3" fillId="0" borderId="16" xfId="57" applyFont="1" applyBorder="1" applyAlignment="1">
      <alignment horizontal="left" vertical="top"/>
    </xf>
    <xf numFmtId="168" fontId="32" fillId="0" borderId="16" xfId="71" applyNumberFormat="1" applyFont="1" applyFill="1" applyBorder="1" applyAlignment="1">
      <alignment horizontal="right" vertical="top"/>
    </xf>
    <xf numFmtId="168" fontId="32" fillId="0" borderId="15" xfId="71" applyNumberFormat="1" applyFont="1" applyFill="1" applyBorder="1" applyAlignment="1">
      <alignment horizontal="right" vertical="top"/>
    </xf>
    <xf numFmtId="168" fontId="32" fillId="0" borderId="26" xfId="71" applyNumberFormat="1" applyFont="1" applyFill="1" applyBorder="1" applyAlignment="1">
      <alignment horizontal="right" vertical="top"/>
    </xf>
    <xf numFmtId="168" fontId="32" fillId="0" borderId="71" xfId="0" applyNumberFormat="1" applyFont="1" applyBorder="1" applyAlignment="1">
      <alignment horizontal="right" vertical="top"/>
    </xf>
    <xf numFmtId="168" fontId="32" fillId="0" borderId="16" xfId="57" applyNumberFormat="1" applyFont="1" applyBorder="1" applyAlignment="1">
      <alignment horizontal="right" vertical="top" wrapText="1"/>
    </xf>
    <xf numFmtId="168" fontId="32" fillId="0" borderId="15" xfId="57" applyNumberFormat="1" applyFont="1" applyBorder="1" applyAlignment="1">
      <alignment horizontal="right" vertical="top" wrapText="1"/>
    </xf>
    <xf numFmtId="168" fontId="32" fillId="0" borderId="26" xfId="57" applyNumberFormat="1" applyFont="1" applyBorder="1" applyAlignment="1">
      <alignment horizontal="right" vertical="top" wrapText="1"/>
    </xf>
    <xf numFmtId="168" fontId="32" fillId="0" borderId="25" xfId="57" applyNumberFormat="1" applyFont="1" applyBorder="1" applyAlignment="1">
      <alignment horizontal="right" vertical="top" wrapText="1"/>
    </xf>
    <xf numFmtId="168" fontId="32" fillId="0" borderId="14" xfId="0" applyNumberFormat="1" applyFont="1" applyBorder="1" applyAlignment="1">
      <alignment horizontal="right" vertical="top"/>
    </xf>
    <xf numFmtId="168" fontId="32" fillId="0" borderId="27" xfId="0" applyNumberFormat="1" applyFont="1" applyBorder="1" applyAlignment="1">
      <alignment horizontal="right" vertical="top"/>
    </xf>
    <xf numFmtId="3" fontId="32" fillId="39" borderId="65" xfId="0" applyNumberFormat="1" applyFont="1" applyFill="1" applyBorder="1" applyAlignment="1">
      <alignment horizontal="right" vertical="top"/>
    </xf>
    <xf numFmtId="168" fontId="32" fillId="39" borderId="65" xfId="0" applyNumberFormat="1" applyFont="1" applyFill="1" applyBorder="1" applyAlignment="1">
      <alignment horizontal="right" vertical="top"/>
    </xf>
    <xf numFmtId="3" fontId="32" fillId="39" borderId="66" xfId="0" applyNumberFormat="1" applyFont="1" applyFill="1" applyBorder="1" applyAlignment="1">
      <alignment horizontal="right" vertical="top"/>
    </xf>
    <xf numFmtId="168" fontId="32" fillId="39" borderId="14" xfId="0" applyNumberFormat="1" applyFont="1" applyFill="1" applyBorder="1" applyAlignment="1">
      <alignment horizontal="right" vertical="top"/>
    </xf>
    <xf numFmtId="3" fontId="32" fillId="2" borderId="65" xfId="0" applyNumberFormat="1" applyFont="1" applyFill="1" applyBorder="1" applyAlignment="1">
      <alignment horizontal="right" vertical="top"/>
    </xf>
    <xf numFmtId="168" fontId="32" fillId="2" borderId="65" xfId="0" applyNumberFormat="1" applyFont="1" applyFill="1" applyBorder="1" applyAlignment="1">
      <alignment horizontal="right" vertical="top"/>
    </xf>
    <xf numFmtId="3" fontId="32" fillId="2" borderId="66" xfId="0" applyNumberFormat="1" applyFont="1" applyFill="1" applyBorder="1" applyAlignment="1">
      <alignment horizontal="right" vertical="top"/>
    </xf>
    <xf numFmtId="168" fontId="32" fillId="2" borderId="27" xfId="0" applyNumberFormat="1" applyFont="1" applyFill="1" applyBorder="1" applyAlignment="1">
      <alignment horizontal="right" vertical="top"/>
    </xf>
    <xf numFmtId="168" fontId="32" fillId="2" borderId="14" xfId="0" applyNumberFormat="1" applyFont="1" applyFill="1" applyBorder="1" applyAlignment="1">
      <alignment horizontal="right" vertical="top"/>
    </xf>
    <xf numFmtId="0" fontId="3" fillId="0" borderId="19" xfId="57" applyFont="1" applyBorder="1" applyAlignment="1">
      <alignment horizontal="left" vertical="top"/>
    </xf>
    <xf numFmtId="0" fontId="32" fillId="0" borderId="16" xfId="67" applyFont="1" applyBorder="1" applyAlignment="1">
      <alignment vertical="top"/>
    </xf>
    <xf numFmtId="0" fontId="32" fillId="0" borderId="26" xfId="67" applyFont="1" applyBorder="1" applyAlignment="1">
      <alignment vertical="top"/>
    </xf>
    <xf numFmtId="0" fontId="32" fillId="0" borderId="16" xfId="57" applyFont="1" applyBorder="1"/>
    <xf numFmtId="0" fontId="32" fillId="0" borderId="26" xfId="57" applyFont="1" applyBorder="1"/>
    <xf numFmtId="0" fontId="3" fillId="0" borderId="18" xfId="57" applyFont="1" applyBorder="1" applyAlignment="1">
      <alignment horizontal="left" vertical="top"/>
    </xf>
    <xf numFmtId="0" fontId="32" fillId="0" borderId="18" xfId="67" applyFont="1" applyBorder="1" applyAlignment="1">
      <alignment vertical="top"/>
    </xf>
    <xf numFmtId="0" fontId="32" fillId="0" borderId="18" xfId="57" applyFont="1" applyBorder="1" applyAlignment="1">
      <alignment vertical="top"/>
    </xf>
    <xf numFmtId="3" fontId="35" fillId="0" borderId="0" xfId="57" applyNumberFormat="1" applyFont="1" applyAlignment="1">
      <alignment vertical="top"/>
    </xf>
    <xf numFmtId="3" fontId="35" fillId="0" borderId="0" xfId="67" applyNumberFormat="1" applyFont="1" applyAlignment="1">
      <alignment vertical="top"/>
    </xf>
    <xf numFmtId="3" fontId="32" fillId="0" borderId="20" xfId="0" applyNumberFormat="1" applyFont="1" applyBorder="1" applyAlignment="1">
      <alignment vertical="top" wrapText="1"/>
    </xf>
    <xf numFmtId="3" fontId="35" fillId="0" borderId="18" xfId="57" applyNumberFormat="1" applyFont="1" applyBorder="1" applyAlignment="1">
      <alignment vertical="top"/>
    </xf>
    <xf numFmtId="3" fontId="35" fillId="0" borderId="18" xfId="57" applyNumberFormat="1" applyFont="1" applyBorder="1"/>
    <xf numFmtId="4" fontId="32" fillId="2" borderId="15" xfId="72" applyNumberFormat="1" applyFont="1" applyFill="1" applyBorder="1" applyAlignment="1">
      <alignment horizontal="right" vertical="top"/>
    </xf>
    <xf numFmtId="4" fontId="32" fillId="0" borderId="25" xfId="72" applyNumberFormat="1" applyFont="1" applyBorder="1" applyAlignment="1">
      <alignment horizontal="right" vertical="top"/>
    </xf>
    <xf numFmtId="168" fontId="32" fillId="2" borderId="15" xfId="72" applyNumberFormat="1" applyFont="1" applyFill="1" applyBorder="1" applyAlignment="1">
      <alignment horizontal="right" vertical="top"/>
    </xf>
    <xf numFmtId="168" fontId="32" fillId="0" borderId="25" xfId="72" applyNumberFormat="1" applyFont="1" applyFill="1" applyBorder="1" applyAlignment="1">
      <alignment horizontal="right" vertical="top"/>
    </xf>
    <xf numFmtId="168" fontId="32" fillId="2" borderId="25" xfId="72" applyNumberFormat="1" applyFont="1" applyFill="1" applyBorder="1" applyAlignment="1">
      <alignment horizontal="right" vertical="top"/>
    </xf>
    <xf numFmtId="168" fontId="32" fillId="2" borderId="16" xfId="72" applyNumberFormat="1" applyFont="1" applyFill="1" applyBorder="1" applyAlignment="1">
      <alignment horizontal="right" vertical="top"/>
    </xf>
    <xf numFmtId="168" fontId="32" fillId="0" borderId="26" xfId="72" applyNumberFormat="1" applyFont="1" applyFill="1" applyBorder="1" applyAlignment="1">
      <alignment horizontal="right" vertical="top"/>
    </xf>
    <xf numFmtId="168" fontId="32" fillId="2" borderId="26" xfId="72" applyNumberFormat="1" applyFont="1" applyFill="1" applyBorder="1" applyAlignment="1">
      <alignment horizontal="right" vertical="top"/>
    </xf>
    <xf numFmtId="168" fontId="32" fillId="2" borderId="16" xfId="75" applyNumberFormat="1" applyFont="1" applyFill="1" applyBorder="1" applyAlignment="1">
      <alignment horizontal="right" vertical="top"/>
    </xf>
    <xf numFmtId="168" fontId="32" fillId="0" borderId="26" xfId="75" applyNumberFormat="1" applyFont="1" applyFill="1" applyBorder="1" applyAlignment="1">
      <alignment horizontal="right" vertical="top"/>
    </xf>
    <xf numFmtId="168" fontId="32" fillId="2" borderId="26" xfId="75" applyNumberFormat="1" applyFont="1" applyFill="1" applyBorder="1" applyAlignment="1">
      <alignment horizontal="right" vertical="top"/>
    </xf>
    <xf numFmtId="3" fontId="32" fillId="2" borderId="15" xfId="0" applyNumberFormat="1" applyFont="1" applyFill="1" applyBorder="1" applyAlignment="1">
      <alignment horizontal="right" vertical="top" wrapText="1"/>
    </xf>
    <xf numFmtId="3" fontId="34" fillId="2" borderId="0" xfId="76" applyNumberFormat="1" applyFont="1" applyFill="1" applyAlignment="1">
      <alignment vertical="top"/>
    </xf>
    <xf numFmtId="3" fontId="34" fillId="2" borderId="0" xfId="0" applyNumberFormat="1" applyFont="1" applyFill="1" applyAlignment="1">
      <alignment vertical="top"/>
    </xf>
    <xf numFmtId="168" fontId="6" fillId="2" borderId="18" xfId="57" applyNumberFormat="1" applyFont="1" applyFill="1" applyBorder="1" applyAlignment="1">
      <alignment horizontal="right" vertical="top"/>
    </xf>
    <xf numFmtId="168" fontId="6" fillId="2" borderId="10" xfId="57" applyNumberFormat="1" applyFont="1" applyFill="1" applyBorder="1" applyAlignment="1">
      <alignment horizontal="right" vertical="top"/>
    </xf>
    <xf numFmtId="0" fontId="3" fillId="2" borderId="18" xfId="60" applyFont="1" applyFill="1" applyBorder="1" applyAlignment="1">
      <alignment horizontal="left" vertical="top"/>
    </xf>
    <xf numFmtId="0" fontId="16" fillId="34" borderId="38" xfId="57" applyFont="1" applyFill="1" applyBorder="1" applyAlignment="1">
      <alignment horizontal="center" wrapText="1"/>
    </xf>
    <xf numFmtId="0" fontId="36" fillId="0" borderId="0" xfId="0" applyFont="1" applyAlignment="1">
      <alignment horizontal="left" vertical="top"/>
    </xf>
    <xf numFmtId="0" fontId="36" fillId="0" borderId="0" xfId="48" applyFont="1" applyAlignment="1">
      <alignment vertical="top" wrapText="1"/>
    </xf>
    <xf numFmtId="0" fontId="32" fillId="2" borderId="0" xfId="0" applyFont="1" applyFill="1" applyAlignment="1">
      <alignment vertical="top" wrapText="1"/>
    </xf>
    <xf numFmtId="0" fontId="63" fillId="2" borderId="0" xfId="57" applyFont="1" applyFill="1"/>
    <xf numFmtId="0" fontId="69" fillId="2" borderId="0" xfId="57" applyFont="1" applyFill="1"/>
    <xf numFmtId="169" fontId="69" fillId="2" borderId="0" xfId="57" applyNumberFormat="1" applyFont="1" applyFill="1"/>
    <xf numFmtId="49" fontId="69" fillId="2" borderId="0" xfId="76" applyNumberFormat="1" applyFont="1" applyFill="1" applyAlignment="1">
      <alignment horizontal="center" vertical="top"/>
    </xf>
    <xf numFmtId="0" fontId="69" fillId="2" borderId="0" xfId="76" applyFont="1" applyFill="1" applyAlignment="1">
      <alignment vertical="top"/>
    </xf>
    <xf numFmtId="0" fontId="63" fillId="2" borderId="0" xfId="57" applyFont="1" applyFill="1" applyAlignment="1">
      <alignment horizontal="left"/>
    </xf>
    <xf numFmtId="3" fontId="34" fillId="2" borderId="0" xfId="57" applyNumberFormat="1" applyFont="1" applyFill="1" applyAlignment="1">
      <alignment horizontal="right" vertical="center"/>
    </xf>
    <xf numFmtId="0" fontId="63" fillId="0" borderId="0" xfId="57" applyFont="1"/>
    <xf numFmtId="0" fontId="69" fillId="0" borderId="0" xfId="57" applyFont="1"/>
    <xf numFmtId="0" fontId="34" fillId="0" borderId="0" xfId="61" applyFont="1" applyAlignment="1"/>
    <xf numFmtId="0" fontId="71" fillId="0" borderId="0" xfId="61" applyFont="1" applyAlignment="1"/>
    <xf numFmtId="0" fontId="63" fillId="0" borderId="0" xfId="57" applyFont="1" applyAlignment="1"/>
    <xf numFmtId="0" fontId="63" fillId="2" borderId="0" xfId="56" applyFont="1" applyFill="1"/>
    <xf numFmtId="0" fontId="4" fillId="2" borderId="0" xfId="57" applyFont="1" applyFill="1" applyAlignment="1">
      <alignment horizontal="left" vertical="top"/>
    </xf>
    <xf numFmtId="3" fontId="4" fillId="2" borderId="0" xfId="57" applyNumberFormat="1" applyFont="1" applyFill="1" applyAlignment="1">
      <alignment horizontal="left" vertical="top"/>
    </xf>
    <xf numFmtId="169" fontId="4" fillId="2" borderId="0" xfId="57" applyNumberFormat="1" applyFont="1" applyFill="1" applyAlignment="1">
      <alignment horizontal="left" vertical="top"/>
    </xf>
    <xf numFmtId="0" fontId="63" fillId="2" borderId="0" xfId="57" applyFont="1" applyFill="1" applyAlignment="1">
      <alignment vertical="top"/>
    </xf>
    <xf numFmtId="3" fontId="70" fillId="2" borderId="0" xfId="57" applyNumberFormat="1" applyFont="1" applyFill="1" applyAlignment="1">
      <alignment horizontal="left" vertical="top"/>
    </xf>
    <xf numFmtId="3" fontId="58" fillId="2" borderId="0" xfId="57" applyNumberFormat="1" applyFont="1" applyFill="1" applyAlignment="1">
      <alignment vertical="top"/>
    </xf>
    <xf numFmtId="0" fontId="33" fillId="2" borderId="0" xfId="57" applyFont="1" applyFill="1" applyAlignment="1"/>
    <xf numFmtId="0" fontId="4" fillId="2" borderId="0" xfId="57" applyFont="1" applyFill="1" applyAlignment="1"/>
    <xf numFmtId="0" fontId="22" fillId="2" borderId="0" xfId="57" applyFont="1" applyFill="1" applyAlignment="1"/>
    <xf numFmtId="0" fontId="3" fillId="2" borderId="0" xfId="57" applyFont="1" applyFill="1" applyAlignment="1"/>
    <xf numFmtId="3" fontId="3" fillId="2" borderId="0" xfId="57" applyNumberFormat="1" applyFont="1" applyFill="1" applyAlignment="1"/>
    <xf numFmtId="0" fontId="32" fillId="2" borderId="0" xfId="57" applyFont="1" applyFill="1" applyAlignment="1"/>
    <xf numFmtId="0" fontId="35" fillId="2" borderId="0" xfId="57" applyFont="1" applyFill="1" applyAlignment="1"/>
    <xf numFmtId="0" fontId="62" fillId="0" borderId="0" xfId="57" applyFont="1" applyAlignment="1">
      <alignment vertical="top"/>
    </xf>
    <xf numFmtId="0" fontId="22" fillId="0" borderId="0" xfId="0" applyFont="1" applyFill="1" applyAlignment="1">
      <alignment vertical="top"/>
    </xf>
    <xf numFmtId="0" fontId="66" fillId="0" borderId="0" xfId="57" applyFont="1" applyAlignment="1">
      <alignment vertical="top"/>
    </xf>
    <xf numFmtId="0" fontId="66" fillId="2" borderId="0" xfId="76" applyFont="1" applyFill="1" applyAlignment="1">
      <alignment vertical="top"/>
    </xf>
    <xf numFmtId="0" fontId="0" fillId="0" borderId="0" xfId="0" applyAlignment="1">
      <alignment vertical="top"/>
    </xf>
    <xf numFmtId="0" fontId="22" fillId="2" borderId="0" xfId="61" applyFont="1" applyFill="1" applyAlignment="1" applyProtection="1">
      <alignment vertical="top"/>
    </xf>
    <xf numFmtId="0" fontId="33" fillId="0" borderId="0" xfId="57" applyFont="1" applyFill="1" applyAlignment="1">
      <alignment horizontal="left" vertical="top"/>
    </xf>
    <xf numFmtId="3" fontId="32" fillId="0" borderId="0" xfId="57" applyNumberFormat="1" applyFont="1" applyFill="1" applyAlignment="1">
      <alignment horizontal="right" vertical="top"/>
    </xf>
    <xf numFmtId="0" fontId="61" fillId="2" borderId="0" xfId="57" applyFont="1" applyFill="1" applyAlignment="1">
      <alignment vertical="top"/>
    </xf>
    <xf numFmtId="0" fontId="47" fillId="2" borderId="0" xfId="57" applyFont="1" applyFill="1" applyAlignment="1">
      <alignment horizontal="left" vertical="top"/>
    </xf>
    <xf numFmtId="0" fontId="22" fillId="0" borderId="0" xfId="57" applyFont="1" applyFill="1" applyAlignment="1"/>
    <xf numFmtId="0" fontId="22" fillId="36" borderId="0" xfId="57" applyFont="1" applyFill="1" applyAlignment="1"/>
    <xf numFmtId="0" fontId="7" fillId="36" borderId="0" xfId="57" applyFont="1" applyFill="1"/>
    <xf numFmtId="0" fontId="32" fillId="36" borderId="0" xfId="57" applyFont="1" applyFill="1" applyAlignment="1">
      <alignment horizontal="left" vertical="center"/>
    </xf>
    <xf numFmtId="3" fontId="32" fillId="36" borderId="0" xfId="57" applyNumberFormat="1" applyFont="1" applyFill="1" applyAlignment="1">
      <alignment horizontal="center" vertical="center"/>
    </xf>
    <xf numFmtId="169" fontId="32" fillId="36" borderId="0" xfId="57" applyNumberFormat="1" applyFont="1" applyFill="1" applyAlignment="1">
      <alignment horizontal="center" vertical="center"/>
    </xf>
    <xf numFmtId="1" fontId="32" fillId="36" borderId="0" xfId="57" applyNumberFormat="1" applyFont="1" applyFill="1" applyAlignment="1">
      <alignment horizontal="center" vertical="center"/>
    </xf>
    <xf numFmtId="0" fontId="32" fillId="36" borderId="0" xfId="57" applyFont="1" applyFill="1" applyAlignment="1">
      <alignment horizontal="center" vertical="center"/>
    </xf>
    <xf numFmtId="0" fontId="0" fillId="0" borderId="0" xfId="0" applyAlignment="1">
      <alignment vertical="top"/>
    </xf>
    <xf numFmtId="0" fontId="72" fillId="2" borderId="0" xfId="57" applyFont="1" applyFill="1"/>
    <xf numFmtId="0" fontId="28" fillId="2" borderId="0" xfId="1" applyFill="1" applyAlignment="1" applyProtection="1">
      <alignment horizontal="left" vertical="top"/>
    </xf>
    <xf numFmtId="0" fontId="0" fillId="0" borderId="0" xfId="0" applyAlignment="1">
      <alignment horizontal="left" vertical="top"/>
    </xf>
    <xf numFmtId="49" fontId="28" fillId="2" borderId="0" xfId="1" applyNumberFormat="1" applyFill="1" applyAlignment="1" applyProtection="1">
      <alignment vertical="top"/>
    </xf>
    <xf numFmtId="3" fontId="20" fillId="34" borderId="31" xfId="57" applyNumberFormat="1" applyFont="1" applyFill="1" applyBorder="1" applyAlignment="1">
      <alignment horizontal="center" vertical="top" wrapText="1"/>
    </xf>
    <xf numFmtId="3" fontId="20" fillId="34" borderId="30" xfId="57" applyNumberFormat="1" applyFont="1" applyFill="1" applyBorder="1" applyAlignment="1">
      <alignment horizontal="center" vertical="top" wrapText="1"/>
    </xf>
    <xf numFmtId="1" fontId="57" fillId="2" borderId="0" xfId="57" applyNumberFormat="1" applyFont="1" applyFill="1" applyAlignment="1">
      <alignment vertical="top"/>
    </xf>
    <xf numFmtId="1" fontId="4" fillId="2" borderId="0" xfId="57" applyNumberFormat="1" applyFont="1" applyFill="1" applyAlignment="1">
      <alignment horizontal="center" vertical="top"/>
    </xf>
    <xf numFmtId="0" fontId="0" fillId="0" borderId="0" xfId="0" applyAlignment="1">
      <alignment vertical="top"/>
    </xf>
    <xf numFmtId="49" fontId="22" fillId="0" borderId="0" xfId="79" applyNumberFormat="1" applyFont="1" applyAlignment="1">
      <alignment vertical="top"/>
    </xf>
    <xf numFmtId="0" fontId="22" fillId="2" borderId="0" xfId="57" applyFont="1" applyFill="1" applyAlignment="1">
      <alignment vertical="top" wrapText="1"/>
    </xf>
    <xf numFmtId="0" fontId="0" fillId="0" borderId="0" xfId="0" applyAlignment="1">
      <alignment vertical="top" wrapText="1"/>
    </xf>
    <xf numFmtId="0" fontId="32" fillId="0" borderId="0" xfId="61" applyFont="1" applyAlignment="1">
      <alignment vertical="top"/>
    </xf>
    <xf numFmtId="0" fontId="0" fillId="0" borderId="0" xfId="0" applyAlignment="1"/>
    <xf numFmtId="49" fontId="28" fillId="0" borderId="0" xfId="1" applyNumberFormat="1" applyFill="1" applyAlignment="1" applyProtection="1">
      <alignment vertical="top"/>
    </xf>
    <xf numFmtId="0" fontId="28" fillId="0" borderId="0" xfId="1" applyAlignment="1">
      <alignment vertical="top"/>
    </xf>
    <xf numFmtId="49" fontId="22" fillId="2" borderId="0" xfId="61" applyNumberFormat="1" applyFont="1" applyFill="1" applyAlignment="1">
      <alignment horizontal="left"/>
    </xf>
    <xf numFmtId="168" fontId="20" fillId="34" borderId="34" xfId="57" applyNumberFormat="1" applyFont="1" applyFill="1" applyBorder="1" applyAlignment="1">
      <alignment horizontal="center" wrapText="1"/>
    </xf>
    <xf numFmtId="168" fontId="20" fillId="34" borderId="33" xfId="57" applyNumberFormat="1" applyFont="1" applyFill="1" applyBorder="1" applyAlignment="1">
      <alignment horizontal="center" wrapText="1"/>
    </xf>
    <xf numFmtId="0" fontId="16" fillId="34" borderId="37" xfId="57" applyFont="1" applyFill="1" applyBorder="1" applyAlignment="1">
      <alignment horizontal="center" vertical="center"/>
    </xf>
    <xf numFmtId="0" fontId="16" fillId="34" borderId="36" xfId="57" applyFont="1" applyFill="1" applyBorder="1" applyAlignment="1">
      <alignment horizontal="center" vertical="center"/>
    </xf>
    <xf numFmtId="0" fontId="22" fillId="2" borderId="0" xfId="57" applyFont="1" applyFill="1" applyAlignment="1">
      <alignment vertical="top" wrapText="1"/>
    </xf>
    <xf numFmtId="49" fontId="28" fillId="2" borderId="0" xfId="1" applyNumberFormat="1" applyFill="1" applyAlignment="1" applyProtection="1">
      <alignment vertical="top"/>
    </xf>
    <xf numFmtId="0" fontId="28" fillId="2" borderId="0" xfId="61" applyFont="1" applyFill="1" applyAlignment="1" applyProtection="1">
      <alignment horizontal="left" vertical="top"/>
    </xf>
    <xf numFmtId="0" fontId="0" fillId="0" borderId="0" xfId="0" applyAlignment="1">
      <alignment horizontal="left" vertical="top"/>
    </xf>
    <xf numFmtId="0" fontId="22" fillId="0" borderId="0" xfId="57" applyFont="1" applyAlignment="1">
      <alignment vertical="top" wrapText="1"/>
    </xf>
    <xf numFmtId="0" fontId="16" fillId="34" borderId="42" xfId="57" applyFont="1" applyFill="1" applyBorder="1" applyAlignment="1">
      <alignment horizontal="center" vertical="center" wrapText="1"/>
    </xf>
    <xf numFmtId="0" fontId="16" fillId="34" borderId="41" xfId="57" applyFont="1" applyFill="1" applyBorder="1" applyAlignment="1">
      <alignment horizontal="center" vertical="center" wrapText="1"/>
    </xf>
    <xf numFmtId="0" fontId="31" fillId="2" borderId="57" xfId="57" applyFont="1" applyFill="1" applyBorder="1" applyAlignment="1">
      <alignment vertical="top" wrapText="1"/>
    </xf>
    <xf numFmtId="49" fontId="22" fillId="2" borderId="0" xfId="61" applyNumberFormat="1" applyFont="1" applyFill="1" applyAlignment="1">
      <alignment horizontal="left" vertical="top" wrapText="1"/>
    </xf>
    <xf numFmtId="0" fontId="22" fillId="2" borderId="0" xfId="0" applyFont="1" applyFill="1" applyAlignment="1">
      <alignment vertical="top" wrapText="1"/>
    </xf>
    <xf numFmtId="0" fontId="32" fillId="0" borderId="0" xfId="0" applyFont="1" applyAlignment="1">
      <alignment vertical="top" wrapText="1"/>
    </xf>
    <xf numFmtId="0" fontId="0" fillId="0" borderId="0" xfId="0" applyAlignment="1">
      <alignment vertical="top" wrapText="1"/>
    </xf>
    <xf numFmtId="49" fontId="22" fillId="2" borderId="0" xfId="57" applyNumberFormat="1" applyFont="1" applyFill="1" applyAlignment="1">
      <alignment horizontal="left" vertical="top" wrapText="1"/>
    </xf>
    <xf numFmtId="0" fontId="31" fillId="2" borderId="0" xfId="57" applyFont="1" applyFill="1" applyAlignment="1">
      <alignment vertical="top" wrapText="1"/>
    </xf>
    <xf numFmtId="0" fontId="22" fillId="0" borderId="0" xfId="0" applyFont="1" applyAlignment="1">
      <alignment vertical="top" wrapText="1"/>
    </xf>
    <xf numFmtId="0" fontId="28" fillId="2" borderId="0" xfId="1" applyFill="1" applyAlignment="1" applyProtection="1">
      <alignment horizontal="left" vertical="top"/>
    </xf>
    <xf numFmtId="0" fontId="28" fillId="0" borderId="0" xfId="1" applyAlignment="1">
      <alignment horizontal="left" vertical="top"/>
    </xf>
    <xf numFmtId="0" fontId="22" fillId="2" borderId="0" xfId="57" applyFont="1" applyFill="1" applyAlignment="1">
      <alignment wrapText="1"/>
    </xf>
    <xf numFmtId="3" fontId="16" fillId="34" borderId="42" xfId="57" applyNumberFormat="1" applyFont="1" applyFill="1" applyBorder="1" applyAlignment="1">
      <alignment horizontal="center" vertical="center"/>
    </xf>
    <xf numFmtId="3" fontId="16" fillId="34" borderId="41" xfId="57" applyNumberFormat="1" applyFont="1" applyFill="1" applyBorder="1" applyAlignment="1">
      <alignment horizontal="center" vertical="center"/>
    </xf>
    <xf numFmtId="0" fontId="31" fillId="2" borderId="0" xfId="73" applyFont="1" applyFill="1" applyAlignment="1">
      <alignment horizontal="left" vertical="top" wrapText="1"/>
    </xf>
    <xf numFmtId="0" fontId="0" fillId="0" borderId="0" xfId="0" applyAlignment="1">
      <alignment horizontal="left" vertical="top" wrapText="1"/>
    </xf>
    <xf numFmtId="3" fontId="16" fillId="34" borderId="37" xfId="57" applyNumberFormat="1" applyFont="1" applyFill="1" applyBorder="1" applyAlignment="1">
      <alignment horizontal="center" vertical="center" wrapText="1"/>
    </xf>
    <xf numFmtId="3" fontId="16" fillId="34" borderId="48" xfId="57" applyNumberFormat="1" applyFont="1" applyFill="1" applyBorder="1" applyAlignment="1">
      <alignment horizontal="center" vertical="center" wrapText="1"/>
    </xf>
    <xf numFmtId="0" fontId="22" fillId="2" borderId="0" xfId="61" applyFont="1" applyFill="1" applyAlignment="1" applyProtection="1">
      <alignment vertical="top"/>
    </xf>
    <xf numFmtId="0" fontId="0" fillId="0" borderId="0" xfId="0" applyAlignment="1">
      <alignment vertical="top"/>
    </xf>
    <xf numFmtId="0" fontId="22" fillId="2" borderId="0" xfId="60" applyFont="1" applyFill="1" applyAlignment="1">
      <alignment horizontal="left" vertical="top" wrapText="1"/>
    </xf>
    <xf numFmtId="0" fontId="22" fillId="2" borderId="0" xfId="61" applyFont="1" applyFill="1" applyAlignment="1" applyProtection="1"/>
  </cellXfs>
  <cellStyles count="86">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omma 2" xfId="68" xr:uid="{00000000-0005-0000-0000-00001E000000}"/>
    <cellStyle name="Comma 2 3" xfId="71" xr:uid="{00000000-0005-0000-0000-00001F000000}"/>
    <cellStyle name="Comma 7" xfId="66" xr:uid="{00000000-0005-0000-0000-000020000000}"/>
    <cellStyle name="Currency" xfId="4" builtinId="4" hidden="1"/>
    <cellStyle name="Currency [0]" xfId="5" builtinId="7" hidden="1"/>
    <cellStyle name="Explanatory Text" xfId="22" builtinId="53" hidden="1"/>
    <cellStyle name="Figure_title" xfId="51" xr:uid="{00000000-0005-0000-0000-000024000000}"/>
    <cellStyle name="Followed Hyperlink" xfId="49" builtinId="9" hidden="1"/>
    <cellStyle name="Followed Hyperlink" xfId="55" builtinId="9" customBuiltin="1"/>
    <cellStyle name="Good" xfId="12" builtinId="26" hidden="1"/>
    <cellStyle name="Header_row" xfId="52" xr:uid="{00000000-0005-0000-0000-000028000000}"/>
    <cellStyle name="Header_row 2" xfId="69" xr:uid="{00000000-0005-0000-0000-000029000000}"/>
    <cellStyle name="Heading 1" xfId="8" builtinId="16" customBuiltin="1"/>
    <cellStyle name="Heading 1 2" xfId="63" xr:uid="{00000000-0005-0000-0000-00002B000000}"/>
    <cellStyle name="Heading 2" xfId="9" builtinId="17" customBuiltin="1"/>
    <cellStyle name="Heading 2 2" xfId="58" xr:uid="{00000000-0005-0000-0000-00002D000000}"/>
    <cellStyle name="Heading 3" xfId="10" builtinId="18" customBuiltin="1"/>
    <cellStyle name="Heading 4" xfId="11" builtinId="19" customBuiltin="1"/>
    <cellStyle name="Hyperlink" xfId="1" builtinId="8" customBuiltin="1"/>
    <cellStyle name="Hyperlink 2" xfId="61" xr:uid="{00000000-0005-0000-0000-000031000000}"/>
    <cellStyle name="Hyperlink 2 2" xfId="62" xr:uid="{00000000-0005-0000-0000-000032000000}"/>
    <cellStyle name="Hyperlink 3" xfId="70" xr:uid="{00000000-0005-0000-0000-000033000000}"/>
    <cellStyle name="Hyperlink 3 3" xfId="59" xr:uid="{00000000-0005-0000-0000-000034000000}"/>
    <cellStyle name="Input" xfId="15" builtinId="20" hidden="1"/>
    <cellStyle name="Linked Cell" xfId="18" builtinId="24" hidden="1"/>
    <cellStyle name="Neutral" xfId="14" builtinId="28" hidden="1"/>
    <cellStyle name="Normal" xfId="0" builtinId="0"/>
    <cellStyle name="Normal 10" xfId="60" xr:uid="{00000000-0005-0000-0000-000039000000}"/>
    <cellStyle name="Normal 2" xfId="57" xr:uid="{00000000-0005-0000-0000-00003A000000}"/>
    <cellStyle name="Normal 2 2" xfId="65" xr:uid="{00000000-0005-0000-0000-00003B000000}"/>
    <cellStyle name="Normal 2 3" xfId="79" xr:uid="{5393EA06-9C4F-4E33-9F5A-6432E606045E}"/>
    <cellStyle name="Normal 3" xfId="67" xr:uid="{00000000-0005-0000-0000-00003C000000}"/>
    <cellStyle name="Normal 3 2" xfId="81" xr:uid="{497988A8-EDDA-4060-B205-6D7FEE2549FE}"/>
    <cellStyle name="Normal 3 2 10" xfId="76" xr:uid="{00000000-0005-0000-0000-00003D000000}"/>
    <cellStyle name="Normal 3 2 10 2" xfId="84" xr:uid="{1788A4B5-C86C-4BA4-B23D-DA550A183E95}"/>
    <cellStyle name="Normal 3 2 2" xfId="77" xr:uid="{00000000-0005-0000-0000-00003E000000}"/>
    <cellStyle name="Normal 3 2 2 2" xfId="85" xr:uid="{90A6FCA2-4C34-4CC3-818E-AF2411EEBE7E}"/>
    <cellStyle name="Normal 3 3" xfId="78" xr:uid="{00000000-0005-0000-0000-00003F000000}"/>
    <cellStyle name="Normal 4" xfId="56" xr:uid="{00000000-0005-0000-0000-000040000000}"/>
    <cellStyle name="Normal 4 2" xfId="74" xr:uid="{00000000-0005-0000-0000-000041000000}"/>
    <cellStyle name="Normal 4 6" xfId="64" xr:uid="{00000000-0005-0000-0000-000042000000}"/>
    <cellStyle name="Normal 4 6 2" xfId="80" xr:uid="{D75B3810-741E-4526-9565-BAFF441597CF}"/>
    <cellStyle name="Normal 7" xfId="75" xr:uid="{00000000-0005-0000-0000-000043000000}"/>
    <cellStyle name="Normal 7 2" xfId="83" xr:uid="{AA5A469D-D343-4174-9354-777D27E12CA0}"/>
    <cellStyle name="Normal 8" xfId="72" xr:uid="{00000000-0005-0000-0000-000044000000}"/>
    <cellStyle name="Normal 8 2" xfId="82" xr:uid="{E3C34BF6-037E-48AE-8A83-C3E7A2EE7DC9}"/>
    <cellStyle name="Note" xfId="21" builtinId="10" hidden="1"/>
    <cellStyle name="Notes_sources" xfId="54" xr:uid="{00000000-0005-0000-0000-000046000000}"/>
    <cellStyle name="Output" xfId="16" builtinId="21" hidden="1"/>
    <cellStyle name="Percent" xfId="6" builtinId="5" hidden="1"/>
    <cellStyle name="Sub_row" xfId="53" xr:uid="{00000000-0005-0000-0000-000049000000}"/>
    <cellStyle name="Table_title" xfId="50" xr:uid="{00000000-0005-0000-0000-00004A000000}"/>
    <cellStyle name="Table_title 2" xfId="73" xr:uid="{00000000-0005-0000-0000-00004B000000}"/>
    <cellStyle name="Title" xfId="7" builtinId="15" hidden="1"/>
    <cellStyle name="Total" xfId="23" builtinId="25" hidden="1"/>
    <cellStyle name="Warning Text" xfId="20" builtinId="11" hidden="1"/>
  </cellStyles>
  <dxfs count="243">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top style="thin">
          <color indexed="64"/>
        </top>
        <bottom style="thin">
          <color auto="1"/>
        </bottom>
      </border>
    </dxf>
    <dxf>
      <border outline="0">
        <bottom style="thin">
          <color auto="1"/>
        </bottom>
      </border>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numFmt numFmtId="3" formatCode="#,##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b/>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numFmt numFmtId="171" formatCode="###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Univers"/>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bottom style="thin">
          <color theme="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strike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patternFill>
      </fill>
      <alignment horizontal="right" vertical="top" textRotation="0" wrapText="0"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strike val="0"/>
        <outline val="0"/>
        <shadow val="0"/>
        <u val="none"/>
        <vertAlign val="baseline"/>
        <sz val="11"/>
        <color auto="1"/>
      </font>
      <fill>
        <patternFill patternType="none">
          <fgColor indexed="64"/>
          <bgColor auto="1"/>
        </patternFill>
      </fill>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strike val="0"/>
        <outline val="0"/>
        <shadow val="0"/>
        <u val="none"/>
        <vertAlign val="baseline"/>
        <color auto="1"/>
        <name val="Arial"/>
        <scheme val="none"/>
      </font>
      <fill>
        <patternFill patternType="none">
          <fgColor indexed="64"/>
          <bgColor auto="1"/>
        </patternFill>
      </fill>
    </dxf>
    <dxf>
      <border outline="0">
        <bottom style="thin">
          <color theme="1"/>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auto="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auto="1"/>
        </right>
        <top style="thin">
          <color theme="1"/>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ill>
        <patternFill>
          <bgColor theme="9" tint="0.59996337778862885"/>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theme="1"/>
        </bottom>
      </border>
    </dxf>
    <dxf>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bottom" textRotation="0" wrapText="0" indent="0" justifyLastLine="0" shrinkToFit="0" readingOrder="0"/>
    </dxf>
    <dxf>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70C0"/>
      <color rgb="FF852062"/>
      <color rgb="FFA7A9AC"/>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5" Type="http://schemas.openxmlformats.org/officeDocument/2006/relationships/image" Target="../media/image1.jpg"/><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0</xdr:colOff>
      <xdr:row>22</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CD7E969-8036-48D6-A800-7822C7284757}"/>
            </a:ext>
          </a:extLst>
        </xdr:cNvPr>
        <xdr:cNvSpPr/>
      </xdr:nvSpPr>
      <xdr:spPr>
        <a:xfrm>
          <a:off x="6711156" y="9072563"/>
          <a:ext cx="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22</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BC2E5888-58E8-427F-BC4D-B2E5C5CB05D6}"/>
            </a:ext>
          </a:extLst>
        </xdr:cNvPr>
        <xdr:cNvSpPr/>
      </xdr:nvSpPr>
      <xdr:spPr>
        <a:xfrm>
          <a:off x="6711156" y="9072563"/>
          <a:ext cx="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6FB209A-B630-41FE-90F6-8CE6CAAA0865}"/>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4B32E791-1F9B-4101-9A73-9824564C1294}"/>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9C6F2971-3567-4560-9EB6-07E893752735}"/>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22</xdr:row>
      <xdr:rowOff>0</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DEE4D5CC-BBE8-4A4F-A90F-1BC3A3256BE8}"/>
            </a:ext>
          </a:extLst>
        </xdr:cNvPr>
        <xdr:cNvSpPr/>
      </xdr:nvSpPr>
      <xdr:spPr>
        <a:xfrm>
          <a:off x="6711156" y="9072563"/>
          <a:ext cx="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58E0D49D-4518-4FCF-8EA7-10B75FAF870A}"/>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DE835FF0-DE62-4948-A106-2AF1C93A032E}"/>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B02FB7F1-D730-45FB-AE85-B3ADBEE45E72}"/>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22</xdr:row>
      <xdr:rowOff>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16B5616D-3843-4888-9743-FF8DA1ABF6D5}"/>
            </a:ext>
          </a:extLst>
        </xdr:cNvPr>
        <xdr:cNvSpPr/>
      </xdr:nvSpPr>
      <xdr:spPr>
        <a:xfrm>
          <a:off x="6711156" y="9072563"/>
          <a:ext cx="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44436B8A-C50B-4B76-8089-D0BE12A0890E}"/>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754DDB59-F1BA-49DC-9626-347E8BF92414}"/>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A5FD34DC-7D7B-4063-871E-41FB8F301FDC}"/>
            </a:ext>
          </a:extLst>
        </xdr:cNvPr>
        <xdr:cNvSpPr/>
      </xdr:nvSpPr>
      <xdr:spPr>
        <a:xfrm>
          <a:off x="6711156" y="9072563"/>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0</xdr:col>
      <xdr:colOff>4763193</xdr:colOff>
      <xdr:row>32</xdr:row>
      <xdr:rowOff>152399</xdr:rowOff>
    </xdr:from>
    <xdr:ext cx="1737360" cy="822960"/>
    <xdr:pic>
      <xdr:nvPicPr>
        <xdr:cNvPr id="15" name="Picture 14" descr="logo de l’Institut canadien d’information sur la santé (ICIS)" title="Institut canadien d'information sur la santé">
          <a:extLst>
            <a:ext uri="{FF2B5EF4-FFF2-40B4-BE49-F238E27FC236}">
              <a16:creationId xmlns:a16="http://schemas.microsoft.com/office/drawing/2014/main" id="{77E3DE60-A84D-4041-859D-6A931AB6BCD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3193" y="12570618"/>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3</xdr:row>
      <xdr:rowOff>0</xdr:rowOff>
    </xdr:from>
    <xdr:to>
      <xdr:col>20</xdr:col>
      <xdr:colOff>0</xdr:colOff>
      <xdr:row>3</xdr:row>
      <xdr:rowOff>0</xdr:rowOff>
    </xdr:to>
    <xdr:sp macro="" textlink="">
      <xdr:nvSpPr>
        <xdr:cNvPr id="2" name="Rectangle 1">
          <a:extLst>
            <a:ext uri="{FF2B5EF4-FFF2-40B4-BE49-F238E27FC236}">
              <a16:creationId xmlns:a16="http://schemas.microsoft.com/office/drawing/2014/main" id="{613B4E02-D0B0-4462-84EE-F2ACF42477D7}"/>
            </a:ext>
          </a:extLst>
        </xdr:cNvPr>
        <xdr:cNvSpPr>
          <a:spLocks noChangeArrowheads="1"/>
        </xdr:cNvSpPr>
      </xdr:nvSpPr>
      <xdr:spPr bwMode="auto">
        <a:xfrm>
          <a:off x="1365885" y="548640"/>
          <a:ext cx="1219771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20</xdr:col>
      <xdr:colOff>0</xdr:colOff>
      <xdr:row>3</xdr:row>
      <xdr:rowOff>0</xdr:rowOff>
    </xdr:to>
    <xdr:sp macro="" textlink="">
      <xdr:nvSpPr>
        <xdr:cNvPr id="3" name="Rectangle 9">
          <a:extLst>
            <a:ext uri="{FF2B5EF4-FFF2-40B4-BE49-F238E27FC236}">
              <a16:creationId xmlns:a16="http://schemas.microsoft.com/office/drawing/2014/main" id="{7B5F3E08-580E-4117-9E3F-5281517398C5}"/>
            </a:ext>
          </a:extLst>
        </xdr:cNvPr>
        <xdr:cNvSpPr>
          <a:spLocks noChangeArrowheads="1"/>
        </xdr:cNvSpPr>
      </xdr:nvSpPr>
      <xdr:spPr bwMode="auto">
        <a:xfrm>
          <a:off x="678180" y="548640"/>
          <a:ext cx="1288542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4" name="Rectangle 10">
          <a:extLst>
            <a:ext uri="{FF2B5EF4-FFF2-40B4-BE49-F238E27FC236}">
              <a16:creationId xmlns:a16="http://schemas.microsoft.com/office/drawing/2014/main" id="{54670D52-C790-49E6-AFA2-0C47E654C5BE}"/>
            </a:ext>
          </a:extLst>
        </xdr:cNvPr>
        <xdr:cNvSpPr>
          <a:spLocks noChangeArrowheads="1"/>
        </xdr:cNvSpPr>
      </xdr:nvSpPr>
      <xdr:spPr bwMode="auto">
        <a:xfrm>
          <a:off x="1356360" y="548640"/>
          <a:ext cx="1220724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5" name="Rectangle 11">
          <a:extLst>
            <a:ext uri="{FF2B5EF4-FFF2-40B4-BE49-F238E27FC236}">
              <a16:creationId xmlns:a16="http://schemas.microsoft.com/office/drawing/2014/main" id="{0D13CAF2-54E0-4F49-9AF7-35DB6EA17F5C}"/>
            </a:ext>
          </a:extLst>
        </xdr:cNvPr>
        <xdr:cNvSpPr>
          <a:spLocks noChangeArrowheads="1"/>
        </xdr:cNvSpPr>
      </xdr:nvSpPr>
      <xdr:spPr bwMode="auto">
        <a:xfrm>
          <a:off x="1356360" y="548640"/>
          <a:ext cx="1220724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6" name="Rectangle 12">
          <a:extLst>
            <a:ext uri="{FF2B5EF4-FFF2-40B4-BE49-F238E27FC236}">
              <a16:creationId xmlns:a16="http://schemas.microsoft.com/office/drawing/2014/main" id="{8D5BDE86-6796-4105-A739-D4956C51F74A}"/>
            </a:ext>
          </a:extLst>
        </xdr:cNvPr>
        <xdr:cNvSpPr>
          <a:spLocks noChangeArrowheads="1"/>
        </xdr:cNvSpPr>
      </xdr:nvSpPr>
      <xdr:spPr bwMode="auto">
        <a:xfrm>
          <a:off x="1356360" y="548640"/>
          <a:ext cx="1220724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7" name="Rectangle 17">
          <a:extLst>
            <a:ext uri="{FF2B5EF4-FFF2-40B4-BE49-F238E27FC236}">
              <a16:creationId xmlns:a16="http://schemas.microsoft.com/office/drawing/2014/main" id="{F104031B-C03A-4580-8BD2-6B2BDA108367}"/>
            </a:ext>
          </a:extLst>
        </xdr:cNvPr>
        <xdr:cNvSpPr>
          <a:spLocks noChangeArrowheads="1"/>
        </xdr:cNvSpPr>
      </xdr:nvSpPr>
      <xdr:spPr bwMode="auto">
        <a:xfrm>
          <a:off x="1356360" y="548640"/>
          <a:ext cx="1220724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8" name="Rectangle 18">
          <a:extLst>
            <a:ext uri="{FF2B5EF4-FFF2-40B4-BE49-F238E27FC236}">
              <a16:creationId xmlns:a16="http://schemas.microsoft.com/office/drawing/2014/main" id="{8ED33C38-66ED-4309-AFA9-644350C95779}"/>
            </a:ext>
          </a:extLst>
        </xdr:cNvPr>
        <xdr:cNvSpPr>
          <a:spLocks noChangeArrowheads="1"/>
        </xdr:cNvSpPr>
      </xdr:nvSpPr>
      <xdr:spPr bwMode="auto">
        <a:xfrm>
          <a:off x="1356360" y="548640"/>
          <a:ext cx="1220724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20</xdr:col>
      <xdr:colOff>0</xdr:colOff>
      <xdr:row>3</xdr:row>
      <xdr:rowOff>0</xdr:rowOff>
    </xdr:to>
    <xdr:sp macro="" textlink="">
      <xdr:nvSpPr>
        <xdr:cNvPr id="9" name="Rectangle 19">
          <a:extLst>
            <a:ext uri="{FF2B5EF4-FFF2-40B4-BE49-F238E27FC236}">
              <a16:creationId xmlns:a16="http://schemas.microsoft.com/office/drawing/2014/main" id="{ACBDA2B8-5CFA-41BF-B855-FDEB82946C3E}"/>
            </a:ext>
          </a:extLst>
        </xdr:cNvPr>
        <xdr:cNvSpPr>
          <a:spLocks noChangeArrowheads="1"/>
        </xdr:cNvSpPr>
      </xdr:nvSpPr>
      <xdr:spPr bwMode="auto">
        <a:xfrm>
          <a:off x="1365885" y="548640"/>
          <a:ext cx="12197715" cy="0"/>
        </a:xfrm>
        <a:prstGeom prst="rect">
          <a:avLst/>
        </a:prstGeom>
        <a:solidFill>
          <a:srgbClr val="FF0000">
            <a:alpha val="23137"/>
          </a:srgbClr>
        </a:solidFill>
        <a:ln w="9525">
          <a:no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P145" totalsRowShown="0" headerRowDxfId="242" dataDxfId="241" tableBorderDxfId="240" headerRowCellStyle="Header_row 2" dataCellStyle="Normal 2">
  <autoFilter ref="A5:AP14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autoFilter>
  <tableColumns count="42">
    <tableColumn id="1" xr3:uid="{00000000-0010-0000-0000-000001000000}" name="Année" dataDxfId="239" dataCellStyle="Normal 2"/>
    <tableColumn id="2" xr3:uid="{00000000-0010-0000-0000-000002000000}" name="Province ou territoire" dataDxfId="238" dataCellStyle="Normal 2"/>
    <tableColumn id="3" xr3:uid="{00000000-0010-0000-0000-000003000000}" name="Profession" dataDxfId="237" dataCellStyle="Normal 3"/>
    <tableColumn id="4" xr3:uid="{00000000-0010-0000-0000-000004000000}" name="Effectif : _x000a_nombre de dispensateurs" dataDxfId="236" dataCellStyle="Normal 2"/>
    <tableColumn id="5" xr3:uid="{00000000-0010-0000-0000-000005000000}" name="Effectif : _x000a_entrées" dataDxfId="235" dataCellStyle="Normal 2"/>
    <tableColumn id="6" xr3:uid="{00000000-0010-0000-0000-000006000000}" name="Effectif : _x000a_sorties" dataDxfId="234" dataCellStyle="Comma 7"/>
    <tableColumn id="7" xr3:uid="{00000000-0010-0000-0000-000007000000}" name="Effectif : renouvellements" dataDxfId="233" dataCellStyle="Normal 2"/>
    <tableColumn id="8" xr3:uid="{00000000-0010-0000-0000-000008000000}" name="Effectif : _x000a_entrées, groupe d’âge &lt; 40" dataDxfId="232" dataCellStyle="Normal 2"/>
    <tableColumn id="9" xr3:uid="{00000000-0010-0000-0000-000009000000}" name="Effectif : _x000a_entrées, groupe d’âge 40-59" dataDxfId="231" dataCellStyle="Normal 2"/>
    <tableColumn id="10" xr3:uid="{00000000-0010-0000-0000-00000A000000}" name="Effectif : _x000a_entrées, groupe d’âge 60 +" dataDxfId="230" dataCellStyle="Normal 2"/>
    <tableColumn id="11" xr3:uid="{00000000-0010-0000-0000-00000B000000}" name="Effectif : _x000a_entrées, âge _x000a_non précisé" dataDxfId="229" dataCellStyle="Normal 2"/>
    <tableColumn id="12" xr3:uid="{00000000-0010-0000-0000-00000C000000}" name="Effectif : _x000a_sorties, groupe d’âge &lt; 40" dataDxfId="228" dataCellStyle="Comma 7"/>
    <tableColumn id="13" xr3:uid="{00000000-0010-0000-0000-00000D000000}" name="Effectif : _x000a_sorties, groupe d’âge 40-59" dataDxfId="227" dataCellStyle="Comma 7"/>
    <tableColumn id="14" xr3:uid="{00000000-0010-0000-0000-00000E000000}" name="Effectif : _x000a_sorties, groupe d’âge 60 +" dataDxfId="226" dataCellStyle="Comma 7"/>
    <tableColumn id="15" xr3:uid="{00000000-0010-0000-0000-00000F000000}" name="Effectif : _x000a_sorties, âge _x000a_non précisé" dataDxfId="225" dataCellStyle="Comma 7"/>
    <tableColumn id="16" xr3:uid="{00000000-0010-0000-0000-000010000000}" name="Effectif : renouvellements, groupe d’âge &lt; 40" dataDxfId="224" dataCellStyle="Normal 2"/>
    <tableColumn id="17" xr3:uid="{00000000-0010-0000-0000-000011000000}" name="Effectif : renouvellements, groupe d’âge 40-59" dataDxfId="223" dataCellStyle="Normal 2"/>
    <tableColumn id="18" xr3:uid="{00000000-0010-0000-0000-000012000000}" name="Effectif : renouvellements, groupe d’âge 60 +" dataDxfId="222" dataCellStyle="Normal 2"/>
    <tableColumn id="19" xr3:uid="{00000000-0010-0000-0000-000013000000}" name="Effectif : renouvellements, _x000a_âge non précisé" dataDxfId="221" dataCellStyle="Normal 2"/>
    <tableColumn id="20" xr3:uid="{00000000-0010-0000-0000-000014000000}" name="Effectif : _x000a_statut d’emploi, occupe un emploi dans la profession" dataDxfId="220" dataCellStyle="Normal 2"/>
    <tableColumn id="21" xr3:uid="{00000000-0010-0000-0000-000015000000}" name="Effectif : _x000a_statut d’emploi, occupe un emploi dans la profession,  mais est en congé" dataDxfId="219" dataCellStyle="Normal 2"/>
    <tableColumn id="22" xr3:uid="{00000000-0010-0000-0000-000016000000}" name="Effectif : _x000a_statut d’emploi, ne travaille pas _x000a_et cherche un emploi dans la profession" dataDxfId="218" dataCellStyle="Normal 2"/>
    <tableColumn id="23" xr3:uid="{00000000-0010-0000-0000-000017000000}" name="Effectif : _x000a_statut d’emploi, ne travaille pas et ne cherche pas d’emploi dans la profession" dataDxfId="217" dataCellStyle="Normal 2"/>
    <tableColumn id="24" xr3:uid="{00000000-0010-0000-0000-000018000000}" name="Effectif : _x000a_statut d’emploi, non précisé" dataDxfId="216" dataCellStyle="Normal 2"/>
    <tableColumn id="25" xr3:uid="{00000000-0010-0000-0000-000019000000}" name="Effectif : _x000a_sexe, femme" dataDxfId="215" dataCellStyle="Normal 2"/>
    <tableColumn id="26" xr3:uid="{00000000-0010-0000-0000-00001A000000}" name="Effectif : _x000a_sexe, homme" dataDxfId="214" dataCellStyle="Normal 2"/>
    <tableColumn id="27" xr3:uid="{00000000-0010-0000-0000-00001B000000}" name="Effectif : _x000a_sexe, non _x000a_précisé" dataDxfId="213" dataCellStyle="Normal 2"/>
    <tableColumn id="28" xr3:uid="{00000000-0010-0000-0000-00001C000000}" name="Effectif : _x000a_âge moyen" dataDxfId="212" dataCellStyle="Normal 2"/>
    <tableColumn id="29" xr3:uid="{00000000-0010-0000-0000-00001D000000}" name="Effectif : _x000a_groupe _x000a_d’âge &lt; 30" dataDxfId="211" dataCellStyle="Normal 2"/>
    <tableColumn id="30" xr3:uid="{00000000-0010-0000-0000-00001E000000}" name="Effectif : _x000a_groupe _x000a_d’âge 30-39" dataDxfId="210" dataCellStyle="Normal 2"/>
    <tableColumn id="31" xr3:uid="{00000000-0010-0000-0000-00001F000000}" name="Effectif : _x000a_groupe _x000a_d’âge 40-49" dataDxfId="209" dataCellStyle="Normal 2"/>
    <tableColumn id="32" xr3:uid="{00000000-0010-0000-0000-000020000000}" name="Effectif : _x000a_groupe _x000a_d’âge 50-59" dataDxfId="208" dataCellStyle="Normal 2"/>
    <tableColumn id="33" xr3:uid="{00000000-0010-0000-0000-000021000000}" name="Effectif : _x000a_groupe _x000a_d’âge 60 +" dataDxfId="207" dataCellStyle="Normal 2"/>
    <tableColumn id="34" xr3:uid="{00000000-0010-0000-0000-000022000000}" name="Effectif : _x000a_âge non précisé" dataDxfId="206" dataCellStyle="Normal 2"/>
    <tableColumn id="35" xr3:uid="{00000000-0010-0000-0000-000023000000}" name="Effectif : _x000a_lieu d’obtention du diplôme, Canada" dataDxfId="205" dataCellStyle="Normal 2"/>
    <tableColumn id="36" xr3:uid="{00000000-0010-0000-0000-000024000000}" name="Effectif : _x000a_lieu d’obtention du diplôme, à l’étranger" dataDxfId="204" dataCellStyle="Normal 2"/>
    <tableColumn id="37" xr3:uid="{00000000-0010-0000-0000-000025000000}" name="Effectif : _x000a_lieu d’obtention du diplôme, non précisé" dataDxfId="203" dataCellStyle="Normal 2"/>
    <tableColumn id="38" xr3:uid="{00000000-0010-0000-0000-000026000000}" name="Effectif : _x000a_nombre d’années _x000a_depuis l’obtention _x000a_du diplôme, 0-10" dataDxfId="202" dataCellStyle="Normal 2"/>
    <tableColumn id="39" xr3:uid="{00000000-0010-0000-0000-000027000000}" name="Effectif : _x000a_nombre d’années _x000a_depuis l’obtention du diplôme, 11-20" dataDxfId="201" dataCellStyle="Normal 2"/>
    <tableColumn id="40" xr3:uid="{00000000-0010-0000-0000-000028000000}" name="Effectif : _x000a_nombre d’années _x000a_depuis l’obtention du diplôme, 21-30" dataDxfId="200" dataCellStyle="Normal 2"/>
    <tableColumn id="41" xr3:uid="{00000000-0010-0000-0000-000029000000}" name="Effectif : _x000a_nombre d’années _x000a_depuis l’obtention du diplôme, 31 +" dataDxfId="199" dataCellStyle="Normal 2"/>
    <tableColumn id="42" xr3:uid="{00000000-0010-0000-0000-00002A000000}" name="Effectif : _x000a_nombre d’années depuis l’obtention du diplôme, non précisé" dataDxfId="198" dataCellStyle="Normal 2"/>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4:K105" totalsRowShown="0" headerRowDxfId="48" dataDxfId="47" tableBorderDxfId="46" headerRowCellStyle="Normal 2" dataCellStyle="Normal 2">
  <autoFilter ref="A4:K105"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Région sanitaire" dataDxfId="45" dataCellStyle="Normal 2"/>
    <tableColumn id="3" xr3:uid="{00000000-0010-0000-0900-000003000000}" name="2012_x000a_Ergothérapeutes                                                                                                                                                                                                                                           " dataDxfId="44" dataCellStyle="Normal 2"/>
    <tableColumn id="4" xr3:uid="{00000000-0010-0000-0900-000004000000}" name="2013_x000a_Ergothérapeutes                                                                                                                                                                                                                                           " dataDxfId="43" dataCellStyle="Normal 2"/>
    <tableColumn id="5" xr3:uid="{00000000-0010-0000-0900-000005000000}" name="2014_x000a_Ergothérapeutes                                                                                                                                                                                                                                           " dataDxfId="42" dataCellStyle="Normal 2"/>
    <tableColumn id="6" xr3:uid="{00000000-0010-0000-0900-000006000000}" name="2015_x000a_Ergothérapeutes                                                                                                                                                                                                                                           " dataDxfId="41" dataCellStyle="Normal 2"/>
    <tableColumn id="7" xr3:uid="{00000000-0010-0000-0900-000007000000}" name="2016_x000a_Ergothérapeutes                                                                                                                                                                                                                                           " dataDxfId="40" dataCellStyle="Normal 2"/>
    <tableColumn id="8" xr3:uid="{00000000-0010-0000-0900-000008000000}" name="2017_x000a_Ergothérapeutes                                                                                                                                                                                                                                           " dataDxfId="39" dataCellStyle="Normal 2"/>
    <tableColumn id="9" xr3:uid="{00000000-0010-0000-0900-000009000000}" name="2018_x000a_Ergothérapeutes                                                                                                                                                                                                                                           " dataDxfId="38" dataCellStyle="Normal 2"/>
    <tableColumn id="10" xr3:uid="{00000000-0010-0000-0900-00000A000000}" name="2019_x000a_Ergothérapeutes                                                                                                                                                                                                                                           " dataDxfId="37" dataCellStyle="Normal 2"/>
    <tableColumn id="2" xr3:uid="{8D9F8681-342E-44D6-9317-CE80C7F3D93B}" name="2020_x000a_Ergothérapeutes                                                                                                                                                                                                                                           " dataDxfId="36" dataCellStyle="Normal 2"/>
    <tableColumn id="11" xr3:uid="{00000000-0010-0000-0900-00000B000000}" name="2021_x000a_Ergothérapeutes                                                                                                                                                                                                                                        2" dataDxfId="35" dataCellStyle="Normal 2"/>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L104" totalsRowShown="0" headerRowDxfId="34" dataDxfId="33" headerRowCellStyle="Normal 2" dataCellStyle="Normal 2">
  <autoFilter ref="A4:L10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A00-000001000000}" name="Région sanitaire" dataDxfId="32" dataCellStyle="Normal 2"/>
    <tableColumn id="2" xr3:uid="{00000000-0010-0000-0A00-000002000000}" name="Groupe homologue" dataDxfId="31" dataCellStyle="Normal 2"/>
    <tableColumn id="4" xr3:uid="{00000000-0010-0000-0A00-000004000000}" name="2012" dataDxfId="30" dataCellStyle="Normal 2"/>
    <tableColumn id="5" xr3:uid="{00000000-0010-0000-0A00-000005000000}" name="2013" dataDxfId="29" dataCellStyle="Normal 2"/>
    <tableColumn id="6" xr3:uid="{00000000-0010-0000-0A00-000006000000}" name="2014" dataDxfId="28" dataCellStyle="Normal 2"/>
    <tableColumn id="7" xr3:uid="{00000000-0010-0000-0A00-000007000000}" name="2015" dataDxfId="27" dataCellStyle="Normal 2"/>
    <tableColumn id="8" xr3:uid="{00000000-0010-0000-0A00-000008000000}" name="2016" dataDxfId="26" dataCellStyle="Normal 2"/>
    <tableColumn id="9" xr3:uid="{00000000-0010-0000-0A00-000009000000}" name="2017" dataDxfId="25" dataCellStyle="Normal 2"/>
    <tableColumn id="10" xr3:uid="{00000000-0010-0000-0A00-00000A000000}" name="2018" dataDxfId="24" dataCellStyle="Normal 2"/>
    <tableColumn id="11" xr3:uid="{00000000-0010-0000-0A00-00000B000000}" name="2019" dataDxfId="23" dataCellStyle="Normal 2"/>
    <tableColumn id="13" xr3:uid="{D47D0584-331A-4224-B903-D9191185C69C}" name="2020" dataDxfId="22" dataCellStyle="Normal 2"/>
    <tableColumn id="12" xr3:uid="{00000000-0010-0000-0A00-00000C000000}" name="2021" dataDxfId="21" dataCellStyle="Normal 2"/>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L108" totalsRowShown="0" headerRowDxfId="20" dataDxfId="19" headerRowCellStyle="Normal 2">
  <autoFilter ref="A4:L108"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B00-000001000000}" name="Groupe homologue" dataDxfId="18"/>
    <tableColumn id="2" xr3:uid="{00000000-0010-0000-0B00-000002000000}" name="Code de la région" dataDxfId="17"/>
    <tableColumn id="3" xr3:uid="{00000000-0010-0000-0B00-000003000000}" name="Région sanitaire" dataDxfId="16"/>
    <tableColumn id="5" xr3:uid="{00000000-0010-0000-0B00-000005000000}" name="2012_x000a_                                                                                                                                                                                                                                                          " dataDxfId="15"/>
    <tableColumn id="6" xr3:uid="{00000000-0010-0000-0B00-000006000000}" name="2013_x000a_                                                                                                                                                                                                                                                          " dataDxfId="14"/>
    <tableColumn id="7" xr3:uid="{00000000-0010-0000-0B00-000007000000}" name="2014_x000a_                                                                                                                                                                                                                                                          " dataDxfId="13"/>
    <tableColumn id="8" xr3:uid="{00000000-0010-0000-0B00-000008000000}" name="2015_x000a_                                                                                                                                                                                                                                                          " dataDxfId="12"/>
    <tableColumn id="9" xr3:uid="{00000000-0010-0000-0B00-000009000000}" name="2016_x000a_                                                                                                                                                                                                                                                          " dataDxfId="11"/>
    <tableColumn id="10" xr3:uid="{00000000-0010-0000-0B00-00000A000000}" name="2017_x000a_                                                                                                                                                                                                                                                          " dataDxfId="10"/>
    <tableColumn id="11" xr3:uid="{00000000-0010-0000-0B00-00000B000000}" name="2018_x000a_                                                                                                                                                                                                                                                          " dataDxfId="9"/>
    <tableColumn id="14" xr3:uid="{B9D8D38B-89A0-4247-9AE1-5BCAC2E5870C}" name="2019_x000a_                                                                                                                                                                                                                                                          " dataDxfId="8"/>
    <tableColumn id="13" xr3:uid="{B74E280A-29FE-4054-9C4E-BE522C53BD99}" name="2020" dataDxfId="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4:D46" totalsRowShown="0" headerRowBorderDxfId="6" tableBorderDxfId="5" totalsRowBorderDxfId="4">
  <autoFilter ref="A4:D46" xr:uid="{00000000-0009-0000-0100-00000D000000}">
    <filterColumn colId="0" hiddenButton="1"/>
    <filterColumn colId="1" hiddenButton="1"/>
    <filterColumn colId="2" hiddenButton="1"/>
    <filterColumn colId="3" hiddenButton="1"/>
  </autoFilter>
  <tableColumns count="4">
    <tableColumn id="1" xr3:uid="{00000000-0010-0000-0C00-000001000000}" name="Groupe homologue" dataDxfId="3" dataCellStyle="Normal 2"/>
    <tableColumn id="2" xr3:uid="{00000000-0010-0000-0C00-000002000000}" name="Nombre de _x000a_régions sanitaires" dataDxfId="2" dataCellStyle="Normal 2"/>
    <tableColumn id="3" xr3:uid="{00000000-0010-0000-0C00-000003000000}" name="Pourcentage de la population canadienne (Recensement de 2016)" dataDxfId="1" dataCellStyle="Normal 2"/>
    <tableColumn id="4" xr3:uid="{00000000-0010-0000-0C00-000004000000}" name="Caractéristiques principales" dataDxfId="0" dataCellStyle="Normal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F145" totalsRowShown="0" headerRowDxfId="197" dataDxfId="195" headerRowBorderDxfId="196" tableBorderDxfId="194" headerRowCellStyle="Header_row 2" dataCellStyle="Normal 2">
  <autoFilter ref="A5:AF14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0100-000001000000}" name="Année" dataDxfId="193" dataCellStyle="Normal 2"/>
    <tableColumn id="2" xr3:uid="{00000000-0010-0000-0100-000002000000}" name="Province ou territoire" dataDxfId="192" dataCellStyle="Normal 2"/>
    <tableColumn id="3" xr3:uid="{00000000-0010-0000-0100-000003000000}" name="Profession" dataDxfId="191" dataCellStyle="Normal 3"/>
    <tableColumn id="4" xr3:uid="{00000000-0010-0000-0100-000004000000}" name="Main-d’œuvre : _x000a_nombre de professionnels de la santé" dataDxfId="190" dataCellStyle="Normal 2"/>
    <tableColumn id="5" xr3:uid="{00000000-0010-0000-0100-000005000000}" name="Main-d’œuvre : _x000a_catégorie d’emploi, employé permanent" dataDxfId="189" dataCellStyle="Normal 2"/>
    <tableColumn id="6" xr3:uid="{00000000-0010-0000-0100-000006000000}" name="Main-d’œuvre : _x000a_catégorie d’emploi, employé temporaire" dataDxfId="188" dataCellStyle="Normal 2"/>
    <tableColumn id="7" xr3:uid="{00000000-0010-0000-0100-000007000000}" name="Main-d’œuvre : _x000a_catégorie d’emploi, _x000a_employé occasionnel" dataDxfId="187" dataCellStyle="Normal 2"/>
    <tableColumn id="8" xr3:uid="{00000000-0010-0000-0100-000008000000}" name="Main-d’œuvre : _x000a_catégorie d’emploi, _x000a_employé, sans précision" dataDxfId="186" dataCellStyle="Normal 2"/>
    <tableColumn id="9" xr3:uid="{00000000-0010-0000-0100-000009000000}" name="Main-d’œuvre : catégorie d’emploi, travailleur autonome" dataDxfId="185" dataCellStyle="Normal 2"/>
    <tableColumn id="10" xr3:uid="{00000000-0010-0000-0100-00000A000000}" name="Main-d’œuvre : catégorie d’emploi, non précisé" dataDxfId="184" dataCellStyle="Normal 2"/>
    <tableColumn id="11" xr3:uid="{00000000-0010-0000-0100-00000B000000}" name="Main-d’œuvre : _x000a_statut d’emploi, _x000a_temps plein" dataDxfId="183" dataCellStyle="Normal 2"/>
    <tableColumn id="12" xr3:uid="{00000000-0010-0000-0100-00000C000000}" name="Main-d’œuvre : _x000a_statut d’emploi, _x000a_temps partiel" dataDxfId="182" dataCellStyle="Normal 2"/>
    <tableColumn id="13" xr3:uid="{00000000-0010-0000-0100-00000D000000}" name="Main-d’œuvre : _x000a_statut d’emploi, _x000a_non précisé" dataDxfId="181" dataCellStyle="Normal 2"/>
    <tableColumn id="14" xr3:uid="{00000000-0010-0000-0100-00000E000000}" name="Main-d’œuvre : _x000a_lieu d’emploi, hôpital" dataDxfId="180" dataCellStyle="Normal 2"/>
    <tableColumn id="15" xr3:uid="{00000000-0010-0000-0100-00000F000000}" name="Main-d’œuvre : _x000a_lieu d’emploi, milieu communautaire" dataDxfId="179" dataCellStyle="Normal 2"/>
    <tableColumn id="16" xr3:uid="{00000000-0010-0000-0100-000010000000}" name="Main-d’œuvre : _x000a_lieu d’emploi, soins _x000a_de longue durée" dataDxfId="178" dataCellStyle="Normal 2"/>
    <tableColumn id="17" xr3:uid="{00000000-0010-0000-0100-000011000000}" name="Main-d’œuvre : _x000a_lieu d’emploi, autre" dataDxfId="177" dataCellStyle="Normal 2"/>
    <tableColumn id="18" xr3:uid="{00000000-0010-0000-0100-000012000000}" name="Main-d’œuvre : _x000a_lieu d’emploi, _x000a_non précisé" dataDxfId="176" dataCellStyle="Normal 2"/>
    <tableColumn id="19" xr3:uid="{00000000-0010-0000-0100-000013000000}" name="Main-d’œuvre : _x000a_poste, dispensateur _x000a_de services directs" dataDxfId="175" dataCellStyle="Normal 2"/>
    <tableColumn id="20" xr3:uid="{00000000-0010-0000-0100-000014000000}" name="Main-d’œuvre : _x000a_poste, gestionnaire, chef ou coordonnateur professionnel" dataDxfId="174" dataCellStyle="Normal 2"/>
    <tableColumn id="21" xr3:uid="{00000000-0010-0000-0100-000015000000}" name="Main-d’œuvre : _x000a_poste, autre" dataDxfId="173" dataCellStyle="Normal 2"/>
    <tableColumn id="22" xr3:uid="{00000000-0010-0000-0100-000016000000}" name="Main-d’œuvre : _x000a_poste, non précisé" dataDxfId="172" dataCellStyle="Normal 2"/>
    <tableColumn id="23" xr3:uid="{00000000-0010-0000-0100-000017000000}" name="Main-d’œuvre : _x000a_champ d’activité, services directs" dataDxfId="171" dataCellStyle="Normal 2"/>
    <tableColumn id="24" xr3:uid="{00000000-0010-0000-0100-000018000000}" name="Main-d’œuvre : _x000a_champ d’activité, gestion de la clientèle" dataDxfId="170" dataCellStyle="Normal 2"/>
    <tableColumn id="25" xr3:uid="{00000000-0010-0000-0100-000019000000}" name="Main-d’œuvre : _x000a_champ d’activité, administration" dataDxfId="169" dataCellStyle="Normal 2"/>
    <tableColumn id="26" xr3:uid="{00000000-0010-0000-0100-00001A000000}" name="Main-d’œuvre : _x000a_champ d’activité, formation" dataDxfId="168" dataCellStyle="Normal 2"/>
    <tableColumn id="27" xr3:uid="{00000000-0010-0000-0100-00001B000000}" name="Main-d’œuvre : _x000a_champ d’activité, recherche" dataDxfId="167" dataCellStyle="Normal 2"/>
    <tableColumn id="28" xr3:uid="{00000000-0010-0000-0100-00001C000000}" name="Main-d’œuvre : _x000a_champ d’activité, autres" dataDxfId="166" dataCellStyle="Normal 2"/>
    <tableColumn id="29" xr3:uid="{00000000-0010-0000-0100-00001D000000}" name="Main-d’œuvre : _x000a_champ d’activité, _x000a_non précisé" dataDxfId="165" dataCellStyle="Normal 2"/>
    <tableColumn id="30" xr3:uid="{00000000-0010-0000-0100-00001E000000}" name="Main-d’œuvre : _x000a_répartition géographique, _x000a_région urbaine" dataDxfId="164" dataCellStyle="Normal 2"/>
    <tableColumn id="31" xr3:uid="{00000000-0010-0000-0100-00001F000000}" name="Main-d’œuvre : répartition géographique, région rurale ou éloignée" dataDxfId="163" dataCellStyle="Normal 2"/>
    <tableColumn id="32" xr3:uid="{3F3BDDCF-356D-4B5C-9C9D-4DFAC9F8808E}" name="Main-d’œuvre : répartition géographique, _x000a_non précisé" dataDxfId="162"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AA20" totalsRowShown="0" headerRowDxfId="160" dataDxfId="158" headerRowBorderDxfId="159" headerRowCellStyle="Normal 2" dataCellStyle="Normal 2">
  <autoFilter ref="A6:AA2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0200-000001000000}" name="Province ou territoire d’obtention du diplôme" dataDxfId="157" dataCellStyle="Normal 2"/>
    <tableColumn id="2" xr3:uid="{00000000-0010-0000-0200-000002000000}" name="N _x000a_Province ou territoire d’inscription :_x000a_Terre-Neuve-et-Labrador                                                                                                                                                                                              " dataDxfId="156" dataCellStyle="Normal 2"/>
    <tableColumn id="3" xr3:uid="{00000000-0010-0000-0200-000003000000}" name="% _x000a_Province ou territoire d’inscription :_x000a_Terre-Neuve-et-Labrador                                                                                                                                                                                              " dataDxfId="155" dataCellStyle="Normal 2"/>
    <tableColumn id="4" xr3:uid="{00000000-0010-0000-0200-000004000000}" name="N _x000a_Province ou territoire d’inscription :_x000a_Île-du-Prince-Édouard                                                                                                                                                                                                " dataDxfId="154" dataCellStyle="Normal 2"/>
    <tableColumn id="5" xr3:uid="{00000000-0010-0000-0200-000005000000}" name="% _x000a_Province ou territoire d’inscription :_x000a_Île-du-Prince-Édouard                                                                                                                                                                                                " dataDxfId="153" dataCellStyle="Normal 2"/>
    <tableColumn id="6" xr3:uid="{00000000-0010-0000-0200-000006000000}" name="N _x000a_Province ou territoire d’inscription :_x000a_Nouvelle-Écosse                                                                                                                                                                                                      " dataDxfId="152" dataCellStyle="Normal 2"/>
    <tableColumn id="7" xr3:uid="{00000000-0010-0000-0200-000007000000}" name="% _x000a_Province ou territoire d’inscription :_x000a_Nouvelle-Écosse                                                                                                                                                                                                      " dataDxfId="151" dataCellStyle="Normal 2"/>
    <tableColumn id="8" xr3:uid="{00000000-0010-0000-0200-000008000000}" name="N _x000a_Province ou territoire d’inscription :_x000a_Nouveau-Brunswick                                                                                                                                                                                                    " dataDxfId="150" dataCellStyle="Normal 2"/>
    <tableColumn id="9" xr3:uid="{00000000-0010-0000-0200-000009000000}" name="% _x000a_Province ou territoire d’inscription :_x000a_Nouveau-Brunswick                                                                                                                                                                                                    " dataDxfId="149" dataCellStyle="Normal 2"/>
    <tableColumn id="10" xr3:uid="{00000000-0010-0000-0200-00000A000000}" name="N _x000a_Province ou territoire d’inscription :_x000a_Québec                                                                                                                                                                                                               " dataDxfId="148" dataCellStyle="Normal 2"/>
    <tableColumn id="11" xr3:uid="{00000000-0010-0000-0200-00000B000000}" name="% _x000a_Province ou territoire d’inscription :_x000a_Québec                                                                                                                                                                                                               " dataDxfId="147" dataCellStyle="Normal 2"/>
    <tableColumn id="12" xr3:uid="{00000000-0010-0000-0200-00000C000000}" name="N _x000a_Province ou territoire d’inscription :_x000a_Ontario                                                                                                                                                                                                              " dataDxfId="146" dataCellStyle="Normal 2"/>
    <tableColumn id="13" xr3:uid="{00000000-0010-0000-0200-00000D000000}" name="% _x000a_Province ou territoire d’inscription :_x000a_Ontario                                                                                                                                                                                                              " dataDxfId="145" dataCellStyle="Normal 2"/>
    <tableColumn id="14" xr3:uid="{00000000-0010-0000-0200-00000E000000}" name="N _x000a_Province ou territoire d’inscription :_x000a_Manitoba                                                                                                                                                                                                             " dataDxfId="144" dataCellStyle="Normal 2"/>
    <tableColumn id="15" xr3:uid="{00000000-0010-0000-0200-00000F000000}" name="% _x000a_Province ou territoire d’inscription :_x000a_Manitoba                                                                                                                                                                                                             " dataDxfId="143" dataCellStyle="Normal 2"/>
    <tableColumn id="16" xr3:uid="{00000000-0010-0000-0200-000010000000}" name="N _x000a_Province ou territoire d’inscription :_x000a_Saskatchewan                                                                                                                                                                                                         " dataDxfId="142" dataCellStyle="Normal 2"/>
    <tableColumn id="17" xr3:uid="{00000000-0010-0000-0200-000011000000}" name="% _x000a_Province ou territoire d’inscription :_x000a_Saskatchewan                                                                                                                                                                                                         " dataDxfId="141" dataCellStyle="Normal 2"/>
    <tableColumn id="18" xr3:uid="{00000000-0010-0000-0200-000012000000}" name="N _x000a_Province ou territoire d’inscription :_x000a_Alberta                                                                                                                                                                                                              " dataDxfId="140" dataCellStyle="Normal 2"/>
    <tableColumn id="19" xr3:uid="{00000000-0010-0000-0200-000013000000}" name="% _x000a_Province ou territoire d’inscription :_x000a_Alberta                                                                                                                                                                                                              " dataDxfId="139" dataCellStyle="Normal 2"/>
    <tableColumn id="20" xr3:uid="{00000000-0010-0000-0200-000014000000}" name="N _x000a_Province ou territoire d’inscription :_x000a_Colombie-Britannique                                                                                                                                                                                                 " dataDxfId="138" dataCellStyle="Normal 2"/>
    <tableColumn id="21" xr3:uid="{00000000-0010-0000-0200-000015000000}" name="% _x000a_Province ou territoire d’inscription :_x000a_Colombie-Britannique                                                                                                                                                                                                 " dataDxfId="137" dataCellStyle="Normal 2"/>
    <tableColumn id="22" xr3:uid="{00000000-0010-0000-0200-000016000000}" name="N _x000a_Province ou territoire d’inscription :_x000a_Yukon                                                                                                                                                                                                                " dataDxfId="136" dataCellStyle="Normal 2"/>
    <tableColumn id="23" xr3:uid="{00000000-0010-0000-0200-000017000000}" name="% _x000a_Province ou territoire d’inscription :_x000a_Yukon" dataDxfId="135" dataCellStyle="Normal 2"/>
    <tableColumn id="24" xr3:uid="{00000000-0010-0000-0200-000018000000}" name="N _x000a_Province ou territoire d’inscription :_x000a_Territoires du Nord-Ouest                                                                                                                                                                                            " dataDxfId="134" dataCellStyle="Normal 2"/>
    <tableColumn id="25" xr3:uid="{00000000-0010-0000-0200-000019000000}" name="% _x000a_Province ou territoire d’inscription :_x000a_Territoires du Nord-Ouest" dataDxfId="133" dataCellStyle="Normal 2"/>
    <tableColumn id="26" xr3:uid="{00000000-0010-0000-0200-00001A000000}" name="N _x000a_Province ou territoire d’inscription :_x000a_Nunavut                                                                                                                                                                                                              " dataDxfId="132" dataCellStyle="Normal 2"/>
    <tableColumn id="27" xr3:uid="{00000000-0010-0000-0200-00001B000000}" name="% _x000a_Province ou territoire d’inscription :_x000a_Nunavut" dataDxfId="131" dataCellStyle="Normal 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P14" totalsRowShown="0" headerRowDxfId="130" dataDxfId="129" tableBorderDxfId="128" headerRowCellStyle="Normal 2" dataCellStyle="Normal 2">
  <autoFilter ref="A4:P1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Profession" dataDxfId="127" dataCellStyle="Normal 2"/>
    <tableColumn id="2" xr3:uid="{00000000-0010-0000-0300-000002000000}" name="Année" dataDxfId="126" dataCellStyle="Normal 2"/>
    <tableColumn id="3" xr3:uid="{00000000-0010-0000-0300-000003000000}" name="Terre-Neuve-_x000a_et-Labrador" dataDxfId="125" dataCellStyle="Normal 2"/>
    <tableColumn id="4" xr3:uid="{00000000-0010-0000-0300-000004000000}" name="Île-du-Prince-Édouard" dataDxfId="124" dataCellStyle="Normal 2"/>
    <tableColumn id="5" xr3:uid="{00000000-0010-0000-0300-000005000000}" name="Nouvelle-Écosse" dataDxfId="123" dataCellStyle="Normal 2"/>
    <tableColumn id="6" xr3:uid="{00000000-0010-0000-0300-000006000000}" name="Nouveau-Brunswick" dataDxfId="122" dataCellStyle="Normal 2"/>
    <tableColumn id="7" xr3:uid="{00000000-0010-0000-0300-000007000000}" name="Québec" dataDxfId="121" dataCellStyle="Normal 2"/>
    <tableColumn id="8" xr3:uid="{00000000-0010-0000-0300-000008000000}" name="Ontario" dataDxfId="120" dataCellStyle="Normal 2"/>
    <tableColumn id="9" xr3:uid="{00000000-0010-0000-0300-000009000000}" name="Manitoba" dataDxfId="119" dataCellStyle="Normal 2"/>
    <tableColumn id="10" xr3:uid="{00000000-0010-0000-0300-00000A000000}" name="Saskatchewan" dataDxfId="118" dataCellStyle="Normal 2"/>
    <tableColumn id="11" xr3:uid="{00000000-0010-0000-0300-00000B000000}" name="Alberta" dataDxfId="117" dataCellStyle="Normal 2"/>
    <tableColumn id="12" xr3:uid="{00000000-0010-0000-0300-00000C000000}" name="Colombie-Britannique" dataDxfId="116" dataCellStyle="Normal 2"/>
    <tableColumn id="13" xr3:uid="{00000000-0010-0000-0300-00000D000000}" name="Yukon" dataDxfId="115" dataCellStyle="Normal 2"/>
    <tableColumn id="14" xr3:uid="{00000000-0010-0000-0300-00000E000000}" name="Territoires du Nord-Ouest" dataDxfId="114" dataCellStyle="Normal 2"/>
    <tableColumn id="15" xr3:uid="{00000000-0010-0000-0300-00000F000000}" name="Nunavut" dataDxfId="113" dataCellStyle="Normal 2"/>
    <tableColumn id="16" xr3:uid="{00000000-0010-0000-0300-000010000000}" name=" Provinces et territoires où les données étaient disponibles " dataDxfId="112" dataCellStyle="Normal 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5:E15" totalsRowShown="0" headerRowDxfId="111" dataDxfId="109" headerRowBorderDxfId="110" tableBorderDxfId="108" totalsRowBorderDxfId="107" headerRowCellStyle="Normal 2">
  <autoFilter ref="A5:E15"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Profession" dataDxfId="106" dataCellStyle="Normal 2"/>
    <tableColumn id="2" xr3:uid="{00000000-0010-0000-0400-000002000000}" name="Année" dataDxfId="105" dataCellStyle="Normal 2"/>
    <tableColumn id="3" xr3:uid="{00000000-0010-0000-0400-000003000000}" name="_x000a_Travaille en _x000a_soins directs_x000a_Taux par 100 000 habitants" dataDxfId="104" dataCellStyle="Comma 2 3"/>
    <tableColumn id="4" xr3:uid="{00000000-0010-0000-0400-000004000000}" name="Travaille dans _x000a_un domaine autre _x000a_que les soins directs_x000a_Taux par 100 000 habitants" dataDxfId="103" dataCellStyle="Comma 2 3"/>
    <tableColumn id="5" xr3:uid="{00000000-0010-0000-0400-000005000000}" name="_x000a__x000a_Ne travaille pas_x000a_Taux par 100 000 habitants" dataDxfId="102" dataCellStyle="Comma 2 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E14" totalsRowShown="0" headerRowDxfId="101" dataDxfId="100" tableBorderDxfId="99" headerRowCellStyle="Normal 2">
  <autoFilter ref="A4:E14"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Profession" dataDxfId="98" dataCellStyle="Normal 2"/>
    <tableColumn id="2" xr3:uid="{00000000-0010-0000-0500-000002000000}" name="Année" dataDxfId="97" dataCellStyle="Normal 2"/>
    <tableColumn id="3" xr3:uid="{00000000-0010-0000-0500-000003000000}" name="Travaille en soins directs" dataDxfId="96" dataCellStyle="Normal 8"/>
    <tableColumn id="4" xr3:uid="{00000000-0010-0000-0500-000004000000}" name="Effectif" dataDxfId="95" dataCellStyle="Normal 8"/>
    <tableColumn id="5" xr3:uid="{00000000-0010-0000-0500-000005000000}" name="Ratio" dataDxfId="94" dataCellStyle="Normal 8"/>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T15" totalsRowShown="0" headerRowDxfId="93" dataDxfId="91" headerRowBorderDxfId="92" tableBorderDxfId="90" totalsRowBorderDxfId="89" headerRowCellStyle="Normal 2" dataCellStyle="Normal 8">
  <autoFilter ref="A5:T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600-000001000000}" name="Profession" dataDxfId="88" dataCellStyle="Normal 2"/>
    <tableColumn id="2" xr3:uid="{00000000-0010-0000-0600-000002000000}" name="Année" dataDxfId="87" dataCellStyle="Normal 2"/>
    <tableColumn id="3" xr3:uid="{00000000-0010-0000-0600-000003000000}" name="N _x000a_Groupe d’âge moins de 30 ans                                                                                                                                                                                                                                " dataDxfId="86" dataCellStyle="Normal 8"/>
    <tableColumn id="4" xr3:uid="{00000000-0010-0000-0600-000004000000}" name="% _x000a_Groupe d’âge moins de 30 ans                                                                                                                                                                                                                                " dataDxfId="85" dataCellStyle="Normal 8"/>
    <tableColumn id="5" xr3:uid="{00000000-0010-0000-0600-000005000000}" name="N _x000a_Groupe d’âge 30 à 34 ans                                                                                                                                                                                                                                    " dataDxfId="84" dataCellStyle="Normal 8"/>
    <tableColumn id="6" xr3:uid="{00000000-0010-0000-0600-000006000000}" name="% _x000a_Groupe d’âge 30 à 34 ans                                                                                                                                                                                                                                    " dataDxfId="83" dataCellStyle="Normal 8"/>
    <tableColumn id="7" xr3:uid="{00000000-0010-0000-0600-000007000000}" name="N _x000a_Groupe d’âge 35 à 39 ans                                                                                                                                                                                                                                    " dataDxfId="82" dataCellStyle="Normal 8"/>
    <tableColumn id="8" xr3:uid="{00000000-0010-0000-0600-000008000000}" name="% _x000a_Groupe d’âge 35 à 39 ans                                                                                                                                                                                                                                    " dataDxfId="81" dataCellStyle="Normal 8"/>
    <tableColumn id="9" xr3:uid="{00000000-0010-0000-0600-000009000000}" name="N _x000a_Groupe d’âge 40 à 44 ans                                                                                                                                                                                                                                    " dataDxfId="80" dataCellStyle="Normal 8"/>
    <tableColumn id="10" xr3:uid="{00000000-0010-0000-0600-00000A000000}" name="% _x000a_Groupe d’âge 40 à 44 ans                                                                                                                                                                                                                                    " dataDxfId="79" dataCellStyle="Normal 8"/>
    <tableColumn id="11" xr3:uid="{00000000-0010-0000-0600-00000B000000}" name="N _x000a_Groupe d’âge 45 à 49 ans                                                                                                                                                                                                                                    " dataDxfId="78" dataCellStyle="Normal 8"/>
    <tableColumn id="12" xr3:uid="{00000000-0010-0000-0600-00000C000000}" name="% _x000a_Groupe d’âge 45 à 49 ans                                                                                                                                                                                                                                    " dataDxfId="77" dataCellStyle="Normal 8"/>
    <tableColumn id="13" xr3:uid="{00000000-0010-0000-0600-00000D000000}" name="N _x000a_Groupe d’âge 50 à 54 ans                                                                                                                                                                                                                                    " dataDxfId="76" dataCellStyle="Normal 8"/>
    <tableColumn id="14" xr3:uid="{00000000-0010-0000-0600-00000E000000}" name="% _x000a_Groupe d’âge 50 à 54 ans                                                                                                                                                                                                                                    " dataDxfId="75" dataCellStyle="Normal 8"/>
    <tableColumn id="15" xr3:uid="{00000000-0010-0000-0600-00000F000000}" name="N _x000a_Groupe d’âge 55 à 59 ans                                                                                                                                                                                                                                    " dataDxfId="74" dataCellStyle="Normal 8"/>
    <tableColumn id="16" xr3:uid="{00000000-0010-0000-0600-000010000000}" name="% _x000a_Groupe d’âge 55 à 59 ans                                                                                                                                                                                                                                    " dataDxfId="73" dataCellStyle="Normal 8"/>
    <tableColumn id="17" xr3:uid="{00000000-0010-0000-0600-000011000000}" name="N _x000a_Groupe d’âge 60 ans et plus                                                                                                                                                                                                                                 " dataDxfId="72" dataCellStyle="Normal 8"/>
    <tableColumn id="18" xr3:uid="{00000000-0010-0000-0600-000012000000}" name="% _x000a_Groupe d’âge 60 ans et plus                                                                                                                                                                                                                                 " dataDxfId="71" dataCellStyle="Normal 8"/>
    <tableColumn id="19" xr3:uid="{00000000-0010-0000-0600-000013000000}" name="N _x000a_Groupe d’âge non précisé                                                                                                                                                                                                                                    " dataDxfId="70" dataCellStyle="Normal 8"/>
    <tableColumn id="20" xr3:uid="{00000000-0010-0000-0600-000014000000}" name="% _x000a_Groupe d’âge non précisé                                                                                                                                                                                                                                    " dataDxfId="69" dataCellStyle="Normal 8"/>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C114" totalsRowShown="0" dataDxfId="68" tableBorderDxfId="67">
  <autoFilter ref="A4:C114" xr:uid="{00000000-0009-0000-0100-000008000000}">
    <filterColumn colId="0" hiddenButton="1"/>
    <filterColumn colId="1" hiddenButton="1"/>
    <filterColumn colId="2" hiddenButton="1"/>
  </autoFilter>
  <tableColumns count="3">
    <tableColumn id="1" xr3:uid="{00000000-0010-0000-0700-000001000000}" name="Année" dataDxfId="66" dataCellStyle="Comma 2 3"/>
    <tableColumn id="2" xr3:uid="{00000000-0010-0000-0700-000002000000}" name="Pays d’obtention du diplôme" dataDxfId="65" dataCellStyle="Comma 2 3"/>
    <tableColumn id="3" xr3:uid="{00000000-0010-0000-0700-000003000000}" name="Nombre" dataDxfId="64" dataCellStyle="Normal 2"/>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5:L15" totalsRowShown="0" headerRowDxfId="63" dataDxfId="62" tableBorderDxfId="61" headerRowCellStyle="Normal 2" dataCellStyle="Normal 7">
  <autoFilter ref="A5:L1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Profession" dataDxfId="60" dataCellStyle="Normal 2"/>
    <tableColumn id="2" xr3:uid="{00000000-0010-0000-0800-000002000000}" name="Année" dataDxfId="59" dataCellStyle="Normal 2"/>
    <tableColumn id="3" xr3:uid="{00000000-0010-0000-0800-000003000000}" name="N _x000a_Hôpital                                                                                                                                                                                                                                                     " dataDxfId="58" dataCellStyle="Normal 7"/>
    <tableColumn id="4" xr3:uid="{00000000-0010-0000-0800-000004000000}" name="% _x000a_Hôpital                                                                                                                                                                                                                                                     " dataDxfId="57" dataCellStyle="Normal 7"/>
    <tableColumn id="5" xr3:uid="{00000000-0010-0000-0800-000005000000}" name="N _x000a_Santé communautaire                                                                                                                                                                                                                                         " dataDxfId="56" dataCellStyle="Normal 7"/>
    <tableColumn id="6" xr3:uid="{00000000-0010-0000-0800-000006000000}" name="% _x000a_Santé communautaire                                                                                                                                                                                                                                         " dataDxfId="55" dataCellStyle="Normal 7"/>
    <tableColumn id="7" xr3:uid="{00000000-0010-0000-0800-000007000000}" name="N _x000a_Soins de longue durée                                                                                                                                                                                                                                       " dataDxfId="54" dataCellStyle="Normal 7"/>
    <tableColumn id="8" xr3:uid="{00000000-0010-0000-0800-000008000000}" name="% _x000a_Soins de longue durée                                                                                                                                                                                                                                       " dataDxfId="53" dataCellStyle="Normal 7"/>
    <tableColumn id="9" xr3:uid="{00000000-0010-0000-0800-000009000000}" name="N _x000a_Autre                                                                                                                                                                                                                                                       " dataDxfId="52" dataCellStyle="Normal 7"/>
    <tableColumn id="10" xr3:uid="{00000000-0010-0000-0800-00000A000000}" name="% _x000a_Autre                                                                                                                                                                                                                                                       " dataDxfId="51" dataCellStyle="Normal 7"/>
    <tableColumn id="11" xr3:uid="{00000000-0010-0000-0800-00000B000000}" name="N _x000a_Non précisé                                                                                                                                                                                                                                                 " dataDxfId="50" dataCellStyle="Normal 7"/>
    <tableColumn id="12" xr3:uid="{00000000-0010-0000-0800-00000C000000}" name="% _x000a_Non précisé                                                                                                                                                                                                                                                 " dataDxfId="49" dataCellStyle="Normal 8"/>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main-doeuvre-de-la-sante"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icis.ca/fr/main-doeuvre-de-la-sante" TargetMode="External"/><Relationship Id="rId1" Type="http://schemas.openxmlformats.org/officeDocument/2006/relationships/hyperlink" Target="mailto:medi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fr/main-doeuvre-de-la-sante"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0.bin"/><Relationship Id="rId1" Type="http://schemas.openxmlformats.org/officeDocument/2006/relationships/hyperlink" Target="https://www.cihi.ca/fr/main-doeuvre-de-la-sante"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11.bin"/><Relationship Id="rId1" Type="http://schemas.openxmlformats.org/officeDocument/2006/relationships/hyperlink" Target="https://www.cihi.ca/fr/main-doeuvre-de-la-sante"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s://www.cihi.ca/fr/main-doeuvre-de-la-sante" TargetMode="External"/><Relationship Id="rId4"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cihi.ca/fr/main-doeuvre-de-la-sante" TargetMode="External"/><Relationship Id="rId1" Type="http://schemas.openxmlformats.org/officeDocument/2006/relationships/hyperlink" Target="http://www.cihi.ca/" TargetMode="External"/><Relationship Id="rId4"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4.bin"/><Relationship Id="rId1" Type="http://schemas.openxmlformats.org/officeDocument/2006/relationships/hyperlink" Target="https://www.cihi.ca/fr/main-doeuvre-de-la-san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5.bin"/><Relationship Id="rId1" Type="http://schemas.openxmlformats.org/officeDocument/2006/relationships/hyperlink" Target="https://www.cihi.ca/fr/main-doeuvre-de-la-sante"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150.statcan.gc.ca/n1/pub/82-622-x/82-622-x2018001-fra.htm" TargetMode="External"/><Relationship Id="rId1" Type="http://schemas.openxmlformats.org/officeDocument/2006/relationships/hyperlink" Target="https://www.cihi.ca/fr/main-doeuvre-de-la-sante" TargetMode="External"/><Relationship Id="rId4"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150.statcan.gc.ca/n1/pub/82-622-x/82-622-x2018001-fra.htm" TargetMode="External"/><Relationship Id="rId1" Type="http://schemas.openxmlformats.org/officeDocument/2006/relationships/hyperlink" Target="https://www150.statcan.gc.ca/n1/pub/82-622-x/82-622-x2018001-fra.htm" TargetMode="External"/><Relationship Id="rId4" Type="http://schemas.openxmlformats.org/officeDocument/2006/relationships/table" Target="../tables/table12.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8.bin"/><Relationship Id="rId1" Type="http://schemas.openxmlformats.org/officeDocument/2006/relationships/hyperlink" Target="https://www150.statcan.gc.ca/n1/pub/82-622-x/82-622-x2018001-fra.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main-doeuvre-de-la-san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ihi.ca/fr/main-doeuvre-de-la-sante"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ihi.ca/fr/main-doeuvre-de-la-sante" TargetMode="External"/><Relationship Id="rId1" Type="http://schemas.openxmlformats.org/officeDocument/2006/relationships/hyperlink" Target="https://www.cihi.ca/fr/main-doeuvre-de-la-sante" TargetMode="External"/><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cihi.ca/fr/main-doeuvre-de-la-sante" TargetMode="External"/><Relationship Id="rId1" Type="http://schemas.openxmlformats.org/officeDocument/2006/relationships/hyperlink" Target="https://www.cihi.ca/fr/main-doeuvre-de-la-sante"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tabSelected="1" topLeftCell="A2" zoomScaleNormal="100" zoomScaleSheetLayoutView="100" workbookViewId="0"/>
  </sheetViews>
  <sheetFormatPr defaultColWidth="0" defaultRowHeight="13.8" zeroHeight="1"/>
  <cols>
    <col min="1" max="1" width="88.09765625" style="1" customWidth="1"/>
    <col min="2" max="10" width="0" style="1" hidden="1" customWidth="1"/>
    <col min="11" max="16384" width="9.3984375" style="1" hidden="1"/>
  </cols>
  <sheetData>
    <row r="1" spans="1:1" s="21" customFormat="1" ht="15" hidden="1" customHeight="1">
      <c r="A1" s="22" t="s">
        <v>528</v>
      </c>
    </row>
    <row r="2" spans="1:1" s="20" customFormat="1" ht="95.1" customHeight="1">
      <c r="A2" s="300" t="s">
        <v>574</v>
      </c>
    </row>
    <row r="3" spans="1:1" s="15" customFormat="1" ht="205.05" customHeight="1">
      <c r="A3" s="19" t="s">
        <v>575</v>
      </c>
    </row>
    <row r="4" spans="1:1" s="8" customFormat="1" ht="40.35" customHeight="1">
      <c r="A4" s="4" t="s">
        <v>15</v>
      </c>
    </row>
    <row r="5" spans="1:1" s="15" customFormat="1" ht="20.100000000000001" customHeight="1">
      <c r="A5" s="18" t="s">
        <v>14</v>
      </c>
    </row>
    <row r="6" spans="1:1" s="15" customFormat="1" ht="18" customHeight="1">
      <c r="A6" s="16" t="s">
        <v>576</v>
      </c>
    </row>
    <row r="7" spans="1:1" s="15" customFormat="1" ht="30" customHeight="1">
      <c r="A7" s="17" t="s">
        <v>577</v>
      </c>
    </row>
    <row r="8" spans="1:1" s="15" customFormat="1" ht="20.100000000000001" customHeight="1">
      <c r="A8" s="18" t="s">
        <v>13</v>
      </c>
    </row>
    <row r="9" spans="1:1" s="15" customFormat="1" ht="18" customHeight="1">
      <c r="A9" s="16" t="s">
        <v>578</v>
      </c>
    </row>
    <row r="10" spans="1:1" s="15" customFormat="1" ht="18" customHeight="1">
      <c r="A10" s="16" t="s">
        <v>579</v>
      </c>
    </row>
    <row r="11" spans="1:1" s="15" customFormat="1" ht="18" customHeight="1">
      <c r="A11" s="16" t="s">
        <v>580</v>
      </c>
    </row>
    <row r="12" spans="1:1" s="15" customFormat="1" ht="18" customHeight="1">
      <c r="A12" s="16" t="s">
        <v>581</v>
      </c>
    </row>
    <row r="13" spans="1:1" s="15" customFormat="1" ht="18" customHeight="1">
      <c r="A13" s="510" t="s">
        <v>582</v>
      </c>
    </row>
    <row r="14" spans="1:1" s="15" customFormat="1" ht="18" customHeight="1">
      <c r="A14" s="510" t="s">
        <v>583</v>
      </c>
    </row>
    <row r="15" spans="1:1" s="15" customFormat="1" ht="18" customHeight="1">
      <c r="A15" s="17" t="s">
        <v>584</v>
      </c>
    </row>
    <row r="16" spans="1:1" s="15" customFormat="1" ht="18" customHeight="1">
      <c r="A16" s="16" t="s">
        <v>585</v>
      </c>
    </row>
    <row r="17" spans="1:10" s="15" customFormat="1" ht="18" customHeight="1">
      <c r="A17" s="16" t="s">
        <v>616</v>
      </c>
    </row>
    <row r="18" spans="1:10" s="15" customFormat="1" ht="33" customHeight="1">
      <c r="A18" s="3" t="s">
        <v>586</v>
      </c>
    </row>
    <row r="19" spans="1:10" s="15" customFormat="1" ht="45" customHeight="1">
      <c r="A19" s="511" t="s">
        <v>587</v>
      </c>
    </row>
    <row r="20" spans="1:10" s="4" customFormat="1" ht="40.35" customHeight="1">
      <c r="A20" s="4" t="s">
        <v>2</v>
      </c>
    </row>
    <row r="21" spans="1:10" ht="15" customHeight="1">
      <c r="A21" s="7" t="s">
        <v>3</v>
      </c>
      <c r="B21" s="13"/>
      <c r="C21" s="13"/>
      <c r="D21" s="13"/>
      <c r="E21" s="13"/>
      <c r="F21" s="13"/>
      <c r="G21" s="13"/>
      <c r="H21" s="13"/>
      <c r="I21" s="13"/>
      <c r="J21" s="13"/>
    </row>
    <row r="22" spans="1:10" s="11" customFormat="1" ht="30" customHeight="1">
      <c r="A22" s="357" t="s">
        <v>12</v>
      </c>
      <c r="B22" s="12"/>
      <c r="C22" s="12"/>
      <c r="D22" s="12"/>
      <c r="E22" s="12"/>
      <c r="F22" s="12"/>
      <c r="G22" s="12"/>
      <c r="H22" s="12"/>
      <c r="I22" s="12"/>
      <c r="J22" s="12"/>
    </row>
    <row r="23" spans="1:10" ht="15" customHeight="1">
      <c r="A23" s="7" t="s">
        <v>4</v>
      </c>
      <c r="B23" s="13"/>
      <c r="C23" s="13"/>
      <c r="D23" s="13"/>
      <c r="E23" s="13"/>
      <c r="F23" s="13"/>
      <c r="G23" s="13"/>
      <c r="H23" s="13"/>
      <c r="I23" s="13"/>
      <c r="J23" s="13"/>
    </row>
    <row r="24" spans="1:10" s="11" customFormat="1" ht="30" customHeight="1">
      <c r="A24" s="5" t="s">
        <v>5</v>
      </c>
      <c r="B24" s="12"/>
      <c r="C24" s="12"/>
      <c r="D24" s="12"/>
      <c r="E24" s="12"/>
      <c r="F24" s="12"/>
      <c r="G24" s="12"/>
      <c r="H24" s="12"/>
      <c r="I24" s="12"/>
      <c r="J24" s="12"/>
    </row>
    <row r="25" spans="1:10" customFormat="1" ht="15" customHeight="1">
      <c r="A25" s="297" t="s">
        <v>9</v>
      </c>
    </row>
    <row r="26" spans="1:10" s="557" customFormat="1" ht="15" customHeight="1">
      <c r="A26" s="298" t="s">
        <v>385</v>
      </c>
    </row>
    <row r="27" spans="1:10" s="557" customFormat="1" ht="15" customHeight="1">
      <c r="A27" s="298" t="s">
        <v>386</v>
      </c>
    </row>
    <row r="28" spans="1:10" s="557" customFormat="1" ht="15" customHeight="1">
      <c r="A28" s="298" t="s">
        <v>387</v>
      </c>
    </row>
    <row r="29" spans="1:10" s="557" customFormat="1" ht="15" customHeight="1">
      <c r="A29" s="298" t="s">
        <v>388</v>
      </c>
    </row>
    <row r="30" spans="1:10" s="299" customFormat="1" ht="30" customHeight="1">
      <c r="A30" s="298" t="s">
        <v>389</v>
      </c>
    </row>
    <row r="31" spans="1:10" s="4" customFormat="1" ht="40.35" customHeight="1">
      <c r="A31" s="4" t="s">
        <v>10</v>
      </c>
    </row>
    <row r="32" spans="1:10" s="2" customFormat="1" ht="30" customHeight="1">
      <c r="A32" s="3" t="s">
        <v>588</v>
      </c>
    </row>
    <row r="33" spans="1:1" s="525" customFormat="1" ht="90" customHeight="1">
      <c r="A33" s="525" t="s">
        <v>11</v>
      </c>
    </row>
  </sheetData>
  <hyperlinks>
    <hyperlink ref="A24" r:id="rId1" xr:uid="{00000000-0004-0000-0000-000000000000}"/>
    <hyperlink ref="A22" r:id="rId2" xr:uid="{00000000-0004-0000-0000-000001000000}"/>
    <hyperlink ref="A5" r:id="rId3" display="Le produit complémentaire suivant portant sur les ergothérapeutes est disponible sur le site Web de l’ICIS :" xr:uid="{00000000-0004-0000-0000-000002000000}"/>
    <hyperlink ref="A8" r:id="rId4" display="D'autres produits sur la main-d'œuvre en santé sont disponibles sur le site Web de l'ICIS : " xr:uid="{00000000-0004-0000-0000-000003000000}"/>
    <hyperlink ref="A26" r:id="rId5" display="https://twitter.com/cihi_icis" xr:uid="{00000000-0004-0000-0000-000004000000}"/>
    <hyperlink ref="A27" r:id="rId6" display="http://www.facebook.com/CIHI.ICIS" xr:uid="{00000000-0004-0000-0000-000005000000}"/>
    <hyperlink ref="A28" r:id="rId7" display="LinkedIn: linkedin.com/company/canadian-institute-for-health-information" xr:uid="{00000000-0004-0000-0000-000006000000}"/>
    <hyperlink ref="A29" r:id="rId8" display="http://www.instagram.com/cihi_icis/" xr:uid="{00000000-0004-0000-0000-000007000000}"/>
    <hyperlink ref="A30" r:id="rId9" display="http://www.youtube.com/user/CIHICanada" xr:uid="{00000000-0004-0000-0000-000008000000}"/>
  </hyperlinks>
  <pageMargins left="0.70866141732283472" right="0.70866141732283472" top="0.74803149606299213" bottom="0.74803149606299213" header="0.31496062992125984" footer="0.31496062992125984"/>
  <pageSetup orientation="landscape" r:id="rId10"/>
  <headerFooter>
    <oddFooter>&amp;L&amp;9© 2022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7"/>
  <sheetViews>
    <sheetView showGridLines="0" topLeftCell="A2" zoomScaleNormal="100" zoomScaleSheetLayoutView="93" workbookViewId="0"/>
  </sheetViews>
  <sheetFormatPr defaultColWidth="0" defaultRowHeight="14.4" zeroHeight="1"/>
  <cols>
    <col min="1" max="1" width="19.59765625" style="44" customWidth="1"/>
    <col min="2" max="2" width="9.59765625" style="170" customWidth="1"/>
    <col min="3" max="3" width="16.59765625" style="97" customWidth="1"/>
    <col min="4" max="4" width="18.5" style="96" customWidth="1"/>
    <col min="5" max="5" width="16.59765625" style="96" customWidth="1"/>
    <col min="6" max="6" width="8" style="44" hidden="1" customWidth="1"/>
    <col min="7" max="28" width="0" style="44" hidden="1" customWidth="1"/>
    <col min="29" max="16384" width="8.09765625" style="44" hidden="1"/>
  </cols>
  <sheetData>
    <row r="1" spans="1:20" s="556" customFormat="1" ht="15" hidden="1" customHeight="1">
      <c r="A1" s="551" t="s">
        <v>557</v>
      </c>
      <c r="B1" s="552"/>
      <c r="C1" s="553"/>
      <c r="D1" s="554"/>
      <c r="E1" s="553"/>
      <c r="F1" s="554"/>
      <c r="G1" s="553"/>
      <c r="H1" s="554"/>
      <c r="I1" s="553"/>
      <c r="J1" s="554"/>
      <c r="K1" s="553"/>
      <c r="L1" s="554"/>
      <c r="M1" s="553"/>
      <c r="N1" s="554"/>
      <c r="O1" s="553"/>
      <c r="P1" s="554"/>
      <c r="Q1" s="553"/>
      <c r="R1" s="554"/>
      <c r="S1" s="555"/>
      <c r="T1" s="554"/>
    </row>
    <row r="2" spans="1:20" s="183" customFormat="1" ht="24" customHeight="1">
      <c r="A2" s="581" t="s">
        <v>1</v>
      </c>
      <c r="B2" s="582"/>
      <c r="C2" s="543"/>
      <c r="D2" s="543"/>
      <c r="E2" s="543"/>
      <c r="G2" s="197"/>
      <c r="K2" s="197"/>
      <c r="L2" s="197"/>
    </row>
    <row r="3" spans="1:20" s="192" customFormat="1" ht="35.1" customHeight="1">
      <c r="A3" s="586" t="s">
        <v>558</v>
      </c>
      <c r="B3" s="586"/>
      <c r="C3" s="586"/>
      <c r="D3" s="586"/>
      <c r="E3" s="586"/>
    </row>
    <row r="4" spans="1:20" s="54" customFormat="1" ht="15" customHeight="1">
      <c r="A4" s="191"/>
      <c r="B4" s="190"/>
      <c r="C4" s="584" t="s">
        <v>118</v>
      </c>
      <c r="D4" s="584"/>
      <c r="E4" s="585"/>
    </row>
    <row r="5" spans="1:20" s="188" customFormat="1" ht="45" customHeight="1">
      <c r="A5" s="159" t="s">
        <v>64</v>
      </c>
      <c r="B5" s="189" t="s">
        <v>7</v>
      </c>
      <c r="C5" s="562" t="s">
        <v>607</v>
      </c>
      <c r="D5" s="562" t="s">
        <v>608</v>
      </c>
      <c r="E5" s="563" t="s">
        <v>609</v>
      </c>
    </row>
    <row r="6" spans="1:20" s="352" customFormat="1" ht="15" customHeight="1">
      <c r="A6" s="334" t="s">
        <v>36</v>
      </c>
      <c r="B6" s="459">
        <v>2012</v>
      </c>
      <c r="C6" s="460">
        <v>31.260879354</v>
      </c>
      <c r="D6" s="460">
        <v>6.1718850861999996</v>
      </c>
      <c r="E6" s="461">
        <v>0</v>
      </c>
    </row>
    <row r="7" spans="1:20" s="352" customFormat="1" ht="15" customHeight="1">
      <c r="A7" s="334" t="s">
        <v>36</v>
      </c>
      <c r="B7" s="459">
        <v>2013</v>
      </c>
      <c r="C7" s="460">
        <v>32.292659436999998</v>
      </c>
      <c r="D7" s="460">
        <v>6.3658434274999998</v>
      </c>
      <c r="E7" s="461">
        <v>0</v>
      </c>
    </row>
    <row r="8" spans="1:20" s="352" customFormat="1" ht="15" customHeight="1">
      <c r="A8" s="334" t="s">
        <v>36</v>
      </c>
      <c r="B8" s="459">
        <v>2014</v>
      </c>
      <c r="C8" s="460">
        <v>32.762551539</v>
      </c>
      <c r="D8" s="460">
        <v>6.6074810317999999</v>
      </c>
      <c r="E8" s="461">
        <v>0</v>
      </c>
    </row>
    <row r="9" spans="1:20" s="352" customFormat="1" ht="15" customHeight="1">
      <c r="A9" s="334" t="s">
        <v>36</v>
      </c>
      <c r="B9" s="459">
        <v>2015</v>
      </c>
      <c r="C9" s="460">
        <v>33.617125713</v>
      </c>
      <c r="D9" s="460">
        <v>6.7532133888999999</v>
      </c>
      <c r="E9" s="461">
        <v>0</v>
      </c>
    </row>
    <row r="10" spans="1:20" s="352" customFormat="1" ht="15" customHeight="1">
      <c r="A10" s="334" t="s">
        <v>36</v>
      </c>
      <c r="B10" s="459">
        <v>2016</v>
      </c>
      <c r="C10" s="460">
        <v>33.962692752999999</v>
      </c>
      <c r="D10" s="460">
        <v>6.9897875581999998</v>
      </c>
      <c r="E10" s="461">
        <v>0</v>
      </c>
    </row>
    <row r="11" spans="1:20" s="352" customFormat="1" ht="15" customHeight="1">
      <c r="A11" s="334" t="s">
        <v>36</v>
      </c>
      <c r="B11" s="459">
        <v>2017</v>
      </c>
      <c r="C11" s="460">
        <v>34.744607133000002</v>
      </c>
      <c r="D11" s="460">
        <v>7.2867014653000002</v>
      </c>
      <c r="E11" s="461">
        <v>0</v>
      </c>
    </row>
    <row r="12" spans="1:20" s="352" customFormat="1" ht="15" customHeight="1">
      <c r="A12" s="334" t="s">
        <v>36</v>
      </c>
      <c r="B12" s="459">
        <v>2018</v>
      </c>
      <c r="C12" s="460">
        <v>35.536558067999998</v>
      </c>
      <c r="D12" s="460">
        <v>7.5531757527999996</v>
      </c>
      <c r="E12" s="461">
        <v>0</v>
      </c>
    </row>
    <row r="13" spans="1:20" s="352" customFormat="1" ht="15" customHeight="1">
      <c r="A13" s="334" t="s">
        <v>36</v>
      </c>
      <c r="B13" s="459">
        <v>2019</v>
      </c>
      <c r="C13" s="460">
        <v>36.151228250000003</v>
      </c>
      <c r="D13" s="460">
        <v>7.6413597412999996</v>
      </c>
      <c r="E13" s="461">
        <v>0</v>
      </c>
    </row>
    <row r="14" spans="1:20" s="352" customFormat="1" ht="15" customHeight="1">
      <c r="A14" s="334" t="s">
        <v>36</v>
      </c>
      <c r="B14" s="457">
        <v>2020</v>
      </c>
      <c r="C14" s="462">
        <v>36.757576714000002</v>
      </c>
      <c r="D14" s="462">
        <v>7.8727403630000001</v>
      </c>
      <c r="E14" s="463" t="s">
        <v>527</v>
      </c>
    </row>
    <row r="15" spans="1:20" s="352" customFormat="1" ht="15" customHeight="1">
      <c r="A15" s="341" t="s">
        <v>36</v>
      </c>
      <c r="B15" s="457">
        <v>2021</v>
      </c>
      <c r="C15" s="460">
        <v>38.072531622</v>
      </c>
      <c r="D15" s="460">
        <v>8.1445656668000002</v>
      </c>
      <c r="E15" s="463" t="s">
        <v>527</v>
      </c>
    </row>
    <row r="16" spans="1:20" s="67" customFormat="1" ht="17.25" customHeight="1">
      <c r="A16" s="173" t="s">
        <v>99</v>
      </c>
    </row>
    <row r="17" spans="1:28" s="110" customFormat="1" ht="12" customHeight="1">
      <c r="A17" s="110" t="s">
        <v>98</v>
      </c>
    </row>
    <row r="18" spans="1:28" s="110" customFormat="1" ht="60" customHeight="1">
      <c r="A18" s="579" t="s">
        <v>531</v>
      </c>
      <c r="B18" s="579"/>
      <c r="C18" s="579"/>
      <c r="D18" s="579"/>
      <c r="E18" s="579"/>
      <c r="F18" s="176"/>
      <c r="G18" s="176"/>
      <c r="H18" s="176"/>
    </row>
    <row r="19" spans="1:28" s="356" customFormat="1" ht="12" customHeight="1">
      <c r="A19" s="363" t="s">
        <v>613</v>
      </c>
      <c r="B19" s="363"/>
      <c r="C19" s="363"/>
      <c r="D19" s="363"/>
      <c r="E19" s="363"/>
    </row>
    <row r="20" spans="1:28" s="110" customFormat="1" ht="24" customHeight="1">
      <c r="A20" s="579" t="s">
        <v>114</v>
      </c>
      <c r="B20" s="579"/>
      <c r="C20" s="579"/>
      <c r="D20" s="579"/>
      <c r="E20" s="579"/>
    </row>
    <row r="21" spans="1:28" s="589" customFormat="1" ht="12" customHeight="1">
      <c r="A21" s="588" t="s">
        <v>559</v>
      </c>
    </row>
    <row r="22" spans="1:28" s="590" customFormat="1" ht="24" customHeight="1">
      <c r="A22" s="579" t="s">
        <v>532</v>
      </c>
    </row>
    <row r="23" spans="1:28" s="104" customFormat="1" ht="36" customHeight="1">
      <c r="A23" s="587" t="s">
        <v>547</v>
      </c>
      <c r="B23" s="587"/>
      <c r="C23" s="587"/>
      <c r="D23" s="587"/>
      <c r="E23" s="587"/>
      <c r="F23" s="187"/>
      <c r="G23" s="187"/>
      <c r="H23" s="136"/>
      <c r="I23" s="135"/>
      <c r="J23" s="136"/>
      <c r="K23" s="135"/>
      <c r="L23" s="136"/>
      <c r="M23" s="135"/>
      <c r="N23" s="136"/>
      <c r="O23" s="135"/>
      <c r="P23" s="134"/>
      <c r="Q23" s="186"/>
      <c r="R23" s="107"/>
      <c r="S23" s="106"/>
      <c r="T23" s="105"/>
      <c r="U23" s="106"/>
      <c r="V23" s="106"/>
      <c r="W23" s="106"/>
      <c r="X23" s="106"/>
      <c r="Y23" s="106"/>
      <c r="Z23" s="105"/>
      <c r="AA23" s="106"/>
      <c r="AB23" s="105"/>
    </row>
    <row r="24" spans="1:28" s="174" customFormat="1" ht="24" customHeight="1">
      <c r="A24" s="583" t="s">
        <v>615</v>
      </c>
      <c r="B24" s="583"/>
      <c r="C24" s="583"/>
      <c r="D24" s="583"/>
      <c r="E24" s="583"/>
    </row>
    <row r="25" spans="1:28" s="110" customFormat="1" ht="12" customHeight="1">
      <c r="A25" s="185" t="s">
        <v>113</v>
      </c>
      <c r="C25" s="59"/>
      <c r="D25" s="59"/>
      <c r="E25" s="59"/>
      <c r="F25" s="59"/>
      <c r="G25" s="59"/>
      <c r="H25" s="59"/>
    </row>
    <row r="26" spans="1:28" s="182" customFormat="1" ht="12" customHeight="1">
      <c r="A26" s="56" t="s">
        <v>112</v>
      </c>
      <c r="B26" s="56"/>
      <c r="C26" s="184"/>
      <c r="D26" s="184"/>
      <c r="E26" s="184"/>
      <c r="F26" s="184"/>
      <c r="G26" s="184"/>
      <c r="H26" s="184"/>
      <c r="I26" s="56"/>
      <c r="J26" s="183"/>
      <c r="K26" s="183"/>
      <c r="L26" s="183"/>
      <c r="M26" s="183"/>
      <c r="N26" s="183"/>
      <c r="O26" s="183"/>
      <c r="P26" s="183"/>
      <c r="Q26" s="183"/>
      <c r="R26" s="183"/>
      <c r="S26" s="183"/>
      <c r="T26" s="183"/>
    </row>
    <row r="27" spans="1:28" s="93" customFormat="1" ht="15" customHeight="1">
      <c r="A27" s="513" t="s">
        <v>11</v>
      </c>
      <c r="B27" s="200"/>
      <c r="C27" s="97"/>
      <c r="D27" s="96"/>
      <c r="E27" s="97"/>
      <c r="F27" s="96"/>
      <c r="G27" s="97"/>
      <c r="H27" s="96"/>
      <c r="I27" s="97"/>
      <c r="J27" s="96"/>
      <c r="K27" s="97"/>
      <c r="L27" s="96"/>
      <c r="M27" s="97"/>
      <c r="N27" s="96"/>
      <c r="O27" s="97"/>
      <c r="P27" s="96"/>
      <c r="Q27" s="97"/>
      <c r="R27" s="96"/>
      <c r="S27" s="199"/>
      <c r="T27" s="96"/>
    </row>
  </sheetData>
  <mergeCells count="9">
    <mergeCell ref="A2:B2"/>
    <mergeCell ref="A24:E24"/>
    <mergeCell ref="C4:E4"/>
    <mergeCell ref="A3:E3"/>
    <mergeCell ref="A18:E18"/>
    <mergeCell ref="A20:E20"/>
    <mergeCell ref="A23:E23"/>
    <mergeCell ref="A21:XFD21"/>
    <mergeCell ref="A22:XFD22"/>
  </mergeCells>
  <hyperlinks>
    <hyperlink ref="A23"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900-000005000000}"/>
    <hyperlink ref="A2" location="'Table des matières'!A1" display="Retour à la table des matières" xr:uid="{9650DE67-0CAF-4FF3-955A-14C927D28BF1}"/>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rowBreaks count="1" manualBreakCount="1">
    <brk id="15" max="6" man="1"/>
  </rowBreaks>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4"/>
  <sheetViews>
    <sheetView showGridLines="0" topLeftCell="A2" zoomScaleNormal="100" workbookViewId="0"/>
  </sheetViews>
  <sheetFormatPr defaultColWidth="0" defaultRowHeight="18" customHeight="1" zeroHeight="1"/>
  <cols>
    <col min="1" max="1" width="20.59765625" style="44" customWidth="1"/>
    <col min="2" max="2" width="12.59765625" style="170" customWidth="1"/>
    <col min="3" max="3" width="15.59765625" style="44" customWidth="1"/>
    <col min="4" max="5" width="12.59765625" style="44" customWidth="1"/>
    <col min="6" max="6" width="8" style="44" hidden="1" customWidth="1"/>
    <col min="7" max="20" width="0" style="44" hidden="1" customWidth="1"/>
    <col min="21" max="16384" width="8.09765625" style="44" hidden="1"/>
  </cols>
  <sheetData>
    <row r="1" spans="1:12" s="50" customFormat="1" ht="15" hidden="1" customHeight="1">
      <c r="A1" s="198" t="s">
        <v>555</v>
      </c>
      <c r="B1" s="51"/>
      <c r="C1" s="51"/>
      <c r="D1" s="51"/>
      <c r="E1" s="51"/>
    </row>
    <row r="2" spans="1:12" s="183" customFormat="1" ht="24" customHeight="1">
      <c r="A2" s="581" t="s">
        <v>1</v>
      </c>
      <c r="B2" s="582"/>
      <c r="C2" s="543"/>
      <c r="D2" s="543"/>
      <c r="E2" s="543"/>
      <c r="G2" s="197"/>
      <c r="K2" s="197"/>
      <c r="L2" s="197"/>
    </row>
    <row r="3" spans="1:12" s="177" customFormat="1" ht="50.1" customHeight="1">
      <c r="A3" s="592" t="s">
        <v>556</v>
      </c>
      <c r="B3" s="592"/>
      <c r="C3" s="592"/>
      <c r="D3" s="592"/>
      <c r="E3" s="592"/>
    </row>
    <row r="4" spans="1:12" ht="30" customHeight="1">
      <c r="A4" s="159" t="s">
        <v>64</v>
      </c>
      <c r="B4" s="196" t="s">
        <v>7</v>
      </c>
      <c r="C4" s="509" t="s">
        <v>121</v>
      </c>
      <c r="D4" s="195" t="s">
        <v>120</v>
      </c>
      <c r="E4" s="194" t="s">
        <v>119</v>
      </c>
    </row>
    <row r="5" spans="1:12" s="336" customFormat="1" ht="15" customHeight="1">
      <c r="A5" s="334" t="s">
        <v>36</v>
      </c>
      <c r="B5" s="316">
        <v>2012</v>
      </c>
      <c r="C5" s="207">
        <v>8332</v>
      </c>
      <c r="D5" s="207">
        <v>10469</v>
      </c>
      <c r="E5" s="492">
        <v>0.8</v>
      </c>
    </row>
    <row r="6" spans="1:12" s="336" customFormat="1" ht="15" customHeight="1">
      <c r="A6" s="334" t="s">
        <v>36</v>
      </c>
      <c r="B6" s="316">
        <v>2013</v>
      </c>
      <c r="C6" s="207">
        <v>8710</v>
      </c>
      <c r="D6" s="207">
        <v>10883</v>
      </c>
      <c r="E6" s="492">
        <v>0.8</v>
      </c>
    </row>
    <row r="7" spans="1:12" s="336" customFormat="1" ht="15" customHeight="1">
      <c r="A7" s="334" t="s">
        <v>36</v>
      </c>
      <c r="B7" s="316">
        <v>2014</v>
      </c>
      <c r="C7" s="207">
        <v>8940</v>
      </c>
      <c r="D7" s="207">
        <v>11266</v>
      </c>
      <c r="E7" s="492">
        <v>0.79</v>
      </c>
    </row>
    <row r="8" spans="1:12" s="336" customFormat="1" ht="15" customHeight="1">
      <c r="A8" s="334" t="s">
        <v>36</v>
      </c>
      <c r="B8" s="316">
        <v>2015</v>
      </c>
      <c r="C8" s="207">
        <v>9254</v>
      </c>
      <c r="D8" s="207">
        <v>11726</v>
      </c>
      <c r="E8" s="492">
        <v>0.79</v>
      </c>
    </row>
    <row r="9" spans="1:12" s="336" customFormat="1" ht="15" customHeight="1">
      <c r="A9" s="334" t="s">
        <v>36</v>
      </c>
      <c r="B9" s="316">
        <v>2016</v>
      </c>
      <c r="C9" s="207">
        <v>9470</v>
      </c>
      <c r="D9" s="207">
        <v>12054</v>
      </c>
      <c r="E9" s="492">
        <v>0.79</v>
      </c>
    </row>
    <row r="10" spans="1:12" s="336" customFormat="1" ht="15" customHeight="1">
      <c r="A10" s="334" t="s">
        <v>36</v>
      </c>
      <c r="B10" s="316">
        <v>2017</v>
      </c>
      <c r="C10" s="207">
        <v>9813</v>
      </c>
      <c r="D10" s="207">
        <v>12482</v>
      </c>
      <c r="E10" s="492">
        <v>0.79</v>
      </c>
    </row>
    <row r="11" spans="1:12" s="336" customFormat="1" ht="15" customHeight="1">
      <c r="A11" s="334" t="s">
        <v>36</v>
      </c>
      <c r="B11" s="316">
        <v>2018</v>
      </c>
      <c r="C11" s="207">
        <v>10186</v>
      </c>
      <c r="D11" s="207">
        <v>12868</v>
      </c>
      <c r="E11" s="492">
        <v>0.79</v>
      </c>
    </row>
    <row r="12" spans="1:12" s="336" customFormat="1" ht="15" customHeight="1">
      <c r="A12" s="334" t="s">
        <v>36</v>
      </c>
      <c r="B12" s="316">
        <v>2019</v>
      </c>
      <c r="C12" s="207">
        <v>10517</v>
      </c>
      <c r="D12" s="207">
        <v>13346</v>
      </c>
      <c r="E12" s="492">
        <v>0.79</v>
      </c>
    </row>
    <row r="13" spans="1:12" s="336" customFormat="1" ht="15" customHeight="1">
      <c r="A13" s="334" t="s">
        <v>36</v>
      </c>
      <c r="B13" s="457">
        <v>2020</v>
      </c>
      <c r="C13" s="458">
        <v>10818</v>
      </c>
      <c r="D13" s="383">
        <v>13612</v>
      </c>
      <c r="E13" s="493">
        <v>0.79</v>
      </c>
    </row>
    <row r="14" spans="1:12" s="336" customFormat="1" ht="15" customHeight="1">
      <c r="A14" s="341" t="s">
        <v>36</v>
      </c>
      <c r="B14" s="457">
        <v>2021</v>
      </c>
      <c r="C14" s="207">
        <v>11205</v>
      </c>
      <c r="D14" s="207">
        <v>14181</v>
      </c>
      <c r="E14" s="492">
        <v>0.79</v>
      </c>
    </row>
    <row r="15" spans="1:12" s="67" customFormat="1" ht="17.25" customHeight="1">
      <c r="A15" s="173" t="s">
        <v>99</v>
      </c>
    </row>
    <row r="16" spans="1:12" s="110" customFormat="1" ht="12" customHeight="1">
      <c r="A16" s="110" t="s">
        <v>98</v>
      </c>
    </row>
    <row r="17" spans="1:20" s="110" customFormat="1" ht="60" customHeight="1">
      <c r="A17" s="579" t="s">
        <v>531</v>
      </c>
      <c r="B17" s="579"/>
      <c r="C17" s="579"/>
      <c r="D17" s="579"/>
      <c r="E17" s="579"/>
      <c r="F17" s="412"/>
    </row>
    <row r="18" spans="1:20" s="356" customFormat="1" ht="12" customHeight="1">
      <c r="A18" s="363" t="s">
        <v>613</v>
      </c>
      <c r="B18" s="363"/>
      <c r="C18" s="363"/>
      <c r="D18" s="363"/>
      <c r="E18" s="363"/>
    </row>
    <row r="19" spans="1:20" s="414" customFormat="1" ht="36" customHeight="1">
      <c r="A19" s="591" t="s">
        <v>547</v>
      </c>
      <c r="B19" s="591"/>
      <c r="C19" s="591"/>
      <c r="D19" s="591"/>
      <c r="E19" s="591"/>
    </row>
    <row r="20" spans="1:20" s="590" customFormat="1" ht="24" customHeight="1">
      <c r="A20" s="593" t="s">
        <v>615</v>
      </c>
    </row>
    <row r="21" spans="1:20" s="534" customFormat="1" ht="12" customHeight="1">
      <c r="A21" s="532" t="s">
        <v>8</v>
      </c>
      <c r="C21" s="58"/>
      <c r="D21" s="58"/>
      <c r="E21" s="58"/>
      <c r="F21" s="58"/>
      <c r="G21" s="58"/>
      <c r="H21" s="58"/>
    </row>
    <row r="22" spans="1:20" s="137" customFormat="1" ht="12" customHeight="1">
      <c r="A22" s="110" t="s">
        <v>104</v>
      </c>
      <c r="B22" s="110"/>
      <c r="C22" s="59"/>
      <c r="D22" s="59"/>
      <c r="E22" s="59"/>
      <c r="F22" s="59"/>
      <c r="G22" s="59"/>
      <c r="H22" s="59"/>
      <c r="I22" s="110"/>
      <c r="J22" s="192"/>
      <c r="K22" s="192"/>
      <c r="L22" s="192"/>
      <c r="M22" s="192"/>
      <c r="N22" s="192"/>
      <c r="O22" s="192"/>
      <c r="P22" s="192"/>
      <c r="Q22" s="192"/>
      <c r="R22" s="192"/>
      <c r="S22" s="192"/>
      <c r="T22" s="192"/>
    </row>
    <row r="23" spans="1:20" s="93" customFormat="1" ht="15" customHeight="1">
      <c r="A23" s="513" t="s">
        <v>11</v>
      </c>
      <c r="B23" s="200"/>
      <c r="C23" s="97"/>
      <c r="D23" s="96"/>
      <c r="E23" s="97"/>
      <c r="F23" s="96"/>
      <c r="G23" s="97"/>
      <c r="H23" s="96"/>
      <c r="I23" s="97"/>
      <c r="J23" s="96"/>
      <c r="K23" s="97"/>
      <c r="L23" s="96"/>
      <c r="M23" s="97"/>
      <c r="N23" s="96"/>
      <c r="O23" s="97"/>
      <c r="P23" s="96"/>
      <c r="Q23" s="97"/>
      <c r="R23" s="96"/>
      <c r="S23" s="199"/>
      <c r="T23" s="96"/>
    </row>
    <row r="24" spans="1:20" ht="18" hidden="1" customHeight="1">
      <c r="A24" s="193"/>
    </row>
  </sheetData>
  <mergeCells count="5">
    <mergeCell ref="A19:E19"/>
    <mergeCell ref="A3:E3"/>
    <mergeCell ref="A17:E17"/>
    <mergeCell ref="A20:XFD20"/>
    <mergeCell ref="A2:B2"/>
  </mergeCells>
  <hyperlinks>
    <hyperlink ref="A2" location="'Table des matières'!A1" display="Retour à la table des matières" xr:uid="{00000000-0004-0000-0A00-000002000000}"/>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A00-000003000000}"/>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K25"/>
  <sheetViews>
    <sheetView showGridLines="0" topLeftCell="A2" zoomScaleNormal="100" zoomScaleSheetLayoutView="100" workbookViewId="0"/>
  </sheetViews>
  <sheetFormatPr defaultColWidth="0" defaultRowHeight="13.2" zeroHeight="1"/>
  <cols>
    <col min="1" max="1" width="20.59765625" style="93" customWidth="1"/>
    <col min="2" max="2" width="9.59765625" style="200" customWidth="1"/>
    <col min="3" max="3" width="9.59765625" style="97" customWidth="1"/>
    <col min="4" max="4" width="9.59765625" style="96" customWidth="1"/>
    <col min="5" max="5" width="9.59765625" style="97" customWidth="1"/>
    <col min="6" max="6" width="9.59765625" style="96" customWidth="1"/>
    <col min="7" max="7" width="9.59765625" style="97" customWidth="1"/>
    <col min="8" max="8" width="9.59765625" style="96" customWidth="1"/>
    <col min="9" max="9" width="9.59765625" style="97" customWidth="1"/>
    <col min="10" max="10" width="9.59765625" style="96" customWidth="1"/>
    <col min="11" max="11" width="9.59765625" style="97" customWidth="1"/>
    <col min="12" max="12" width="9.59765625" style="96" customWidth="1"/>
    <col min="13" max="13" width="9.59765625" style="97" customWidth="1"/>
    <col min="14" max="14" width="9.59765625" style="96" customWidth="1"/>
    <col min="15" max="15" width="9.59765625" style="97" customWidth="1"/>
    <col min="16" max="16" width="9.59765625" style="96" customWidth="1"/>
    <col min="17" max="17" width="9.59765625" style="97" customWidth="1"/>
    <col min="18" max="18" width="9.59765625" style="96" customWidth="1"/>
    <col min="19" max="19" width="9.59765625" style="199" customWidth="1"/>
    <col min="20" max="20" width="9.59765625" style="96" customWidth="1"/>
    <col min="21" max="21" width="8" style="93" hidden="1" customWidth="1"/>
    <col min="22" max="244" width="9.5" style="93" hidden="1" customWidth="1"/>
    <col min="245" max="245" width="7.59765625" style="93" hidden="1" customWidth="1"/>
    <col min="246" max="16384" width="8.8984375" style="93" hidden="1"/>
  </cols>
  <sheetData>
    <row r="1" spans="1:23" s="217" customFormat="1" ht="15" hidden="1" customHeight="1">
      <c r="A1" s="198" t="s">
        <v>554</v>
      </c>
      <c r="B1" s="218"/>
      <c r="C1" s="218"/>
      <c r="D1" s="218"/>
      <c r="E1" s="218"/>
      <c r="F1" s="218"/>
      <c r="G1" s="218"/>
      <c r="H1" s="218"/>
      <c r="I1" s="218"/>
      <c r="J1" s="218"/>
      <c r="K1" s="218"/>
      <c r="L1" s="218"/>
      <c r="M1" s="218"/>
      <c r="N1" s="218"/>
      <c r="O1" s="218"/>
      <c r="P1" s="218"/>
      <c r="Q1" s="218"/>
      <c r="R1" s="218"/>
      <c r="S1" s="218"/>
      <c r="T1" s="218"/>
    </row>
    <row r="2" spans="1:23" s="165" customFormat="1" ht="24" customHeight="1">
      <c r="A2" s="594" t="s">
        <v>1</v>
      </c>
      <c r="B2" s="595"/>
      <c r="C2" s="543"/>
      <c r="D2" s="543"/>
      <c r="E2" s="543"/>
      <c r="F2" s="543"/>
      <c r="G2" s="181"/>
      <c r="K2" s="181"/>
      <c r="L2" s="181"/>
      <c r="O2" s="180"/>
      <c r="P2" s="180"/>
    </row>
    <row r="3" spans="1:23" s="212" customFormat="1" ht="20.25" customHeight="1">
      <c r="A3" s="216" t="s">
        <v>553</v>
      </c>
      <c r="C3" s="215"/>
      <c r="D3" s="213"/>
      <c r="E3" s="215"/>
      <c r="F3" s="213"/>
      <c r="G3" s="215"/>
      <c r="H3" s="213"/>
      <c r="I3" s="215"/>
      <c r="J3" s="213"/>
      <c r="K3" s="215"/>
      <c r="L3" s="213"/>
      <c r="M3" s="215"/>
      <c r="N3" s="213"/>
      <c r="O3" s="215"/>
      <c r="P3" s="213"/>
      <c r="Q3" s="215"/>
      <c r="R3" s="213"/>
      <c r="S3" s="214"/>
      <c r="T3" s="213"/>
    </row>
    <row r="4" spans="1:23" ht="15" customHeight="1">
      <c r="A4" s="211"/>
      <c r="B4" s="210"/>
      <c r="C4" s="597" t="s">
        <v>130</v>
      </c>
      <c r="D4" s="597"/>
      <c r="E4" s="597" t="s">
        <v>129</v>
      </c>
      <c r="F4" s="597"/>
      <c r="G4" s="597" t="s">
        <v>128</v>
      </c>
      <c r="H4" s="597"/>
      <c r="I4" s="597" t="s">
        <v>127</v>
      </c>
      <c r="J4" s="597"/>
      <c r="K4" s="597" t="s">
        <v>126</v>
      </c>
      <c r="L4" s="597"/>
      <c r="M4" s="597" t="s">
        <v>125</v>
      </c>
      <c r="N4" s="597"/>
      <c r="O4" s="597" t="s">
        <v>124</v>
      </c>
      <c r="P4" s="597"/>
      <c r="Q4" s="597" t="s">
        <v>123</v>
      </c>
      <c r="R4" s="597"/>
      <c r="S4" s="597" t="s">
        <v>122</v>
      </c>
      <c r="T4" s="598"/>
    </row>
    <row r="5" spans="1:23" ht="15" customHeight="1">
      <c r="A5" s="209" t="s">
        <v>64</v>
      </c>
      <c r="B5" s="208" t="s">
        <v>7</v>
      </c>
      <c r="C5" s="158" t="s">
        <v>444</v>
      </c>
      <c r="D5" s="158" t="s">
        <v>445</v>
      </c>
      <c r="E5" s="158" t="s">
        <v>446</v>
      </c>
      <c r="F5" s="158" t="s">
        <v>447</v>
      </c>
      <c r="G5" s="158" t="s">
        <v>448</v>
      </c>
      <c r="H5" s="158" t="s">
        <v>449</v>
      </c>
      <c r="I5" s="158" t="s">
        <v>450</v>
      </c>
      <c r="J5" s="158" t="s">
        <v>451</v>
      </c>
      <c r="K5" s="158" t="s">
        <v>452</v>
      </c>
      <c r="L5" s="158" t="s">
        <v>453</v>
      </c>
      <c r="M5" s="158" t="s">
        <v>454</v>
      </c>
      <c r="N5" s="158" t="s">
        <v>455</v>
      </c>
      <c r="O5" s="158" t="s">
        <v>456</v>
      </c>
      <c r="P5" s="158" t="s">
        <v>457</v>
      </c>
      <c r="Q5" s="158" t="s">
        <v>458</v>
      </c>
      <c r="R5" s="158" t="s">
        <v>459</v>
      </c>
      <c r="S5" s="158" t="s">
        <v>460</v>
      </c>
      <c r="T5" s="157" t="s">
        <v>461</v>
      </c>
    </row>
    <row r="6" spans="1:23" s="188" customFormat="1" ht="15" customHeight="1">
      <c r="A6" s="43" t="s">
        <v>36</v>
      </c>
      <c r="B6" s="316">
        <v>2012</v>
      </c>
      <c r="C6" s="207">
        <v>1494</v>
      </c>
      <c r="D6" s="497">
        <v>17.899999999999999</v>
      </c>
      <c r="E6" s="207">
        <v>1503</v>
      </c>
      <c r="F6" s="497">
        <v>18.100000000000001</v>
      </c>
      <c r="G6" s="207">
        <v>1539</v>
      </c>
      <c r="H6" s="497">
        <v>18.5</v>
      </c>
      <c r="I6" s="207">
        <v>1290</v>
      </c>
      <c r="J6" s="497">
        <v>15.5</v>
      </c>
      <c r="K6" s="207">
        <v>948</v>
      </c>
      <c r="L6" s="497">
        <v>11.4</v>
      </c>
      <c r="M6" s="207">
        <v>730</v>
      </c>
      <c r="N6" s="497">
        <v>8.8000000000000007</v>
      </c>
      <c r="O6" s="207">
        <v>522</v>
      </c>
      <c r="P6" s="497">
        <v>6.3</v>
      </c>
      <c r="Q6" s="207">
        <v>299</v>
      </c>
      <c r="R6" s="494">
        <v>3.6</v>
      </c>
      <c r="S6" s="207">
        <v>7</v>
      </c>
      <c r="T6" s="494" t="s">
        <v>35</v>
      </c>
      <c r="V6" s="206"/>
    </row>
    <row r="7" spans="1:23" s="188" customFormat="1" ht="15" customHeight="1">
      <c r="A7" s="43" t="s">
        <v>36</v>
      </c>
      <c r="B7" s="316">
        <v>2013</v>
      </c>
      <c r="C7" s="207">
        <v>1527</v>
      </c>
      <c r="D7" s="497">
        <v>17.600000000000001</v>
      </c>
      <c r="E7" s="207">
        <v>1607</v>
      </c>
      <c r="F7" s="497">
        <v>18.5</v>
      </c>
      <c r="G7" s="207">
        <v>1560</v>
      </c>
      <c r="H7" s="497">
        <v>18</v>
      </c>
      <c r="I7" s="207">
        <v>1358</v>
      </c>
      <c r="J7" s="497">
        <v>15.6</v>
      </c>
      <c r="K7" s="207">
        <v>1007</v>
      </c>
      <c r="L7" s="497">
        <v>11.6</v>
      </c>
      <c r="M7" s="207">
        <v>760</v>
      </c>
      <c r="N7" s="497">
        <v>8.6999999999999993</v>
      </c>
      <c r="O7" s="207">
        <v>539</v>
      </c>
      <c r="P7" s="497">
        <v>6.2</v>
      </c>
      <c r="Q7" s="207">
        <v>331</v>
      </c>
      <c r="R7" s="494">
        <v>3.8</v>
      </c>
      <c r="S7" s="207">
        <v>18</v>
      </c>
      <c r="T7" s="494" t="s">
        <v>35</v>
      </c>
      <c r="V7" s="206"/>
    </row>
    <row r="8" spans="1:23" s="188" customFormat="1" ht="15" customHeight="1">
      <c r="A8" s="43" t="s">
        <v>36</v>
      </c>
      <c r="B8" s="316">
        <v>2014</v>
      </c>
      <c r="C8" s="207">
        <v>1494</v>
      </c>
      <c r="D8" s="497">
        <v>16.7</v>
      </c>
      <c r="E8" s="207">
        <v>1690</v>
      </c>
      <c r="F8" s="497">
        <v>18.899999999999999</v>
      </c>
      <c r="G8" s="207">
        <v>1562</v>
      </c>
      <c r="H8" s="497">
        <v>17.5</v>
      </c>
      <c r="I8" s="207">
        <v>1404</v>
      </c>
      <c r="J8" s="497">
        <v>15.7</v>
      </c>
      <c r="K8" s="207">
        <v>1025</v>
      </c>
      <c r="L8" s="497">
        <v>11.5</v>
      </c>
      <c r="M8" s="207">
        <v>815</v>
      </c>
      <c r="N8" s="497">
        <v>9.1</v>
      </c>
      <c r="O8" s="207">
        <v>575</v>
      </c>
      <c r="P8" s="497">
        <v>6.4</v>
      </c>
      <c r="Q8" s="207">
        <v>370</v>
      </c>
      <c r="R8" s="494">
        <v>4.0999999999999996</v>
      </c>
      <c r="S8" s="207">
        <v>5</v>
      </c>
      <c r="T8" s="494" t="s">
        <v>35</v>
      </c>
      <c r="V8" s="206"/>
    </row>
    <row r="9" spans="1:23" s="188" customFormat="1" ht="15" customHeight="1">
      <c r="A9" s="43" t="s">
        <v>36</v>
      </c>
      <c r="B9" s="316">
        <v>2015</v>
      </c>
      <c r="C9" s="207">
        <v>1399</v>
      </c>
      <c r="D9" s="497">
        <v>16</v>
      </c>
      <c r="E9" s="207">
        <v>1669</v>
      </c>
      <c r="F9" s="497">
        <v>19.100000000000001</v>
      </c>
      <c r="G9" s="207">
        <v>1478</v>
      </c>
      <c r="H9" s="497">
        <v>16.899999999999999</v>
      </c>
      <c r="I9" s="207">
        <v>1394</v>
      </c>
      <c r="J9" s="497">
        <v>16</v>
      </c>
      <c r="K9" s="207">
        <v>1048</v>
      </c>
      <c r="L9" s="497">
        <v>12</v>
      </c>
      <c r="M9" s="207">
        <v>796</v>
      </c>
      <c r="N9" s="497">
        <v>9.1</v>
      </c>
      <c r="O9" s="207">
        <v>584</v>
      </c>
      <c r="P9" s="497">
        <v>6.7</v>
      </c>
      <c r="Q9" s="207">
        <v>368</v>
      </c>
      <c r="R9" s="494">
        <v>4.2</v>
      </c>
      <c r="S9" s="207">
        <v>1</v>
      </c>
      <c r="T9" s="494" t="s">
        <v>35</v>
      </c>
      <c r="V9" s="206"/>
    </row>
    <row r="10" spans="1:23" s="188" customFormat="1" ht="15" customHeight="1">
      <c r="A10" s="43" t="s">
        <v>36</v>
      </c>
      <c r="B10" s="316">
        <v>2016</v>
      </c>
      <c r="C10" s="207">
        <v>1463</v>
      </c>
      <c r="D10" s="497">
        <v>15.5</v>
      </c>
      <c r="E10" s="207">
        <v>1822</v>
      </c>
      <c r="F10" s="497">
        <v>19.3</v>
      </c>
      <c r="G10" s="207">
        <v>1536</v>
      </c>
      <c r="H10" s="497">
        <v>16.3</v>
      </c>
      <c r="I10" s="207">
        <v>1525</v>
      </c>
      <c r="J10" s="497">
        <v>16.2</v>
      </c>
      <c r="K10" s="207">
        <v>1182</v>
      </c>
      <c r="L10" s="497">
        <v>12.5</v>
      </c>
      <c r="M10" s="207">
        <v>865</v>
      </c>
      <c r="N10" s="497">
        <v>9.1999999999999993</v>
      </c>
      <c r="O10" s="207">
        <v>643</v>
      </c>
      <c r="P10" s="497">
        <v>6.8</v>
      </c>
      <c r="Q10" s="207">
        <v>402</v>
      </c>
      <c r="R10" s="494">
        <v>4.3</v>
      </c>
      <c r="S10" s="207">
        <v>32</v>
      </c>
      <c r="T10" s="494" t="s">
        <v>35</v>
      </c>
      <c r="V10" s="206"/>
    </row>
    <row r="11" spans="1:23" s="188" customFormat="1" ht="15" customHeight="1">
      <c r="A11" s="43" t="s">
        <v>36</v>
      </c>
      <c r="B11" s="316">
        <v>2017</v>
      </c>
      <c r="C11" s="207">
        <v>1530</v>
      </c>
      <c r="D11" s="497">
        <v>15.7</v>
      </c>
      <c r="E11" s="207">
        <v>1891</v>
      </c>
      <c r="F11" s="497">
        <v>19.399999999999999</v>
      </c>
      <c r="G11" s="207">
        <v>1533</v>
      </c>
      <c r="H11" s="497">
        <v>15.7</v>
      </c>
      <c r="I11" s="207">
        <v>1584</v>
      </c>
      <c r="J11" s="497">
        <v>16.2</v>
      </c>
      <c r="K11" s="207">
        <v>1229</v>
      </c>
      <c r="L11" s="497">
        <v>12.6</v>
      </c>
      <c r="M11" s="207">
        <v>886</v>
      </c>
      <c r="N11" s="497">
        <v>9.1</v>
      </c>
      <c r="O11" s="207">
        <v>662</v>
      </c>
      <c r="P11" s="497">
        <v>6.8</v>
      </c>
      <c r="Q11" s="207">
        <v>447</v>
      </c>
      <c r="R11" s="494">
        <v>4.5999999999999996</v>
      </c>
      <c r="S11" s="207">
        <v>51</v>
      </c>
      <c r="T11" s="494" t="s">
        <v>35</v>
      </c>
      <c r="V11" s="206"/>
    </row>
    <row r="12" spans="1:23" s="188" customFormat="1" ht="15" customHeight="1">
      <c r="A12" s="43" t="s">
        <v>36</v>
      </c>
      <c r="B12" s="316">
        <v>2018</v>
      </c>
      <c r="C12" s="207">
        <v>1653</v>
      </c>
      <c r="D12" s="497">
        <v>16.3</v>
      </c>
      <c r="E12" s="207">
        <v>1893</v>
      </c>
      <c r="F12" s="497">
        <v>18.7</v>
      </c>
      <c r="G12" s="207">
        <v>1594</v>
      </c>
      <c r="H12" s="497">
        <v>15.7</v>
      </c>
      <c r="I12" s="207">
        <v>1589</v>
      </c>
      <c r="J12" s="497">
        <v>15.7</v>
      </c>
      <c r="K12" s="207">
        <v>1325</v>
      </c>
      <c r="L12" s="497">
        <v>13.1</v>
      </c>
      <c r="M12" s="207">
        <v>930</v>
      </c>
      <c r="N12" s="497">
        <v>9.1999999999999993</v>
      </c>
      <c r="O12" s="207">
        <v>678</v>
      </c>
      <c r="P12" s="497">
        <v>6.7</v>
      </c>
      <c r="Q12" s="207">
        <v>482</v>
      </c>
      <c r="R12" s="494">
        <v>4.8</v>
      </c>
      <c r="S12" s="207">
        <v>42</v>
      </c>
      <c r="T12" s="494" t="s">
        <v>35</v>
      </c>
      <c r="V12" s="206"/>
    </row>
    <row r="13" spans="1:23" s="188" customFormat="1" ht="15" customHeight="1">
      <c r="A13" s="43" t="s">
        <v>36</v>
      </c>
      <c r="B13" s="316">
        <v>2019</v>
      </c>
      <c r="C13" s="207">
        <v>1607</v>
      </c>
      <c r="D13" s="497">
        <v>16.100000000000001</v>
      </c>
      <c r="E13" s="207">
        <v>1818</v>
      </c>
      <c r="F13" s="497">
        <v>18.2</v>
      </c>
      <c r="G13" s="207">
        <v>1629</v>
      </c>
      <c r="H13" s="497">
        <v>16.3</v>
      </c>
      <c r="I13" s="207">
        <v>1527</v>
      </c>
      <c r="J13" s="497">
        <v>15.3</v>
      </c>
      <c r="K13" s="207">
        <v>1287</v>
      </c>
      <c r="L13" s="497">
        <v>12.9</v>
      </c>
      <c r="M13" s="207">
        <v>931</v>
      </c>
      <c r="N13" s="497">
        <v>9.3000000000000007</v>
      </c>
      <c r="O13" s="207">
        <v>691</v>
      </c>
      <c r="P13" s="497">
        <v>6.9</v>
      </c>
      <c r="Q13" s="207">
        <v>500</v>
      </c>
      <c r="R13" s="494">
        <v>5</v>
      </c>
      <c r="S13" s="207">
        <v>0</v>
      </c>
      <c r="T13" s="494" t="s">
        <v>35</v>
      </c>
      <c r="V13" s="206"/>
    </row>
    <row r="14" spans="1:23" s="352" customFormat="1" ht="15" customHeight="1">
      <c r="A14" s="341" t="s">
        <v>36</v>
      </c>
      <c r="B14" s="350">
        <v>2020</v>
      </c>
      <c r="C14" s="353">
        <v>1658</v>
      </c>
      <c r="D14" s="498">
        <v>15.4</v>
      </c>
      <c r="E14" s="353">
        <v>1916</v>
      </c>
      <c r="F14" s="498">
        <v>17.8</v>
      </c>
      <c r="G14" s="353">
        <v>1811</v>
      </c>
      <c r="H14" s="498">
        <v>16.8</v>
      </c>
      <c r="I14" s="353">
        <v>1595</v>
      </c>
      <c r="J14" s="498">
        <v>14.8</v>
      </c>
      <c r="K14" s="353">
        <v>1463</v>
      </c>
      <c r="L14" s="498">
        <v>13.6</v>
      </c>
      <c r="M14" s="353">
        <v>1036</v>
      </c>
      <c r="N14" s="498">
        <v>9.6</v>
      </c>
      <c r="O14" s="353">
        <v>728</v>
      </c>
      <c r="P14" s="498">
        <v>6.8</v>
      </c>
      <c r="Q14" s="353">
        <v>551</v>
      </c>
      <c r="R14" s="495">
        <v>5.0999999999999996</v>
      </c>
      <c r="S14" s="353">
        <v>60</v>
      </c>
      <c r="T14" s="495" t="s">
        <v>35</v>
      </c>
    </row>
    <row r="15" spans="1:23" s="398" customFormat="1" ht="15" customHeight="1">
      <c r="A15" s="419" t="s">
        <v>36</v>
      </c>
      <c r="B15" s="420">
        <v>2021</v>
      </c>
      <c r="C15" s="421">
        <v>1751</v>
      </c>
      <c r="D15" s="499">
        <v>15.7</v>
      </c>
      <c r="E15" s="421">
        <v>2011</v>
      </c>
      <c r="F15" s="499">
        <v>18</v>
      </c>
      <c r="G15" s="421">
        <v>1864</v>
      </c>
      <c r="H15" s="499">
        <v>16.7</v>
      </c>
      <c r="I15" s="421">
        <v>1568</v>
      </c>
      <c r="J15" s="499">
        <v>14.1</v>
      </c>
      <c r="K15" s="421">
        <v>1514</v>
      </c>
      <c r="L15" s="499">
        <v>13.6</v>
      </c>
      <c r="M15" s="421">
        <v>1128</v>
      </c>
      <c r="N15" s="499">
        <v>10.1</v>
      </c>
      <c r="O15" s="421">
        <v>730</v>
      </c>
      <c r="P15" s="499">
        <v>6.5</v>
      </c>
      <c r="Q15" s="421">
        <v>582</v>
      </c>
      <c r="R15" s="496">
        <v>5.2</v>
      </c>
      <c r="S15" s="421">
        <v>57</v>
      </c>
      <c r="T15" s="496" t="s">
        <v>35</v>
      </c>
      <c r="V15" s="399"/>
    </row>
    <row r="16" spans="1:23" s="202" customFormat="1" ht="17.25" customHeight="1">
      <c r="A16" s="532" t="s">
        <v>99</v>
      </c>
      <c r="C16" s="203"/>
      <c r="D16" s="204"/>
      <c r="E16" s="203"/>
      <c r="F16" s="204"/>
      <c r="G16" s="203"/>
      <c r="H16" s="204"/>
      <c r="I16" s="203"/>
      <c r="J16" s="204"/>
      <c r="K16" s="203"/>
      <c r="L16" s="204"/>
      <c r="M16" s="203"/>
      <c r="N16" s="204"/>
      <c r="O16" s="203"/>
      <c r="P16" s="204"/>
      <c r="Q16" s="203"/>
      <c r="R16" s="204"/>
      <c r="S16" s="205"/>
      <c r="T16" s="204"/>
      <c r="U16" s="203"/>
      <c r="V16" s="204"/>
      <c r="W16" s="203"/>
    </row>
    <row r="17" spans="1:24" s="534" customFormat="1" ht="12" customHeight="1">
      <c r="A17" s="534" t="s">
        <v>98</v>
      </c>
    </row>
    <row r="18" spans="1:24" s="534" customFormat="1" ht="24" customHeight="1">
      <c r="A18" s="596" t="s">
        <v>531</v>
      </c>
      <c r="B18" s="596"/>
      <c r="C18" s="596"/>
      <c r="D18" s="596"/>
      <c r="E18" s="596"/>
      <c r="F18" s="596"/>
      <c r="G18" s="596"/>
      <c r="H18" s="596"/>
      <c r="I18" s="596"/>
      <c r="J18" s="596"/>
      <c r="K18" s="596"/>
      <c r="L18" s="596"/>
      <c r="M18" s="596"/>
      <c r="N18" s="596"/>
      <c r="O18" s="596"/>
      <c r="P18" s="596"/>
      <c r="Q18" s="596"/>
      <c r="R18" s="596"/>
      <c r="S18" s="596"/>
      <c r="T18" s="596"/>
    </row>
    <row r="19" spans="1:24" s="550" customFormat="1" ht="12" customHeight="1">
      <c r="A19" s="549" t="s">
        <v>614</v>
      </c>
      <c r="B19" s="549"/>
      <c r="C19" s="549"/>
      <c r="D19" s="549"/>
      <c r="E19" s="549"/>
      <c r="F19" s="549"/>
      <c r="G19" s="549"/>
      <c r="H19" s="549"/>
      <c r="I19" s="549"/>
      <c r="J19" s="549"/>
      <c r="K19" s="549"/>
      <c r="L19" s="549"/>
      <c r="M19" s="549"/>
      <c r="N19" s="549"/>
      <c r="O19" s="549"/>
      <c r="P19" s="549"/>
      <c r="Q19" s="549"/>
      <c r="R19" s="549"/>
      <c r="S19" s="549"/>
      <c r="T19" s="549"/>
    </row>
    <row r="20" spans="1:24" s="151" customFormat="1" ht="12" customHeight="1">
      <c r="A20" s="110" t="s">
        <v>106</v>
      </c>
      <c r="B20" s="60"/>
      <c r="C20" s="59"/>
      <c r="D20" s="59"/>
      <c r="E20" s="59"/>
      <c r="F20" s="59"/>
      <c r="G20" s="59"/>
      <c r="H20" s="59"/>
      <c r="I20" s="59"/>
      <c r="J20" s="59"/>
      <c r="K20" s="59"/>
      <c r="L20" s="59"/>
      <c r="M20" s="59"/>
      <c r="N20" s="59"/>
      <c r="O20" s="59"/>
      <c r="P20" s="110"/>
      <c r="S20" s="564"/>
    </row>
    <row r="21" spans="1:24" s="104" customFormat="1" ht="12" customHeight="1">
      <c r="A21" s="587" t="s">
        <v>547</v>
      </c>
      <c r="B21" s="587"/>
      <c r="C21" s="587"/>
      <c r="D21" s="587"/>
      <c r="E21" s="587"/>
      <c r="F21" s="587"/>
      <c r="G21" s="587"/>
      <c r="H21" s="587"/>
      <c r="I21" s="587"/>
      <c r="J21" s="587"/>
      <c r="K21" s="587"/>
      <c r="L21" s="587"/>
      <c r="M21" s="587"/>
      <c r="N21" s="587"/>
      <c r="O21" s="587"/>
      <c r="P21" s="587"/>
      <c r="Q21" s="587"/>
      <c r="R21" s="587"/>
      <c r="S21" s="587"/>
      <c r="T21" s="587"/>
      <c r="U21" s="106"/>
      <c r="V21" s="105"/>
      <c r="W21" s="106"/>
      <c r="X21" s="105"/>
    </row>
    <row r="22" spans="1:24" s="566" customFormat="1" ht="12" customHeight="1">
      <c r="A22" s="411" t="s">
        <v>615</v>
      </c>
    </row>
    <row r="23" spans="1:24" s="104" customFormat="1" ht="12" customHeight="1">
      <c r="A23" s="201" t="s">
        <v>8</v>
      </c>
      <c r="C23" s="106"/>
      <c r="D23" s="105"/>
      <c r="E23" s="106"/>
      <c r="F23" s="105"/>
      <c r="G23" s="106"/>
      <c r="H23" s="105"/>
      <c r="I23" s="106"/>
      <c r="J23" s="105"/>
      <c r="K23" s="106"/>
      <c r="L23" s="105"/>
      <c r="M23" s="106"/>
      <c r="N23" s="105"/>
      <c r="O23" s="106"/>
      <c r="P23" s="105"/>
      <c r="Q23" s="106"/>
      <c r="R23" s="105"/>
      <c r="S23" s="565"/>
      <c r="T23" s="105"/>
      <c r="U23" s="106"/>
      <c r="V23" s="105"/>
      <c r="W23" s="106"/>
    </row>
    <row r="24" spans="1:24" s="104" customFormat="1" ht="12" customHeight="1">
      <c r="A24" s="56" t="s">
        <v>104</v>
      </c>
      <c r="C24" s="106"/>
      <c r="D24" s="105"/>
      <c r="E24" s="106"/>
      <c r="F24" s="105"/>
      <c r="G24" s="106"/>
      <c r="H24" s="105"/>
      <c r="I24" s="106"/>
      <c r="J24" s="105"/>
      <c r="K24" s="106"/>
      <c r="L24" s="105"/>
      <c r="M24" s="106"/>
      <c r="N24" s="105"/>
      <c r="O24" s="106"/>
      <c r="P24" s="105"/>
      <c r="Q24" s="106"/>
      <c r="R24" s="105"/>
      <c r="S24" s="565"/>
      <c r="T24" s="105"/>
      <c r="U24" s="106"/>
      <c r="V24" s="105"/>
      <c r="W24" s="106"/>
    </row>
    <row r="25" spans="1:24" ht="15" customHeight="1">
      <c r="A25" s="513" t="s">
        <v>11</v>
      </c>
    </row>
  </sheetData>
  <mergeCells count="12">
    <mergeCell ref="A2:B2"/>
    <mergeCell ref="A18:T18"/>
    <mergeCell ref="A21:T21"/>
    <mergeCell ref="O4:P4"/>
    <mergeCell ref="Q4:R4"/>
    <mergeCell ref="S4:T4"/>
    <mergeCell ref="M4:N4"/>
    <mergeCell ref="C4:D4"/>
    <mergeCell ref="E4:F4"/>
    <mergeCell ref="G4:H4"/>
    <mergeCell ref="I4:J4"/>
    <mergeCell ref="K4:L4"/>
  </mergeCells>
  <hyperlinks>
    <hyperlink ref="A2" location="'Table of Contents'!A1" display="Back to Table of Contents" xr:uid="{00000000-0004-0000-0B00-000001000000}"/>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B00-000005000000}"/>
    <hyperlink ref="A2:B2" location="'Table des matières'!A1" display="Retour à la table des matières" xr:uid="{8C28F919-070B-4ABF-B008-48C75EF30987}"/>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158"/>
  <sheetViews>
    <sheetView showGridLines="0" zoomScaleNormal="100" workbookViewId="0">
      <pane ySplit="4" topLeftCell="A5" activePane="bottomLeft" state="frozen"/>
      <selection pane="bottomLeft"/>
    </sheetView>
  </sheetViews>
  <sheetFormatPr defaultColWidth="0" defaultRowHeight="14.4" zeroHeight="1"/>
  <cols>
    <col min="1" max="1" width="10.69921875" style="170" customWidth="1"/>
    <col min="2" max="2" width="40.69921875" style="170" customWidth="1"/>
    <col min="3" max="3" width="20.69921875" style="219" customWidth="1"/>
    <col min="4" max="33" width="0" style="44" hidden="1" customWidth="1"/>
    <col min="34" max="16384" width="9.5" style="44" hidden="1"/>
  </cols>
  <sheetData>
    <row r="1" spans="1:33" s="50" customFormat="1" ht="15" hidden="1" customHeight="1">
      <c r="A1" s="198" t="s">
        <v>550</v>
      </c>
      <c r="B1" s="51"/>
      <c r="C1" s="51"/>
    </row>
    <row r="2" spans="1:33" s="183" customFormat="1" ht="24" customHeight="1">
      <c r="A2" s="594" t="s">
        <v>1</v>
      </c>
      <c r="B2" s="595"/>
      <c r="C2" s="560"/>
    </row>
    <row r="3" spans="1:33" s="212" customFormat="1" ht="55.05" customHeight="1">
      <c r="A3" s="599" t="s">
        <v>551</v>
      </c>
      <c r="B3" s="599"/>
      <c r="C3" s="599"/>
      <c r="D3" s="413"/>
      <c r="E3" s="413"/>
      <c r="F3" s="413"/>
    </row>
    <row r="4" spans="1:33" s="177" customFormat="1" ht="15" customHeight="1">
      <c r="A4" s="160" t="s">
        <v>7</v>
      </c>
      <c r="B4" s="160" t="s">
        <v>144</v>
      </c>
      <c r="C4" s="232" t="s">
        <v>143</v>
      </c>
    </row>
    <row r="5" spans="1:33" s="177" customFormat="1" ht="15" customHeight="1">
      <c r="A5" s="229">
        <v>2012</v>
      </c>
      <c r="B5" s="228" t="s">
        <v>141</v>
      </c>
      <c r="C5" s="227">
        <v>7512</v>
      </c>
    </row>
    <row r="6" spans="1:33" s="177" customFormat="1" ht="15" customHeight="1">
      <c r="A6" s="229">
        <v>2012</v>
      </c>
      <c r="B6" s="228" t="s">
        <v>139</v>
      </c>
      <c r="C6" s="227">
        <v>193</v>
      </c>
    </row>
    <row r="7" spans="1:33" s="177" customFormat="1" ht="15" customHeight="1">
      <c r="A7" s="229">
        <v>2012</v>
      </c>
      <c r="B7" s="228" t="s">
        <v>140</v>
      </c>
      <c r="C7" s="227">
        <v>178</v>
      </c>
    </row>
    <row r="8" spans="1:33" s="177" customFormat="1" ht="15" customHeight="1">
      <c r="A8" s="229">
        <v>2012</v>
      </c>
      <c r="B8" s="228" t="s">
        <v>137</v>
      </c>
      <c r="C8" s="227">
        <v>83</v>
      </c>
    </row>
    <row r="9" spans="1:33" s="177" customFormat="1" ht="15" customHeight="1">
      <c r="A9" s="229">
        <v>2012</v>
      </c>
      <c r="B9" s="228" t="s">
        <v>136</v>
      </c>
      <c r="C9" s="227">
        <v>66</v>
      </c>
    </row>
    <row r="10" spans="1:33" s="177" customFormat="1" ht="15" customHeight="1">
      <c r="A10" s="229">
        <v>2012</v>
      </c>
      <c r="B10" s="228" t="s">
        <v>138</v>
      </c>
      <c r="C10" s="227">
        <v>52</v>
      </c>
    </row>
    <row r="11" spans="1:33" s="177" customFormat="1" ht="15" customHeight="1">
      <c r="A11" s="229">
        <v>2012</v>
      </c>
      <c r="B11" s="228" t="s">
        <v>135</v>
      </c>
      <c r="C11" s="227">
        <v>42</v>
      </c>
    </row>
    <row r="12" spans="1:33" s="177" customFormat="1" ht="15" customHeight="1">
      <c r="A12" s="229">
        <v>2012</v>
      </c>
      <c r="B12" s="228" t="s">
        <v>134</v>
      </c>
      <c r="C12" s="227">
        <v>40</v>
      </c>
    </row>
    <row r="13" spans="1:33" s="177" customFormat="1" ht="15" customHeight="1">
      <c r="A13" s="229">
        <v>2012</v>
      </c>
      <c r="B13" s="228" t="s">
        <v>132</v>
      </c>
      <c r="C13" s="227">
        <v>22</v>
      </c>
    </row>
    <row r="14" spans="1:33" s="202" customFormat="1" ht="15" customHeight="1">
      <c r="A14" s="229">
        <v>2012</v>
      </c>
      <c r="B14" s="228" t="s">
        <v>131</v>
      </c>
      <c r="C14" s="227">
        <v>18</v>
      </c>
      <c r="D14" s="177"/>
      <c r="E14" s="204"/>
      <c r="F14" s="203"/>
      <c r="G14" s="204"/>
      <c r="H14" s="203"/>
      <c r="I14" s="204"/>
      <c r="J14" s="203"/>
      <c r="K14" s="204"/>
      <c r="L14" s="203"/>
      <c r="N14" s="203"/>
      <c r="O14" s="204"/>
      <c r="P14" s="203"/>
      <c r="Q14" s="204"/>
      <c r="R14" s="203"/>
      <c r="S14" s="204"/>
      <c r="T14" s="203"/>
      <c r="U14" s="204"/>
      <c r="V14" s="203"/>
      <c r="W14" s="204"/>
      <c r="X14" s="203"/>
      <c r="Y14" s="204"/>
      <c r="Z14" s="203"/>
      <c r="AA14" s="204"/>
      <c r="AB14" s="203"/>
      <c r="AG14" s="44"/>
    </row>
    <row r="15" spans="1:33" s="67" customFormat="1" ht="15" customHeight="1">
      <c r="A15" s="229">
        <v>2012</v>
      </c>
      <c r="B15" s="228" t="s">
        <v>133</v>
      </c>
      <c r="C15" s="227">
        <v>15</v>
      </c>
      <c r="D15" s="177"/>
    </row>
    <row r="16" spans="1:33" s="67" customFormat="1" ht="15" customHeight="1">
      <c r="A16" s="229">
        <v>2013</v>
      </c>
      <c r="B16" s="228" t="s">
        <v>141</v>
      </c>
      <c r="C16" s="227">
        <v>7900</v>
      </c>
      <c r="D16" s="177"/>
    </row>
    <row r="17" spans="1:33" s="231" customFormat="1" ht="15" customHeight="1">
      <c r="A17" s="229">
        <v>2013</v>
      </c>
      <c r="B17" s="228" t="s">
        <v>139</v>
      </c>
      <c r="C17" s="227">
        <v>192</v>
      </c>
      <c r="D17" s="177"/>
      <c r="AG17" s="224"/>
    </row>
    <row r="18" spans="1:33" s="202" customFormat="1" ht="15" customHeight="1">
      <c r="A18" s="229">
        <v>2013</v>
      </c>
      <c r="B18" s="228" t="s">
        <v>140</v>
      </c>
      <c r="C18" s="227">
        <v>191</v>
      </c>
      <c r="D18" s="177"/>
      <c r="E18" s="204"/>
      <c r="F18" s="203"/>
      <c r="G18" s="204"/>
      <c r="H18" s="203"/>
      <c r="I18" s="204"/>
      <c r="J18" s="203"/>
      <c r="K18" s="204"/>
      <c r="L18" s="203"/>
      <c r="N18" s="203"/>
      <c r="O18" s="204"/>
      <c r="P18" s="203"/>
      <c r="Q18" s="204"/>
      <c r="R18" s="203"/>
      <c r="S18" s="204"/>
      <c r="T18" s="203"/>
      <c r="U18" s="204"/>
      <c r="V18" s="203"/>
      <c r="W18" s="204"/>
      <c r="X18" s="203"/>
      <c r="Y18" s="204"/>
      <c r="Z18" s="203"/>
      <c r="AA18" s="204"/>
      <c r="AB18" s="203"/>
      <c r="AG18" s="224"/>
    </row>
    <row r="19" spans="1:33" s="88" customFormat="1" ht="15" customHeight="1">
      <c r="A19" s="229">
        <v>2013</v>
      </c>
      <c r="B19" s="228" t="s">
        <v>137</v>
      </c>
      <c r="C19" s="227">
        <v>84</v>
      </c>
      <c r="D19" s="177"/>
    </row>
    <row r="20" spans="1:33" s="174" customFormat="1" ht="15" customHeight="1">
      <c r="A20" s="229">
        <v>2013</v>
      </c>
      <c r="B20" s="228" t="s">
        <v>136</v>
      </c>
      <c r="C20" s="227">
        <v>71</v>
      </c>
      <c r="D20" s="177"/>
      <c r="E20" s="230"/>
      <c r="F20" s="230"/>
      <c r="G20" s="230"/>
      <c r="H20" s="230"/>
      <c r="I20" s="230"/>
      <c r="J20" s="230"/>
      <c r="K20" s="230"/>
      <c r="L20" s="230"/>
    </row>
    <row r="21" spans="1:33" s="202" customFormat="1" ht="15" customHeight="1">
      <c r="A21" s="229">
        <v>2013</v>
      </c>
      <c r="B21" s="228" t="s">
        <v>138</v>
      </c>
      <c r="C21" s="227">
        <v>61</v>
      </c>
      <c r="D21" s="177"/>
      <c r="E21" s="204"/>
      <c r="F21" s="203"/>
      <c r="G21" s="204"/>
      <c r="H21" s="203"/>
      <c r="I21" s="204"/>
      <c r="J21" s="203"/>
      <c r="K21" s="204"/>
      <c r="L21" s="203"/>
      <c r="N21" s="203"/>
      <c r="O21" s="204"/>
      <c r="P21" s="203"/>
      <c r="Q21" s="204"/>
      <c r="R21" s="203"/>
      <c r="S21" s="204"/>
      <c r="T21" s="203"/>
      <c r="U21" s="204"/>
      <c r="V21" s="203"/>
      <c r="W21" s="204"/>
      <c r="X21" s="203"/>
      <c r="Y21" s="204"/>
      <c r="Z21" s="203"/>
      <c r="AA21" s="204"/>
      <c r="AB21" s="203"/>
      <c r="AG21" s="44"/>
    </row>
    <row r="22" spans="1:33" s="202" customFormat="1" ht="15" customHeight="1">
      <c r="A22" s="229">
        <v>2013</v>
      </c>
      <c r="B22" s="228" t="s">
        <v>135</v>
      </c>
      <c r="C22" s="227">
        <v>45</v>
      </c>
      <c r="D22" s="177"/>
      <c r="E22" s="204"/>
      <c r="F22" s="203"/>
      <c r="G22" s="204"/>
      <c r="H22" s="203"/>
      <c r="I22" s="204"/>
      <c r="J22" s="203"/>
      <c r="K22" s="204"/>
      <c r="L22" s="203"/>
      <c r="N22" s="203"/>
      <c r="O22" s="204"/>
      <c r="P22" s="203"/>
      <c r="Q22" s="204"/>
      <c r="R22" s="203"/>
      <c r="S22" s="204"/>
      <c r="T22" s="203"/>
      <c r="U22" s="204"/>
      <c r="V22" s="203"/>
      <c r="W22" s="204"/>
      <c r="X22" s="203"/>
      <c r="Y22" s="204"/>
      <c r="Z22" s="203"/>
      <c r="AA22" s="204"/>
      <c r="AB22" s="203"/>
      <c r="AG22" s="44"/>
    </row>
    <row r="23" spans="1:33" ht="15" customHeight="1">
      <c r="A23" s="229">
        <v>2013</v>
      </c>
      <c r="B23" s="228" t="s">
        <v>134</v>
      </c>
      <c r="C23" s="227">
        <v>38</v>
      </c>
    </row>
    <row r="24" spans="1:33" ht="15" customHeight="1">
      <c r="A24" s="229">
        <v>2013</v>
      </c>
      <c r="B24" s="228" t="s">
        <v>132</v>
      </c>
      <c r="C24" s="227">
        <v>19</v>
      </c>
    </row>
    <row r="25" spans="1:33" ht="15" customHeight="1">
      <c r="A25" s="229">
        <v>2013</v>
      </c>
      <c r="B25" s="228" t="s">
        <v>131</v>
      </c>
      <c r="C25" s="227">
        <v>17</v>
      </c>
    </row>
    <row r="26" spans="1:33" ht="15" customHeight="1">
      <c r="A26" s="229">
        <v>2013</v>
      </c>
      <c r="B26" s="228" t="s">
        <v>133</v>
      </c>
      <c r="C26" s="227">
        <v>13</v>
      </c>
    </row>
    <row r="27" spans="1:33" ht="15" customHeight="1">
      <c r="A27" s="229">
        <v>2014</v>
      </c>
      <c r="B27" s="228" t="s">
        <v>141</v>
      </c>
      <c r="C27" s="227">
        <v>8125</v>
      </c>
    </row>
    <row r="28" spans="1:33" ht="15" customHeight="1">
      <c r="A28" s="229">
        <v>2014</v>
      </c>
      <c r="B28" s="228" t="s">
        <v>139</v>
      </c>
      <c r="C28" s="227">
        <v>190</v>
      </c>
    </row>
    <row r="29" spans="1:33" ht="15" customHeight="1">
      <c r="A29" s="229">
        <v>2014</v>
      </c>
      <c r="B29" s="228" t="s">
        <v>140</v>
      </c>
      <c r="C29" s="227">
        <v>182</v>
      </c>
    </row>
    <row r="30" spans="1:33" ht="15" customHeight="1">
      <c r="A30" s="229">
        <v>2014</v>
      </c>
      <c r="B30" s="228" t="s">
        <v>137</v>
      </c>
      <c r="C30" s="227">
        <v>84</v>
      </c>
    </row>
    <row r="31" spans="1:33" ht="15" customHeight="1">
      <c r="A31" s="229">
        <v>2014</v>
      </c>
      <c r="B31" s="228" t="s">
        <v>136</v>
      </c>
      <c r="C31" s="227">
        <v>72</v>
      </c>
    </row>
    <row r="32" spans="1:33" ht="15" customHeight="1">
      <c r="A32" s="229">
        <v>2014</v>
      </c>
      <c r="B32" s="228" t="s">
        <v>138</v>
      </c>
      <c r="C32" s="227">
        <v>71</v>
      </c>
    </row>
    <row r="33" spans="1:3" ht="15" customHeight="1">
      <c r="A33" s="229">
        <v>2014</v>
      </c>
      <c r="B33" s="228" t="s">
        <v>135</v>
      </c>
      <c r="C33" s="227">
        <v>44</v>
      </c>
    </row>
    <row r="34" spans="1:3" ht="15" customHeight="1">
      <c r="A34" s="229">
        <v>2014</v>
      </c>
      <c r="B34" s="228" t="s">
        <v>134</v>
      </c>
      <c r="C34" s="227">
        <v>38</v>
      </c>
    </row>
    <row r="35" spans="1:3" ht="15" customHeight="1">
      <c r="A35" s="229">
        <v>2014</v>
      </c>
      <c r="B35" s="228" t="s">
        <v>131</v>
      </c>
      <c r="C35" s="227">
        <v>20</v>
      </c>
    </row>
    <row r="36" spans="1:3" ht="15" customHeight="1">
      <c r="A36" s="229">
        <v>2014</v>
      </c>
      <c r="B36" s="228" t="s">
        <v>132</v>
      </c>
      <c r="C36" s="227">
        <v>18</v>
      </c>
    </row>
    <row r="37" spans="1:3" ht="15" customHeight="1">
      <c r="A37" s="229">
        <v>2014</v>
      </c>
      <c r="B37" s="228" t="s">
        <v>133</v>
      </c>
      <c r="C37" s="227">
        <v>14</v>
      </c>
    </row>
    <row r="38" spans="1:3" ht="15" customHeight="1">
      <c r="A38" s="229">
        <v>2015</v>
      </c>
      <c r="B38" s="228" t="s">
        <v>141</v>
      </c>
      <c r="C38" s="227">
        <v>8414</v>
      </c>
    </row>
    <row r="39" spans="1:3" ht="15" customHeight="1">
      <c r="A39" s="229">
        <v>2015</v>
      </c>
      <c r="B39" s="228" t="s">
        <v>140</v>
      </c>
      <c r="C39" s="227">
        <v>191</v>
      </c>
    </row>
    <row r="40" spans="1:3" ht="15" customHeight="1">
      <c r="A40" s="229">
        <v>2015</v>
      </c>
      <c r="B40" s="228" t="s">
        <v>139</v>
      </c>
      <c r="C40" s="227">
        <v>190</v>
      </c>
    </row>
    <row r="41" spans="1:3" ht="15" customHeight="1">
      <c r="A41" s="229">
        <v>2015</v>
      </c>
      <c r="B41" s="228" t="s">
        <v>137</v>
      </c>
      <c r="C41" s="227">
        <v>93</v>
      </c>
    </row>
    <row r="42" spans="1:3" ht="15" customHeight="1">
      <c r="A42" s="229">
        <v>2015</v>
      </c>
      <c r="B42" s="228" t="s">
        <v>136</v>
      </c>
      <c r="C42" s="227">
        <v>77</v>
      </c>
    </row>
    <row r="43" spans="1:3" ht="15" customHeight="1">
      <c r="A43" s="229">
        <v>2015</v>
      </c>
      <c r="B43" s="228" t="s">
        <v>138</v>
      </c>
      <c r="C43" s="227">
        <v>70</v>
      </c>
    </row>
    <row r="44" spans="1:3" ht="15" customHeight="1">
      <c r="A44" s="229">
        <v>2015</v>
      </c>
      <c r="B44" s="228" t="s">
        <v>135</v>
      </c>
      <c r="C44" s="227">
        <v>42</v>
      </c>
    </row>
    <row r="45" spans="1:3" ht="15" customHeight="1">
      <c r="A45" s="229">
        <v>2015</v>
      </c>
      <c r="B45" s="228" t="s">
        <v>134</v>
      </c>
      <c r="C45" s="227">
        <v>37</v>
      </c>
    </row>
    <row r="46" spans="1:3" ht="15" customHeight="1">
      <c r="A46" s="229">
        <v>2015</v>
      </c>
      <c r="B46" s="228" t="s">
        <v>131</v>
      </c>
      <c r="C46" s="227">
        <v>18</v>
      </c>
    </row>
    <row r="47" spans="1:3" ht="15" customHeight="1">
      <c r="A47" s="229">
        <v>2015</v>
      </c>
      <c r="B47" s="228" t="s">
        <v>133</v>
      </c>
      <c r="C47" s="227">
        <v>18</v>
      </c>
    </row>
    <row r="48" spans="1:3" ht="15" customHeight="1">
      <c r="A48" s="229">
        <v>2015</v>
      </c>
      <c r="B48" s="228" t="s">
        <v>132</v>
      </c>
      <c r="C48" s="227">
        <v>17</v>
      </c>
    </row>
    <row r="49" spans="1:3" ht="15" customHeight="1">
      <c r="A49" s="229">
        <v>2016</v>
      </c>
      <c r="B49" s="228" t="s">
        <v>141</v>
      </c>
      <c r="C49" s="227">
        <v>8627</v>
      </c>
    </row>
    <row r="50" spans="1:3" ht="15" customHeight="1">
      <c r="A50" s="229">
        <v>2016</v>
      </c>
      <c r="B50" s="228" t="s">
        <v>139</v>
      </c>
      <c r="C50" s="227">
        <v>184</v>
      </c>
    </row>
    <row r="51" spans="1:3" ht="15" customHeight="1">
      <c r="A51" s="229">
        <v>2016</v>
      </c>
      <c r="B51" s="228" t="s">
        <v>140</v>
      </c>
      <c r="C51" s="227">
        <v>180</v>
      </c>
    </row>
    <row r="52" spans="1:3" ht="15" customHeight="1">
      <c r="A52" s="229">
        <v>2016</v>
      </c>
      <c r="B52" s="228" t="s">
        <v>137</v>
      </c>
      <c r="C52" s="227">
        <v>94</v>
      </c>
    </row>
    <row r="53" spans="1:3" ht="15" customHeight="1">
      <c r="A53" s="229">
        <v>2016</v>
      </c>
      <c r="B53" s="228" t="s">
        <v>136</v>
      </c>
      <c r="C53" s="227">
        <v>81</v>
      </c>
    </row>
    <row r="54" spans="1:3" ht="15" customHeight="1">
      <c r="A54" s="229">
        <v>2016</v>
      </c>
      <c r="B54" s="228" t="s">
        <v>138</v>
      </c>
      <c r="C54" s="227">
        <v>79</v>
      </c>
    </row>
    <row r="55" spans="1:3" ht="15" customHeight="1">
      <c r="A55" s="229">
        <v>2016</v>
      </c>
      <c r="B55" s="228" t="s">
        <v>135</v>
      </c>
      <c r="C55" s="227">
        <v>46</v>
      </c>
    </row>
    <row r="56" spans="1:3" ht="15" customHeight="1">
      <c r="A56" s="229">
        <v>2016</v>
      </c>
      <c r="B56" s="228" t="s">
        <v>134</v>
      </c>
      <c r="C56" s="227">
        <v>37</v>
      </c>
    </row>
    <row r="57" spans="1:3" ht="15" customHeight="1">
      <c r="A57" s="229">
        <v>2016</v>
      </c>
      <c r="B57" s="228" t="s">
        <v>133</v>
      </c>
      <c r="C57" s="227">
        <v>19</v>
      </c>
    </row>
    <row r="58" spans="1:3" ht="15" customHeight="1">
      <c r="A58" s="229">
        <v>2016</v>
      </c>
      <c r="B58" s="228" t="s">
        <v>132</v>
      </c>
      <c r="C58" s="227">
        <v>17</v>
      </c>
    </row>
    <row r="59" spans="1:3" ht="15" customHeight="1">
      <c r="A59" s="229">
        <v>2016</v>
      </c>
      <c r="B59" s="228" t="s">
        <v>131</v>
      </c>
      <c r="C59" s="227">
        <v>16</v>
      </c>
    </row>
    <row r="60" spans="1:3" ht="15" customHeight="1">
      <c r="A60" s="229">
        <v>2017</v>
      </c>
      <c r="B60" s="228" t="s">
        <v>141</v>
      </c>
      <c r="C60" s="227">
        <v>8950</v>
      </c>
    </row>
    <row r="61" spans="1:3" ht="15" customHeight="1">
      <c r="A61" s="229">
        <v>2017</v>
      </c>
      <c r="B61" s="228" t="s">
        <v>140</v>
      </c>
      <c r="C61" s="227">
        <v>202</v>
      </c>
    </row>
    <row r="62" spans="1:3" ht="15" customHeight="1">
      <c r="A62" s="229">
        <v>2017</v>
      </c>
      <c r="B62" s="228" t="s">
        <v>139</v>
      </c>
      <c r="C62" s="227">
        <v>168</v>
      </c>
    </row>
    <row r="63" spans="1:3" ht="15" customHeight="1">
      <c r="A63" s="229">
        <v>2017</v>
      </c>
      <c r="B63" s="228" t="s">
        <v>137</v>
      </c>
      <c r="C63" s="227">
        <v>93</v>
      </c>
    </row>
    <row r="64" spans="1:3" ht="15" customHeight="1">
      <c r="A64" s="229">
        <v>2017</v>
      </c>
      <c r="B64" s="228" t="s">
        <v>138</v>
      </c>
      <c r="C64" s="227">
        <v>86</v>
      </c>
    </row>
    <row r="65" spans="1:3" ht="15" customHeight="1">
      <c r="A65" s="229">
        <v>2017</v>
      </c>
      <c r="B65" s="228" t="s">
        <v>136</v>
      </c>
      <c r="C65" s="227">
        <v>81</v>
      </c>
    </row>
    <row r="66" spans="1:3" ht="15" customHeight="1">
      <c r="A66" s="229">
        <v>2017</v>
      </c>
      <c r="B66" s="228" t="s">
        <v>135</v>
      </c>
      <c r="C66" s="227">
        <v>50</v>
      </c>
    </row>
    <row r="67" spans="1:3" ht="15" customHeight="1">
      <c r="A67" s="229">
        <v>2017</v>
      </c>
      <c r="B67" s="228" t="s">
        <v>134</v>
      </c>
      <c r="C67" s="227">
        <v>37</v>
      </c>
    </row>
    <row r="68" spans="1:3" ht="15" customHeight="1">
      <c r="A68" s="229">
        <v>2017</v>
      </c>
      <c r="B68" s="228" t="s">
        <v>133</v>
      </c>
      <c r="C68" s="227">
        <v>19</v>
      </c>
    </row>
    <row r="69" spans="1:3" ht="15" customHeight="1">
      <c r="A69" s="229">
        <v>2017</v>
      </c>
      <c r="B69" s="228" t="s">
        <v>132</v>
      </c>
      <c r="C69" s="227">
        <v>16</v>
      </c>
    </row>
    <row r="70" spans="1:3" ht="15" customHeight="1">
      <c r="A70" s="229">
        <v>2017</v>
      </c>
      <c r="B70" s="228" t="s">
        <v>131</v>
      </c>
      <c r="C70" s="227">
        <v>14</v>
      </c>
    </row>
    <row r="71" spans="1:3" ht="15" customHeight="1">
      <c r="A71" s="229">
        <v>2018</v>
      </c>
      <c r="B71" s="228" t="s">
        <v>141</v>
      </c>
      <c r="C71" s="227">
        <v>9330</v>
      </c>
    </row>
    <row r="72" spans="1:3" ht="15" customHeight="1">
      <c r="A72" s="229">
        <v>2018</v>
      </c>
      <c r="B72" s="228" t="s">
        <v>140</v>
      </c>
      <c r="C72" s="227">
        <v>198</v>
      </c>
    </row>
    <row r="73" spans="1:3" ht="15" customHeight="1">
      <c r="A73" s="229">
        <v>2018</v>
      </c>
      <c r="B73" s="228" t="s">
        <v>139</v>
      </c>
      <c r="C73" s="227">
        <v>169</v>
      </c>
    </row>
    <row r="74" spans="1:3" ht="15" customHeight="1">
      <c r="A74" s="229">
        <v>2018</v>
      </c>
      <c r="B74" s="228" t="s">
        <v>137</v>
      </c>
      <c r="C74" s="227">
        <v>99</v>
      </c>
    </row>
    <row r="75" spans="1:3" ht="15" customHeight="1">
      <c r="A75" s="229">
        <v>2018</v>
      </c>
      <c r="B75" s="228" t="s">
        <v>138</v>
      </c>
      <c r="C75" s="227">
        <v>94</v>
      </c>
    </row>
    <row r="76" spans="1:3" ht="15" customHeight="1">
      <c r="A76" s="229">
        <v>2018</v>
      </c>
      <c r="B76" s="228" t="s">
        <v>136</v>
      </c>
      <c r="C76" s="227">
        <v>80</v>
      </c>
    </row>
    <row r="77" spans="1:3" ht="15" customHeight="1">
      <c r="A77" s="229">
        <v>2018</v>
      </c>
      <c r="B77" s="228" t="s">
        <v>135</v>
      </c>
      <c r="C77" s="227">
        <v>43</v>
      </c>
    </row>
    <row r="78" spans="1:3" ht="15" customHeight="1">
      <c r="A78" s="229">
        <v>2018</v>
      </c>
      <c r="B78" s="228" t="s">
        <v>134</v>
      </c>
      <c r="C78" s="227">
        <v>36</v>
      </c>
    </row>
    <row r="79" spans="1:3" ht="15" customHeight="1">
      <c r="A79" s="229">
        <v>2018</v>
      </c>
      <c r="B79" s="228" t="s">
        <v>133</v>
      </c>
      <c r="C79" s="227">
        <v>18</v>
      </c>
    </row>
    <row r="80" spans="1:3" ht="15" customHeight="1">
      <c r="A80" s="229">
        <v>2018</v>
      </c>
      <c r="B80" s="228" t="s">
        <v>132</v>
      </c>
      <c r="C80" s="227">
        <v>14</v>
      </c>
    </row>
    <row r="81" spans="1:3" ht="15" customHeight="1">
      <c r="A81" s="229">
        <v>2018</v>
      </c>
      <c r="B81" s="228" t="s">
        <v>131</v>
      </c>
      <c r="C81" s="227">
        <v>12</v>
      </c>
    </row>
    <row r="82" spans="1:3" ht="15" customHeight="1">
      <c r="A82" s="229">
        <v>2019</v>
      </c>
      <c r="B82" s="228" t="s">
        <v>141</v>
      </c>
      <c r="C82" s="227">
        <v>9635</v>
      </c>
    </row>
    <row r="83" spans="1:3" ht="15" customHeight="1">
      <c r="A83" s="229">
        <v>2019</v>
      </c>
      <c r="B83" s="228" t="s">
        <v>140</v>
      </c>
      <c r="C83" s="227">
        <v>205</v>
      </c>
    </row>
    <row r="84" spans="1:3" ht="15" customHeight="1">
      <c r="A84" s="229">
        <v>2019</v>
      </c>
      <c r="B84" s="228" t="s">
        <v>139</v>
      </c>
      <c r="C84" s="227">
        <v>173</v>
      </c>
    </row>
    <row r="85" spans="1:3" ht="15" customHeight="1">
      <c r="A85" s="229">
        <v>2019</v>
      </c>
      <c r="B85" s="228" t="s">
        <v>138</v>
      </c>
      <c r="C85" s="227">
        <v>104</v>
      </c>
    </row>
    <row r="86" spans="1:3" ht="15" customHeight="1">
      <c r="A86" s="229">
        <v>2019</v>
      </c>
      <c r="B86" s="228" t="s">
        <v>137</v>
      </c>
      <c r="C86" s="227">
        <v>96</v>
      </c>
    </row>
    <row r="87" spans="1:3" ht="15" customHeight="1">
      <c r="A87" s="229">
        <v>2019</v>
      </c>
      <c r="B87" s="228" t="s">
        <v>136</v>
      </c>
      <c r="C87" s="227">
        <v>79</v>
      </c>
    </row>
    <row r="88" spans="1:3" ht="15" customHeight="1">
      <c r="A88" s="229">
        <v>2019</v>
      </c>
      <c r="B88" s="228" t="s">
        <v>135</v>
      </c>
      <c r="C88" s="227">
        <v>46</v>
      </c>
    </row>
    <row r="89" spans="1:3" ht="15" customHeight="1">
      <c r="A89" s="229">
        <v>2019</v>
      </c>
      <c r="B89" s="228" t="s">
        <v>134</v>
      </c>
      <c r="C89" s="227">
        <v>34</v>
      </c>
    </row>
    <row r="90" spans="1:3" ht="15" customHeight="1">
      <c r="A90" s="229">
        <v>2019</v>
      </c>
      <c r="B90" s="228" t="s">
        <v>132</v>
      </c>
      <c r="C90" s="227">
        <v>19</v>
      </c>
    </row>
    <row r="91" spans="1:3" ht="15" customHeight="1">
      <c r="A91" s="229">
        <v>2019</v>
      </c>
      <c r="B91" s="228" t="s">
        <v>133</v>
      </c>
      <c r="C91" s="227">
        <v>19</v>
      </c>
    </row>
    <row r="92" spans="1:3" ht="15" customHeight="1">
      <c r="A92" s="229">
        <v>2019</v>
      </c>
      <c r="B92" s="228" t="s">
        <v>142</v>
      </c>
      <c r="C92" s="227">
        <v>11</v>
      </c>
    </row>
    <row r="93" spans="1:3" ht="15" customHeight="1">
      <c r="A93" s="229">
        <v>2020</v>
      </c>
      <c r="B93" s="228" t="s">
        <v>141</v>
      </c>
      <c r="C93" s="227">
        <v>9950</v>
      </c>
    </row>
    <row r="94" spans="1:3" ht="15" customHeight="1">
      <c r="A94" s="229">
        <v>2020</v>
      </c>
      <c r="B94" s="228" t="s">
        <v>140</v>
      </c>
      <c r="C94" s="227">
        <v>190</v>
      </c>
    </row>
    <row r="95" spans="1:3" ht="15" customHeight="1">
      <c r="A95" s="229">
        <v>2020</v>
      </c>
      <c r="B95" s="228" t="s">
        <v>139</v>
      </c>
      <c r="C95" s="227">
        <v>184</v>
      </c>
    </row>
    <row r="96" spans="1:3" ht="15" customHeight="1">
      <c r="A96" s="229">
        <v>2020</v>
      </c>
      <c r="B96" s="228" t="s">
        <v>138</v>
      </c>
      <c r="C96" s="227">
        <v>105</v>
      </c>
    </row>
    <row r="97" spans="1:3" ht="15" customHeight="1">
      <c r="A97" s="229">
        <v>2020</v>
      </c>
      <c r="B97" s="228" t="s">
        <v>137</v>
      </c>
      <c r="C97" s="227">
        <v>94</v>
      </c>
    </row>
    <row r="98" spans="1:3" ht="15" customHeight="1">
      <c r="A98" s="229">
        <v>2020</v>
      </c>
      <c r="B98" s="228" t="s">
        <v>136</v>
      </c>
      <c r="C98" s="227">
        <v>75</v>
      </c>
    </row>
    <row r="99" spans="1:3" ht="15" customHeight="1">
      <c r="A99" s="229">
        <v>2020</v>
      </c>
      <c r="B99" s="228" t="s">
        <v>135</v>
      </c>
      <c r="C99" s="227">
        <v>49</v>
      </c>
    </row>
    <row r="100" spans="1:3" ht="15" customHeight="1">
      <c r="A100" s="229">
        <v>2020</v>
      </c>
      <c r="B100" s="228" t="s">
        <v>134</v>
      </c>
      <c r="C100" s="227">
        <v>31</v>
      </c>
    </row>
    <row r="101" spans="1:3" ht="15" customHeight="1">
      <c r="A101" s="229">
        <v>2020</v>
      </c>
      <c r="B101" s="228" t="s">
        <v>133</v>
      </c>
      <c r="C101" s="227">
        <v>18</v>
      </c>
    </row>
    <row r="102" spans="1:3" ht="15" customHeight="1">
      <c r="A102" s="229">
        <v>2020</v>
      </c>
      <c r="B102" s="228" t="s">
        <v>132</v>
      </c>
      <c r="C102" s="227">
        <v>17</v>
      </c>
    </row>
    <row r="103" spans="1:3" ht="15" customHeight="1">
      <c r="A103" s="322">
        <v>2020</v>
      </c>
      <c r="B103" s="323" t="s">
        <v>131</v>
      </c>
      <c r="C103" s="324">
        <v>12</v>
      </c>
    </row>
    <row r="104" spans="1:3" s="224" customFormat="1" ht="15" customHeight="1">
      <c r="A104" s="229">
        <v>2021</v>
      </c>
      <c r="B104" s="228" t="s">
        <v>141</v>
      </c>
      <c r="C104" s="227">
        <v>10324</v>
      </c>
    </row>
    <row r="105" spans="1:3" s="224" customFormat="1" ht="15" customHeight="1">
      <c r="A105" s="229">
        <v>2021</v>
      </c>
      <c r="B105" s="228" t="s">
        <v>140</v>
      </c>
      <c r="C105" s="227">
        <v>198</v>
      </c>
    </row>
    <row r="106" spans="1:3" s="224" customFormat="1" ht="15" customHeight="1">
      <c r="A106" s="229">
        <v>2021</v>
      </c>
      <c r="B106" s="228" t="s">
        <v>139</v>
      </c>
      <c r="C106" s="227">
        <v>185</v>
      </c>
    </row>
    <row r="107" spans="1:3" s="224" customFormat="1" ht="15" customHeight="1">
      <c r="A107" s="229">
        <v>2021</v>
      </c>
      <c r="B107" s="228" t="s">
        <v>138</v>
      </c>
      <c r="C107" s="227">
        <v>105</v>
      </c>
    </row>
    <row r="108" spans="1:3" s="224" customFormat="1" ht="15" customHeight="1">
      <c r="A108" s="229">
        <v>2021</v>
      </c>
      <c r="B108" s="228" t="s">
        <v>137</v>
      </c>
      <c r="C108" s="227">
        <v>93</v>
      </c>
    </row>
    <row r="109" spans="1:3" s="224" customFormat="1" ht="15" customHeight="1">
      <c r="A109" s="229">
        <v>2021</v>
      </c>
      <c r="B109" s="228" t="s">
        <v>136</v>
      </c>
      <c r="C109" s="227">
        <v>75</v>
      </c>
    </row>
    <row r="110" spans="1:3" s="224" customFormat="1" ht="15" customHeight="1">
      <c r="A110" s="229">
        <v>2021</v>
      </c>
      <c r="B110" s="228" t="s">
        <v>135</v>
      </c>
      <c r="C110" s="227">
        <v>52</v>
      </c>
    </row>
    <row r="111" spans="1:3" s="224" customFormat="1" ht="15" customHeight="1">
      <c r="A111" s="229">
        <v>2021</v>
      </c>
      <c r="B111" s="228" t="s">
        <v>134</v>
      </c>
      <c r="C111" s="227">
        <v>32</v>
      </c>
    </row>
    <row r="112" spans="1:3" s="224" customFormat="1" ht="15" customHeight="1">
      <c r="A112" s="229">
        <v>2021</v>
      </c>
      <c r="B112" s="228" t="s">
        <v>133</v>
      </c>
      <c r="C112" s="227">
        <v>21</v>
      </c>
    </row>
    <row r="113" spans="1:6" s="224" customFormat="1" ht="15" customHeight="1">
      <c r="A113" s="229">
        <v>2021</v>
      </c>
      <c r="B113" s="228" t="s">
        <v>132</v>
      </c>
      <c r="C113" s="227">
        <v>18</v>
      </c>
    </row>
    <row r="114" spans="1:6" s="224" customFormat="1" ht="15" customHeight="1">
      <c r="A114" s="322">
        <v>2021</v>
      </c>
      <c r="B114" s="323" t="s">
        <v>131</v>
      </c>
      <c r="C114" s="324">
        <v>11</v>
      </c>
    </row>
    <row r="115" spans="1:6" s="224" customFormat="1" ht="17.25" customHeight="1">
      <c r="A115" s="155" t="s">
        <v>99</v>
      </c>
      <c r="B115" s="226"/>
      <c r="C115" s="225"/>
    </row>
    <row r="116" spans="1:6" s="590" customFormat="1" ht="12" customHeight="1">
      <c r="A116" s="579" t="s">
        <v>98</v>
      </c>
    </row>
    <row r="117" spans="1:6" s="177" customFormat="1" ht="60" customHeight="1">
      <c r="A117" s="579" t="s">
        <v>531</v>
      </c>
      <c r="B117" s="579"/>
      <c r="C117" s="579"/>
      <c r="D117" s="412"/>
      <c r="E117" s="412"/>
      <c r="F117" s="412"/>
    </row>
    <row r="118" spans="1:6" s="177" customFormat="1" ht="12" customHeight="1">
      <c r="A118" s="363" t="s">
        <v>613</v>
      </c>
      <c r="B118" s="545"/>
      <c r="C118" s="546"/>
    </row>
    <row r="119" spans="1:6" s="110" customFormat="1" ht="48" customHeight="1">
      <c r="A119" s="579" t="s">
        <v>552</v>
      </c>
      <c r="B119" s="579"/>
      <c r="C119" s="579"/>
      <c r="D119" s="412"/>
      <c r="E119" s="412"/>
      <c r="F119" s="412"/>
    </row>
    <row r="120" spans="1:6" s="547" customFormat="1" ht="36" customHeight="1">
      <c r="A120" s="591" t="s">
        <v>547</v>
      </c>
      <c r="B120" s="591"/>
      <c r="C120" s="591"/>
      <c r="D120" s="414"/>
      <c r="E120" s="414"/>
      <c r="F120" s="414"/>
    </row>
    <row r="121" spans="1:6" s="590" customFormat="1" ht="24" customHeight="1">
      <c r="A121" s="593" t="s">
        <v>615</v>
      </c>
    </row>
    <row r="122" spans="1:6" s="174" customFormat="1" ht="12" customHeight="1">
      <c r="A122" s="130" t="s">
        <v>8</v>
      </c>
      <c r="B122" s="175"/>
      <c r="C122" s="175"/>
      <c r="D122" s="175"/>
      <c r="E122" s="175"/>
    </row>
    <row r="123" spans="1:6" s="174" customFormat="1" ht="12" customHeight="1">
      <c r="A123" s="548" t="s">
        <v>104</v>
      </c>
      <c r="B123" s="201"/>
      <c r="C123" s="225"/>
    </row>
    <row r="124" spans="1:6" s="513" customFormat="1" ht="15" customHeight="1">
      <c r="A124" s="513" t="s">
        <v>11</v>
      </c>
      <c r="B124" s="518"/>
      <c r="C124" s="519"/>
    </row>
    <row r="125" spans="1:6" ht="14.4" hidden="1" customHeight="1">
      <c r="C125" s="222"/>
    </row>
    <row r="126" spans="1:6" hidden="1">
      <c r="C126" s="222"/>
    </row>
    <row r="127" spans="1:6" hidden="1">
      <c r="C127" s="222"/>
    </row>
    <row r="128" spans="1:6" hidden="1">
      <c r="C128" s="222"/>
    </row>
    <row r="129" spans="3:3" hidden="1">
      <c r="C129" s="222"/>
    </row>
    <row r="130" spans="3:3" hidden="1">
      <c r="C130" s="222"/>
    </row>
    <row r="131" spans="3:3" hidden="1">
      <c r="C131" s="222"/>
    </row>
    <row r="132" spans="3:3" hidden="1">
      <c r="C132" s="222"/>
    </row>
    <row r="133" spans="3:3" hidden="1">
      <c r="C133" s="222"/>
    </row>
    <row r="134" spans="3:3" hidden="1">
      <c r="C134" s="222"/>
    </row>
    <row r="135" spans="3:3" hidden="1">
      <c r="C135" s="222"/>
    </row>
    <row r="136" spans="3:3" hidden="1">
      <c r="C136" s="222"/>
    </row>
    <row r="137" spans="3:3" hidden="1">
      <c r="C137" s="222"/>
    </row>
    <row r="138" spans="3:3" hidden="1">
      <c r="C138" s="222"/>
    </row>
    <row r="139" spans="3:3" hidden="1">
      <c r="C139" s="222"/>
    </row>
    <row r="140" spans="3:3" hidden="1">
      <c r="C140" s="222"/>
    </row>
    <row r="141" spans="3:3" hidden="1">
      <c r="C141" s="222"/>
    </row>
    <row r="142" spans="3:3" hidden="1">
      <c r="C142" s="222"/>
    </row>
    <row r="143" spans="3:3" hidden="1">
      <c r="C143" s="222"/>
    </row>
    <row r="144" spans="3:3" hidden="1">
      <c r="C144" s="222"/>
    </row>
    <row r="145" spans="3:3" hidden="1">
      <c r="C145" s="222"/>
    </row>
    <row r="146" spans="3:3" hidden="1">
      <c r="C146" s="222"/>
    </row>
    <row r="147" spans="3:3" hidden="1">
      <c r="C147" s="222"/>
    </row>
    <row r="148" spans="3:3" hidden="1">
      <c r="C148" s="222"/>
    </row>
    <row r="149" spans="3:3" hidden="1">
      <c r="C149" s="222"/>
    </row>
    <row r="150" spans="3:3" hidden="1">
      <c r="C150" s="222"/>
    </row>
    <row r="151" spans="3:3" hidden="1">
      <c r="C151" s="202"/>
    </row>
    <row r="152" spans="3:3" hidden="1">
      <c r="C152" s="59"/>
    </row>
    <row r="153" spans="3:3" hidden="1">
      <c r="C153" s="202"/>
    </row>
    <row r="154" spans="3:3" hidden="1">
      <c r="C154" s="221"/>
    </row>
    <row r="155" spans="3:3" hidden="1">
      <c r="C155" s="220"/>
    </row>
    <row r="157" spans="3:3" hidden="1">
      <c r="C157" s="128"/>
    </row>
    <row r="158" spans="3:3" hidden="1">
      <c r="C158" s="128"/>
    </row>
  </sheetData>
  <mergeCells count="7">
    <mergeCell ref="A121:XFD121"/>
    <mergeCell ref="A2:B2"/>
    <mergeCell ref="A3:C3"/>
    <mergeCell ref="A117:C117"/>
    <mergeCell ref="A119:C119"/>
    <mergeCell ref="A120:C120"/>
    <mergeCell ref="A116:XFD116"/>
  </mergeCells>
  <hyperlinks>
    <hyperlink ref="A2" location="'Table of Contents'!A1" display="Back to Table of Contents" xr:uid="{00000000-0004-0000-0C00-000000000000}"/>
    <hyperlink ref="C155" r:id="rId1" display="For more information regarding collection and comparability of data, refer to the Regulated Nurses, 2015: Methodology Guide on CIHI’s website: www.cihi.ca." xr:uid="{00000000-0004-0000-0C00-000002000000}"/>
    <hyperlink ref="A120" r:id="rId2"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C00-000003000000}"/>
    <hyperlink ref="A2:B2" location="'Table des matières'!A1" display="Retour à la table des matières" xr:uid="{073DCCD4-1248-463A-9A98-FC7DAF6DA84A}"/>
  </hyperlinks>
  <pageMargins left="0.70866141732283472" right="0.70866141732283472" top="0.74803149606299213" bottom="0.74803149606299213" header="0.31496062992125984" footer="0.31496062992125984"/>
  <pageSetup orientation="landscape" r:id="rId3"/>
  <headerFooter>
    <oddFooter>&amp;L&amp;9© 2022 ICIS&amp;R&amp;9&amp;P</oddFooter>
  </headerFooter>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5"/>
  <sheetViews>
    <sheetView showGridLines="0" topLeftCell="A2" zoomScaleNormal="100" workbookViewId="0"/>
  </sheetViews>
  <sheetFormatPr defaultColWidth="0" defaultRowHeight="13.2" zeroHeight="1"/>
  <cols>
    <col min="1" max="1" width="20.59765625" style="76" customWidth="1"/>
    <col min="2" max="2" width="9.59765625" style="233" customWidth="1"/>
    <col min="3" max="3" width="10.59765625" style="78" customWidth="1"/>
    <col min="4" max="4" width="10.59765625" style="77" customWidth="1"/>
    <col min="5" max="5" width="10.59765625" style="78" customWidth="1"/>
    <col min="6" max="6" width="10.59765625" style="77" customWidth="1"/>
    <col min="7" max="7" width="10.59765625" style="78" customWidth="1"/>
    <col min="8" max="8" width="10.59765625" style="77" customWidth="1"/>
    <col min="9" max="9" width="10.59765625" style="78" customWidth="1"/>
    <col min="10" max="10" width="10.59765625" style="77" customWidth="1"/>
    <col min="11" max="11" width="10.59765625" style="78" customWidth="1"/>
    <col min="12" max="12" width="10.59765625" style="77" customWidth="1"/>
    <col min="13" max="28" width="0" style="76" hidden="1" customWidth="1"/>
    <col min="29" max="16384" width="9.5" style="76" hidden="1"/>
  </cols>
  <sheetData>
    <row r="1" spans="1:28" s="169" customFormat="1" ht="15" hidden="1" customHeight="1">
      <c r="A1" s="51" t="s">
        <v>549</v>
      </c>
      <c r="B1" s="247"/>
      <c r="C1" s="247"/>
      <c r="D1" s="247"/>
      <c r="E1" s="247"/>
      <c r="F1" s="247"/>
      <c r="G1" s="247"/>
      <c r="H1" s="247"/>
      <c r="I1" s="247"/>
      <c r="J1" s="247"/>
      <c r="K1" s="247"/>
      <c r="L1" s="247"/>
    </row>
    <row r="2" spans="1:28" s="183" customFormat="1" ht="24" customHeight="1">
      <c r="A2" s="594" t="s">
        <v>1</v>
      </c>
      <c r="B2" s="595"/>
      <c r="C2" s="560"/>
    </row>
    <row r="3" spans="1:28" s="600" customFormat="1" ht="40.5" customHeight="1">
      <c r="A3" s="599" t="s">
        <v>548</v>
      </c>
    </row>
    <row r="4" spans="1:28" s="245" customFormat="1" ht="15" customHeight="1">
      <c r="A4" s="161"/>
      <c r="B4" s="246"/>
      <c r="C4" s="601" t="s">
        <v>149</v>
      </c>
      <c r="D4" s="602"/>
      <c r="E4" s="601" t="s">
        <v>148</v>
      </c>
      <c r="F4" s="602"/>
      <c r="G4" s="601" t="s">
        <v>147</v>
      </c>
      <c r="H4" s="602"/>
      <c r="I4" s="601" t="s">
        <v>146</v>
      </c>
      <c r="J4" s="602"/>
      <c r="K4" s="601" t="s">
        <v>122</v>
      </c>
      <c r="L4" s="602"/>
    </row>
    <row r="5" spans="1:28" ht="15" customHeight="1">
      <c r="A5" s="160" t="s">
        <v>64</v>
      </c>
      <c r="B5" s="244" t="s">
        <v>7</v>
      </c>
      <c r="C5" s="243" t="s">
        <v>462</v>
      </c>
      <c r="D5" s="243" t="s">
        <v>463</v>
      </c>
      <c r="E5" s="243" t="s">
        <v>464</v>
      </c>
      <c r="F5" s="243" t="s">
        <v>465</v>
      </c>
      <c r="G5" s="243" t="s">
        <v>466</v>
      </c>
      <c r="H5" s="243" t="s">
        <v>467</v>
      </c>
      <c r="I5" s="243" t="s">
        <v>468</v>
      </c>
      <c r="J5" s="243" t="s">
        <v>469</v>
      </c>
      <c r="K5" s="243" t="s">
        <v>470</v>
      </c>
      <c r="L5" s="242" t="s">
        <v>471</v>
      </c>
    </row>
    <row r="6" spans="1:28" s="156" customFormat="1" ht="15" customHeight="1">
      <c r="A6" s="43" t="s">
        <v>36</v>
      </c>
      <c r="B6" s="316">
        <v>2012</v>
      </c>
      <c r="C6" s="325">
        <v>4218</v>
      </c>
      <c r="D6" s="500">
        <v>50.7</v>
      </c>
      <c r="E6" s="325">
        <v>3131</v>
      </c>
      <c r="F6" s="500">
        <v>37.6</v>
      </c>
      <c r="G6" s="325">
        <v>393</v>
      </c>
      <c r="H6" s="500">
        <v>4.7</v>
      </c>
      <c r="I6" s="325">
        <v>581</v>
      </c>
      <c r="J6" s="500">
        <v>7</v>
      </c>
      <c r="K6" s="325">
        <v>9</v>
      </c>
      <c r="L6" s="494" t="s">
        <v>35</v>
      </c>
    </row>
    <row r="7" spans="1:28" s="156" customFormat="1" ht="15" customHeight="1">
      <c r="A7" s="43" t="s">
        <v>36</v>
      </c>
      <c r="B7" s="316">
        <v>2013</v>
      </c>
      <c r="C7" s="325">
        <v>4362</v>
      </c>
      <c r="D7" s="500">
        <v>50.1</v>
      </c>
      <c r="E7" s="325">
        <v>3335</v>
      </c>
      <c r="F7" s="500">
        <v>38.299999999999997</v>
      </c>
      <c r="G7" s="325">
        <v>412</v>
      </c>
      <c r="H7" s="500">
        <v>4.7</v>
      </c>
      <c r="I7" s="325">
        <v>597</v>
      </c>
      <c r="J7" s="500">
        <v>6.9</v>
      </c>
      <c r="K7" s="325">
        <v>4</v>
      </c>
      <c r="L7" s="494" t="s">
        <v>35</v>
      </c>
    </row>
    <row r="8" spans="1:28" s="156" customFormat="1" ht="15" customHeight="1">
      <c r="A8" s="43" t="s">
        <v>36</v>
      </c>
      <c r="B8" s="316">
        <v>2014</v>
      </c>
      <c r="C8" s="325">
        <v>4383</v>
      </c>
      <c r="D8" s="500">
        <v>49</v>
      </c>
      <c r="E8" s="325">
        <v>3585</v>
      </c>
      <c r="F8" s="500">
        <v>40.1</v>
      </c>
      <c r="G8" s="325">
        <v>397</v>
      </c>
      <c r="H8" s="500">
        <v>4.4000000000000004</v>
      </c>
      <c r="I8" s="325">
        <v>573</v>
      </c>
      <c r="J8" s="500">
        <v>6.4</v>
      </c>
      <c r="K8" s="325">
        <v>2</v>
      </c>
      <c r="L8" s="494" t="s">
        <v>35</v>
      </c>
    </row>
    <row r="9" spans="1:28" s="156" customFormat="1" ht="15" customHeight="1">
      <c r="A9" s="43" t="s">
        <v>36</v>
      </c>
      <c r="B9" s="316">
        <v>2015</v>
      </c>
      <c r="C9" s="325">
        <v>4499</v>
      </c>
      <c r="D9" s="500">
        <v>48.6</v>
      </c>
      <c r="E9" s="325">
        <v>3775</v>
      </c>
      <c r="F9" s="500">
        <v>40.799999999999997</v>
      </c>
      <c r="G9" s="325">
        <v>404</v>
      </c>
      <c r="H9" s="500">
        <v>4.4000000000000004</v>
      </c>
      <c r="I9" s="325">
        <v>573</v>
      </c>
      <c r="J9" s="500">
        <v>6.2</v>
      </c>
      <c r="K9" s="325">
        <v>3</v>
      </c>
      <c r="L9" s="494" t="s">
        <v>35</v>
      </c>
    </row>
    <row r="10" spans="1:28" s="156" customFormat="1" ht="15" customHeight="1">
      <c r="A10" s="43" t="s">
        <v>36</v>
      </c>
      <c r="B10" s="316">
        <v>2016</v>
      </c>
      <c r="C10" s="325">
        <v>4497</v>
      </c>
      <c r="D10" s="500">
        <v>47.7</v>
      </c>
      <c r="E10" s="325">
        <v>3857</v>
      </c>
      <c r="F10" s="500">
        <v>41</v>
      </c>
      <c r="G10" s="325">
        <v>396</v>
      </c>
      <c r="H10" s="500">
        <v>4.2</v>
      </c>
      <c r="I10" s="325">
        <v>668</v>
      </c>
      <c r="J10" s="500">
        <v>7.1</v>
      </c>
      <c r="K10" s="325">
        <v>52</v>
      </c>
      <c r="L10" s="494" t="s">
        <v>35</v>
      </c>
    </row>
    <row r="11" spans="1:28" s="156" customFormat="1" ht="15" customHeight="1">
      <c r="A11" s="43" t="s">
        <v>36</v>
      </c>
      <c r="B11" s="316">
        <v>2018</v>
      </c>
      <c r="C11" s="325">
        <v>4623</v>
      </c>
      <c r="D11" s="500">
        <v>47.2</v>
      </c>
      <c r="E11" s="325">
        <v>4009</v>
      </c>
      <c r="F11" s="500">
        <v>40.9</v>
      </c>
      <c r="G11" s="325">
        <v>419</v>
      </c>
      <c r="H11" s="500">
        <v>4.3</v>
      </c>
      <c r="I11" s="325">
        <v>741</v>
      </c>
      <c r="J11" s="500">
        <v>7.6</v>
      </c>
      <c r="K11" s="325">
        <v>21</v>
      </c>
      <c r="L11" s="494" t="s">
        <v>35</v>
      </c>
    </row>
    <row r="12" spans="1:28" s="156" customFormat="1" ht="15" customHeight="1">
      <c r="A12" s="43" t="s">
        <v>36</v>
      </c>
      <c r="B12" s="316">
        <v>2017</v>
      </c>
      <c r="C12" s="325">
        <v>4774</v>
      </c>
      <c r="D12" s="500">
        <v>46.9</v>
      </c>
      <c r="E12" s="325">
        <v>4142</v>
      </c>
      <c r="F12" s="500">
        <v>40.700000000000003</v>
      </c>
      <c r="G12" s="325">
        <v>412</v>
      </c>
      <c r="H12" s="500">
        <v>4</v>
      </c>
      <c r="I12" s="325">
        <v>858</v>
      </c>
      <c r="J12" s="500">
        <v>8.4</v>
      </c>
      <c r="K12" s="325">
        <v>0</v>
      </c>
      <c r="L12" s="494" t="s">
        <v>35</v>
      </c>
    </row>
    <row r="13" spans="1:28" s="156" customFormat="1" ht="15" customHeight="1">
      <c r="A13" s="43" t="s">
        <v>36</v>
      </c>
      <c r="B13" s="316">
        <v>2019</v>
      </c>
      <c r="C13" s="325">
        <v>4846</v>
      </c>
      <c r="D13" s="500">
        <v>46.1</v>
      </c>
      <c r="E13" s="325">
        <v>4336</v>
      </c>
      <c r="F13" s="500">
        <v>41.2</v>
      </c>
      <c r="G13" s="325">
        <v>411</v>
      </c>
      <c r="H13" s="500">
        <v>3.9</v>
      </c>
      <c r="I13" s="325">
        <v>922</v>
      </c>
      <c r="J13" s="500">
        <v>8.8000000000000007</v>
      </c>
      <c r="K13" s="325">
        <v>2</v>
      </c>
      <c r="L13" s="494" t="s">
        <v>35</v>
      </c>
    </row>
    <row r="14" spans="1:28" s="355" customFormat="1" ht="15" customHeight="1">
      <c r="A14" s="341" t="s">
        <v>36</v>
      </c>
      <c r="B14" s="350">
        <v>2020</v>
      </c>
      <c r="C14" s="354">
        <v>4973</v>
      </c>
      <c r="D14" s="501">
        <v>46.1</v>
      </c>
      <c r="E14" s="354">
        <v>4651</v>
      </c>
      <c r="F14" s="501">
        <v>43.2</v>
      </c>
      <c r="G14" s="354">
        <v>388</v>
      </c>
      <c r="H14" s="501">
        <v>3.6</v>
      </c>
      <c r="I14" s="354">
        <v>766</v>
      </c>
      <c r="J14" s="501">
        <v>7.1</v>
      </c>
      <c r="K14" s="354">
        <v>40</v>
      </c>
      <c r="L14" s="495" t="s">
        <v>35</v>
      </c>
    </row>
    <row r="15" spans="1:28" s="400" customFormat="1" ht="15" customHeight="1">
      <c r="A15" s="419" t="s">
        <v>36</v>
      </c>
      <c r="B15" s="420">
        <v>2021</v>
      </c>
      <c r="C15" s="422">
        <v>5022</v>
      </c>
      <c r="D15" s="502">
        <v>44.8</v>
      </c>
      <c r="E15" s="422">
        <v>4868</v>
      </c>
      <c r="F15" s="502">
        <v>43.5</v>
      </c>
      <c r="G15" s="422">
        <v>441</v>
      </c>
      <c r="H15" s="502">
        <v>3.9</v>
      </c>
      <c r="I15" s="422">
        <v>870</v>
      </c>
      <c r="J15" s="502">
        <v>7.8</v>
      </c>
      <c r="K15" s="422">
        <v>4</v>
      </c>
      <c r="L15" s="496" t="s">
        <v>35</v>
      </c>
    </row>
    <row r="16" spans="1:28" s="234" customFormat="1" ht="17.25" customHeight="1">
      <c r="A16" s="173" t="s">
        <v>99</v>
      </c>
      <c r="B16" s="223"/>
      <c r="C16" s="241"/>
      <c r="D16" s="240"/>
      <c r="E16" s="241"/>
      <c r="F16" s="240"/>
      <c r="G16" s="239"/>
      <c r="H16" s="238"/>
      <c r="I16" s="239"/>
      <c r="J16" s="238"/>
      <c r="K16" s="241"/>
      <c r="L16" s="240"/>
      <c r="M16" s="241"/>
      <c r="N16" s="240"/>
      <c r="O16" s="239"/>
      <c r="P16" s="238"/>
      <c r="Q16" s="239"/>
      <c r="R16" s="238"/>
      <c r="S16" s="241"/>
      <c r="T16" s="240"/>
      <c r="U16" s="241"/>
      <c r="V16" s="240"/>
      <c r="W16" s="239"/>
      <c r="X16" s="238"/>
      <c r="Y16" s="239"/>
      <c r="Z16" s="238"/>
      <c r="AA16" s="239"/>
      <c r="AB16" s="238"/>
    </row>
    <row r="17" spans="1:28" s="110" customFormat="1" ht="12" customHeight="1">
      <c r="A17" s="110" t="s">
        <v>98</v>
      </c>
    </row>
    <row r="18" spans="1:28" s="110" customFormat="1" ht="36" customHeight="1">
      <c r="A18" s="579" t="s">
        <v>533</v>
      </c>
      <c r="B18" s="579"/>
      <c r="C18" s="579"/>
      <c r="D18" s="579"/>
      <c r="E18" s="579"/>
      <c r="F18" s="579"/>
      <c r="G18" s="579"/>
      <c r="H18" s="579"/>
      <c r="I18" s="579"/>
      <c r="J18" s="579"/>
      <c r="K18" s="579"/>
      <c r="L18" s="579"/>
    </row>
    <row r="19" spans="1:28" s="363" customFormat="1" ht="12" customHeight="1">
      <c r="A19" s="363" t="s">
        <v>613</v>
      </c>
    </row>
    <row r="20" spans="1:28" s="526" customFormat="1" ht="12" customHeight="1">
      <c r="A20" s="110" t="s">
        <v>106</v>
      </c>
      <c r="B20" s="60"/>
      <c r="C20" s="73"/>
      <c r="D20" s="72"/>
      <c r="E20" s="73"/>
      <c r="F20" s="72"/>
      <c r="G20" s="527"/>
      <c r="H20" s="528"/>
      <c r="I20" s="527"/>
      <c r="J20" s="528"/>
      <c r="K20" s="73"/>
      <c r="L20" s="72"/>
      <c r="M20" s="73"/>
      <c r="N20" s="72"/>
      <c r="O20" s="527"/>
      <c r="P20" s="528"/>
      <c r="Q20" s="527"/>
      <c r="R20" s="528"/>
      <c r="S20" s="73"/>
      <c r="T20" s="72"/>
      <c r="U20" s="73"/>
      <c r="V20" s="72"/>
      <c r="W20" s="527"/>
      <c r="X20" s="528"/>
      <c r="Y20" s="527"/>
      <c r="Z20" s="528"/>
      <c r="AA20" s="527"/>
      <c r="AB20" s="528"/>
    </row>
    <row r="21" spans="1:28" s="104" customFormat="1" ht="24" customHeight="1">
      <c r="A21" s="591" t="s">
        <v>547</v>
      </c>
      <c r="B21" s="591"/>
      <c r="C21" s="591"/>
      <c r="D21" s="591"/>
      <c r="E21" s="591"/>
      <c r="F21" s="591"/>
      <c r="G21" s="591"/>
      <c r="H21" s="591"/>
      <c r="I21" s="591"/>
      <c r="J21" s="591"/>
      <c r="K21" s="591"/>
      <c r="L21" s="591"/>
      <c r="M21" s="149"/>
      <c r="N21" s="150"/>
      <c r="O21" s="149"/>
      <c r="P21" s="72"/>
      <c r="Q21" s="108"/>
      <c r="R21" s="107"/>
      <c r="S21" s="106"/>
      <c r="T21" s="105"/>
      <c r="U21" s="106"/>
      <c r="V21" s="106"/>
      <c r="W21" s="106"/>
      <c r="X21" s="106"/>
      <c r="Y21" s="106"/>
      <c r="Z21" s="105"/>
      <c r="AA21" s="106"/>
      <c r="AB21" s="105"/>
    </row>
    <row r="22" spans="1:28" s="566" customFormat="1" ht="12" customHeight="1">
      <c r="A22" s="411" t="s">
        <v>615</v>
      </c>
    </row>
    <row r="23" spans="1:28" s="234" customFormat="1" ht="12" customHeight="1">
      <c r="A23" s="155" t="s">
        <v>145</v>
      </c>
      <c r="B23" s="237"/>
      <c r="C23" s="145"/>
      <c r="D23" s="146"/>
      <c r="E23" s="145"/>
      <c r="F23" s="146"/>
      <c r="G23" s="236"/>
      <c r="H23" s="235"/>
      <c r="I23" s="236"/>
      <c r="J23" s="235"/>
      <c r="K23" s="145"/>
      <c r="L23" s="146"/>
      <c r="M23" s="145"/>
      <c r="N23" s="146"/>
      <c r="O23" s="236"/>
      <c r="P23" s="235"/>
      <c r="Q23" s="236"/>
      <c r="R23" s="235"/>
      <c r="S23" s="145"/>
      <c r="T23" s="146"/>
      <c r="U23" s="145"/>
      <c r="V23" s="146"/>
      <c r="W23" s="236"/>
      <c r="X23" s="235"/>
      <c r="Y23" s="236"/>
      <c r="Z23" s="235"/>
      <c r="AA23" s="236"/>
      <c r="AB23" s="235"/>
    </row>
    <row r="24" spans="1:28" s="526" customFormat="1" ht="12" customHeight="1">
      <c r="A24" s="110" t="s">
        <v>104</v>
      </c>
      <c r="B24" s="60"/>
      <c r="C24" s="73"/>
      <c r="D24" s="72"/>
      <c r="E24" s="73"/>
      <c r="F24" s="72"/>
      <c r="G24" s="527"/>
      <c r="H24" s="528"/>
      <c r="I24" s="527"/>
      <c r="J24" s="528"/>
      <c r="K24" s="73"/>
      <c r="L24" s="72"/>
      <c r="M24" s="73"/>
      <c r="N24" s="72"/>
      <c r="O24" s="527"/>
      <c r="P24" s="528"/>
      <c r="Q24" s="527"/>
      <c r="R24" s="528"/>
      <c r="S24" s="73"/>
      <c r="T24" s="72"/>
      <c r="U24" s="73"/>
      <c r="V24" s="72"/>
      <c r="W24" s="527"/>
      <c r="X24" s="528"/>
      <c r="Y24" s="527"/>
      <c r="Z24" s="528"/>
      <c r="AA24" s="527"/>
      <c r="AB24" s="528"/>
    </row>
    <row r="25" spans="1:28" ht="15" customHeight="1">
      <c r="A25" s="513" t="s">
        <v>11</v>
      </c>
    </row>
  </sheetData>
  <mergeCells count="9">
    <mergeCell ref="A2:B2"/>
    <mergeCell ref="A3:XFD3"/>
    <mergeCell ref="A21:L21"/>
    <mergeCell ref="C4:D4"/>
    <mergeCell ref="E4:F4"/>
    <mergeCell ref="G4:H4"/>
    <mergeCell ref="I4:J4"/>
    <mergeCell ref="K4:L4"/>
    <mergeCell ref="A18:L18"/>
  </mergeCells>
  <hyperlinks>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D00-000005000000}"/>
    <hyperlink ref="A2" location="'Table of Contents'!A1" display="Back to Table of Contents" xr:uid="{6E080193-A0CA-44E6-9A24-59D620ED9352}"/>
    <hyperlink ref="A2:B2" location="'Table des matières'!A1" display="Retour à la table des matières" xr:uid="{128AB1ED-370D-4A8B-8FBB-5B30BDE91737}"/>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117"/>
  <sheetViews>
    <sheetView showGridLines="0" zoomScaleNormal="100" zoomScaleSheetLayoutView="30" workbookViewId="0">
      <pane xSplit="1" ySplit="4" topLeftCell="B5" activePane="bottomRight" state="frozen"/>
      <selection pane="topRight" activeCell="B1" sqref="B1"/>
      <selection pane="bottomLeft" activeCell="A5" sqref="A5"/>
      <selection pane="bottomRight"/>
    </sheetView>
  </sheetViews>
  <sheetFormatPr defaultColWidth="0" defaultRowHeight="13.2" zeroHeight="1"/>
  <cols>
    <col min="1" max="1" width="60.59765625" style="154" customWidth="1"/>
    <col min="2" max="11" width="10.69921875" style="219" customWidth="1"/>
    <col min="12" max="12" width="8" style="154" hidden="1" customWidth="1"/>
    <col min="13" max="29" width="0" style="154" hidden="1" customWidth="1"/>
    <col min="30" max="16384" width="9.5" style="154" hidden="1"/>
  </cols>
  <sheetData>
    <row r="1" spans="1:11" s="249" customFormat="1" ht="15" hidden="1" customHeight="1">
      <c r="A1" s="198" t="s">
        <v>546</v>
      </c>
      <c r="B1" s="198"/>
      <c r="C1" s="198"/>
      <c r="D1" s="198"/>
      <c r="E1" s="198"/>
      <c r="F1" s="198"/>
      <c r="G1" s="198"/>
      <c r="H1" s="198"/>
      <c r="I1" s="198"/>
      <c r="J1" s="198"/>
      <c r="K1" s="198"/>
    </row>
    <row r="2" spans="1:11" s="165" customFormat="1" ht="24" customHeight="1">
      <c r="A2" s="559" t="s">
        <v>1</v>
      </c>
      <c r="B2" s="543"/>
      <c r="C2" s="543"/>
      <c r="D2" s="543"/>
      <c r="E2" s="543"/>
      <c r="F2" s="543"/>
      <c r="G2" s="543"/>
      <c r="H2" s="543"/>
      <c r="I2" s="543"/>
      <c r="J2" s="543"/>
      <c r="K2" s="543"/>
    </row>
    <row r="3" spans="1:11" s="212" customFormat="1" ht="40.5" customHeight="1">
      <c r="A3" s="599" t="s">
        <v>545</v>
      </c>
      <c r="B3" s="599"/>
      <c r="C3" s="599"/>
      <c r="D3" s="599"/>
      <c r="E3" s="599"/>
      <c r="F3" s="599"/>
      <c r="G3" s="599"/>
      <c r="H3" s="599"/>
      <c r="I3" s="599"/>
      <c r="J3" s="599"/>
      <c r="K3" s="599"/>
    </row>
    <row r="4" spans="1:11" s="449" customFormat="1" ht="15" customHeight="1">
      <c r="A4" s="248" t="s">
        <v>245</v>
      </c>
      <c r="B4" s="442" t="s">
        <v>472</v>
      </c>
      <c r="C4" s="442" t="s">
        <v>473</v>
      </c>
      <c r="D4" s="442" t="s">
        <v>474</v>
      </c>
      <c r="E4" s="442" t="s">
        <v>475</v>
      </c>
      <c r="F4" s="442" t="s">
        <v>476</v>
      </c>
      <c r="G4" s="442" t="s">
        <v>477</v>
      </c>
      <c r="H4" s="442" t="s">
        <v>478</v>
      </c>
      <c r="I4" s="442" t="s">
        <v>479</v>
      </c>
      <c r="J4" s="442" t="s">
        <v>480</v>
      </c>
      <c r="K4" s="442" t="s">
        <v>517</v>
      </c>
    </row>
    <row r="5" spans="1:11" s="401" customFormat="1" ht="15" customHeight="1">
      <c r="A5" s="344" t="s">
        <v>244</v>
      </c>
      <c r="B5" s="387">
        <v>169</v>
      </c>
      <c r="C5" s="387">
        <v>168</v>
      </c>
      <c r="D5" s="387">
        <v>170</v>
      </c>
      <c r="E5" s="387">
        <v>185</v>
      </c>
      <c r="F5" s="387">
        <v>188</v>
      </c>
      <c r="G5" s="387">
        <v>184</v>
      </c>
      <c r="H5" s="387">
        <v>189</v>
      </c>
      <c r="I5" s="450">
        <v>180</v>
      </c>
      <c r="J5" s="451">
        <v>190</v>
      </c>
      <c r="K5" s="451">
        <v>189</v>
      </c>
    </row>
    <row r="6" spans="1:11" s="401" customFormat="1" ht="15" customHeight="1">
      <c r="A6" s="346" t="s">
        <v>243</v>
      </c>
      <c r="B6" s="387">
        <v>121</v>
      </c>
      <c r="C6" s="387">
        <v>121</v>
      </c>
      <c r="D6" s="387">
        <v>123</v>
      </c>
      <c r="E6" s="387">
        <v>136</v>
      </c>
      <c r="F6" s="387">
        <v>137</v>
      </c>
      <c r="G6" s="387">
        <v>138</v>
      </c>
      <c r="H6" s="387">
        <v>138</v>
      </c>
      <c r="I6" s="450">
        <v>130</v>
      </c>
      <c r="J6" s="452">
        <v>136</v>
      </c>
      <c r="K6" s="451">
        <v>135</v>
      </c>
    </row>
    <row r="7" spans="1:11" s="401" customFormat="1" ht="15" customHeight="1">
      <c r="A7" s="346" t="s">
        <v>242</v>
      </c>
      <c r="B7" s="387">
        <v>16</v>
      </c>
      <c r="C7" s="387">
        <v>12</v>
      </c>
      <c r="D7" s="387">
        <v>16</v>
      </c>
      <c r="E7" s="387">
        <v>17</v>
      </c>
      <c r="F7" s="387">
        <v>16</v>
      </c>
      <c r="G7" s="387">
        <v>15</v>
      </c>
      <c r="H7" s="387">
        <v>19</v>
      </c>
      <c r="I7" s="450">
        <v>19</v>
      </c>
      <c r="J7" s="452">
        <v>18</v>
      </c>
      <c r="K7" s="451">
        <v>19</v>
      </c>
    </row>
    <row r="8" spans="1:11" s="401" customFormat="1" ht="15" customHeight="1">
      <c r="A8" s="346" t="s">
        <v>241</v>
      </c>
      <c r="B8" s="387">
        <v>23</v>
      </c>
      <c r="C8" s="387">
        <v>24</v>
      </c>
      <c r="D8" s="387">
        <v>24</v>
      </c>
      <c r="E8" s="387">
        <v>24</v>
      </c>
      <c r="F8" s="387">
        <v>27</v>
      </c>
      <c r="G8" s="387">
        <v>27</v>
      </c>
      <c r="H8" s="387">
        <v>24</v>
      </c>
      <c r="I8" s="450">
        <v>23</v>
      </c>
      <c r="J8" s="452">
        <v>27</v>
      </c>
      <c r="K8" s="451">
        <v>27</v>
      </c>
    </row>
    <row r="9" spans="1:11" s="401" customFormat="1" ht="15" customHeight="1">
      <c r="A9" s="346" t="s">
        <v>240</v>
      </c>
      <c r="B9" s="387">
        <v>5</v>
      </c>
      <c r="C9" s="387">
        <v>5</v>
      </c>
      <c r="D9" s="387">
        <v>4</v>
      </c>
      <c r="E9" s="387">
        <v>6</v>
      </c>
      <c r="F9" s="387">
        <v>5</v>
      </c>
      <c r="G9" s="387">
        <v>4</v>
      </c>
      <c r="H9" s="387">
        <v>4</v>
      </c>
      <c r="I9" s="450">
        <v>6</v>
      </c>
      <c r="J9" s="452">
        <v>7</v>
      </c>
      <c r="K9" s="451">
        <v>7</v>
      </c>
    </row>
    <row r="10" spans="1:11" s="401" customFormat="1" ht="15" customHeight="1">
      <c r="A10" s="344" t="s">
        <v>49</v>
      </c>
      <c r="B10" s="387">
        <v>44</v>
      </c>
      <c r="C10" s="387">
        <v>45</v>
      </c>
      <c r="D10" s="387">
        <v>47</v>
      </c>
      <c r="E10" s="387">
        <v>53</v>
      </c>
      <c r="F10" s="387">
        <v>57</v>
      </c>
      <c r="G10" s="387">
        <v>58</v>
      </c>
      <c r="H10" s="387">
        <v>60</v>
      </c>
      <c r="I10" s="450">
        <v>62</v>
      </c>
      <c r="J10" s="452">
        <v>66</v>
      </c>
      <c r="K10" s="451">
        <v>69</v>
      </c>
    </row>
    <row r="11" spans="1:11" s="401" customFormat="1" ht="15" customHeight="1">
      <c r="A11" s="346" t="s">
        <v>239</v>
      </c>
      <c r="B11" s="387">
        <v>43</v>
      </c>
      <c r="C11" s="387">
        <v>44</v>
      </c>
      <c r="D11" s="387">
        <v>46</v>
      </c>
      <c r="E11" s="387">
        <v>52</v>
      </c>
      <c r="F11" s="387">
        <v>57</v>
      </c>
      <c r="G11" s="387">
        <v>53</v>
      </c>
      <c r="H11" s="387">
        <v>59</v>
      </c>
      <c r="I11" s="450">
        <v>60</v>
      </c>
      <c r="J11" s="452">
        <v>65</v>
      </c>
      <c r="K11" s="451">
        <v>67</v>
      </c>
    </row>
    <row r="12" spans="1:11" s="401" customFormat="1" ht="15" customHeight="1">
      <c r="A12" s="344" t="s">
        <v>238</v>
      </c>
      <c r="B12" s="387">
        <v>340</v>
      </c>
      <c r="C12" s="387">
        <v>337</v>
      </c>
      <c r="D12" s="387">
        <v>358</v>
      </c>
      <c r="E12" s="387">
        <v>354</v>
      </c>
      <c r="F12" s="387">
        <v>368</v>
      </c>
      <c r="G12" s="387">
        <v>378</v>
      </c>
      <c r="H12" s="387">
        <v>418</v>
      </c>
      <c r="I12" s="450">
        <v>424</v>
      </c>
      <c r="J12" s="452">
        <v>433</v>
      </c>
      <c r="K12" s="451">
        <v>464</v>
      </c>
    </row>
    <row r="13" spans="1:11" s="401" customFormat="1" ht="15" customHeight="1">
      <c r="A13" s="346" t="s">
        <v>237</v>
      </c>
      <c r="B13" s="387">
        <v>45</v>
      </c>
      <c r="C13" s="387">
        <v>45</v>
      </c>
      <c r="D13" s="387">
        <v>51</v>
      </c>
      <c r="E13" s="387">
        <v>48</v>
      </c>
      <c r="F13" s="387">
        <v>51</v>
      </c>
      <c r="G13" s="387">
        <v>52</v>
      </c>
      <c r="H13" s="387">
        <v>67</v>
      </c>
      <c r="I13" s="450">
        <v>65</v>
      </c>
      <c r="J13" s="452">
        <v>68</v>
      </c>
      <c r="K13" s="451">
        <v>68</v>
      </c>
    </row>
    <row r="14" spans="1:11" s="401" customFormat="1" ht="15" customHeight="1">
      <c r="A14" s="346" t="s">
        <v>236</v>
      </c>
      <c r="B14" s="387">
        <v>30</v>
      </c>
      <c r="C14" s="387">
        <v>31</v>
      </c>
      <c r="D14" s="387">
        <v>32</v>
      </c>
      <c r="E14" s="387">
        <v>33</v>
      </c>
      <c r="F14" s="387">
        <v>32</v>
      </c>
      <c r="G14" s="387">
        <v>29</v>
      </c>
      <c r="H14" s="387">
        <v>40</v>
      </c>
      <c r="I14" s="450">
        <v>38</v>
      </c>
      <c r="J14" s="452">
        <v>44</v>
      </c>
      <c r="K14" s="451">
        <v>48</v>
      </c>
    </row>
    <row r="15" spans="1:11" s="401" customFormat="1" ht="15" customHeight="1">
      <c r="A15" s="346" t="s">
        <v>235</v>
      </c>
      <c r="B15" s="387">
        <v>46</v>
      </c>
      <c r="C15" s="387">
        <v>47</v>
      </c>
      <c r="D15" s="387">
        <v>48</v>
      </c>
      <c r="E15" s="387">
        <v>51</v>
      </c>
      <c r="F15" s="387">
        <v>52</v>
      </c>
      <c r="G15" s="387">
        <v>48</v>
      </c>
      <c r="H15" s="387">
        <v>55</v>
      </c>
      <c r="I15" s="450">
        <v>57</v>
      </c>
      <c r="J15" s="452">
        <v>56</v>
      </c>
      <c r="K15" s="451">
        <v>62</v>
      </c>
    </row>
    <row r="16" spans="1:11" s="401" customFormat="1" ht="15" customHeight="1">
      <c r="A16" s="346" t="s">
        <v>173</v>
      </c>
      <c r="B16" s="387">
        <v>215</v>
      </c>
      <c r="C16" s="387">
        <v>209</v>
      </c>
      <c r="D16" s="387">
        <v>220</v>
      </c>
      <c r="E16" s="387">
        <v>217</v>
      </c>
      <c r="F16" s="387">
        <v>226</v>
      </c>
      <c r="G16" s="387">
        <v>228</v>
      </c>
      <c r="H16" s="387">
        <v>252</v>
      </c>
      <c r="I16" s="450">
        <v>261</v>
      </c>
      <c r="J16" s="452">
        <v>260</v>
      </c>
      <c r="K16" s="451">
        <v>281</v>
      </c>
    </row>
    <row r="17" spans="1:11" s="401" customFormat="1" ht="15" customHeight="1">
      <c r="A17" s="344" t="s">
        <v>47</v>
      </c>
      <c r="B17" s="387">
        <v>295</v>
      </c>
      <c r="C17" s="387">
        <v>296</v>
      </c>
      <c r="D17" s="387">
        <v>296</v>
      </c>
      <c r="E17" s="387">
        <v>306</v>
      </c>
      <c r="F17" s="387">
        <v>322</v>
      </c>
      <c r="G17" s="387">
        <v>341</v>
      </c>
      <c r="H17" s="387">
        <v>343</v>
      </c>
      <c r="I17" s="450">
        <v>371</v>
      </c>
      <c r="J17" s="452">
        <v>369</v>
      </c>
      <c r="K17" s="451">
        <v>372</v>
      </c>
    </row>
    <row r="18" spans="1:11" s="401" customFormat="1" ht="15" customHeight="1">
      <c r="A18" s="346" t="s">
        <v>234</v>
      </c>
      <c r="B18" s="387">
        <v>82</v>
      </c>
      <c r="C18" s="387">
        <v>86</v>
      </c>
      <c r="D18" s="387">
        <v>80</v>
      </c>
      <c r="E18" s="387">
        <v>83</v>
      </c>
      <c r="F18" s="387">
        <v>86</v>
      </c>
      <c r="G18" s="387">
        <v>89</v>
      </c>
      <c r="H18" s="387">
        <v>91</v>
      </c>
      <c r="I18" s="450">
        <v>98</v>
      </c>
      <c r="J18" s="452">
        <v>99</v>
      </c>
      <c r="K18" s="451">
        <v>102</v>
      </c>
    </row>
    <row r="19" spans="1:11" s="401" customFormat="1" ht="15" customHeight="1">
      <c r="A19" s="346" t="s">
        <v>233</v>
      </c>
      <c r="B19" s="387">
        <v>82</v>
      </c>
      <c r="C19" s="387">
        <v>81</v>
      </c>
      <c r="D19" s="387">
        <v>87</v>
      </c>
      <c r="E19" s="387">
        <v>87</v>
      </c>
      <c r="F19" s="387">
        <v>92</v>
      </c>
      <c r="G19" s="387">
        <v>100</v>
      </c>
      <c r="H19" s="387">
        <v>97</v>
      </c>
      <c r="I19" s="450">
        <v>99</v>
      </c>
      <c r="J19" s="452">
        <v>101</v>
      </c>
      <c r="K19" s="451">
        <v>101</v>
      </c>
    </row>
    <row r="20" spans="1:11" s="401" customFormat="1" ht="15" customHeight="1">
      <c r="A20" s="346" t="s">
        <v>232</v>
      </c>
      <c r="B20" s="387">
        <v>60</v>
      </c>
      <c r="C20" s="387">
        <v>57</v>
      </c>
      <c r="D20" s="387">
        <v>58</v>
      </c>
      <c r="E20" s="387">
        <v>62</v>
      </c>
      <c r="F20" s="387">
        <v>64</v>
      </c>
      <c r="G20" s="387">
        <v>69</v>
      </c>
      <c r="H20" s="387">
        <v>75</v>
      </c>
      <c r="I20" s="450">
        <v>83</v>
      </c>
      <c r="J20" s="452">
        <v>82</v>
      </c>
      <c r="K20" s="451">
        <v>88</v>
      </c>
    </row>
    <row r="21" spans="1:11" s="401" customFormat="1" ht="15" customHeight="1">
      <c r="A21" s="346" t="s">
        <v>231</v>
      </c>
      <c r="B21" s="387">
        <v>18</v>
      </c>
      <c r="C21" s="387">
        <v>17</v>
      </c>
      <c r="D21" s="387">
        <v>18</v>
      </c>
      <c r="E21" s="387">
        <v>18</v>
      </c>
      <c r="F21" s="387">
        <v>18</v>
      </c>
      <c r="G21" s="387">
        <v>18</v>
      </c>
      <c r="H21" s="387">
        <v>19</v>
      </c>
      <c r="I21" s="450">
        <v>26</v>
      </c>
      <c r="J21" s="452">
        <v>21</v>
      </c>
      <c r="K21" s="451">
        <v>20</v>
      </c>
    </row>
    <row r="22" spans="1:11" s="401" customFormat="1" ht="15" customHeight="1">
      <c r="A22" s="346" t="s">
        <v>230</v>
      </c>
      <c r="B22" s="387">
        <v>15</v>
      </c>
      <c r="C22" s="387">
        <v>18</v>
      </c>
      <c r="D22" s="387">
        <v>18</v>
      </c>
      <c r="E22" s="387">
        <v>17</v>
      </c>
      <c r="F22" s="387">
        <v>18</v>
      </c>
      <c r="G22" s="387">
        <v>17</v>
      </c>
      <c r="H22" s="387">
        <v>16</v>
      </c>
      <c r="I22" s="450">
        <v>17</v>
      </c>
      <c r="J22" s="452">
        <v>16</v>
      </c>
      <c r="K22" s="451">
        <v>14</v>
      </c>
    </row>
    <row r="23" spans="1:11" s="401" customFormat="1" ht="15" customHeight="1">
      <c r="A23" s="346" t="s">
        <v>229</v>
      </c>
      <c r="B23" s="387">
        <v>25</v>
      </c>
      <c r="C23" s="387">
        <v>25</v>
      </c>
      <c r="D23" s="387">
        <v>24</v>
      </c>
      <c r="E23" s="387">
        <v>25</v>
      </c>
      <c r="F23" s="387">
        <v>28</v>
      </c>
      <c r="G23" s="387">
        <v>31</v>
      </c>
      <c r="H23" s="387">
        <v>29</v>
      </c>
      <c r="I23" s="450">
        <v>32</v>
      </c>
      <c r="J23" s="452">
        <v>31</v>
      </c>
      <c r="K23" s="451">
        <v>28</v>
      </c>
    </row>
    <row r="24" spans="1:11" s="401" customFormat="1" ht="15" customHeight="1">
      <c r="A24" s="346" t="s">
        <v>228</v>
      </c>
      <c r="B24" s="387">
        <v>13</v>
      </c>
      <c r="C24" s="387">
        <v>12</v>
      </c>
      <c r="D24" s="387">
        <v>11</v>
      </c>
      <c r="E24" s="387">
        <v>14</v>
      </c>
      <c r="F24" s="387">
        <v>16</v>
      </c>
      <c r="G24" s="387">
        <v>16</v>
      </c>
      <c r="H24" s="387">
        <v>16</v>
      </c>
      <c r="I24" s="450">
        <v>16</v>
      </c>
      <c r="J24" s="452">
        <v>18</v>
      </c>
      <c r="K24" s="451">
        <v>18</v>
      </c>
    </row>
    <row r="25" spans="1:11" s="402" customFormat="1" ht="15" customHeight="1">
      <c r="A25" s="344" t="s">
        <v>227</v>
      </c>
      <c r="B25" s="503" t="s">
        <v>35</v>
      </c>
      <c r="C25" s="503" t="s">
        <v>35</v>
      </c>
      <c r="D25" s="503" t="s">
        <v>35</v>
      </c>
      <c r="E25" s="503" t="s">
        <v>35</v>
      </c>
      <c r="F25" s="503" t="s">
        <v>35</v>
      </c>
      <c r="G25" s="503" t="s">
        <v>35</v>
      </c>
      <c r="H25" s="503" t="s">
        <v>35</v>
      </c>
      <c r="I25" s="503" t="s">
        <v>35</v>
      </c>
      <c r="J25" s="503" t="s">
        <v>35</v>
      </c>
      <c r="K25" s="451" t="s">
        <v>35</v>
      </c>
    </row>
    <row r="26" spans="1:11" s="402" customFormat="1" ht="15" customHeight="1">
      <c r="A26" s="346" t="s">
        <v>226</v>
      </c>
      <c r="B26" s="503" t="s">
        <v>35</v>
      </c>
      <c r="C26" s="503" t="s">
        <v>35</v>
      </c>
      <c r="D26" s="503" t="s">
        <v>35</v>
      </c>
      <c r="E26" s="503" t="s">
        <v>35</v>
      </c>
      <c r="F26" s="503" t="s">
        <v>35</v>
      </c>
      <c r="G26" s="503" t="s">
        <v>35</v>
      </c>
      <c r="H26" s="503" t="s">
        <v>35</v>
      </c>
      <c r="I26" s="503" t="s">
        <v>35</v>
      </c>
      <c r="J26" s="503" t="s">
        <v>35</v>
      </c>
      <c r="K26" s="451" t="s">
        <v>35</v>
      </c>
    </row>
    <row r="27" spans="1:11" s="402" customFormat="1" ht="15" customHeight="1">
      <c r="A27" s="346" t="s">
        <v>225</v>
      </c>
      <c r="B27" s="503" t="s">
        <v>35</v>
      </c>
      <c r="C27" s="503" t="s">
        <v>35</v>
      </c>
      <c r="D27" s="503" t="s">
        <v>35</v>
      </c>
      <c r="E27" s="503" t="s">
        <v>35</v>
      </c>
      <c r="F27" s="503" t="s">
        <v>35</v>
      </c>
      <c r="G27" s="503" t="s">
        <v>35</v>
      </c>
      <c r="H27" s="503" t="s">
        <v>35</v>
      </c>
      <c r="I27" s="503" t="s">
        <v>35</v>
      </c>
      <c r="J27" s="503" t="s">
        <v>35</v>
      </c>
      <c r="K27" s="451" t="s">
        <v>35</v>
      </c>
    </row>
    <row r="28" spans="1:11" s="402" customFormat="1" ht="15" customHeight="1">
      <c r="A28" s="346" t="s">
        <v>224</v>
      </c>
      <c r="B28" s="503" t="s">
        <v>35</v>
      </c>
      <c r="C28" s="503" t="s">
        <v>35</v>
      </c>
      <c r="D28" s="503" t="s">
        <v>35</v>
      </c>
      <c r="E28" s="503" t="s">
        <v>35</v>
      </c>
      <c r="F28" s="503" t="s">
        <v>35</v>
      </c>
      <c r="G28" s="503" t="s">
        <v>35</v>
      </c>
      <c r="H28" s="503" t="s">
        <v>35</v>
      </c>
      <c r="I28" s="503" t="s">
        <v>35</v>
      </c>
      <c r="J28" s="503" t="s">
        <v>35</v>
      </c>
      <c r="K28" s="451" t="s">
        <v>35</v>
      </c>
    </row>
    <row r="29" spans="1:11" s="402" customFormat="1" ht="15" customHeight="1">
      <c r="A29" s="346" t="s">
        <v>223</v>
      </c>
      <c r="B29" s="503" t="s">
        <v>35</v>
      </c>
      <c r="C29" s="503" t="s">
        <v>35</v>
      </c>
      <c r="D29" s="503" t="s">
        <v>35</v>
      </c>
      <c r="E29" s="503" t="s">
        <v>35</v>
      </c>
      <c r="F29" s="503" t="s">
        <v>35</v>
      </c>
      <c r="G29" s="503" t="s">
        <v>35</v>
      </c>
      <c r="H29" s="503" t="s">
        <v>35</v>
      </c>
      <c r="I29" s="503" t="s">
        <v>35</v>
      </c>
      <c r="J29" s="503" t="s">
        <v>35</v>
      </c>
      <c r="K29" s="451" t="s">
        <v>35</v>
      </c>
    </row>
    <row r="30" spans="1:11" s="402" customFormat="1" ht="15" customHeight="1">
      <c r="A30" s="346" t="s">
        <v>222</v>
      </c>
      <c r="B30" s="503" t="s">
        <v>35</v>
      </c>
      <c r="C30" s="503" t="s">
        <v>35</v>
      </c>
      <c r="D30" s="503" t="s">
        <v>35</v>
      </c>
      <c r="E30" s="503" t="s">
        <v>35</v>
      </c>
      <c r="F30" s="503" t="s">
        <v>35</v>
      </c>
      <c r="G30" s="503" t="s">
        <v>35</v>
      </c>
      <c r="H30" s="503" t="s">
        <v>35</v>
      </c>
      <c r="I30" s="503" t="s">
        <v>35</v>
      </c>
      <c r="J30" s="503" t="s">
        <v>35</v>
      </c>
      <c r="K30" s="451" t="s">
        <v>35</v>
      </c>
    </row>
    <row r="31" spans="1:11" s="402" customFormat="1" ht="15" customHeight="1">
      <c r="A31" s="346" t="s">
        <v>221</v>
      </c>
      <c r="B31" s="503" t="s">
        <v>35</v>
      </c>
      <c r="C31" s="503" t="s">
        <v>35</v>
      </c>
      <c r="D31" s="503" t="s">
        <v>35</v>
      </c>
      <c r="E31" s="503" t="s">
        <v>35</v>
      </c>
      <c r="F31" s="503" t="s">
        <v>35</v>
      </c>
      <c r="G31" s="503" t="s">
        <v>35</v>
      </c>
      <c r="H31" s="503" t="s">
        <v>35</v>
      </c>
      <c r="I31" s="503" t="s">
        <v>35</v>
      </c>
      <c r="J31" s="503" t="s">
        <v>35</v>
      </c>
      <c r="K31" s="451" t="s">
        <v>35</v>
      </c>
    </row>
    <row r="32" spans="1:11" s="402" customFormat="1" ht="15" customHeight="1">
      <c r="A32" s="346" t="s">
        <v>220</v>
      </c>
      <c r="B32" s="503" t="s">
        <v>35</v>
      </c>
      <c r="C32" s="503" t="s">
        <v>35</v>
      </c>
      <c r="D32" s="503" t="s">
        <v>35</v>
      </c>
      <c r="E32" s="503" t="s">
        <v>35</v>
      </c>
      <c r="F32" s="503" t="s">
        <v>35</v>
      </c>
      <c r="G32" s="503" t="s">
        <v>35</v>
      </c>
      <c r="H32" s="503" t="s">
        <v>35</v>
      </c>
      <c r="I32" s="503" t="s">
        <v>35</v>
      </c>
      <c r="J32" s="503" t="s">
        <v>35</v>
      </c>
      <c r="K32" s="451" t="s">
        <v>35</v>
      </c>
    </row>
    <row r="33" spans="1:11" s="402" customFormat="1" ht="15" customHeight="1">
      <c r="A33" s="346" t="s">
        <v>219</v>
      </c>
      <c r="B33" s="503" t="s">
        <v>35</v>
      </c>
      <c r="C33" s="503" t="s">
        <v>35</v>
      </c>
      <c r="D33" s="503" t="s">
        <v>35</v>
      </c>
      <c r="E33" s="503" t="s">
        <v>35</v>
      </c>
      <c r="F33" s="503" t="s">
        <v>35</v>
      </c>
      <c r="G33" s="503" t="s">
        <v>35</v>
      </c>
      <c r="H33" s="503" t="s">
        <v>35</v>
      </c>
      <c r="I33" s="503" t="s">
        <v>35</v>
      </c>
      <c r="J33" s="503" t="s">
        <v>35</v>
      </c>
      <c r="K33" s="451" t="s">
        <v>35</v>
      </c>
    </row>
    <row r="34" spans="1:11" s="402" customFormat="1" ht="15" customHeight="1">
      <c r="A34" s="346" t="s">
        <v>218</v>
      </c>
      <c r="B34" s="503" t="s">
        <v>35</v>
      </c>
      <c r="C34" s="503" t="s">
        <v>35</v>
      </c>
      <c r="D34" s="503" t="s">
        <v>35</v>
      </c>
      <c r="E34" s="503" t="s">
        <v>35</v>
      </c>
      <c r="F34" s="503" t="s">
        <v>35</v>
      </c>
      <c r="G34" s="503" t="s">
        <v>35</v>
      </c>
      <c r="H34" s="503" t="s">
        <v>35</v>
      </c>
      <c r="I34" s="503" t="s">
        <v>35</v>
      </c>
      <c r="J34" s="503" t="s">
        <v>35</v>
      </c>
      <c r="K34" s="451" t="s">
        <v>35</v>
      </c>
    </row>
    <row r="35" spans="1:11" s="402" customFormat="1" ht="15" customHeight="1">
      <c r="A35" s="346" t="s">
        <v>217</v>
      </c>
      <c r="B35" s="503" t="s">
        <v>35</v>
      </c>
      <c r="C35" s="503" t="s">
        <v>35</v>
      </c>
      <c r="D35" s="503" t="s">
        <v>35</v>
      </c>
      <c r="E35" s="503" t="s">
        <v>35</v>
      </c>
      <c r="F35" s="503" t="s">
        <v>35</v>
      </c>
      <c r="G35" s="503" t="s">
        <v>35</v>
      </c>
      <c r="H35" s="503" t="s">
        <v>35</v>
      </c>
      <c r="I35" s="503" t="s">
        <v>35</v>
      </c>
      <c r="J35" s="503" t="s">
        <v>35</v>
      </c>
      <c r="K35" s="451" t="s">
        <v>35</v>
      </c>
    </row>
    <row r="36" spans="1:11" s="402" customFormat="1" ht="15" customHeight="1">
      <c r="A36" s="346" t="s">
        <v>216</v>
      </c>
      <c r="B36" s="503" t="s">
        <v>35</v>
      </c>
      <c r="C36" s="503" t="s">
        <v>35</v>
      </c>
      <c r="D36" s="503" t="s">
        <v>35</v>
      </c>
      <c r="E36" s="503" t="s">
        <v>35</v>
      </c>
      <c r="F36" s="503" t="s">
        <v>35</v>
      </c>
      <c r="G36" s="503" t="s">
        <v>35</v>
      </c>
      <c r="H36" s="503" t="s">
        <v>35</v>
      </c>
      <c r="I36" s="503" t="s">
        <v>35</v>
      </c>
      <c r="J36" s="503" t="s">
        <v>35</v>
      </c>
      <c r="K36" s="451" t="s">
        <v>35</v>
      </c>
    </row>
    <row r="37" spans="1:11" s="402" customFormat="1" ht="15" customHeight="1">
      <c r="A37" s="346" t="s">
        <v>215</v>
      </c>
      <c r="B37" s="503" t="s">
        <v>35</v>
      </c>
      <c r="C37" s="503" t="s">
        <v>35</v>
      </c>
      <c r="D37" s="503" t="s">
        <v>35</v>
      </c>
      <c r="E37" s="503" t="s">
        <v>35</v>
      </c>
      <c r="F37" s="503" t="s">
        <v>35</v>
      </c>
      <c r="G37" s="503" t="s">
        <v>35</v>
      </c>
      <c r="H37" s="503" t="s">
        <v>35</v>
      </c>
      <c r="I37" s="503" t="s">
        <v>35</v>
      </c>
      <c r="J37" s="503" t="s">
        <v>35</v>
      </c>
      <c r="K37" s="451" t="s">
        <v>35</v>
      </c>
    </row>
    <row r="38" spans="1:11" s="402" customFormat="1" ht="15" customHeight="1">
      <c r="A38" s="346" t="s">
        <v>214</v>
      </c>
      <c r="B38" s="503" t="s">
        <v>35</v>
      </c>
      <c r="C38" s="503" t="s">
        <v>35</v>
      </c>
      <c r="D38" s="503" t="s">
        <v>35</v>
      </c>
      <c r="E38" s="503" t="s">
        <v>35</v>
      </c>
      <c r="F38" s="503" t="s">
        <v>35</v>
      </c>
      <c r="G38" s="503" t="s">
        <v>35</v>
      </c>
      <c r="H38" s="503" t="s">
        <v>35</v>
      </c>
      <c r="I38" s="503" t="s">
        <v>35</v>
      </c>
      <c r="J38" s="503" t="s">
        <v>35</v>
      </c>
      <c r="K38" s="451" t="s">
        <v>35</v>
      </c>
    </row>
    <row r="39" spans="1:11" s="402" customFormat="1" ht="15" customHeight="1">
      <c r="A39" s="346" t="s">
        <v>213</v>
      </c>
      <c r="B39" s="503" t="s">
        <v>35</v>
      </c>
      <c r="C39" s="503" t="s">
        <v>35</v>
      </c>
      <c r="D39" s="503" t="s">
        <v>35</v>
      </c>
      <c r="E39" s="503" t="s">
        <v>35</v>
      </c>
      <c r="F39" s="503" t="s">
        <v>35</v>
      </c>
      <c r="G39" s="503" t="s">
        <v>35</v>
      </c>
      <c r="H39" s="503" t="s">
        <v>35</v>
      </c>
      <c r="I39" s="503" t="s">
        <v>35</v>
      </c>
      <c r="J39" s="503" t="s">
        <v>35</v>
      </c>
      <c r="K39" s="451" t="s">
        <v>35</v>
      </c>
    </row>
    <row r="40" spans="1:11" s="402" customFormat="1" ht="15" customHeight="1">
      <c r="A40" s="346" t="s">
        <v>212</v>
      </c>
      <c r="B40" s="503" t="s">
        <v>35</v>
      </c>
      <c r="C40" s="503" t="s">
        <v>35</v>
      </c>
      <c r="D40" s="503" t="s">
        <v>35</v>
      </c>
      <c r="E40" s="503" t="s">
        <v>35</v>
      </c>
      <c r="F40" s="503" t="s">
        <v>35</v>
      </c>
      <c r="G40" s="503" t="s">
        <v>35</v>
      </c>
      <c r="H40" s="503" t="s">
        <v>35</v>
      </c>
      <c r="I40" s="503" t="s">
        <v>35</v>
      </c>
      <c r="J40" s="503" t="s">
        <v>35</v>
      </c>
      <c r="K40" s="451" t="s">
        <v>35</v>
      </c>
    </row>
    <row r="41" spans="1:11" s="402" customFormat="1" ht="15" customHeight="1">
      <c r="A41" s="346" t="s">
        <v>211</v>
      </c>
      <c r="B41" s="503" t="s">
        <v>35</v>
      </c>
      <c r="C41" s="503" t="s">
        <v>35</v>
      </c>
      <c r="D41" s="503" t="s">
        <v>35</v>
      </c>
      <c r="E41" s="503" t="s">
        <v>35</v>
      </c>
      <c r="F41" s="503" t="s">
        <v>35</v>
      </c>
      <c r="G41" s="503" t="s">
        <v>35</v>
      </c>
      <c r="H41" s="503" t="s">
        <v>35</v>
      </c>
      <c r="I41" s="503" t="s">
        <v>35</v>
      </c>
      <c r="J41" s="503" t="s">
        <v>35</v>
      </c>
      <c r="K41" s="451" t="s">
        <v>35</v>
      </c>
    </row>
    <row r="42" spans="1:11" s="402" customFormat="1" ht="15" customHeight="1">
      <c r="A42" s="346" t="s">
        <v>210</v>
      </c>
      <c r="B42" s="503" t="s">
        <v>35</v>
      </c>
      <c r="C42" s="503" t="s">
        <v>35</v>
      </c>
      <c r="D42" s="503" t="s">
        <v>35</v>
      </c>
      <c r="E42" s="503" t="s">
        <v>35</v>
      </c>
      <c r="F42" s="503" t="s">
        <v>35</v>
      </c>
      <c r="G42" s="503" t="s">
        <v>35</v>
      </c>
      <c r="H42" s="503" t="s">
        <v>35</v>
      </c>
      <c r="I42" s="503" t="s">
        <v>35</v>
      </c>
      <c r="J42" s="503" t="s">
        <v>35</v>
      </c>
      <c r="K42" s="451" t="s">
        <v>35</v>
      </c>
    </row>
    <row r="43" spans="1:11" s="402" customFormat="1" ht="15" customHeight="1">
      <c r="A43" s="346" t="s">
        <v>209</v>
      </c>
      <c r="B43" s="503" t="s">
        <v>35</v>
      </c>
      <c r="C43" s="503" t="s">
        <v>35</v>
      </c>
      <c r="D43" s="503" t="s">
        <v>35</v>
      </c>
      <c r="E43" s="503" t="s">
        <v>35</v>
      </c>
      <c r="F43" s="503" t="s">
        <v>35</v>
      </c>
      <c r="G43" s="503" t="s">
        <v>35</v>
      </c>
      <c r="H43" s="503" t="s">
        <v>35</v>
      </c>
      <c r="I43" s="503" t="s">
        <v>35</v>
      </c>
      <c r="J43" s="503" t="s">
        <v>35</v>
      </c>
      <c r="K43" s="451" t="s">
        <v>35</v>
      </c>
    </row>
    <row r="44" spans="1:11" s="401" customFormat="1" ht="15" customHeight="1">
      <c r="A44" s="344" t="s">
        <v>208</v>
      </c>
      <c r="B44" s="387">
        <v>3753</v>
      </c>
      <c r="C44" s="387">
        <v>3972</v>
      </c>
      <c r="D44" s="387">
        <v>4020</v>
      </c>
      <c r="E44" s="387">
        <v>4169</v>
      </c>
      <c r="F44" s="387">
        <v>4291</v>
      </c>
      <c r="G44" s="387">
        <v>4465</v>
      </c>
      <c r="H44" s="387">
        <v>4651</v>
      </c>
      <c r="I44" s="450">
        <v>4810</v>
      </c>
      <c r="J44" s="452">
        <v>4878</v>
      </c>
      <c r="K44" s="451">
        <v>5035</v>
      </c>
    </row>
    <row r="45" spans="1:11" s="401" customFormat="1" ht="15" customHeight="1">
      <c r="A45" s="346" t="s">
        <v>207</v>
      </c>
      <c r="B45" s="387">
        <v>131</v>
      </c>
      <c r="C45" s="387">
        <v>135</v>
      </c>
      <c r="D45" s="387">
        <v>133</v>
      </c>
      <c r="E45" s="387">
        <v>136</v>
      </c>
      <c r="F45" s="387">
        <v>141</v>
      </c>
      <c r="G45" s="387">
        <v>146</v>
      </c>
      <c r="H45" s="387">
        <v>152</v>
      </c>
      <c r="I45" s="450">
        <v>144</v>
      </c>
      <c r="J45" s="452">
        <v>162</v>
      </c>
      <c r="K45" s="451">
        <v>177</v>
      </c>
    </row>
    <row r="46" spans="1:11" s="401" customFormat="1" ht="15" customHeight="1">
      <c r="A46" s="346" t="s">
        <v>206</v>
      </c>
      <c r="B46" s="387">
        <v>361</v>
      </c>
      <c r="C46" s="387">
        <v>379</v>
      </c>
      <c r="D46" s="387">
        <v>386</v>
      </c>
      <c r="E46" s="387">
        <v>406</v>
      </c>
      <c r="F46" s="387">
        <v>422</v>
      </c>
      <c r="G46" s="387">
        <v>430</v>
      </c>
      <c r="H46" s="387">
        <v>443</v>
      </c>
      <c r="I46" s="450">
        <v>446</v>
      </c>
      <c r="J46" s="452">
        <v>447</v>
      </c>
      <c r="K46" s="451">
        <v>444</v>
      </c>
    </row>
    <row r="47" spans="1:11" s="401" customFormat="1" ht="15" customHeight="1">
      <c r="A47" s="346" t="s">
        <v>205</v>
      </c>
      <c r="B47" s="387">
        <v>198</v>
      </c>
      <c r="C47" s="387">
        <v>220</v>
      </c>
      <c r="D47" s="387">
        <v>219</v>
      </c>
      <c r="E47" s="387">
        <v>219</v>
      </c>
      <c r="F47" s="387">
        <v>237</v>
      </c>
      <c r="G47" s="387">
        <v>245</v>
      </c>
      <c r="H47" s="387">
        <v>240</v>
      </c>
      <c r="I47" s="450">
        <v>254</v>
      </c>
      <c r="J47" s="452">
        <v>262</v>
      </c>
      <c r="K47" s="451">
        <v>269</v>
      </c>
    </row>
    <row r="48" spans="1:11" s="401" customFormat="1" ht="15" customHeight="1">
      <c r="A48" s="346" t="s">
        <v>204</v>
      </c>
      <c r="B48" s="387">
        <v>420</v>
      </c>
      <c r="C48" s="387">
        <v>460</v>
      </c>
      <c r="D48" s="387">
        <v>458</v>
      </c>
      <c r="E48" s="387">
        <v>480</v>
      </c>
      <c r="F48" s="387">
        <v>484</v>
      </c>
      <c r="G48" s="387">
        <v>490</v>
      </c>
      <c r="H48" s="387">
        <v>520</v>
      </c>
      <c r="I48" s="450">
        <v>559</v>
      </c>
      <c r="J48" s="452">
        <v>550</v>
      </c>
      <c r="K48" s="451">
        <v>585</v>
      </c>
    </row>
    <row r="49" spans="1:11" s="401" customFormat="1" ht="15" customHeight="1">
      <c r="A49" s="346" t="s">
        <v>203</v>
      </c>
      <c r="B49" s="387">
        <v>96</v>
      </c>
      <c r="C49" s="387">
        <v>97</v>
      </c>
      <c r="D49" s="387">
        <v>99</v>
      </c>
      <c r="E49" s="387">
        <v>100</v>
      </c>
      <c r="F49" s="387">
        <v>96</v>
      </c>
      <c r="G49" s="387">
        <v>98</v>
      </c>
      <c r="H49" s="387">
        <v>108</v>
      </c>
      <c r="I49" s="450">
        <v>110</v>
      </c>
      <c r="J49" s="452">
        <v>133</v>
      </c>
      <c r="K49" s="451">
        <v>133</v>
      </c>
    </row>
    <row r="50" spans="1:11" s="401" customFormat="1" ht="15" customHeight="1">
      <c r="A50" s="346" t="s">
        <v>202</v>
      </c>
      <c r="B50" s="387">
        <v>187</v>
      </c>
      <c r="C50" s="387">
        <v>209</v>
      </c>
      <c r="D50" s="387">
        <v>219</v>
      </c>
      <c r="E50" s="387">
        <v>227</v>
      </c>
      <c r="F50" s="387">
        <v>246</v>
      </c>
      <c r="G50" s="387">
        <v>274</v>
      </c>
      <c r="H50" s="387">
        <v>291</v>
      </c>
      <c r="I50" s="450">
        <v>300</v>
      </c>
      <c r="J50" s="452">
        <v>294</v>
      </c>
      <c r="K50" s="451">
        <v>302</v>
      </c>
    </row>
    <row r="51" spans="1:11" s="401" customFormat="1" ht="15" customHeight="1">
      <c r="A51" s="346" t="s">
        <v>201</v>
      </c>
      <c r="B51" s="387">
        <v>648</v>
      </c>
      <c r="C51" s="387">
        <v>682</v>
      </c>
      <c r="D51" s="387">
        <v>664</v>
      </c>
      <c r="E51" s="387">
        <v>722</v>
      </c>
      <c r="F51" s="387">
        <v>724</v>
      </c>
      <c r="G51" s="387">
        <v>758</v>
      </c>
      <c r="H51" s="387">
        <v>791</v>
      </c>
      <c r="I51" s="450">
        <v>814</v>
      </c>
      <c r="J51" s="452">
        <v>807</v>
      </c>
      <c r="K51" s="451">
        <v>828</v>
      </c>
    </row>
    <row r="52" spans="1:11" s="401" customFormat="1" ht="15" customHeight="1">
      <c r="A52" s="346" t="s">
        <v>200</v>
      </c>
      <c r="B52" s="387">
        <v>501</v>
      </c>
      <c r="C52" s="387">
        <v>526</v>
      </c>
      <c r="D52" s="387">
        <v>540</v>
      </c>
      <c r="E52" s="387">
        <v>558</v>
      </c>
      <c r="F52" s="387">
        <v>592</v>
      </c>
      <c r="G52" s="387">
        <v>614</v>
      </c>
      <c r="H52" s="387">
        <v>642</v>
      </c>
      <c r="I52" s="450">
        <v>659</v>
      </c>
      <c r="J52" s="452">
        <v>674</v>
      </c>
      <c r="K52" s="451">
        <v>680</v>
      </c>
    </row>
    <row r="53" spans="1:11" s="401" customFormat="1" ht="15" customHeight="1">
      <c r="A53" s="346" t="s">
        <v>199</v>
      </c>
      <c r="B53" s="387">
        <v>298</v>
      </c>
      <c r="C53" s="387">
        <v>292</v>
      </c>
      <c r="D53" s="387">
        <v>314</v>
      </c>
      <c r="E53" s="387">
        <v>318</v>
      </c>
      <c r="F53" s="387">
        <v>310</v>
      </c>
      <c r="G53" s="387">
        <v>318</v>
      </c>
      <c r="H53" s="387">
        <v>324</v>
      </c>
      <c r="I53" s="450">
        <v>354</v>
      </c>
      <c r="J53" s="452">
        <v>352</v>
      </c>
      <c r="K53" s="451">
        <v>356</v>
      </c>
    </row>
    <row r="54" spans="1:11" s="401" customFormat="1" ht="15" customHeight="1">
      <c r="A54" s="346" t="s">
        <v>198</v>
      </c>
      <c r="B54" s="387">
        <v>156</v>
      </c>
      <c r="C54" s="387">
        <v>167</v>
      </c>
      <c r="D54" s="387">
        <v>170</v>
      </c>
      <c r="E54" s="387">
        <v>158</v>
      </c>
      <c r="F54" s="387">
        <v>165</v>
      </c>
      <c r="G54" s="387">
        <v>173</v>
      </c>
      <c r="H54" s="387">
        <v>191</v>
      </c>
      <c r="I54" s="450">
        <v>200</v>
      </c>
      <c r="J54" s="452">
        <v>210</v>
      </c>
      <c r="K54" s="451">
        <v>214</v>
      </c>
    </row>
    <row r="55" spans="1:11" s="401" customFormat="1" ht="15" customHeight="1">
      <c r="A55" s="346" t="s">
        <v>197</v>
      </c>
      <c r="B55" s="387">
        <v>404</v>
      </c>
      <c r="C55" s="387">
        <v>407</v>
      </c>
      <c r="D55" s="387">
        <v>421</v>
      </c>
      <c r="E55" s="387">
        <v>441</v>
      </c>
      <c r="F55" s="387">
        <v>455</v>
      </c>
      <c r="G55" s="387">
        <v>482</v>
      </c>
      <c r="H55" s="387">
        <v>504</v>
      </c>
      <c r="I55" s="450">
        <v>521</v>
      </c>
      <c r="J55" s="452">
        <v>535</v>
      </c>
      <c r="K55" s="451">
        <v>584</v>
      </c>
    </row>
    <row r="56" spans="1:11" s="401" customFormat="1" ht="15" customHeight="1">
      <c r="A56" s="346" t="s">
        <v>196</v>
      </c>
      <c r="B56" s="387">
        <v>118</v>
      </c>
      <c r="C56" s="387">
        <v>137</v>
      </c>
      <c r="D56" s="387">
        <v>131</v>
      </c>
      <c r="E56" s="387">
        <v>131</v>
      </c>
      <c r="F56" s="387">
        <v>129</v>
      </c>
      <c r="G56" s="387">
        <v>129</v>
      </c>
      <c r="H56" s="387">
        <v>133</v>
      </c>
      <c r="I56" s="450">
        <v>135</v>
      </c>
      <c r="J56" s="452">
        <v>141</v>
      </c>
      <c r="K56" s="451">
        <v>144</v>
      </c>
    </row>
    <row r="57" spans="1:11" s="401" customFormat="1" ht="15" customHeight="1">
      <c r="A57" s="346" t="s">
        <v>195</v>
      </c>
      <c r="B57" s="387">
        <v>151</v>
      </c>
      <c r="C57" s="387">
        <v>164</v>
      </c>
      <c r="D57" s="387">
        <v>167</v>
      </c>
      <c r="E57" s="387">
        <v>173</v>
      </c>
      <c r="F57" s="387">
        <v>179</v>
      </c>
      <c r="G57" s="387">
        <v>182</v>
      </c>
      <c r="H57" s="387">
        <v>190</v>
      </c>
      <c r="I57" s="450">
        <v>193</v>
      </c>
      <c r="J57" s="452">
        <v>189</v>
      </c>
      <c r="K57" s="451">
        <v>199</v>
      </c>
    </row>
    <row r="58" spans="1:11" s="401" customFormat="1" ht="15" customHeight="1">
      <c r="A58" s="346" t="s">
        <v>194</v>
      </c>
      <c r="B58" s="387">
        <v>82</v>
      </c>
      <c r="C58" s="387">
        <v>86</v>
      </c>
      <c r="D58" s="387">
        <v>87</v>
      </c>
      <c r="E58" s="387">
        <v>90</v>
      </c>
      <c r="F58" s="387">
        <v>96</v>
      </c>
      <c r="G58" s="387">
        <v>103</v>
      </c>
      <c r="H58" s="387">
        <v>94</v>
      </c>
      <c r="I58" s="450">
        <v>103</v>
      </c>
      <c r="J58" s="452">
        <v>105</v>
      </c>
      <c r="K58" s="451">
        <v>99</v>
      </c>
    </row>
    <row r="59" spans="1:11" s="401" customFormat="1" ht="15" customHeight="1">
      <c r="A59" s="344" t="s">
        <v>193</v>
      </c>
      <c r="B59" s="387">
        <v>466</v>
      </c>
      <c r="C59" s="387">
        <v>487</v>
      </c>
      <c r="D59" s="453">
        <v>513</v>
      </c>
      <c r="E59" s="453">
        <v>517</v>
      </c>
      <c r="F59" s="453">
        <v>502</v>
      </c>
      <c r="G59" s="453">
        <v>515</v>
      </c>
      <c r="H59" s="453">
        <v>537</v>
      </c>
      <c r="I59" s="452">
        <v>527</v>
      </c>
      <c r="J59" s="452">
        <v>565</v>
      </c>
      <c r="K59" s="451">
        <v>543</v>
      </c>
    </row>
    <row r="60" spans="1:11" s="401" customFormat="1" ht="15" customHeight="1">
      <c r="A60" s="346" t="s">
        <v>192</v>
      </c>
      <c r="B60" s="387">
        <v>357</v>
      </c>
      <c r="C60" s="387">
        <v>376</v>
      </c>
      <c r="D60" s="453">
        <v>393</v>
      </c>
      <c r="E60" s="453">
        <v>387</v>
      </c>
      <c r="F60" s="453">
        <v>391</v>
      </c>
      <c r="G60" s="453">
        <v>384</v>
      </c>
      <c r="H60" s="453">
        <v>406</v>
      </c>
      <c r="I60" s="452">
        <v>396</v>
      </c>
      <c r="J60" s="452">
        <v>414</v>
      </c>
      <c r="K60" s="451">
        <v>405</v>
      </c>
    </row>
    <row r="61" spans="1:11" s="401" customFormat="1" ht="15" customHeight="1">
      <c r="A61" s="346" t="s">
        <v>191</v>
      </c>
      <c r="B61" s="387">
        <v>37</v>
      </c>
      <c r="C61" s="387">
        <v>41</v>
      </c>
      <c r="D61" s="453">
        <v>44</v>
      </c>
      <c r="E61" s="453">
        <v>42</v>
      </c>
      <c r="F61" s="453">
        <v>37</v>
      </c>
      <c r="G61" s="453">
        <v>39</v>
      </c>
      <c r="H61" s="453">
        <v>38</v>
      </c>
      <c r="I61" s="452">
        <v>39</v>
      </c>
      <c r="J61" s="452">
        <v>39</v>
      </c>
      <c r="K61" s="451">
        <v>39</v>
      </c>
    </row>
    <row r="62" spans="1:11" s="401" customFormat="1" ht="15" customHeight="1">
      <c r="A62" s="346" t="s">
        <v>190</v>
      </c>
      <c r="B62" s="387">
        <v>24</v>
      </c>
      <c r="C62" s="387">
        <v>21</v>
      </c>
      <c r="D62" s="453">
        <v>24</v>
      </c>
      <c r="E62" s="453">
        <v>33</v>
      </c>
      <c r="F62" s="453">
        <v>26</v>
      </c>
      <c r="G62" s="453">
        <v>32</v>
      </c>
      <c r="H62" s="453">
        <v>29</v>
      </c>
      <c r="I62" s="452">
        <v>23</v>
      </c>
      <c r="J62" s="452">
        <v>31</v>
      </c>
      <c r="K62" s="451">
        <v>25</v>
      </c>
    </row>
    <row r="63" spans="1:11" s="401" customFormat="1" ht="15" customHeight="1">
      <c r="A63" s="346" t="s">
        <v>189</v>
      </c>
      <c r="B63" s="387">
        <v>7</v>
      </c>
      <c r="C63" s="387">
        <v>10</v>
      </c>
      <c r="D63" s="453">
        <v>11</v>
      </c>
      <c r="E63" s="453">
        <v>7</v>
      </c>
      <c r="F63" s="453">
        <v>4</v>
      </c>
      <c r="G63" s="453">
        <v>9</v>
      </c>
      <c r="H63" s="453">
        <v>9</v>
      </c>
      <c r="I63" s="452">
        <v>9</v>
      </c>
      <c r="J63" s="452">
        <v>9</v>
      </c>
      <c r="K63" s="451">
        <v>8</v>
      </c>
    </row>
    <row r="64" spans="1:11" s="401" customFormat="1" ht="15" customHeight="1">
      <c r="A64" s="346" t="s">
        <v>188</v>
      </c>
      <c r="B64" s="387">
        <v>38</v>
      </c>
      <c r="C64" s="387">
        <v>38</v>
      </c>
      <c r="D64" s="453">
        <v>38</v>
      </c>
      <c r="E64" s="453">
        <v>41</v>
      </c>
      <c r="F64" s="453">
        <v>29</v>
      </c>
      <c r="G64" s="453">
        <v>26</v>
      </c>
      <c r="H64" s="453">
        <v>28</v>
      </c>
      <c r="I64" s="452">
        <v>26</v>
      </c>
      <c r="J64" s="452">
        <v>34</v>
      </c>
      <c r="K64" s="451">
        <v>33</v>
      </c>
    </row>
    <row r="65" spans="1:11" s="401" customFormat="1" ht="15" customHeight="1">
      <c r="A65" s="344" t="s">
        <v>187</v>
      </c>
      <c r="B65" s="387">
        <v>216</v>
      </c>
      <c r="C65" s="387">
        <v>230</v>
      </c>
      <c r="D65" s="387">
        <v>251</v>
      </c>
      <c r="E65" s="387">
        <v>231</v>
      </c>
      <c r="F65" s="387">
        <v>253</v>
      </c>
      <c r="G65" s="387">
        <v>267</v>
      </c>
      <c r="H65" s="387">
        <v>278</v>
      </c>
      <c r="I65" s="450">
        <v>288</v>
      </c>
      <c r="J65" s="452">
        <v>303</v>
      </c>
      <c r="K65" s="451">
        <v>322</v>
      </c>
    </row>
    <row r="66" spans="1:11" s="401" customFormat="1" ht="15" customHeight="1">
      <c r="A66" s="346" t="s">
        <v>186</v>
      </c>
      <c r="B66" s="387">
        <v>5</v>
      </c>
      <c r="C66" s="387">
        <v>8</v>
      </c>
      <c r="D66" s="387">
        <v>8</v>
      </c>
      <c r="E66" s="387">
        <v>8</v>
      </c>
      <c r="F66" s="387">
        <v>9</v>
      </c>
      <c r="G66" s="387">
        <v>8</v>
      </c>
      <c r="H66" s="387">
        <v>6</v>
      </c>
      <c r="I66" s="450">
        <v>4</v>
      </c>
      <c r="J66" s="452">
        <v>6</v>
      </c>
      <c r="K66" s="451">
        <v>7</v>
      </c>
    </row>
    <row r="67" spans="1:11" s="401" customFormat="1" ht="15" customHeight="1">
      <c r="A67" s="346" t="s">
        <v>185</v>
      </c>
      <c r="B67" s="387">
        <v>11</v>
      </c>
      <c r="C67" s="387">
        <v>10</v>
      </c>
      <c r="D67" s="387">
        <v>12</v>
      </c>
      <c r="E67" s="387">
        <v>11</v>
      </c>
      <c r="F67" s="387">
        <v>12</v>
      </c>
      <c r="G67" s="387">
        <v>11</v>
      </c>
      <c r="H67" s="387">
        <v>15</v>
      </c>
      <c r="I67" s="450">
        <v>14</v>
      </c>
      <c r="J67" s="452">
        <v>11</v>
      </c>
      <c r="K67" s="451">
        <v>13</v>
      </c>
    </row>
    <row r="68" spans="1:11" s="401" customFormat="1" ht="15" customHeight="1">
      <c r="A68" s="346" t="s">
        <v>184</v>
      </c>
      <c r="B68" s="387">
        <v>2</v>
      </c>
      <c r="C68" s="387">
        <v>4</v>
      </c>
      <c r="D68" s="387">
        <v>4</v>
      </c>
      <c r="E68" s="387">
        <v>4</v>
      </c>
      <c r="F68" s="387">
        <v>4</v>
      </c>
      <c r="G68" s="387">
        <v>2</v>
      </c>
      <c r="H68" s="387">
        <v>4</v>
      </c>
      <c r="I68" s="450">
        <v>3</v>
      </c>
      <c r="J68" s="452">
        <v>4</v>
      </c>
      <c r="K68" s="451">
        <v>6</v>
      </c>
    </row>
    <row r="69" spans="1:11" s="401" customFormat="1" ht="15" customHeight="1">
      <c r="A69" s="346" t="s">
        <v>183</v>
      </c>
      <c r="B69" s="387">
        <v>65</v>
      </c>
      <c r="C69" s="387">
        <v>65</v>
      </c>
      <c r="D69" s="387">
        <v>67</v>
      </c>
      <c r="E69" s="387">
        <v>59</v>
      </c>
      <c r="F69" s="387">
        <v>65</v>
      </c>
      <c r="G69" s="387">
        <v>68</v>
      </c>
      <c r="H69" s="387">
        <v>74</v>
      </c>
      <c r="I69" s="450">
        <v>79</v>
      </c>
      <c r="J69" s="452">
        <v>78</v>
      </c>
      <c r="K69" s="451">
        <v>78</v>
      </c>
    </row>
    <row r="70" spans="1:11" s="401" customFormat="1" ht="15" customHeight="1">
      <c r="A70" s="346" t="s">
        <v>182</v>
      </c>
      <c r="B70" s="387">
        <v>8</v>
      </c>
      <c r="C70" s="387">
        <v>6</v>
      </c>
      <c r="D70" s="387">
        <v>9</v>
      </c>
      <c r="E70" s="387">
        <v>7</v>
      </c>
      <c r="F70" s="387">
        <v>10</v>
      </c>
      <c r="G70" s="387">
        <v>11</v>
      </c>
      <c r="H70" s="387">
        <v>9</v>
      </c>
      <c r="I70" s="450">
        <v>10</v>
      </c>
      <c r="J70" s="452">
        <v>8</v>
      </c>
      <c r="K70" s="451">
        <v>9</v>
      </c>
    </row>
    <row r="71" spans="1:11" s="401" customFormat="1" ht="15" customHeight="1">
      <c r="A71" s="346" t="s">
        <v>181</v>
      </c>
      <c r="B71" s="387">
        <v>94</v>
      </c>
      <c r="C71" s="387">
        <v>102</v>
      </c>
      <c r="D71" s="387">
        <v>113</v>
      </c>
      <c r="E71" s="387">
        <v>111</v>
      </c>
      <c r="F71" s="387">
        <v>117</v>
      </c>
      <c r="G71" s="387">
        <v>128</v>
      </c>
      <c r="H71" s="387">
        <v>128</v>
      </c>
      <c r="I71" s="450">
        <v>138</v>
      </c>
      <c r="J71" s="452">
        <v>149</v>
      </c>
      <c r="K71" s="451">
        <v>164</v>
      </c>
    </row>
    <row r="72" spans="1:11" s="401" customFormat="1" ht="15" customHeight="1">
      <c r="A72" s="346" t="s">
        <v>180</v>
      </c>
      <c r="B72" s="387">
        <v>5</v>
      </c>
      <c r="C72" s="387">
        <v>5</v>
      </c>
      <c r="D72" s="387">
        <v>5</v>
      </c>
      <c r="E72" s="387">
        <v>4</v>
      </c>
      <c r="F72" s="387">
        <v>4</v>
      </c>
      <c r="G72" s="387">
        <v>4</v>
      </c>
      <c r="H72" s="387">
        <v>5</v>
      </c>
      <c r="I72" s="450">
        <v>5</v>
      </c>
      <c r="J72" s="452">
        <v>4</v>
      </c>
      <c r="K72" s="451">
        <v>5</v>
      </c>
    </row>
    <row r="73" spans="1:11" s="401" customFormat="1" ht="15" customHeight="1">
      <c r="A73" s="346" t="s">
        <v>179</v>
      </c>
      <c r="B73" s="387">
        <v>4</v>
      </c>
      <c r="C73" s="387">
        <v>4</v>
      </c>
      <c r="D73" s="387">
        <v>6</v>
      </c>
      <c r="E73" s="387">
        <v>3</v>
      </c>
      <c r="F73" s="387">
        <v>5</v>
      </c>
      <c r="G73" s="387">
        <v>6</v>
      </c>
      <c r="H73" s="387">
        <v>7</v>
      </c>
      <c r="I73" s="450">
        <v>6</v>
      </c>
      <c r="J73" s="452">
        <v>7</v>
      </c>
      <c r="K73" s="451">
        <v>7</v>
      </c>
    </row>
    <row r="74" spans="1:11" s="401" customFormat="1" ht="15" customHeight="1">
      <c r="A74" s="346" t="s">
        <v>178</v>
      </c>
      <c r="B74" s="387">
        <v>11</v>
      </c>
      <c r="C74" s="387">
        <v>13</v>
      </c>
      <c r="D74" s="387">
        <v>14</v>
      </c>
      <c r="E74" s="387">
        <v>9</v>
      </c>
      <c r="F74" s="387">
        <v>13</v>
      </c>
      <c r="G74" s="387">
        <v>14</v>
      </c>
      <c r="H74" s="387">
        <v>15</v>
      </c>
      <c r="I74" s="450">
        <v>14</v>
      </c>
      <c r="J74" s="452">
        <v>11</v>
      </c>
      <c r="K74" s="451">
        <v>15</v>
      </c>
    </row>
    <row r="75" spans="1:11" s="401" customFormat="1" ht="15" customHeight="1">
      <c r="A75" s="346" t="s">
        <v>177</v>
      </c>
      <c r="B75" s="387">
        <v>10</v>
      </c>
      <c r="C75" s="387">
        <v>12</v>
      </c>
      <c r="D75" s="387">
        <v>11</v>
      </c>
      <c r="E75" s="387">
        <v>14</v>
      </c>
      <c r="F75" s="387">
        <v>14</v>
      </c>
      <c r="G75" s="387">
        <v>14</v>
      </c>
      <c r="H75" s="387">
        <v>14</v>
      </c>
      <c r="I75" s="450">
        <v>15</v>
      </c>
      <c r="J75" s="452">
        <v>13</v>
      </c>
      <c r="K75" s="451">
        <v>17</v>
      </c>
    </row>
    <row r="76" spans="1:11" s="401" customFormat="1" ht="15" customHeight="1">
      <c r="A76" s="447" t="s">
        <v>523</v>
      </c>
      <c r="B76" s="453">
        <v>0</v>
      </c>
      <c r="C76" s="387">
        <v>0</v>
      </c>
      <c r="D76" s="387">
        <v>0</v>
      </c>
      <c r="E76" s="387">
        <v>1</v>
      </c>
      <c r="F76" s="387">
        <v>0</v>
      </c>
      <c r="G76" s="387">
        <v>1</v>
      </c>
      <c r="H76" s="387">
        <v>1</v>
      </c>
      <c r="I76" s="450">
        <v>0</v>
      </c>
      <c r="J76" s="452">
        <v>0</v>
      </c>
      <c r="K76" s="451">
        <v>0</v>
      </c>
    </row>
    <row r="77" spans="1:11" s="401" customFormat="1" ht="15" customHeight="1">
      <c r="A77" s="447" t="s">
        <v>524</v>
      </c>
      <c r="B77" s="453">
        <v>0</v>
      </c>
      <c r="C77" s="387">
        <v>0</v>
      </c>
      <c r="D77" s="387">
        <v>0</v>
      </c>
      <c r="E77" s="387">
        <v>0</v>
      </c>
      <c r="F77" s="387">
        <v>0</v>
      </c>
      <c r="G77" s="387">
        <v>0</v>
      </c>
      <c r="H77" s="387">
        <v>0</v>
      </c>
      <c r="I77" s="450">
        <v>0</v>
      </c>
      <c r="J77" s="452">
        <v>0</v>
      </c>
      <c r="K77" s="451">
        <v>0</v>
      </c>
    </row>
    <row r="78" spans="1:11" s="401" customFormat="1" ht="15" customHeight="1">
      <c r="A78" s="447" t="s">
        <v>526</v>
      </c>
      <c r="B78" s="453">
        <v>0</v>
      </c>
      <c r="C78" s="387">
        <v>0</v>
      </c>
      <c r="D78" s="387">
        <v>0</v>
      </c>
      <c r="E78" s="387">
        <v>0</v>
      </c>
      <c r="F78" s="387">
        <v>0</v>
      </c>
      <c r="G78" s="387">
        <v>0</v>
      </c>
      <c r="H78" s="387">
        <v>0</v>
      </c>
      <c r="I78" s="450">
        <v>0</v>
      </c>
      <c r="J78" s="452">
        <v>0</v>
      </c>
      <c r="K78" s="451">
        <v>0</v>
      </c>
    </row>
    <row r="79" spans="1:11" s="401" customFormat="1" ht="15" customHeight="1">
      <c r="A79" s="344" t="s">
        <v>176</v>
      </c>
      <c r="B79" s="387">
        <v>1431</v>
      </c>
      <c r="C79" s="387">
        <v>1476</v>
      </c>
      <c r="D79" s="387">
        <v>1551</v>
      </c>
      <c r="E79" s="387">
        <v>1615</v>
      </c>
      <c r="F79" s="387">
        <v>1583</v>
      </c>
      <c r="G79" s="387">
        <v>1626</v>
      </c>
      <c r="H79" s="387">
        <v>1674</v>
      </c>
      <c r="I79" s="450">
        <v>1703</v>
      </c>
      <c r="J79" s="452">
        <v>1820</v>
      </c>
      <c r="K79" s="451">
        <v>1854</v>
      </c>
    </row>
    <row r="80" spans="1:11" s="401" customFormat="1" ht="15" customHeight="1">
      <c r="A80" s="346" t="s">
        <v>175</v>
      </c>
      <c r="B80" s="387">
        <v>70</v>
      </c>
      <c r="C80" s="387">
        <v>76</v>
      </c>
      <c r="D80" s="387">
        <v>76</v>
      </c>
      <c r="E80" s="387">
        <v>84</v>
      </c>
      <c r="F80" s="387">
        <v>69</v>
      </c>
      <c r="G80" s="387">
        <v>70</v>
      </c>
      <c r="H80" s="387">
        <v>69</v>
      </c>
      <c r="I80" s="450">
        <v>72</v>
      </c>
      <c r="J80" s="452">
        <v>75</v>
      </c>
      <c r="K80" s="451">
        <v>80</v>
      </c>
    </row>
    <row r="81" spans="1:11" s="401" customFormat="1" ht="15" customHeight="1">
      <c r="A81" s="346" t="s">
        <v>174</v>
      </c>
      <c r="B81" s="387">
        <v>460</v>
      </c>
      <c r="C81" s="387">
        <v>461</v>
      </c>
      <c r="D81" s="387">
        <v>498</v>
      </c>
      <c r="E81" s="387">
        <v>519</v>
      </c>
      <c r="F81" s="387">
        <v>491</v>
      </c>
      <c r="G81" s="387">
        <v>504</v>
      </c>
      <c r="H81" s="387">
        <v>509</v>
      </c>
      <c r="I81" s="450">
        <v>538</v>
      </c>
      <c r="J81" s="452">
        <v>630</v>
      </c>
      <c r="K81" s="451">
        <v>679</v>
      </c>
    </row>
    <row r="82" spans="1:11" s="401" customFormat="1" ht="15" customHeight="1">
      <c r="A82" s="346" t="s">
        <v>173</v>
      </c>
      <c r="B82" s="387">
        <v>114</v>
      </c>
      <c r="C82" s="387">
        <v>124</v>
      </c>
      <c r="D82" s="387">
        <v>140</v>
      </c>
      <c r="E82" s="387">
        <v>141</v>
      </c>
      <c r="F82" s="387">
        <v>131</v>
      </c>
      <c r="G82" s="387">
        <v>141</v>
      </c>
      <c r="H82" s="387">
        <v>139</v>
      </c>
      <c r="I82" s="450">
        <v>131</v>
      </c>
      <c r="J82" s="452">
        <v>153</v>
      </c>
      <c r="K82" s="451">
        <v>150</v>
      </c>
    </row>
    <row r="83" spans="1:11" s="401" customFormat="1" ht="15" customHeight="1">
      <c r="A83" s="346" t="s">
        <v>172</v>
      </c>
      <c r="B83" s="387">
        <v>640</v>
      </c>
      <c r="C83" s="387">
        <v>622</v>
      </c>
      <c r="D83" s="387">
        <v>679</v>
      </c>
      <c r="E83" s="387">
        <v>707</v>
      </c>
      <c r="F83" s="387">
        <v>672</v>
      </c>
      <c r="G83" s="387">
        <v>686</v>
      </c>
      <c r="H83" s="387">
        <v>716</v>
      </c>
      <c r="I83" s="450">
        <v>712</v>
      </c>
      <c r="J83" s="452">
        <v>833</v>
      </c>
      <c r="K83" s="451">
        <v>838</v>
      </c>
    </row>
    <row r="84" spans="1:11" s="401" customFormat="1" ht="15" customHeight="1">
      <c r="A84" s="346" t="s">
        <v>171</v>
      </c>
      <c r="B84" s="387">
        <v>92</v>
      </c>
      <c r="C84" s="387">
        <v>92</v>
      </c>
      <c r="D84" s="387">
        <v>109</v>
      </c>
      <c r="E84" s="387">
        <v>117</v>
      </c>
      <c r="F84" s="387">
        <v>107</v>
      </c>
      <c r="G84" s="387">
        <v>111</v>
      </c>
      <c r="H84" s="387">
        <v>100</v>
      </c>
      <c r="I84" s="450">
        <v>87</v>
      </c>
      <c r="J84" s="452">
        <v>93</v>
      </c>
      <c r="K84" s="451">
        <v>89</v>
      </c>
    </row>
    <row r="85" spans="1:11" s="401" customFormat="1" ht="15" customHeight="1">
      <c r="A85" s="344" t="s">
        <v>170</v>
      </c>
      <c r="B85" s="387">
        <v>1597</v>
      </c>
      <c r="C85" s="387">
        <v>1675</v>
      </c>
      <c r="D85" s="387">
        <v>1708</v>
      </c>
      <c r="E85" s="387">
        <v>1797</v>
      </c>
      <c r="F85" s="387">
        <v>1881</v>
      </c>
      <c r="G85" s="387">
        <v>1958</v>
      </c>
      <c r="H85" s="387">
        <v>2012</v>
      </c>
      <c r="I85" s="450">
        <v>2116</v>
      </c>
      <c r="J85" s="452">
        <v>2154</v>
      </c>
      <c r="K85" s="451">
        <v>2319</v>
      </c>
    </row>
    <row r="86" spans="1:11" s="401" customFormat="1" ht="15" customHeight="1">
      <c r="A86" s="346" t="s">
        <v>169</v>
      </c>
      <c r="B86" s="387">
        <v>17</v>
      </c>
      <c r="C86" s="387">
        <v>17</v>
      </c>
      <c r="D86" s="387">
        <v>16</v>
      </c>
      <c r="E86" s="387">
        <v>13</v>
      </c>
      <c r="F86" s="387">
        <v>16</v>
      </c>
      <c r="G86" s="387">
        <v>15</v>
      </c>
      <c r="H86" s="387">
        <v>14</v>
      </c>
      <c r="I86" s="450">
        <v>17</v>
      </c>
      <c r="J86" s="452">
        <v>17</v>
      </c>
      <c r="K86" s="451">
        <v>19</v>
      </c>
    </row>
    <row r="87" spans="1:11" s="401" customFormat="1" ht="15" customHeight="1">
      <c r="A87" s="346" t="s">
        <v>168</v>
      </c>
      <c r="B87" s="387">
        <v>17</v>
      </c>
      <c r="C87" s="387">
        <v>17</v>
      </c>
      <c r="D87" s="387">
        <v>19</v>
      </c>
      <c r="E87" s="387">
        <v>17</v>
      </c>
      <c r="F87" s="387">
        <v>25</v>
      </c>
      <c r="G87" s="387">
        <v>25</v>
      </c>
      <c r="H87" s="387">
        <v>29</v>
      </c>
      <c r="I87" s="450">
        <v>27</v>
      </c>
      <c r="J87" s="452">
        <v>26</v>
      </c>
      <c r="K87" s="451">
        <v>25</v>
      </c>
    </row>
    <row r="88" spans="1:11" s="401" customFormat="1" ht="15" customHeight="1">
      <c r="A88" s="346" t="s">
        <v>167</v>
      </c>
      <c r="B88" s="387">
        <v>143</v>
      </c>
      <c r="C88" s="387">
        <v>151</v>
      </c>
      <c r="D88" s="387">
        <v>149</v>
      </c>
      <c r="E88" s="387">
        <v>158</v>
      </c>
      <c r="F88" s="387">
        <v>161</v>
      </c>
      <c r="G88" s="387">
        <v>177</v>
      </c>
      <c r="H88" s="387">
        <v>180</v>
      </c>
      <c r="I88" s="450">
        <v>188</v>
      </c>
      <c r="J88" s="452">
        <v>209</v>
      </c>
      <c r="K88" s="451">
        <v>237</v>
      </c>
    </row>
    <row r="89" spans="1:11" s="401" customFormat="1" ht="15" customHeight="1">
      <c r="A89" s="346" t="s">
        <v>166</v>
      </c>
      <c r="B89" s="387">
        <v>55</v>
      </c>
      <c r="C89" s="387">
        <v>57</v>
      </c>
      <c r="D89" s="387">
        <v>62</v>
      </c>
      <c r="E89" s="387">
        <v>63</v>
      </c>
      <c r="F89" s="387">
        <v>69</v>
      </c>
      <c r="G89" s="387">
        <v>70</v>
      </c>
      <c r="H89" s="387">
        <v>66</v>
      </c>
      <c r="I89" s="450">
        <v>72</v>
      </c>
      <c r="J89" s="452">
        <v>72</v>
      </c>
      <c r="K89" s="451">
        <v>73</v>
      </c>
    </row>
    <row r="90" spans="1:11" s="401" customFormat="1" ht="15" customHeight="1">
      <c r="A90" s="346" t="s">
        <v>165</v>
      </c>
      <c r="B90" s="387">
        <v>71</v>
      </c>
      <c r="C90" s="387">
        <v>74</v>
      </c>
      <c r="D90" s="387">
        <v>73</v>
      </c>
      <c r="E90" s="387">
        <v>78</v>
      </c>
      <c r="F90" s="387">
        <v>81</v>
      </c>
      <c r="G90" s="387">
        <v>89</v>
      </c>
      <c r="H90" s="387">
        <v>91</v>
      </c>
      <c r="I90" s="450">
        <v>100</v>
      </c>
      <c r="J90" s="452">
        <v>110</v>
      </c>
      <c r="K90" s="451">
        <v>121</v>
      </c>
    </row>
    <row r="91" spans="1:11" s="401" customFormat="1" ht="15" customHeight="1">
      <c r="A91" s="346" t="s">
        <v>164</v>
      </c>
      <c r="B91" s="387">
        <v>169</v>
      </c>
      <c r="C91" s="387">
        <v>213</v>
      </c>
      <c r="D91" s="387">
        <v>230</v>
      </c>
      <c r="E91" s="387">
        <v>245</v>
      </c>
      <c r="F91" s="387">
        <v>247</v>
      </c>
      <c r="G91" s="387">
        <v>252</v>
      </c>
      <c r="H91" s="387">
        <v>267</v>
      </c>
      <c r="I91" s="450">
        <v>279</v>
      </c>
      <c r="J91" s="452">
        <v>280</v>
      </c>
      <c r="K91" s="451">
        <v>306</v>
      </c>
    </row>
    <row r="92" spans="1:11" s="401" customFormat="1" ht="15" customHeight="1">
      <c r="A92" s="346" t="s">
        <v>163</v>
      </c>
      <c r="B92" s="387">
        <v>171</v>
      </c>
      <c r="C92" s="387">
        <v>191</v>
      </c>
      <c r="D92" s="387">
        <v>193</v>
      </c>
      <c r="E92" s="387">
        <v>206</v>
      </c>
      <c r="F92" s="387">
        <v>217</v>
      </c>
      <c r="G92" s="387">
        <v>233</v>
      </c>
      <c r="H92" s="387">
        <v>229</v>
      </c>
      <c r="I92" s="450">
        <v>236</v>
      </c>
      <c r="J92" s="452">
        <v>225</v>
      </c>
      <c r="K92" s="451">
        <v>256</v>
      </c>
    </row>
    <row r="93" spans="1:11" s="401" customFormat="1" ht="15" customHeight="1">
      <c r="A93" s="346" t="s">
        <v>162</v>
      </c>
      <c r="B93" s="387">
        <v>55</v>
      </c>
      <c r="C93" s="387">
        <v>48</v>
      </c>
      <c r="D93" s="387">
        <v>52</v>
      </c>
      <c r="E93" s="387">
        <v>55</v>
      </c>
      <c r="F93" s="387">
        <v>62</v>
      </c>
      <c r="G93" s="387">
        <v>72</v>
      </c>
      <c r="H93" s="387">
        <v>74</v>
      </c>
      <c r="I93" s="450">
        <v>77</v>
      </c>
      <c r="J93" s="452">
        <v>78</v>
      </c>
      <c r="K93" s="451">
        <v>91</v>
      </c>
    </row>
    <row r="94" spans="1:11" s="401" customFormat="1" ht="15" customHeight="1">
      <c r="A94" s="346" t="s">
        <v>161</v>
      </c>
      <c r="B94" s="387">
        <v>436</v>
      </c>
      <c r="C94" s="387">
        <v>423</v>
      </c>
      <c r="D94" s="387">
        <v>421</v>
      </c>
      <c r="E94" s="387">
        <v>448</v>
      </c>
      <c r="F94" s="387">
        <v>465</v>
      </c>
      <c r="G94" s="387">
        <v>469</v>
      </c>
      <c r="H94" s="387">
        <v>479</v>
      </c>
      <c r="I94" s="450">
        <v>494</v>
      </c>
      <c r="J94" s="452">
        <v>499</v>
      </c>
      <c r="K94" s="451">
        <v>506</v>
      </c>
    </row>
    <row r="95" spans="1:11" s="401" customFormat="1" ht="15" customHeight="1">
      <c r="A95" s="346" t="s">
        <v>160</v>
      </c>
      <c r="B95" s="387">
        <v>89</v>
      </c>
      <c r="C95" s="387">
        <v>89</v>
      </c>
      <c r="D95" s="387">
        <v>95</v>
      </c>
      <c r="E95" s="387">
        <v>102</v>
      </c>
      <c r="F95" s="387">
        <v>100</v>
      </c>
      <c r="G95" s="387">
        <v>97</v>
      </c>
      <c r="H95" s="387">
        <v>101</v>
      </c>
      <c r="I95" s="450">
        <v>104</v>
      </c>
      <c r="J95" s="452">
        <v>116</v>
      </c>
      <c r="K95" s="451">
        <v>132</v>
      </c>
    </row>
    <row r="96" spans="1:11" s="401" customFormat="1" ht="15" customHeight="1">
      <c r="A96" s="346" t="s">
        <v>159</v>
      </c>
      <c r="B96" s="387">
        <v>175</v>
      </c>
      <c r="C96" s="387">
        <v>187</v>
      </c>
      <c r="D96" s="387">
        <v>190</v>
      </c>
      <c r="E96" s="387">
        <v>201</v>
      </c>
      <c r="F96" s="387">
        <v>203</v>
      </c>
      <c r="G96" s="387">
        <v>206</v>
      </c>
      <c r="H96" s="387">
        <v>217</v>
      </c>
      <c r="I96" s="450">
        <v>233</v>
      </c>
      <c r="J96" s="452">
        <v>243</v>
      </c>
      <c r="K96" s="451">
        <v>255</v>
      </c>
    </row>
    <row r="97" spans="1:12" s="401" customFormat="1" ht="15" customHeight="1">
      <c r="A97" s="346" t="s">
        <v>158</v>
      </c>
      <c r="B97" s="387">
        <v>91</v>
      </c>
      <c r="C97" s="387">
        <v>94</v>
      </c>
      <c r="D97" s="387">
        <v>94</v>
      </c>
      <c r="E97" s="387">
        <v>97</v>
      </c>
      <c r="F97" s="387">
        <v>105</v>
      </c>
      <c r="G97" s="387">
        <v>121</v>
      </c>
      <c r="H97" s="387">
        <v>125</v>
      </c>
      <c r="I97" s="450">
        <v>129</v>
      </c>
      <c r="J97" s="452">
        <v>130</v>
      </c>
      <c r="K97" s="451">
        <v>140</v>
      </c>
    </row>
    <row r="98" spans="1:12" s="401" customFormat="1" ht="15" customHeight="1">
      <c r="A98" s="346" t="s">
        <v>157</v>
      </c>
      <c r="B98" s="387">
        <v>44</v>
      </c>
      <c r="C98" s="387">
        <v>49</v>
      </c>
      <c r="D98" s="387">
        <v>46</v>
      </c>
      <c r="E98" s="387">
        <v>47</v>
      </c>
      <c r="F98" s="387">
        <v>50</v>
      </c>
      <c r="G98" s="387">
        <v>49</v>
      </c>
      <c r="H98" s="387">
        <v>58</v>
      </c>
      <c r="I98" s="450">
        <v>59</v>
      </c>
      <c r="J98" s="452">
        <v>69</v>
      </c>
      <c r="K98" s="451">
        <v>73</v>
      </c>
    </row>
    <row r="99" spans="1:12" s="401" customFormat="1" ht="15" customHeight="1">
      <c r="A99" s="346" t="s">
        <v>156</v>
      </c>
      <c r="B99" s="387">
        <v>15</v>
      </c>
      <c r="C99" s="387">
        <v>19</v>
      </c>
      <c r="D99" s="387">
        <v>19</v>
      </c>
      <c r="E99" s="387">
        <v>19</v>
      </c>
      <c r="F99" s="387">
        <v>21</v>
      </c>
      <c r="G99" s="387">
        <v>25</v>
      </c>
      <c r="H99" s="387">
        <v>19</v>
      </c>
      <c r="I99" s="450">
        <v>22</v>
      </c>
      <c r="J99" s="452">
        <v>19</v>
      </c>
      <c r="K99" s="451">
        <v>21</v>
      </c>
    </row>
    <row r="100" spans="1:12" s="401" customFormat="1" ht="15" customHeight="1">
      <c r="A100" s="346" t="s">
        <v>155</v>
      </c>
      <c r="B100" s="387">
        <v>37</v>
      </c>
      <c r="C100" s="387">
        <v>34</v>
      </c>
      <c r="D100" s="387">
        <v>35</v>
      </c>
      <c r="E100" s="387">
        <v>35</v>
      </c>
      <c r="F100" s="387">
        <v>40</v>
      </c>
      <c r="G100" s="387">
        <v>40</v>
      </c>
      <c r="H100" s="387">
        <v>43</v>
      </c>
      <c r="I100" s="450">
        <v>48</v>
      </c>
      <c r="J100" s="452">
        <v>42</v>
      </c>
      <c r="K100" s="451">
        <v>39</v>
      </c>
    </row>
    <row r="101" spans="1:12" s="401" customFormat="1" ht="15" customHeight="1">
      <c r="A101" s="346" t="s">
        <v>154</v>
      </c>
      <c r="B101" s="387">
        <v>8</v>
      </c>
      <c r="C101" s="387">
        <v>8</v>
      </c>
      <c r="D101" s="387">
        <v>9</v>
      </c>
      <c r="E101" s="387">
        <v>7</v>
      </c>
      <c r="F101" s="387">
        <v>8</v>
      </c>
      <c r="G101" s="387">
        <v>6</v>
      </c>
      <c r="H101" s="387">
        <v>6</v>
      </c>
      <c r="I101" s="450">
        <v>7</v>
      </c>
      <c r="J101" s="452">
        <v>8</v>
      </c>
      <c r="K101" s="451">
        <v>13</v>
      </c>
    </row>
    <row r="102" spans="1:12" s="401" customFormat="1" ht="15" customHeight="1">
      <c r="A102" s="344" t="s">
        <v>40</v>
      </c>
      <c r="B102" s="453">
        <v>10</v>
      </c>
      <c r="C102" s="387">
        <v>10</v>
      </c>
      <c r="D102" s="387">
        <v>11</v>
      </c>
      <c r="E102" s="387">
        <v>10</v>
      </c>
      <c r="F102" s="387">
        <v>9</v>
      </c>
      <c r="G102" s="387">
        <v>8</v>
      </c>
      <c r="H102" s="387">
        <v>8</v>
      </c>
      <c r="I102" s="450">
        <v>16</v>
      </c>
      <c r="J102" s="452">
        <v>17</v>
      </c>
      <c r="K102" s="451">
        <v>18</v>
      </c>
    </row>
    <row r="103" spans="1:12" s="401" customFormat="1" ht="15" customHeight="1">
      <c r="A103" s="344" t="s">
        <v>39</v>
      </c>
      <c r="B103" s="453">
        <v>10</v>
      </c>
      <c r="C103" s="387">
        <v>11</v>
      </c>
      <c r="D103" s="387">
        <v>11</v>
      </c>
      <c r="E103" s="387">
        <v>14</v>
      </c>
      <c r="F103" s="387">
        <v>12</v>
      </c>
      <c r="G103" s="387">
        <v>9</v>
      </c>
      <c r="H103" s="387">
        <v>13</v>
      </c>
      <c r="I103" s="450">
        <v>15</v>
      </c>
      <c r="J103" s="452">
        <v>19</v>
      </c>
      <c r="K103" s="451">
        <v>16</v>
      </c>
    </row>
    <row r="104" spans="1:12" s="401" customFormat="1" ht="15" customHeight="1">
      <c r="A104" s="344" t="s">
        <v>38</v>
      </c>
      <c r="B104" s="453">
        <v>1</v>
      </c>
      <c r="C104" s="453">
        <v>3</v>
      </c>
      <c r="D104" s="453">
        <v>4</v>
      </c>
      <c r="E104" s="453">
        <v>3</v>
      </c>
      <c r="F104" s="453">
        <v>4</v>
      </c>
      <c r="G104" s="453">
        <v>4</v>
      </c>
      <c r="H104" s="453">
        <v>3</v>
      </c>
      <c r="I104" s="452">
        <v>5</v>
      </c>
      <c r="J104" s="452">
        <v>4</v>
      </c>
      <c r="K104" s="451">
        <v>4</v>
      </c>
    </row>
    <row r="105" spans="1:12" s="401" customFormat="1" ht="15" customHeight="1">
      <c r="A105" s="347" t="s">
        <v>37</v>
      </c>
      <c r="B105" s="454">
        <v>8332</v>
      </c>
      <c r="C105" s="454">
        <v>8710</v>
      </c>
      <c r="D105" s="454">
        <v>8940</v>
      </c>
      <c r="E105" s="454">
        <v>9254</v>
      </c>
      <c r="F105" s="454">
        <v>9470</v>
      </c>
      <c r="G105" s="454">
        <v>9813</v>
      </c>
      <c r="H105" s="454">
        <v>10186</v>
      </c>
      <c r="I105" s="455">
        <v>10517</v>
      </c>
      <c r="J105" s="456">
        <v>10818</v>
      </c>
      <c r="K105" s="456">
        <v>11205</v>
      </c>
    </row>
    <row r="106" spans="1:12" ht="17.25" customHeight="1">
      <c r="A106" s="173" t="s">
        <v>99</v>
      </c>
      <c r="B106" s="58"/>
      <c r="C106" s="58"/>
      <c r="D106" s="58"/>
      <c r="E106" s="58"/>
      <c r="F106" s="154"/>
      <c r="G106" s="154"/>
      <c r="H106" s="154"/>
      <c r="I106" s="154"/>
      <c r="J106" s="154"/>
      <c r="K106" s="154"/>
    </row>
    <row r="107" spans="1:12" s="110" customFormat="1" ht="12" customHeight="1">
      <c r="A107" s="110" t="s">
        <v>98</v>
      </c>
    </row>
    <row r="108" spans="1:12" s="110" customFormat="1" ht="24" customHeight="1">
      <c r="A108" s="579" t="s">
        <v>531</v>
      </c>
      <c r="B108" s="579"/>
      <c r="C108" s="579"/>
      <c r="D108" s="579"/>
      <c r="E108" s="579"/>
      <c r="F108" s="579"/>
      <c r="G108" s="579"/>
      <c r="H108" s="579"/>
      <c r="I108" s="579"/>
      <c r="J108" s="579"/>
      <c r="K108" s="579"/>
      <c r="L108" s="412"/>
    </row>
    <row r="109" spans="1:12" s="110" customFormat="1" ht="24" customHeight="1">
      <c r="A109" s="583" t="s">
        <v>153</v>
      </c>
      <c r="B109" s="583"/>
      <c r="C109" s="583"/>
      <c r="D109" s="583"/>
      <c r="E109" s="583"/>
      <c r="F109" s="583"/>
      <c r="G109" s="583"/>
      <c r="H109" s="583"/>
      <c r="I109" s="583"/>
      <c r="J109" s="583"/>
      <c r="K109" s="583"/>
    </row>
    <row r="110" spans="1:12" s="526" customFormat="1" ht="12" customHeight="1">
      <c r="A110" s="110" t="s">
        <v>152</v>
      </c>
      <c r="B110" s="73"/>
      <c r="C110" s="72"/>
      <c r="D110" s="73"/>
      <c r="E110" s="72"/>
      <c r="F110" s="527"/>
      <c r="G110" s="528"/>
      <c r="H110" s="527"/>
      <c r="I110" s="528"/>
      <c r="J110" s="73"/>
      <c r="K110" s="73"/>
    </row>
    <row r="111" spans="1:12" s="526" customFormat="1" ht="12" customHeight="1">
      <c r="A111" s="110" t="s">
        <v>151</v>
      </c>
      <c r="B111" s="73"/>
      <c r="C111" s="72"/>
      <c r="D111" s="73"/>
      <c r="E111" s="72"/>
      <c r="F111" s="527"/>
      <c r="G111" s="528"/>
      <c r="H111" s="527"/>
      <c r="I111" s="528"/>
      <c r="J111" s="73"/>
      <c r="K111" s="73"/>
    </row>
    <row r="112" spans="1:12" s="526" customFormat="1" ht="12" customHeight="1">
      <c r="A112" s="110" t="s">
        <v>617</v>
      </c>
      <c r="B112" s="110"/>
      <c r="C112" s="568"/>
      <c r="D112" s="568"/>
      <c r="E112" s="568"/>
      <c r="F112" s="568"/>
      <c r="G112" s="568"/>
      <c r="H112" s="568"/>
      <c r="I112" s="568"/>
      <c r="J112" s="568"/>
      <c r="K112" s="568"/>
    </row>
    <row r="113" spans="1:28" s="104" customFormat="1" ht="24" customHeight="1">
      <c r="A113" s="591" t="s">
        <v>547</v>
      </c>
      <c r="B113" s="591"/>
      <c r="C113" s="591"/>
      <c r="D113" s="591"/>
      <c r="E113" s="591"/>
      <c r="F113" s="591"/>
      <c r="G113" s="591"/>
      <c r="H113" s="591"/>
      <c r="I113" s="591"/>
      <c r="J113" s="591"/>
      <c r="K113" s="591"/>
      <c r="L113" s="150"/>
      <c r="M113" s="149"/>
      <c r="N113" s="150"/>
      <c r="O113" s="149"/>
      <c r="P113" s="72"/>
      <c r="Q113" s="108"/>
      <c r="R113" s="107"/>
      <c r="S113" s="106"/>
      <c r="T113" s="105"/>
      <c r="U113" s="106"/>
      <c r="V113" s="106"/>
      <c r="W113" s="106"/>
      <c r="X113" s="106"/>
      <c r="Y113" s="106"/>
      <c r="Z113" s="105"/>
      <c r="AA113" s="106"/>
      <c r="AB113" s="105"/>
    </row>
    <row r="114" spans="1:28" s="590" customFormat="1" ht="14.55" customHeight="1">
      <c r="A114" s="593" t="s">
        <v>615</v>
      </c>
    </row>
    <row r="115" spans="1:28" ht="12" customHeight="1">
      <c r="A115" s="155" t="s">
        <v>113</v>
      </c>
      <c r="B115" s="58"/>
      <c r="C115" s="58"/>
      <c r="D115" s="58"/>
      <c r="E115" s="58"/>
      <c r="F115" s="154"/>
      <c r="G115" s="154"/>
      <c r="H115" s="154"/>
      <c r="I115" s="154"/>
      <c r="J115" s="154"/>
      <c r="K115" s="154"/>
    </row>
    <row r="116" spans="1:28" s="137" customFormat="1" ht="12" customHeight="1">
      <c r="A116" s="110" t="s">
        <v>150</v>
      </c>
      <c r="B116" s="59"/>
      <c r="C116" s="59"/>
      <c r="D116" s="59"/>
      <c r="E116" s="59"/>
    </row>
    <row r="117" spans="1:28" ht="15" customHeight="1">
      <c r="A117" s="513" t="s">
        <v>11</v>
      </c>
    </row>
  </sheetData>
  <mergeCells count="5">
    <mergeCell ref="A114:XFD114"/>
    <mergeCell ref="A3:K3"/>
    <mergeCell ref="A113:K113"/>
    <mergeCell ref="A109:K109"/>
    <mergeCell ref="A108:K108"/>
  </mergeCells>
  <hyperlinks>
    <hyperlink ref="A2" location="'Table des matières'!A1" display="Retour à la table des matières" xr:uid="{00000000-0004-0000-0E00-000000000000}"/>
    <hyperlink ref="A113"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E00-000002000000}"/>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18"/>
  <sheetViews>
    <sheetView showGridLines="0" zoomScaleNormal="100" zoomScaleSheetLayoutView="30" workbookViewId="0">
      <pane xSplit="2" ySplit="4" topLeftCell="C5" activePane="bottomRight" state="frozen"/>
      <selection pane="topRight" activeCell="C1" sqref="C1"/>
      <selection pane="bottomLeft" activeCell="A5" sqref="A5"/>
      <selection pane="bottomRight"/>
    </sheetView>
  </sheetViews>
  <sheetFormatPr defaultColWidth="0" defaultRowHeight="13.2" zeroHeight="1"/>
  <cols>
    <col min="1" max="1" width="62.59765625" style="154" customWidth="1"/>
    <col min="2" max="2" width="18.59765625" style="250" customWidth="1"/>
    <col min="3" max="12" width="9.59765625" style="219" customWidth="1"/>
    <col min="13" max="28" width="0" style="154" hidden="1" customWidth="1"/>
    <col min="29" max="29" width="0" style="154" hidden="1"/>
    <col min="30" max="16382" width="9.5" style="154" hidden="1"/>
    <col min="16383" max="16384" width="9.5" style="154" hidden="1" customWidth="1"/>
  </cols>
  <sheetData>
    <row r="1" spans="1:12" s="249" customFormat="1" ht="15" hidden="1" customHeight="1">
      <c r="A1" s="51" t="s">
        <v>542</v>
      </c>
      <c r="B1" s="51"/>
      <c r="C1" s="51"/>
      <c r="D1" s="51"/>
      <c r="E1" s="51"/>
      <c r="F1" s="51"/>
      <c r="G1" s="51"/>
      <c r="H1" s="51"/>
      <c r="I1" s="51"/>
      <c r="J1" s="51"/>
      <c r="K1" s="51"/>
      <c r="L1" s="51"/>
    </row>
    <row r="2" spans="1:12" s="165" customFormat="1" ht="24" customHeight="1">
      <c r="A2" s="559" t="s">
        <v>1</v>
      </c>
      <c r="B2" s="543"/>
      <c r="C2" s="543"/>
      <c r="D2" s="543"/>
      <c r="E2" s="543"/>
      <c r="F2" s="543"/>
      <c r="G2" s="543"/>
      <c r="H2" s="543"/>
      <c r="I2" s="543"/>
      <c r="J2" s="543"/>
      <c r="K2" s="543"/>
      <c r="L2" s="543"/>
    </row>
    <row r="3" spans="1:12" s="212" customFormat="1" ht="20.25" customHeight="1">
      <c r="A3" s="216" t="s">
        <v>543</v>
      </c>
      <c r="B3" s="253"/>
      <c r="C3" s="215"/>
      <c r="D3" s="215"/>
      <c r="E3" s="215"/>
      <c r="F3" s="215"/>
      <c r="G3" s="215"/>
      <c r="H3" s="215"/>
      <c r="I3" s="215"/>
      <c r="J3" s="215"/>
      <c r="K3" s="215"/>
      <c r="L3" s="215"/>
    </row>
    <row r="4" spans="1:12" ht="15" customHeight="1">
      <c r="A4" s="252" t="s">
        <v>245</v>
      </c>
      <c r="B4" s="251" t="s">
        <v>254</v>
      </c>
      <c r="C4" s="326" t="s">
        <v>489</v>
      </c>
      <c r="D4" s="326" t="s">
        <v>490</v>
      </c>
      <c r="E4" s="326" t="s">
        <v>491</v>
      </c>
      <c r="F4" s="326" t="s">
        <v>492</v>
      </c>
      <c r="G4" s="326" t="s">
        <v>493</v>
      </c>
      <c r="H4" s="326" t="s">
        <v>494</v>
      </c>
      <c r="I4" s="326" t="s">
        <v>495</v>
      </c>
      <c r="J4" s="326" t="s">
        <v>496</v>
      </c>
      <c r="K4" s="326" t="s">
        <v>497</v>
      </c>
      <c r="L4" s="326" t="s">
        <v>518</v>
      </c>
    </row>
    <row r="5" spans="1:12" s="345" customFormat="1" ht="15" customHeight="1">
      <c r="A5" s="334" t="s">
        <v>244</v>
      </c>
      <c r="B5" s="290" t="s">
        <v>35</v>
      </c>
      <c r="C5" s="445">
        <v>32.108217993901341</v>
      </c>
      <c r="D5" s="445">
        <v>31.871663435234126</v>
      </c>
      <c r="E5" s="445">
        <v>32.187276937437403</v>
      </c>
      <c r="F5" s="445">
        <v>35.030116432532942</v>
      </c>
      <c r="G5" s="445">
        <v>35.510156282464408</v>
      </c>
      <c r="H5" s="445">
        <v>34.832058366414323</v>
      </c>
      <c r="I5" s="445">
        <v>35.96164091635589</v>
      </c>
      <c r="J5" s="445">
        <v>34.385530568736677</v>
      </c>
      <c r="K5" s="445">
        <v>36.391286776747123</v>
      </c>
      <c r="L5" s="445">
        <v>36.199753688448446</v>
      </c>
    </row>
    <row r="6" spans="1:12" s="345" customFormat="1" ht="15" customHeight="1">
      <c r="A6" s="349" t="s">
        <v>243</v>
      </c>
      <c r="B6" s="404" t="s">
        <v>249</v>
      </c>
      <c r="C6" s="445">
        <v>38.416966964583366</v>
      </c>
      <c r="D6" s="445">
        <v>38.278177958729167</v>
      </c>
      <c r="E6" s="445">
        <v>38.725155294169504</v>
      </c>
      <c r="F6" s="445">
        <v>42.729671986929752</v>
      </c>
      <c r="G6" s="445">
        <v>42.834586583707221</v>
      </c>
      <c r="H6" s="445">
        <v>43.136188448878926</v>
      </c>
      <c r="I6" s="445">
        <v>43.253137419605579</v>
      </c>
      <c r="J6" s="445">
        <v>40.795704526126507</v>
      </c>
      <c r="K6" s="445">
        <v>42.698816363693446</v>
      </c>
      <c r="L6" s="445">
        <v>42.384854478666291</v>
      </c>
    </row>
    <row r="7" spans="1:12" s="345" customFormat="1" ht="15" customHeight="1">
      <c r="A7" s="349" t="s">
        <v>242</v>
      </c>
      <c r="B7" s="404" t="s">
        <v>253</v>
      </c>
      <c r="C7" s="445">
        <v>16.868206593360252</v>
      </c>
      <c r="D7" s="445">
        <v>12.703520992568439</v>
      </c>
      <c r="E7" s="445">
        <v>16.975767092475493</v>
      </c>
      <c r="F7" s="445">
        <v>18.084721601668051</v>
      </c>
      <c r="G7" s="445">
        <v>17.045212425959861</v>
      </c>
      <c r="H7" s="445">
        <v>16.093384546059266</v>
      </c>
      <c r="I7" s="445">
        <v>20.569448955288514</v>
      </c>
      <c r="J7" s="445">
        <v>20.765481212704103</v>
      </c>
      <c r="K7" s="445">
        <v>19.827937564027714</v>
      </c>
      <c r="L7" s="445">
        <v>20.929489650918143</v>
      </c>
    </row>
    <row r="8" spans="1:12" s="345" customFormat="1" ht="15" customHeight="1">
      <c r="A8" s="349" t="s">
        <v>241</v>
      </c>
      <c r="B8" s="404" t="s">
        <v>253</v>
      </c>
      <c r="C8" s="445">
        <v>29.052876234747238</v>
      </c>
      <c r="D8" s="445">
        <v>30.295762380237061</v>
      </c>
      <c r="E8" s="445">
        <v>30.357075095814519</v>
      </c>
      <c r="F8" s="445">
        <v>30.437539632213063</v>
      </c>
      <c r="G8" s="445">
        <v>34.210993132459897</v>
      </c>
      <c r="H8" s="445">
        <v>34.420774849887181</v>
      </c>
      <c r="I8" s="445">
        <v>30.890018662719608</v>
      </c>
      <c r="J8" s="445">
        <v>29.846872566831042</v>
      </c>
      <c r="K8" s="445">
        <v>35.203921977678107</v>
      </c>
      <c r="L8" s="445">
        <v>35.203921977678107</v>
      </c>
    </row>
    <row r="9" spans="1:12" s="345" customFormat="1" ht="15" customHeight="1">
      <c r="A9" s="349" t="s">
        <v>240</v>
      </c>
      <c r="B9" s="404" t="s">
        <v>253</v>
      </c>
      <c r="C9" s="445">
        <v>13.382939428816144</v>
      </c>
      <c r="D9" s="445">
        <v>13.395488399507046</v>
      </c>
      <c r="E9" s="445">
        <v>10.745466756212224</v>
      </c>
      <c r="F9" s="445">
        <v>16.222793024198999</v>
      </c>
      <c r="G9" s="445">
        <v>13.586587320996713</v>
      </c>
      <c r="H9" s="445">
        <v>10.903639089546136</v>
      </c>
      <c r="I9" s="445">
        <v>10.976044782262711</v>
      </c>
      <c r="J9" s="445">
        <v>16.548528560002207</v>
      </c>
      <c r="K9" s="445">
        <v>19.381991361169565</v>
      </c>
      <c r="L9" s="445">
        <v>19.381991361169565</v>
      </c>
    </row>
    <row r="10" spans="1:12" s="345" customFormat="1" ht="15" customHeight="1">
      <c r="A10" s="334" t="s">
        <v>49</v>
      </c>
      <c r="B10" s="290" t="s">
        <v>35</v>
      </c>
      <c r="C10" s="445">
        <v>30.443506538434928</v>
      </c>
      <c r="D10" s="445">
        <v>31.229614001970937</v>
      </c>
      <c r="E10" s="445">
        <v>32.57487022033088</v>
      </c>
      <c r="F10" s="445">
        <v>36.666528302408921</v>
      </c>
      <c r="G10" s="445">
        <v>38.783689077288408</v>
      </c>
      <c r="H10" s="445">
        <v>38.563316977167858</v>
      </c>
      <c r="I10" s="445">
        <v>39.114448877415313</v>
      </c>
      <c r="J10" s="445">
        <v>39.424654398392491</v>
      </c>
      <c r="K10" s="445">
        <v>41.346906812842597</v>
      </c>
      <c r="L10" s="445">
        <v>43.226311667971807</v>
      </c>
    </row>
    <row r="11" spans="1:12" s="345" customFormat="1" ht="15" customHeight="1">
      <c r="A11" s="349" t="s">
        <v>239</v>
      </c>
      <c r="B11" s="404" t="s">
        <v>249</v>
      </c>
      <c r="C11" s="445">
        <v>29.751608662561406</v>
      </c>
      <c r="D11" s="445">
        <v>30.535622579704913</v>
      </c>
      <c r="E11" s="445">
        <v>31.881787875217455</v>
      </c>
      <c r="F11" s="445">
        <v>35.974707013684224</v>
      </c>
      <c r="G11" s="445">
        <v>38.783689077288408</v>
      </c>
      <c r="H11" s="445">
        <v>35.238893099825802</v>
      </c>
      <c r="I11" s="445">
        <v>38.462541396125062</v>
      </c>
      <c r="J11" s="445">
        <v>38.152891353283053</v>
      </c>
      <c r="K11" s="445">
        <v>40.72043852779953</v>
      </c>
      <c r="L11" s="445">
        <v>41.973375097885665</v>
      </c>
    </row>
    <row r="12" spans="1:12" s="345" customFormat="1" ht="15" customHeight="1">
      <c r="A12" s="334" t="s">
        <v>238</v>
      </c>
      <c r="B12" s="290" t="s">
        <v>35</v>
      </c>
      <c r="C12" s="445">
        <v>36.030880584124162</v>
      </c>
      <c r="D12" s="445">
        <v>35.83451895614153</v>
      </c>
      <c r="E12" s="445">
        <v>38.144148655631859</v>
      </c>
      <c r="F12" s="445">
        <v>37.799311283735086</v>
      </c>
      <c r="G12" s="445">
        <v>39.033082658916619</v>
      </c>
      <c r="H12" s="445">
        <v>39.784950763492148</v>
      </c>
      <c r="I12" s="445">
        <v>43.614084219005306</v>
      </c>
      <c r="J12" s="445">
        <v>43.72274417966748</v>
      </c>
      <c r="K12" s="445">
        <v>44.212953272115918</v>
      </c>
      <c r="L12" s="445">
        <v>47.378314822775494</v>
      </c>
    </row>
    <row r="13" spans="1:12" s="345" customFormat="1" ht="15" customHeight="1">
      <c r="A13" s="349" t="s">
        <v>237</v>
      </c>
      <c r="B13" s="404" t="s">
        <v>249</v>
      </c>
      <c r="C13" s="445">
        <v>22.474603697821461</v>
      </c>
      <c r="D13" s="445">
        <v>22.657241254304875</v>
      </c>
      <c r="E13" s="445">
        <v>25.810500318835594</v>
      </c>
      <c r="F13" s="445">
        <v>24.360165040118147</v>
      </c>
      <c r="G13" s="445">
        <v>25.807104544074488</v>
      </c>
      <c r="H13" s="445">
        <v>26.228714389476231</v>
      </c>
      <c r="I13" s="445">
        <v>33.733944907936539</v>
      </c>
      <c r="J13" s="445">
        <v>32.701111837802486</v>
      </c>
      <c r="K13" s="445">
        <v>34.1199315594314</v>
      </c>
      <c r="L13" s="445">
        <v>34.1199315594314</v>
      </c>
    </row>
    <row r="14" spans="1:12" s="345" customFormat="1" ht="15" customHeight="1">
      <c r="A14" s="349" t="s">
        <v>236</v>
      </c>
      <c r="B14" s="404" t="s">
        <v>249</v>
      </c>
      <c r="C14" s="445">
        <v>19.722180221282862</v>
      </c>
      <c r="D14" s="445">
        <v>20.532112886881304</v>
      </c>
      <c r="E14" s="445">
        <v>21.353690518294105</v>
      </c>
      <c r="F14" s="445">
        <v>22.180549674349205</v>
      </c>
      <c r="G14" s="445">
        <v>21.518246800841901</v>
      </c>
      <c r="H14" s="445">
        <v>19.529934675735742</v>
      </c>
      <c r="I14" s="445">
        <v>26.969079949837511</v>
      </c>
      <c r="J14" s="445">
        <v>25.59198297459659</v>
      </c>
      <c r="K14" s="445">
        <v>29.55360621163069</v>
      </c>
      <c r="L14" s="445">
        <v>32.2402976854153</v>
      </c>
    </row>
    <row r="15" spans="1:12" s="345" customFormat="1" ht="15" customHeight="1">
      <c r="A15" s="349" t="s">
        <v>235</v>
      </c>
      <c r="B15" s="404" t="s">
        <v>253</v>
      </c>
      <c r="C15" s="445">
        <v>27.744939564283818</v>
      </c>
      <c r="D15" s="445">
        <v>28.629034714227409</v>
      </c>
      <c r="E15" s="445">
        <v>29.45869645268197</v>
      </c>
      <c r="F15" s="445">
        <v>31.541059037441094</v>
      </c>
      <c r="G15" s="445">
        <v>32.205520769464208</v>
      </c>
      <c r="H15" s="445">
        <v>29.877502240812667</v>
      </c>
      <c r="I15" s="445">
        <v>34.286711717327883</v>
      </c>
      <c r="J15" s="445">
        <v>35.215400868646554</v>
      </c>
      <c r="K15" s="445">
        <v>34.641032302762618</v>
      </c>
      <c r="L15" s="445">
        <v>38.352571478058621</v>
      </c>
    </row>
    <row r="16" spans="1:12" s="345" customFormat="1" ht="15" customHeight="1">
      <c r="A16" s="349" t="s">
        <v>173</v>
      </c>
      <c r="B16" s="404" t="s">
        <v>250</v>
      </c>
      <c r="C16" s="445">
        <v>50.528789659224444</v>
      </c>
      <c r="D16" s="445">
        <v>48.983992312560055</v>
      </c>
      <c r="E16" s="445">
        <v>51.383380746180109</v>
      </c>
      <c r="F16" s="445">
        <v>50.581689428426913</v>
      </c>
      <c r="G16" s="445">
        <v>51.954500731041207</v>
      </c>
      <c r="H16" s="445">
        <v>51.501447913513708</v>
      </c>
      <c r="I16" s="445">
        <v>55.868027304389855</v>
      </c>
      <c r="J16" s="445">
        <v>56.661282759339343</v>
      </c>
      <c r="K16" s="445">
        <v>55.376410501071319</v>
      </c>
      <c r="L16" s="445">
        <v>59.849120580004005</v>
      </c>
    </row>
    <row r="17" spans="1:12" s="345" customFormat="1" ht="15" customHeight="1">
      <c r="A17" s="334" t="s">
        <v>47</v>
      </c>
      <c r="B17" s="290" t="s">
        <v>35</v>
      </c>
      <c r="C17" s="445">
        <v>38.89880771857834</v>
      </c>
      <c r="D17" s="445">
        <v>39.022126600434518</v>
      </c>
      <c r="E17" s="445">
        <v>38.999915675857999</v>
      </c>
      <c r="F17" s="445">
        <v>40.324599850825336</v>
      </c>
      <c r="G17" s="445">
        <v>42.182485098578631</v>
      </c>
      <c r="H17" s="445">
        <v>44.480910384662046</v>
      </c>
      <c r="I17" s="445">
        <v>44.528048126641401</v>
      </c>
      <c r="J17" s="445">
        <v>47.755860712501999</v>
      </c>
      <c r="K17" s="445">
        <v>47.218340678408552</v>
      </c>
      <c r="L17" s="445">
        <v>47.6022296270135</v>
      </c>
    </row>
    <row r="18" spans="1:12" s="345" customFormat="1" ht="15" customHeight="1">
      <c r="A18" s="349" t="s">
        <v>234</v>
      </c>
      <c r="B18" s="404" t="s">
        <v>249</v>
      </c>
      <c r="C18" s="445">
        <v>39.413981388910251</v>
      </c>
      <c r="D18" s="445">
        <v>41.091897728955928</v>
      </c>
      <c r="E18" s="445">
        <v>37.899424402491888</v>
      </c>
      <c r="F18" s="445">
        <v>39.185322972041504</v>
      </c>
      <c r="G18" s="445">
        <v>40.127474722023912</v>
      </c>
      <c r="H18" s="445">
        <v>41.139518436513399</v>
      </c>
      <c r="I18" s="445">
        <v>41.599999999999994</v>
      </c>
      <c r="J18" s="445">
        <v>43.986032190594173</v>
      </c>
      <c r="K18" s="445">
        <v>43.789421537318319</v>
      </c>
      <c r="L18" s="445">
        <v>45.116373705115841</v>
      </c>
    </row>
    <row r="19" spans="1:12" s="345" customFormat="1" ht="15" customHeight="1">
      <c r="A19" s="349" t="s">
        <v>233</v>
      </c>
      <c r="B19" s="404" t="s">
        <v>249</v>
      </c>
      <c r="C19" s="445">
        <v>46.651874608863857</v>
      </c>
      <c r="D19" s="445">
        <v>46.296031687061685</v>
      </c>
      <c r="E19" s="445">
        <v>49.978170454284339</v>
      </c>
      <c r="F19" s="445">
        <v>50.135423269751627</v>
      </c>
      <c r="G19" s="445">
        <v>52.847746790361036</v>
      </c>
      <c r="H19" s="445">
        <v>57.284923753766485</v>
      </c>
      <c r="I19" s="445">
        <v>55.321090452834497</v>
      </c>
      <c r="J19" s="445">
        <v>56.170850165675631</v>
      </c>
      <c r="K19" s="445">
        <v>57.031858786858955</v>
      </c>
      <c r="L19" s="445">
        <v>57.031858786858955</v>
      </c>
    </row>
    <row r="20" spans="1:12" s="345" customFormat="1" ht="15" customHeight="1">
      <c r="A20" s="349" t="s">
        <v>232</v>
      </c>
      <c r="B20" s="404" t="s">
        <v>249</v>
      </c>
      <c r="C20" s="445">
        <v>34.089165894925827</v>
      </c>
      <c r="D20" s="445">
        <v>32.270665964638141</v>
      </c>
      <c r="E20" s="445">
        <v>32.813967434966109</v>
      </c>
      <c r="F20" s="445">
        <v>35.065294972654726</v>
      </c>
      <c r="G20" s="445">
        <v>35.865392698030206</v>
      </c>
      <c r="H20" s="445">
        <v>38.349951645713141</v>
      </c>
      <c r="I20" s="445">
        <v>41.329600811162301</v>
      </c>
      <c r="J20" s="445">
        <v>45.259231792701812</v>
      </c>
      <c r="K20" s="445">
        <v>44.46927010743125</v>
      </c>
      <c r="L20" s="445">
        <v>47.723119139682311</v>
      </c>
    </row>
    <row r="21" spans="1:12" s="345" customFormat="1" ht="15" customHeight="1">
      <c r="A21" s="349" t="s">
        <v>231</v>
      </c>
      <c r="B21" s="404" t="s">
        <v>249</v>
      </c>
      <c r="C21" s="445">
        <v>36.615134255492272</v>
      </c>
      <c r="D21" s="445">
        <v>34.819654670954264</v>
      </c>
      <c r="E21" s="445">
        <v>36.92307692307692</v>
      </c>
      <c r="F21" s="445">
        <v>37.013427649030454</v>
      </c>
      <c r="G21" s="445">
        <v>36.98452813906183</v>
      </c>
      <c r="H21" s="445">
        <v>37.10192723899825</v>
      </c>
      <c r="I21" s="445">
        <v>39.39783519263468</v>
      </c>
      <c r="J21" s="445">
        <v>53.990074132524867</v>
      </c>
      <c r="K21" s="445">
        <v>43.724494045140339</v>
      </c>
      <c r="L21" s="445">
        <v>41.642375281086032</v>
      </c>
    </row>
    <row r="22" spans="1:12" s="345" customFormat="1" ht="15" customHeight="1">
      <c r="A22" s="349" t="s">
        <v>230</v>
      </c>
      <c r="B22" s="404" t="s">
        <v>253</v>
      </c>
      <c r="C22" s="445">
        <v>56.363431405703984</v>
      </c>
      <c r="D22" s="445">
        <v>68.464493552926868</v>
      </c>
      <c r="E22" s="445">
        <v>68.991950939057105</v>
      </c>
      <c r="F22" s="445">
        <v>65.588950190979588</v>
      </c>
      <c r="G22" s="445">
        <v>70.071628776082221</v>
      </c>
      <c r="H22" s="445">
        <v>66.643145556470273</v>
      </c>
      <c r="I22" s="445">
        <v>63.131313131313135</v>
      </c>
      <c r="J22" s="445">
        <v>67.436233091356257</v>
      </c>
      <c r="K22" s="445">
        <v>63.780594754046078</v>
      </c>
      <c r="L22" s="445">
        <v>55.808020409790323</v>
      </c>
    </row>
    <row r="23" spans="1:12" s="345" customFormat="1" ht="15" customHeight="1">
      <c r="A23" s="349" t="s">
        <v>229</v>
      </c>
      <c r="B23" s="404" t="s">
        <v>253</v>
      </c>
      <c r="C23" s="445">
        <v>32.021313386189846</v>
      </c>
      <c r="D23" s="445">
        <v>32.10107988032717</v>
      </c>
      <c r="E23" s="445">
        <v>30.881274367255557</v>
      </c>
      <c r="F23" s="445">
        <v>32.173789943760212</v>
      </c>
      <c r="G23" s="445">
        <v>35.999897143151017</v>
      </c>
      <c r="H23" s="445">
        <v>40.003097013962368</v>
      </c>
      <c r="I23" s="445">
        <v>37.653535537147164</v>
      </c>
      <c r="J23" s="445">
        <v>41.604368458688157</v>
      </c>
      <c r="K23" s="445">
        <v>40.410887475232038</v>
      </c>
      <c r="L23" s="445">
        <v>36.500156429241841</v>
      </c>
    </row>
    <row r="24" spans="1:12" s="345" customFormat="1" ht="15" customHeight="1">
      <c r="A24" s="349" t="s">
        <v>228</v>
      </c>
      <c r="B24" s="404" t="s">
        <v>253</v>
      </c>
      <c r="C24" s="445">
        <v>29.079521306341569</v>
      </c>
      <c r="D24" s="445">
        <v>26.862464183381089</v>
      </c>
      <c r="E24" s="445">
        <v>24.716879381628615</v>
      </c>
      <c r="F24" s="445">
        <v>31.50882247029168</v>
      </c>
      <c r="G24" s="445">
        <v>36.062026685899752</v>
      </c>
      <c r="H24" s="445">
        <v>36.13532679886174</v>
      </c>
      <c r="I24" s="445">
        <v>36.235986864454759</v>
      </c>
      <c r="J24" s="445">
        <v>36.237628247231214</v>
      </c>
      <c r="K24" s="445">
        <v>40.83762506522676</v>
      </c>
      <c r="L24" s="445">
        <v>40.83762506522676</v>
      </c>
    </row>
    <row r="25" spans="1:12" s="345" customFormat="1" ht="15" customHeight="1">
      <c r="A25" s="334" t="s">
        <v>227</v>
      </c>
      <c r="B25" s="290" t="s">
        <v>35</v>
      </c>
      <c r="C25" s="446" t="s">
        <v>35</v>
      </c>
      <c r="D25" s="446" t="s">
        <v>35</v>
      </c>
      <c r="E25" s="446" t="s">
        <v>35</v>
      </c>
      <c r="F25" s="446" t="s">
        <v>35</v>
      </c>
      <c r="G25" s="446" t="s">
        <v>35</v>
      </c>
      <c r="H25" s="446" t="s">
        <v>35</v>
      </c>
      <c r="I25" s="446" t="s">
        <v>35</v>
      </c>
      <c r="J25" s="446" t="s">
        <v>35</v>
      </c>
      <c r="K25" s="446" t="s">
        <v>35</v>
      </c>
      <c r="L25" s="446" t="s">
        <v>35</v>
      </c>
    </row>
    <row r="26" spans="1:12" s="345" customFormat="1" ht="15" customHeight="1">
      <c r="A26" s="349" t="s">
        <v>226</v>
      </c>
      <c r="B26" s="404" t="s">
        <v>249</v>
      </c>
      <c r="C26" s="446" t="s">
        <v>35</v>
      </c>
      <c r="D26" s="446" t="s">
        <v>35</v>
      </c>
      <c r="E26" s="446" t="s">
        <v>35</v>
      </c>
      <c r="F26" s="446" t="s">
        <v>35</v>
      </c>
      <c r="G26" s="446" t="s">
        <v>35</v>
      </c>
      <c r="H26" s="446" t="s">
        <v>35</v>
      </c>
      <c r="I26" s="446" t="s">
        <v>35</v>
      </c>
      <c r="J26" s="446" t="s">
        <v>35</v>
      </c>
      <c r="K26" s="446" t="s">
        <v>35</v>
      </c>
      <c r="L26" s="446" t="s">
        <v>35</v>
      </c>
    </row>
    <row r="27" spans="1:12" s="345" customFormat="1" ht="15" customHeight="1">
      <c r="A27" s="349" t="s">
        <v>225</v>
      </c>
      <c r="B27" s="404" t="s">
        <v>249</v>
      </c>
      <c r="C27" s="446" t="s">
        <v>35</v>
      </c>
      <c r="D27" s="446" t="s">
        <v>35</v>
      </c>
      <c r="E27" s="446" t="s">
        <v>35</v>
      </c>
      <c r="F27" s="446" t="s">
        <v>35</v>
      </c>
      <c r="G27" s="446" t="s">
        <v>35</v>
      </c>
      <c r="H27" s="446" t="s">
        <v>35</v>
      </c>
      <c r="I27" s="446" t="s">
        <v>35</v>
      </c>
      <c r="J27" s="446" t="s">
        <v>35</v>
      </c>
      <c r="K27" s="446" t="s">
        <v>35</v>
      </c>
      <c r="L27" s="446" t="s">
        <v>35</v>
      </c>
    </row>
    <row r="28" spans="1:12" s="345" customFormat="1" ht="15" customHeight="1">
      <c r="A28" s="349" t="s">
        <v>224</v>
      </c>
      <c r="B28" s="404" t="s">
        <v>250</v>
      </c>
      <c r="C28" s="446" t="s">
        <v>35</v>
      </c>
      <c r="D28" s="446" t="s">
        <v>35</v>
      </c>
      <c r="E28" s="446" t="s">
        <v>35</v>
      </c>
      <c r="F28" s="446" t="s">
        <v>35</v>
      </c>
      <c r="G28" s="446" t="s">
        <v>35</v>
      </c>
      <c r="H28" s="446" t="s">
        <v>35</v>
      </c>
      <c r="I28" s="446" t="s">
        <v>35</v>
      </c>
      <c r="J28" s="446" t="s">
        <v>35</v>
      </c>
      <c r="K28" s="446" t="s">
        <v>35</v>
      </c>
      <c r="L28" s="446" t="s">
        <v>35</v>
      </c>
    </row>
    <row r="29" spans="1:12" s="345" customFormat="1" ht="15" customHeight="1">
      <c r="A29" s="349" t="s">
        <v>223</v>
      </c>
      <c r="B29" s="404" t="s">
        <v>249</v>
      </c>
      <c r="C29" s="446" t="s">
        <v>35</v>
      </c>
      <c r="D29" s="446" t="s">
        <v>35</v>
      </c>
      <c r="E29" s="446" t="s">
        <v>35</v>
      </c>
      <c r="F29" s="446" t="s">
        <v>35</v>
      </c>
      <c r="G29" s="446" t="s">
        <v>35</v>
      </c>
      <c r="H29" s="446" t="s">
        <v>35</v>
      </c>
      <c r="I29" s="446" t="s">
        <v>35</v>
      </c>
      <c r="J29" s="446" t="s">
        <v>35</v>
      </c>
      <c r="K29" s="446" t="s">
        <v>35</v>
      </c>
      <c r="L29" s="446" t="s">
        <v>35</v>
      </c>
    </row>
    <row r="30" spans="1:12" s="345" customFormat="1" ht="15" customHeight="1">
      <c r="A30" s="349" t="s">
        <v>222</v>
      </c>
      <c r="B30" s="404" t="s">
        <v>249</v>
      </c>
      <c r="C30" s="446" t="s">
        <v>35</v>
      </c>
      <c r="D30" s="446" t="s">
        <v>35</v>
      </c>
      <c r="E30" s="446" t="s">
        <v>35</v>
      </c>
      <c r="F30" s="446" t="s">
        <v>35</v>
      </c>
      <c r="G30" s="446" t="s">
        <v>35</v>
      </c>
      <c r="H30" s="446" t="s">
        <v>35</v>
      </c>
      <c r="I30" s="446" t="s">
        <v>35</v>
      </c>
      <c r="J30" s="446" t="s">
        <v>35</v>
      </c>
      <c r="K30" s="446" t="s">
        <v>35</v>
      </c>
      <c r="L30" s="446" t="s">
        <v>35</v>
      </c>
    </row>
    <row r="31" spans="1:12" s="345" customFormat="1" ht="15" customHeight="1">
      <c r="A31" s="349" t="s">
        <v>221</v>
      </c>
      <c r="B31" s="404" t="s">
        <v>252</v>
      </c>
      <c r="C31" s="446" t="s">
        <v>35</v>
      </c>
      <c r="D31" s="446" t="s">
        <v>35</v>
      </c>
      <c r="E31" s="446" t="s">
        <v>35</v>
      </c>
      <c r="F31" s="446" t="s">
        <v>35</v>
      </c>
      <c r="G31" s="446" t="s">
        <v>35</v>
      </c>
      <c r="H31" s="446" t="s">
        <v>35</v>
      </c>
      <c r="I31" s="446" t="s">
        <v>35</v>
      </c>
      <c r="J31" s="446" t="s">
        <v>35</v>
      </c>
      <c r="K31" s="446" t="s">
        <v>35</v>
      </c>
      <c r="L31" s="446" t="s">
        <v>35</v>
      </c>
    </row>
    <row r="32" spans="1:12" s="345" customFormat="1" ht="15" customHeight="1">
      <c r="A32" s="349" t="s">
        <v>220</v>
      </c>
      <c r="B32" s="404" t="s">
        <v>250</v>
      </c>
      <c r="C32" s="446" t="s">
        <v>35</v>
      </c>
      <c r="D32" s="446" t="s">
        <v>35</v>
      </c>
      <c r="E32" s="446" t="s">
        <v>35</v>
      </c>
      <c r="F32" s="446" t="s">
        <v>35</v>
      </c>
      <c r="G32" s="446" t="s">
        <v>35</v>
      </c>
      <c r="H32" s="446" t="s">
        <v>35</v>
      </c>
      <c r="I32" s="446" t="s">
        <v>35</v>
      </c>
      <c r="J32" s="446" t="s">
        <v>35</v>
      </c>
      <c r="K32" s="446" t="s">
        <v>35</v>
      </c>
      <c r="L32" s="446" t="s">
        <v>35</v>
      </c>
    </row>
    <row r="33" spans="1:12" s="345" customFormat="1" ht="15" customHeight="1">
      <c r="A33" s="349" t="s">
        <v>219</v>
      </c>
      <c r="B33" s="404" t="s">
        <v>248</v>
      </c>
      <c r="C33" s="446" t="s">
        <v>35</v>
      </c>
      <c r="D33" s="446" t="s">
        <v>35</v>
      </c>
      <c r="E33" s="446" t="s">
        <v>35</v>
      </c>
      <c r="F33" s="446" t="s">
        <v>35</v>
      </c>
      <c r="G33" s="446" t="s">
        <v>35</v>
      </c>
      <c r="H33" s="446" t="s">
        <v>35</v>
      </c>
      <c r="I33" s="446" t="s">
        <v>35</v>
      </c>
      <c r="J33" s="446" t="s">
        <v>35</v>
      </c>
      <c r="K33" s="446" t="s">
        <v>35</v>
      </c>
      <c r="L33" s="446" t="s">
        <v>35</v>
      </c>
    </row>
    <row r="34" spans="1:12" s="345" customFormat="1" ht="15" customHeight="1">
      <c r="A34" s="349" t="s">
        <v>218</v>
      </c>
      <c r="B34" s="404" t="s">
        <v>253</v>
      </c>
      <c r="C34" s="446" t="s">
        <v>35</v>
      </c>
      <c r="D34" s="446" t="s">
        <v>35</v>
      </c>
      <c r="E34" s="446" t="s">
        <v>35</v>
      </c>
      <c r="F34" s="446" t="s">
        <v>35</v>
      </c>
      <c r="G34" s="446" t="s">
        <v>35</v>
      </c>
      <c r="H34" s="446" t="s">
        <v>35</v>
      </c>
      <c r="I34" s="446" t="s">
        <v>35</v>
      </c>
      <c r="J34" s="446" t="s">
        <v>35</v>
      </c>
      <c r="K34" s="446" t="s">
        <v>35</v>
      </c>
      <c r="L34" s="446" t="s">
        <v>35</v>
      </c>
    </row>
    <row r="35" spans="1:12" s="345" customFormat="1" ht="15" customHeight="1">
      <c r="A35" s="349" t="s">
        <v>217</v>
      </c>
      <c r="B35" s="404" t="s">
        <v>248</v>
      </c>
      <c r="C35" s="446" t="s">
        <v>35</v>
      </c>
      <c r="D35" s="446" t="s">
        <v>35</v>
      </c>
      <c r="E35" s="446" t="s">
        <v>35</v>
      </c>
      <c r="F35" s="446" t="s">
        <v>35</v>
      </c>
      <c r="G35" s="446" t="s">
        <v>35</v>
      </c>
      <c r="H35" s="446" t="s">
        <v>35</v>
      </c>
      <c r="I35" s="446" t="s">
        <v>35</v>
      </c>
      <c r="J35" s="446" t="s">
        <v>35</v>
      </c>
      <c r="K35" s="446" t="s">
        <v>35</v>
      </c>
      <c r="L35" s="446" t="s">
        <v>35</v>
      </c>
    </row>
    <row r="36" spans="1:12" s="345" customFormat="1" ht="15" customHeight="1">
      <c r="A36" s="349" t="s">
        <v>216</v>
      </c>
      <c r="B36" s="404" t="s">
        <v>253</v>
      </c>
      <c r="C36" s="446" t="s">
        <v>35</v>
      </c>
      <c r="D36" s="446" t="s">
        <v>35</v>
      </c>
      <c r="E36" s="446" t="s">
        <v>35</v>
      </c>
      <c r="F36" s="446" t="s">
        <v>35</v>
      </c>
      <c r="G36" s="446" t="s">
        <v>35</v>
      </c>
      <c r="H36" s="446" t="s">
        <v>35</v>
      </c>
      <c r="I36" s="446" t="s">
        <v>35</v>
      </c>
      <c r="J36" s="446" t="s">
        <v>35</v>
      </c>
      <c r="K36" s="446" t="s">
        <v>35</v>
      </c>
      <c r="L36" s="446" t="s">
        <v>35</v>
      </c>
    </row>
    <row r="37" spans="1:12" s="345" customFormat="1" ht="15" customHeight="1">
      <c r="A37" s="349" t="s">
        <v>215</v>
      </c>
      <c r="B37" s="404" t="s">
        <v>248</v>
      </c>
      <c r="C37" s="446" t="s">
        <v>35</v>
      </c>
      <c r="D37" s="446" t="s">
        <v>35</v>
      </c>
      <c r="E37" s="446" t="s">
        <v>35</v>
      </c>
      <c r="F37" s="446" t="s">
        <v>35</v>
      </c>
      <c r="G37" s="446" t="s">
        <v>35</v>
      </c>
      <c r="H37" s="446" t="s">
        <v>35</v>
      </c>
      <c r="I37" s="446" t="s">
        <v>35</v>
      </c>
      <c r="J37" s="446" t="s">
        <v>35</v>
      </c>
      <c r="K37" s="446" t="s">
        <v>35</v>
      </c>
      <c r="L37" s="446" t="s">
        <v>35</v>
      </c>
    </row>
    <row r="38" spans="1:12" s="345" customFormat="1" ht="15" customHeight="1">
      <c r="A38" s="349" t="s">
        <v>214</v>
      </c>
      <c r="B38" s="404" t="s">
        <v>250</v>
      </c>
      <c r="C38" s="446" t="s">
        <v>35</v>
      </c>
      <c r="D38" s="446" t="s">
        <v>35</v>
      </c>
      <c r="E38" s="446" t="s">
        <v>35</v>
      </c>
      <c r="F38" s="446" t="s">
        <v>35</v>
      </c>
      <c r="G38" s="446" t="s">
        <v>35</v>
      </c>
      <c r="H38" s="446" t="s">
        <v>35</v>
      </c>
      <c r="I38" s="446" t="s">
        <v>35</v>
      </c>
      <c r="J38" s="446" t="s">
        <v>35</v>
      </c>
      <c r="K38" s="446" t="s">
        <v>35</v>
      </c>
      <c r="L38" s="446" t="s">
        <v>35</v>
      </c>
    </row>
    <row r="39" spans="1:12" s="345" customFormat="1" ht="15" customHeight="1">
      <c r="A39" s="349" t="s">
        <v>213</v>
      </c>
      <c r="B39" s="404" t="s">
        <v>248</v>
      </c>
      <c r="C39" s="446" t="s">
        <v>35</v>
      </c>
      <c r="D39" s="446" t="s">
        <v>35</v>
      </c>
      <c r="E39" s="446" t="s">
        <v>35</v>
      </c>
      <c r="F39" s="446" t="s">
        <v>35</v>
      </c>
      <c r="G39" s="446" t="s">
        <v>35</v>
      </c>
      <c r="H39" s="446" t="s">
        <v>35</v>
      </c>
      <c r="I39" s="446" t="s">
        <v>35</v>
      </c>
      <c r="J39" s="446" t="s">
        <v>35</v>
      </c>
      <c r="K39" s="446" t="s">
        <v>35</v>
      </c>
      <c r="L39" s="446" t="s">
        <v>35</v>
      </c>
    </row>
    <row r="40" spans="1:12" s="345" customFormat="1" ht="15" customHeight="1">
      <c r="A40" s="349" t="s">
        <v>212</v>
      </c>
      <c r="B40" s="404" t="s">
        <v>248</v>
      </c>
      <c r="C40" s="446" t="s">
        <v>35</v>
      </c>
      <c r="D40" s="446" t="s">
        <v>35</v>
      </c>
      <c r="E40" s="446" t="s">
        <v>35</v>
      </c>
      <c r="F40" s="446" t="s">
        <v>35</v>
      </c>
      <c r="G40" s="446" t="s">
        <v>35</v>
      </c>
      <c r="H40" s="446" t="s">
        <v>35</v>
      </c>
      <c r="I40" s="446" t="s">
        <v>35</v>
      </c>
      <c r="J40" s="446" t="s">
        <v>35</v>
      </c>
      <c r="K40" s="446" t="s">
        <v>35</v>
      </c>
      <c r="L40" s="446" t="s">
        <v>35</v>
      </c>
    </row>
    <row r="41" spans="1:12" s="345" customFormat="1" ht="15" customHeight="1">
      <c r="A41" s="349" t="s">
        <v>211</v>
      </c>
      <c r="B41" s="404" t="s">
        <v>250</v>
      </c>
      <c r="C41" s="446" t="s">
        <v>35</v>
      </c>
      <c r="D41" s="446" t="s">
        <v>35</v>
      </c>
      <c r="E41" s="446" t="s">
        <v>35</v>
      </c>
      <c r="F41" s="446" t="s">
        <v>35</v>
      </c>
      <c r="G41" s="446" t="s">
        <v>35</v>
      </c>
      <c r="H41" s="446" t="s">
        <v>35</v>
      </c>
      <c r="I41" s="446" t="s">
        <v>35</v>
      </c>
      <c r="J41" s="446" t="s">
        <v>35</v>
      </c>
      <c r="K41" s="446" t="s">
        <v>35</v>
      </c>
      <c r="L41" s="446" t="s">
        <v>35</v>
      </c>
    </row>
    <row r="42" spans="1:12" s="345" customFormat="1" ht="15" customHeight="1">
      <c r="A42" s="349" t="s">
        <v>210</v>
      </c>
      <c r="B42" s="404" t="s">
        <v>246</v>
      </c>
      <c r="C42" s="446" t="s">
        <v>35</v>
      </c>
      <c r="D42" s="446" t="s">
        <v>35</v>
      </c>
      <c r="E42" s="446" t="s">
        <v>35</v>
      </c>
      <c r="F42" s="446" t="s">
        <v>35</v>
      </c>
      <c r="G42" s="446" t="s">
        <v>35</v>
      </c>
      <c r="H42" s="446" t="s">
        <v>35</v>
      </c>
      <c r="I42" s="446" t="s">
        <v>35</v>
      </c>
      <c r="J42" s="446" t="s">
        <v>35</v>
      </c>
      <c r="K42" s="446" t="s">
        <v>35</v>
      </c>
      <c r="L42" s="446" t="s">
        <v>35</v>
      </c>
    </row>
    <row r="43" spans="1:12" s="345" customFormat="1" ht="15" customHeight="1">
      <c r="A43" s="346" t="s">
        <v>209</v>
      </c>
      <c r="B43" s="404" t="s">
        <v>246</v>
      </c>
      <c r="C43" s="446" t="s">
        <v>35</v>
      </c>
      <c r="D43" s="446" t="s">
        <v>35</v>
      </c>
      <c r="E43" s="446" t="s">
        <v>35</v>
      </c>
      <c r="F43" s="446" t="s">
        <v>35</v>
      </c>
      <c r="G43" s="446" t="s">
        <v>35</v>
      </c>
      <c r="H43" s="446" t="s">
        <v>35</v>
      </c>
      <c r="I43" s="446" t="s">
        <v>35</v>
      </c>
      <c r="J43" s="446" t="s">
        <v>35</v>
      </c>
      <c r="K43" s="446" t="s">
        <v>35</v>
      </c>
      <c r="L43" s="446" t="s">
        <v>35</v>
      </c>
    </row>
    <row r="44" spans="1:12" s="345" customFormat="1" ht="15" customHeight="1">
      <c r="A44" s="334" t="s">
        <v>208</v>
      </c>
      <c r="B44" s="290" t="s">
        <v>35</v>
      </c>
      <c r="C44" s="445">
        <v>28.027056527279665</v>
      </c>
      <c r="D44" s="445">
        <v>29.398744602551101</v>
      </c>
      <c r="E44" s="445">
        <v>29.520722261921801</v>
      </c>
      <c r="F44" s="445">
        <v>30.414854530325048</v>
      </c>
      <c r="G44" s="445">
        <v>30.925247960526381</v>
      </c>
      <c r="H44" s="445">
        <v>31.733868196487869</v>
      </c>
      <c r="I44" s="445">
        <v>32.504706752823125</v>
      </c>
      <c r="J44" s="445">
        <v>33.070424603625867</v>
      </c>
      <c r="K44" s="445">
        <v>33.107067768498112</v>
      </c>
      <c r="L44" s="445">
        <v>34.172629400243544</v>
      </c>
    </row>
    <row r="45" spans="1:12" s="345" customFormat="1" ht="15" customHeight="1">
      <c r="A45" s="349" t="s">
        <v>207</v>
      </c>
      <c r="B45" s="404" t="s">
        <v>35</v>
      </c>
      <c r="C45" s="445">
        <v>20.525226443385627</v>
      </c>
      <c r="D45" s="445">
        <v>21.06366844849699</v>
      </c>
      <c r="E45" s="445">
        <v>20.720254750079455</v>
      </c>
      <c r="F45" s="445">
        <v>21.191524636705591</v>
      </c>
      <c r="G45" s="445">
        <v>21.82037651756076</v>
      </c>
      <c r="H45" s="445">
        <v>22.448967039996063</v>
      </c>
      <c r="I45" s="445">
        <v>23.075124711940465</v>
      </c>
      <c r="J45" s="445">
        <v>21.661431820643344</v>
      </c>
      <c r="K45" s="445">
        <v>24.159740625796935</v>
      </c>
      <c r="L45" s="445">
        <v>26.39675364670406</v>
      </c>
    </row>
    <row r="46" spans="1:12" s="345" customFormat="1" ht="15" customHeight="1">
      <c r="A46" s="349" t="s">
        <v>206</v>
      </c>
      <c r="B46" s="404" t="s">
        <v>35</v>
      </c>
      <c r="C46" s="445">
        <v>37.766720927994243</v>
      </c>
      <c r="D46" s="445">
        <v>39.493153825313129</v>
      </c>
      <c r="E46" s="445">
        <v>40.02442941857776</v>
      </c>
      <c r="F46" s="445">
        <v>41.858475052451972</v>
      </c>
      <c r="G46" s="445">
        <v>42.948113183544152</v>
      </c>
      <c r="H46" s="445">
        <v>43.019875182334239</v>
      </c>
      <c r="I46" s="445">
        <v>43.455230322530014</v>
      </c>
      <c r="J46" s="445">
        <v>43.060791990306498</v>
      </c>
      <c r="K46" s="445">
        <v>42.534686703961434</v>
      </c>
      <c r="L46" s="445">
        <v>42.249219007961692</v>
      </c>
    </row>
    <row r="47" spans="1:12" s="345" customFormat="1" ht="15" customHeight="1">
      <c r="A47" s="349" t="s">
        <v>205</v>
      </c>
      <c r="B47" s="404" t="s">
        <v>35</v>
      </c>
      <c r="C47" s="445">
        <v>26.226659266686713</v>
      </c>
      <c r="D47" s="445">
        <v>28.890803269388357</v>
      </c>
      <c r="E47" s="445">
        <v>28.507013506336627</v>
      </c>
      <c r="F47" s="445">
        <v>28.22797895404382</v>
      </c>
      <c r="G47" s="445">
        <v>29.938077444879831</v>
      </c>
      <c r="H47" s="445">
        <v>30.350705499052314</v>
      </c>
      <c r="I47" s="445">
        <v>29.076212387193383</v>
      </c>
      <c r="J47" s="445">
        <v>30.126340859383529</v>
      </c>
      <c r="K47" s="445">
        <v>30.522719038371253</v>
      </c>
      <c r="L47" s="445">
        <v>31.338211531762852</v>
      </c>
    </row>
    <row r="48" spans="1:12" s="345" customFormat="1" ht="15" customHeight="1">
      <c r="A48" s="349" t="s">
        <v>204</v>
      </c>
      <c r="B48" s="404" t="s">
        <v>35</v>
      </c>
      <c r="C48" s="445">
        <v>29.894004401536268</v>
      </c>
      <c r="D48" s="445">
        <v>32.575089121194914</v>
      </c>
      <c r="E48" s="445">
        <v>32.256292442026712</v>
      </c>
      <c r="F48" s="445">
        <v>33.585105005929869</v>
      </c>
      <c r="G48" s="445">
        <v>33.510486566726023</v>
      </c>
      <c r="H48" s="445">
        <v>33.53036413975456</v>
      </c>
      <c r="I48" s="445">
        <v>35.138245344689295</v>
      </c>
      <c r="J48" s="445">
        <v>37.268579787095739</v>
      </c>
      <c r="K48" s="445">
        <v>36.28523626306928</v>
      </c>
      <c r="L48" s="445">
        <v>38.594296752537325</v>
      </c>
    </row>
    <row r="49" spans="1:12" s="345" customFormat="1" ht="15" customHeight="1">
      <c r="A49" s="349" t="s">
        <v>203</v>
      </c>
      <c r="B49" s="404" t="s">
        <v>35</v>
      </c>
      <c r="C49" s="445">
        <v>10.930442534906254</v>
      </c>
      <c r="D49" s="445">
        <v>10.826678274651622</v>
      </c>
      <c r="E49" s="445">
        <v>10.841722892133618</v>
      </c>
      <c r="F49" s="445">
        <v>10.746309717243099</v>
      </c>
      <c r="G49" s="445">
        <v>10.029115776739346</v>
      </c>
      <c r="H49" s="445">
        <v>9.9505417460763894</v>
      </c>
      <c r="I49" s="445">
        <v>10.616525211298342</v>
      </c>
      <c r="J49" s="445">
        <v>10.494841308458652</v>
      </c>
      <c r="K49" s="445">
        <v>12.361387486744038</v>
      </c>
      <c r="L49" s="445">
        <v>12.361387486744038</v>
      </c>
    </row>
    <row r="50" spans="1:12" s="345" customFormat="1" ht="15" customHeight="1">
      <c r="A50" s="349" t="s">
        <v>202</v>
      </c>
      <c r="B50" s="404" t="s">
        <v>35</v>
      </c>
      <c r="C50" s="445">
        <v>16.112841590087587</v>
      </c>
      <c r="D50" s="445">
        <v>17.8088319877298</v>
      </c>
      <c r="E50" s="445">
        <v>18.536434250252018</v>
      </c>
      <c r="F50" s="445">
        <v>19.117045161703253</v>
      </c>
      <c r="G50" s="445">
        <v>20.440076509034345</v>
      </c>
      <c r="H50" s="445">
        <v>22.498203838653392</v>
      </c>
      <c r="I50" s="445">
        <v>23.537424099895738</v>
      </c>
      <c r="J50" s="445">
        <v>23.797379591208614</v>
      </c>
      <c r="K50" s="445">
        <v>23.019140336893731</v>
      </c>
      <c r="L50" s="445">
        <v>23.645511502523494</v>
      </c>
    </row>
    <row r="51" spans="1:12" s="345" customFormat="1" ht="15" customHeight="1">
      <c r="A51" s="349" t="s">
        <v>201</v>
      </c>
      <c r="B51" s="404" t="s">
        <v>35</v>
      </c>
      <c r="C51" s="445">
        <v>52.468700962412008</v>
      </c>
      <c r="D51" s="445">
        <v>54.678455405791098</v>
      </c>
      <c r="E51" s="445">
        <v>52.765122889494421</v>
      </c>
      <c r="F51" s="445">
        <v>57.191652236732246</v>
      </c>
      <c r="G51" s="445">
        <v>56.92365390103933</v>
      </c>
      <c r="H51" s="445">
        <v>58.696170655631583</v>
      </c>
      <c r="I51" s="445">
        <v>60.09167969539368</v>
      </c>
      <c r="J51" s="445">
        <v>60.888447726070801</v>
      </c>
      <c r="K51" s="445">
        <v>59.861051151156936</v>
      </c>
      <c r="L51" s="445">
        <v>61.418773671819025</v>
      </c>
    </row>
    <row r="52" spans="1:12" s="345" customFormat="1" ht="15" customHeight="1">
      <c r="A52" s="349" t="s">
        <v>200</v>
      </c>
      <c r="B52" s="404" t="s">
        <v>35</v>
      </c>
      <c r="C52" s="445">
        <v>28.082817967846573</v>
      </c>
      <c r="D52" s="445">
        <v>29.033504443340512</v>
      </c>
      <c r="E52" s="445">
        <v>29.428851391930174</v>
      </c>
      <c r="F52" s="445">
        <v>30.160303635343553</v>
      </c>
      <c r="G52" s="445">
        <v>31.643590542628782</v>
      </c>
      <c r="H52" s="445">
        <v>32.469919052597568</v>
      </c>
      <c r="I52" s="445">
        <v>33.433843173402913</v>
      </c>
      <c r="J52" s="445">
        <v>33.713613342200851</v>
      </c>
      <c r="K52" s="445">
        <v>34.046542735230545</v>
      </c>
      <c r="L52" s="445">
        <v>34.349627685395802</v>
      </c>
    </row>
    <row r="53" spans="1:12" s="345" customFormat="1" ht="15" customHeight="1">
      <c r="A53" s="349" t="s">
        <v>199</v>
      </c>
      <c r="B53" s="404" t="s">
        <v>35</v>
      </c>
      <c r="C53" s="445">
        <v>19.3484632255836</v>
      </c>
      <c r="D53" s="445">
        <v>18.773861127434657</v>
      </c>
      <c r="E53" s="445">
        <v>20.014634905013349</v>
      </c>
      <c r="F53" s="445">
        <v>20.122876103198713</v>
      </c>
      <c r="G53" s="445">
        <v>19.406717854493436</v>
      </c>
      <c r="H53" s="445">
        <v>19.622676903368806</v>
      </c>
      <c r="I53" s="445">
        <v>19.661613915082462</v>
      </c>
      <c r="J53" s="445">
        <v>21.167463336638008</v>
      </c>
      <c r="K53" s="445">
        <v>20.789652422998554</v>
      </c>
      <c r="L53" s="445">
        <v>21.0258984732599</v>
      </c>
    </row>
    <row r="54" spans="1:12" s="345" customFormat="1" ht="15" customHeight="1">
      <c r="A54" s="349" t="s">
        <v>198</v>
      </c>
      <c r="B54" s="404" t="s">
        <v>35</v>
      </c>
      <c r="C54" s="445">
        <v>31.775000407371799</v>
      </c>
      <c r="D54" s="445">
        <v>34.039534779436046</v>
      </c>
      <c r="E54" s="445">
        <v>34.6483397330855</v>
      </c>
      <c r="F54" s="445">
        <v>32.153817350037038</v>
      </c>
      <c r="G54" s="445">
        <v>33.326869940375197</v>
      </c>
      <c r="H54" s="445">
        <v>34.6</v>
      </c>
      <c r="I54" s="445">
        <v>37.721539986807336</v>
      </c>
      <c r="J54" s="445">
        <v>39.104812629290286</v>
      </c>
      <c r="K54" s="445">
        <v>40.70927182743921</v>
      </c>
      <c r="L54" s="445">
        <v>41.484686528914246</v>
      </c>
    </row>
    <row r="55" spans="1:12" s="345" customFormat="1" ht="15" customHeight="1">
      <c r="A55" s="349" t="s">
        <v>197</v>
      </c>
      <c r="B55" s="404" t="s">
        <v>35</v>
      </c>
      <c r="C55" s="445">
        <v>31.501662414462068</v>
      </c>
      <c r="D55" s="445">
        <v>31.467352814743112</v>
      </c>
      <c r="E55" s="445">
        <v>32.273148893437288</v>
      </c>
      <c r="F55" s="445">
        <v>33.551583467362143</v>
      </c>
      <c r="G55" s="445">
        <v>34.150467711295697</v>
      </c>
      <c r="H55" s="445">
        <v>35.587214886973676</v>
      </c>
      <c r="I55" s="445">
        <v>36.555009486895322</v>
      </c>
      <c r="J55" s="445">
        <v>37.123809686677895</v>
      </c>
      <c r="K55" s="445">
        <v>37.542858506229308</v>
      </c>
      <c r="L55" s="445">
        <v>40.981363303996105</v>
      </c>
    </row>
    <row r="56" spans="1:12" s="345" customFormat="1" ht="15" customHeight="1">
      <c r="A56" s="349" t="s">
        <v>196</v>
      </c>
      <c r="B56" s="404" t="s">
        <v>35</v>
      </c>
      <c r="C56" s="445">
        <v>25.78502283504141</v>
      </c>
      <c r="D56" s="445">
        <v>29.679890466039275</v>
      </c>
      <c r="E56" s="445">
        <v>28.111045065653236</v>
      </c>
      <c r="F56" s="445">
        <v>27.834793066374292</v>
      </c>
      <c r="G56" s="445">
        <v>26.965108403916425</v>
      </c>
      <c r="H56" s="445">
        <v>26.529181070915175</v>
      </c>
      <c r="I56" s="445">
        <v>26.912616958590995</v>
      </c>
      <c r="J56" s="445">
        <v>26.824940438697059</v>
      </c>
      <c r="K56" s="445">
        <v>27.533684827182192</v>
      </c>
      <c r="L56" s="445">
        <v>28.119507908611599</v>
      </c>
    </row>
    <row r="57" spans="1:12" s="345" customFormat="1" ht="15" customHeight="1">
      <c r="A57" s="349" t="s">
        <v>195</v>
      </c>
      <c r="B57" s="404" t="s">
        <v>35</v>
      </c>
      <c r="C57" s="445">
        <v>26.478314085410972</v>
      </c>
      <c r="D57" s="445">
        <v>28.775817084062236</v>
      </c>
      <c r="E57" s="445">
        <v>29.392714830824684</v>
      </c>
      <c r="F57" s="445">
        <v>30.522014664681269</v>
      </c>
      <c r="G57" s="445">
        <v>31.576124921500693</v>
      </c>
      <c r="H57" s="445">
        <v>32.076984763432236</v>
      </c>
      <c r="I57" s="445">
        <v>33.364239154866262</v>
      </c>
      <c r="J57" s="445">
        <v>33.781773245535732</v>
      </c>
      <c r="K57" s="445">
        <v>33.013158101586207</v>
      </c>
      <c r="L57" s="445">
        <v>34.759886043469066</v>
      </c>
    </row>
    <row r="58" spans="1:12" s="345" customFormat="1" ht="15" customHeight="1">
      <c r="A58" s="349" t="s">
        <v>194</v>
      </c>
      <c r="B58" s="404" t="s">
        <v>35</v>
      </c>
      <c r="C58" s="445">
        <v>34.56692282723705</v>
      </c>
      <c r="D58" s="445">
        <v>36.253878321866992</v>
      </c>
      <c r="E58" s="445">
        <v>36.701427558975396</v>
      </c>
      <c r="F58" s="445">
        <v>38.076703403634212</v>
      </c>
      <c r="G58" s="445">
        <v>40.485317746486004</v>
      </c>
      <c r="H58" s="445">
        <v>43.297504298223124</v>
      </c>
      <c r="I58" s="445">
        <v>39.416468536013653</v>
      </c>
      <c r="J58" s="445">
        <v>43.09677527332979</v>
      </c>
      <c r="K58" s="445">
        <v>43.953099949349287</v>
      </c>
      <c r="L58" s="445">
        <v>41.441494237957897</v>
      </c>
    </row>
    <row r="59" spans="1:12" s="345" customFormat="1" ht="15" customHeight="1">
      <c r="A59" s="334" t="s">
        <v>193</v>
      </c>
      <c r="B59" s="290" t="s">
        <v>35</v>
      </c>
      <c r="C59" s="445">
        <v>37.280745614912298</v>
      </c>
      <c r="D59" s="445">
        <v>38.5095918141418</v>
      </c>
      <c r="E59" s="445">
        <v>40.109021480609286</v>
      </c>
      <c r="F59" s="445">
        <v>40.008450527654972</v>
      </c>
      <c r="G59" s="445">
        <v>38.199916447194703</v>
      </c>
      <c r="H59" s="445">
        <v>38.582848238299654</v>
      </c>
      <c r="I59" s="445">
        <v>39.694712915565574</v>
      </c>
      <c r="J59" s="445">
        <v>38.480073601355201</v>
      </c>
      <c r="K59" s="445">
        <v>40.963906086076399</v>
      </c>
      <c r="L59" s="445">
        <v>39.3688513358221</v>
      </c>
    </row>
    <row r="60" spans="1:12" s="345" customFormat="1" ht="15" customHeight="1">
      <c r="A60" s="349" t="s">
        <v>192</v>
      </c>
      <c r="B60" s="405" t="s">
        <v>250</v>
      </c>
      <c r="C60" s="445">
        <v>50.823352547502751</v>
      </c>
      <c r="D60" s="445">
        <v>52.9316534102907</v>
      </c>
      <c r="E60" s="445">
        <v>54.631667183327473</v>
      </c>
      <c r="F60" s="445">
        <v>53.207066228361427</v>
      </c>
      <c r="G60" s="445">
        <v>52.692080151257265</v>
      </c>
      <c r="H60" s="445">
        <v>50.724809980106365</v>
      </c>
      <c r="I60" s="445">
        <v>52.770791496883795</v>
      </c>
      <c r="J60" s="445">
        <v>50.798863439570518</v>
      </c>
      <c r="K60" s="445">
        <v>52.812724039484529</v>
      </c>
      <c r="L60" s="445">
        <v>51.664621342973994</v>
      </c>
    </row>
    <row r="61" spans="1:12" s="345" customFormat="1" ht="15" customHeight="1">
      <c r="A61" s="349" t="s">
        <v>191</v>
      </c>
      <c r="B61" s="405" t="s">
        <v>248</v>
      </c>
      <c r="C61" s="445">
        <v>22.461405841179648</v>
      </c>
      <c r="D61" s="445">
        <v>24.726649900791855</v>
      </c>
      <c r="E61" s="445">
        <v>26.400105600422403</v>
      </c>
      <c r="F61" s="445">
        <v>25.089156108313471</v>
      </c>
      <c r="G61" s="445">
        <v>21.870197422863221</v>
      </c>
      <c r="H61" s="445">
        <v>22.918662255313897</v>
      </c>
      <c r="I61" s="445">
        <v>22.230022230022229</v>
      </c>
      <c r="J61" s="445">
        <v>22.672045948679788</v>
      </c>
      <c r="K61" s="445">
        <v>22.565396254144222</v>
      </c>
      <c r="L61" s="445">
        <v>22.565396254144222</v>
      </c>
    </row>
    <row r="62" spans="1:12" s="345" customFormat="1" ht="15" customHeight="1">
      <c r="A62" s="349" t="s">
        <v>190</v>
      </c>
      <c r="B62" s="405" t="s">
        <v>248</v>
      </c>
      <c r="C62" s="445">
        <v>18.848957024377984</v>
      </c>
      <c r="D62" s="445">
        <v>16.343048367640765</v>
      </c>
      <c r="E62" s="445">
        <v>18.566654288897141</v>
      </c>
      <c r="F62" s="445">
        <v>25.443526935442833</v>
      </c>
      <c r="G62" s="445">
        <v>19.929633064794302</v>
      </c>
      <c r="H62" s="445">
        <v>24.389314431614647</v>
      </c>
      <c r="I62" s="445">
        <v>21.876555875741161</v>
      </c>
      <c r="J62" s="445">
        <v>17.131450363484685</v>
      </c>
      <c r="K62" s="445">
        <v>22.860851161110006</v>
      </c>
      <c r="L62" s="445">
        <v>18.436170291217746</v>
      </c>
    </row>
    <row r="63" spans="1:12" s="345" customFormat="1" ht="15" customHeight="1">
      <c r="A63" s="349" t="s">
        <v>189</v>
      </c>
      <c r="B63" s="405" t="s">
        <v>246</v>
      </c>
      <c r="C63" s="445">
        <v>9.5621883751109902</v>
      </c>
      <c r="D63" s="445">
        <v>13.546831396136444</v>
      </c>
      <c r="E63" s="445">
        <v>14.78494623655914</v>
      </c>
      <c r="F63" s="445">
        <v>9.3725731730177007</v>
      </c>
      <c r="G63" s="445">
        <v>5.3238214390289347</v>
      </c>
      <c r="H63" s="445">
        <v>11.903029982409967</v>
      </c>
      <c r="I63" s="445">
        <v>11.90161332980693</v>
      </c>
      <c r="J63" s="445">
        <v>11.880403933733747</v>
      </c>
      <c r="K63" s="445">
        <v>11.861458168590859</v>
      </c>
      <c r="L63" s="445">
        <v>10.543518372080763</v>
      </c>
    </row>
    <row r="64" spans="1:12" s="345" customFormat="1" ht="15" customHeight="1">
      <c r="A64" s="349" t="s">
        <v>188</v>
      </c>
      <c r="B64" s="405" t="s">
        <v>248</v>
      </c>
      <c r="C64" s="445">
        <v>20.846819762785135</v>
      </c>
      <c r="D64" s="445">
        <v>20.414302905277633</v>
      </c>
      <c r="E64" s="445">
        <v>20.071730024667101</v>
      </c>
      <c r="F64" s="445">
        <v>21.233401694529032</v>
      </c>
      <c r="G64" s="445">
        <v>14.697013465505096</v>
      </c>
      <c r="H64" s="445">
        <v>12.949432466219411</v>
      </c>
      <c r="I64" s="445">
        <v>13.702786559523927</v>
      </c>
      <c r="J64" s="445">
        <v>12.502043603281306</v>
      </c>
      <c r="K64" s="445">
        <v>16.109850225774814</v>
      </c>
      <c r="L64" s="445">
        <v>15.636031101487317</v>
      </c>
    </row>
    <row r="65" spans="1:13" s="345" customFormat="1" ht="15" customHeight="1">
      <c r="A65" s="334" t="s">
        <v>187</v>
      </c>
      <c r="B65" s="290" t="s">
        <v>35</v>
      </c>
      <c r="C65" s="445">
        <v>19.930703895253078</v>
      </c>
      <c r="D65" s="445">
        <v>20.914110295561844</v>
      </c>
      <c r="E65" s="445">
        <v>22.552087685392088</v>
      </c>
      <c r="F65" s="445">
        <v>20.607207883907378</v>
      </c>
      <c r="G65" s="445">
        <v>22.271381626726363</v>
      </c>
      <c r="H65" s="445">
        <v>23.210710656324135</v>
      </c>
      <c r="I65" s="445">
        <v>23.929066671716445</v>
      </c>
      <c r="J65" s="445">
        <v>24.567048422676066</v>
      </c>
      <c r="K65" s="445">
        <v>25.706700964892114</v>
      </c>
      <c r="L65" s="445">
        <v>27.31867231252561</v>
      </c>
    </row>
    <row r="66" spans="1:13" s="345" customFormat="1" ht="15" customHeight="1">
      <c r="A66" s="349" t="s">
        <v>186</v>
      </c>
      <c r="B66" s="405" t="s">
        <v>248</v>
      </c>
      <c r="C66" s="445">
        <v>8.7098909521652796</v>
      </c>
      <c r="D66" s="445">
        <v>13.757996835660729</v>
      </c>
      <c r="E66" s="445">
        <v>13.667503801274494</v>
      </c>
      <c r="F66" s="445">
        <v>13.747830420511763</v>
      </c>
      <c r="G66" s="445">
        <v>15.549949894605895</v>
      </c>
      <c r="H66" s="445">
        <v>13.885995973061169</v>
      </c>
      <c r="I66" s="445">
        <v>10.446046171524079</v>
      </c>
      <c r="J66" s="445">
        <v>7.0003500175008755</v>
      </c>
      <c r="K66" s="445">
        <v>10.587986165031412</v>
      </c>
      <c r="L66" s="445">
        <v>12.352650525869979</v>
      </c>
    </row>
    <row r="67" spans="1:13" s="345" customFormat="1" ht="15" customHeight="1">
      <c r="A67" s="349" t="s">
        <v>185</v>
      </c>
      <c r="B67" s="405" t="s">
        <v>248</v>
      </c>
      <c r="C67" s="445">
        <v>20.316193853427894</v>
      </c>
      <c r="D67" s="445">
        <v>18.40434342504831</v>
      </c>
      <c r="E67" s="445">
        <v>21.987686895338612</v>
      </c>
      <c r="F67" s="445">
        <v>20.152794826227947</v>
      </c>
      <c r="G67" s="445">
        <v>21.756078104320395</v>
      </c>
      <c r="H67" s="445">
        <v>19.86420109794857</v>
      </c>
      <c r="I67" s="445">
        <v>27.075323550116423</v>
      </c>
      <c r="J67" s="445">
        <v>25.487911447713373</v>
      </c>
      <c r="K67" s="445">
        <v>20.143568707881627</v>
      </c>
      <c r="L67" s="445">
        <v>23.806035745678287</v>
      </c>
    </row>
    <row r="68" spans="1:13" s="345" customFormat="1" ht="15" customHeight="1">
      <c r="A68" s="349" t="s">
        <v>184</v>
      </c>
      <c r="B68" s="405" t="s">
        <v>248</v>
      </c>
      <c r="C68" s="445">
        <v>4.6061722708429294</v>
      </c>
      <c r="D68" s="445">
        <v>9.1743119266055047</v>
      </c>
      <c r="E68" s="445">
        <v>9.154784519259378</v>
      </c>
      <c r="F68" s="445">
        <v>9.1449474165523554</v>
      </c>
      <c r="G68" s="445">
        <v>9.0551002852356604</v>
      </c>
      <c r="H68" s="445">
        <v>4.508566275924256</v>
      </c>
      <c r="I68" s="445">
        <v>9.0195724722648141</v>
      </c>
      <c r="J68" s="445">
        <v>6.7815000678150001</v>
      </c>
      <c r="K68" s="445">
        <v>9.113693324219641</v>
      </c>
      <c r="L68" s="445">
        <v>13.670539986329459</v>
      </c>
    </row>
    <row r="69" spans="1:13" s="345" customFormat="1" ht="15" customHeight="1">
      <c r="A69" s="349" t="s">
        <v>183</v>
      </c>
      <c r="B69" s="405" t="s">
        <v>250</v>
      </c>
      <c r="C69" s="445">
        <v>24.167521825131249</v>
      </c>
      <c r="D69" s="445">
        <v>23.661057176034625</v>
      </c>
      <c r="E69" s="445">
        <v>24.002464730706677</v>
      </c>
      <c r="F69" s="445">
        <v>20.908936266727149</v>
      </c>
      <c r="G69" s="445">
        <v>22.554564696901352</v>
      </c>
      <c r="H69" s="445">
        <v>23.124139220920544</v>
      </c>
      <c r="I69" s="445">
        <v>24.733446973495102</v>
      </c>
      <c r="J69" s="445">
        <v>26.015510513230041</v>
      </c>
      <c r="K69" s="445">
        <v>25.48969628046509</v>
      </c>
      <c r="L69" s="445">
        <v>25.48969628046509</v>
      </c>
    </row>
    <row r="70" spans="1:13" s="345" customFormat="1" ht="15" customHeight="1">
      <c r="A70" s="349" t="s">
        <v>182</v>
      </c>
      <c r="B70" s="405" t="s">
        <v>248</v>
      </c>
      <c r="C70" s="445">
        <v>14.199755054225315</v>
      </c>
      <c r="D70" s="445">
        <v>10.578838796128146</v>
      </c>
      <c r="E70" s="445">
        <v>15.828628713132487</v>
      </c>
      <c r="F70" s="445">
        <v>12.397718819737168</v>
      </c>
      <c r="G70" s="445">
        <v>17.722640673460347</v>
      </c>
      <c r="H70" s="445">
        <v>19.507350724432069</v>
      </c>
      <c r="I70" s="445">
        <v>16.00597556421064</v>
      </c>
      <c r="J70" s="445">
        <v>17.867991280420256</v>
      </c>
      <c r="K70" s="445">
        <v>14.410519679365937</v>
      </c>
      <c r="L70" s="445">
        <v>16.211834639286682</v>
      </c>
    </row>
    <row r="71" spans="1:13" s="345" customFormat="1" ht="15" customHeight="1">
      <c r="A71" s="349" t="s">
        <v>181</v>
      </c>
      <c r="B71" s="405" t="s">
        <v>250</v>
      </c>
      <c r="C71" s="445">
        <v>28.462595909864408</v>
      </c>
      <c r="D71" s="445">
        <v>30.223744603431875</v>
      </c>
      <c r="E71" s="445">
        <v>32.83394739594835</v>
      </c>
      <c r="F71" s="445">
        <v>31.746667314946961</v>
      </c>
      <c r="G71" s="445">
        <v>32.660490019010084</v>
      </c>
      <c r="H71" s="445">
        <v>34.941554789995791</v>
      </c>
      <c r="I71" s="445">
        <v>34.287122506817248</v>
      </c>
      <c r="J71" s="445">
        <v>36.279891475802884</v>
      </c>
      <c r="K71" s="445">
        <v>38.572955956932901</v>
      </c>
      <c r="L71" s="445">
        <v>42.45613944253018</v>
      </c>
    </row>
    <row r="72" spans="1:13" s="345" customFormat="1" ht="15" customHeight="1">
      <c r="A72" s="349" t="s">
        <v>180</v>
      </c>
      <c r="B72" s="405" t="s">
        <v>248</v>
      </c>
      <c r="C72" s="445">
        <v>11.718109165904989</v>
      </c>
      <c r="D72" s="445">
        <v>11.717010756215874</v>
      </c>
      <c r="E72" s="445">
        <v>11.669156086631816</v>
      </c>
      <c r="F72" s="445">
        <v>9.3153237074988358</v>
      </c>
      <c r="G72" s="445">
        <v>9.318361831989936</v>
      </c>
      <c r="H72" s="445">
        <v>9.318144757378807</v>
      </c>
      <c r="I72" s="445">
        <v>11.712619175900116</v>
      </c>
      <c r="J72" s="445">
        <v>11.7547489185631</v>
      </c>
      <c r="K72" s="445">
        <v>9.451349180095459</v>
      </c>
      <c r="L72" s="445">
        <v>11.814186475119325</v>
      </c>
    </row>
    <row r="73" spans="1:13" s="345" customFormat="1" ht="15" customHeight="1">
      <c r="A73" s="349" t="s">
        <v>179</v>
      </c>
      <c r="B73" s="405" t="s">
        <v>248</v>
      </c>
      <c r="C73" s="445">
        <v>9.6546064541044139</v>
      </c>
      <c r="D73" s="445">
        <v>9.6824167312161116</v>
      </c>
      <c r="E73" s="445">
        <v>14.542634155800087</v>
      </c>
      <c r="F73" s="445">
        <v>7.3310199892478369</v>
      </c>
      <c r="G73" s="445">
        <v>12.288937498463882</v>
      </c>
      <c r="H73" s="445">
        <v>14.795452864153082</v>
      </c>
      <c r="I73" s="445">
        <v>17.386120908052256</v>
      </c>
      <c r="J73" s="445">
        <v>15.010507355148604</v>
      </c>
      <c r="K73" s="445">
        <v>17.569840114454959</v>
      </c>
      <c r="L73" s="445">
        <v>17.569840114454959</v>
      </c>
    </row>
    <row r="74" spans="1:13" s="345" customFormat="1" ht="15" customHeight="1">
      <c r="A74" s="349" t="s">
        <v>178</v>
      </c>
      <c r="B74" s="405" t="s">
        <v>249</v>
      </c>
      <c r="C74" s="445">
        <v>14.150639994854313</v>
      </c>
      <c r="D74" s="445">
        <v>16.678427096029253</v>
      </c>
      <c r="E74" s="445">
        <v>17.979605989777308</v>
      </c>
      <c r="F74" s="445">
        <v>11.574818339656614</v>
      </c>
      <c r="G74" s="445">
        <v>16.688704314671938</v>
      </c>
      <c r="H74" s="445">
        <v>17.896405379148131</v>
      </c>
      <c r="I74" s="445">
        <v>19.158311514145218</v>
      </c>
      <c r="J74" s="445">
        <v>17.848036715961243</v>
      </c>
      <c r="K74" s="445">
        <v>14.037774374680959</v>
      </c>
      <c r="L74" s="445">
        <v>19.142419601837673</v>
      </c>
    </row>
    <row r="75" spans="1:13" s="345" customFormat="1" ht="15" customHeight="1">
      <c r="A75" s="349" t="s">
        <v>177</v>
      </c>
      <c r="B75" s="405" t="s">
        <v>247</v>
      </c>
      <c r="C75" s="445">
        <v>13.360588934760244</v>
      </c>
      <c r="D75" s="445">
        <v>15.765203568191076</v>
      </c>
      <c r="E75" s="445">
        <v>14.256091238983929</v>
      </c>
      <c r="F75" s="445">
        <v>18.040539669858124</v>
      </c>
      <c r="G75" s="445">
        <v>18.067313648564941</v>
      </c>
      <c r="H75" s="445">
        <v>18.085518666838912</v>
      </c>
      <c r="I75" s="445">
        <v>18.124385065506708</v>
      </c>
      <c r="J75" s="445">
        <v>19.349096397198249</v>
      </c>
      <c r="K75" s="445">
        <v>16.756896107244135</v>
      </c>
      <c r="L75" s="445">
        <v>21.912864140242331</v>
      </c>
    </row>
    <row r="76" spans="1:13" s="137" customFormat="1" ht="15" customHeight="1">
      <c r="A76" s="447" t="s">
        <v>523</v>
      </c>
      <c r="B76" s="448" t="s">
        <v>246</v>
      </c>
      <c r="C76" s="445">
        <v>0</v>
      </c>
      <c r="D76" s="445">
        <v>0</v>
      </c>
      <c r="E76" s="445">
        <v>0</v>
      </c>
      <c r="F76" s="445">
        <v>4.3053343092091101</v>
      </c>
      <c r="G76" s="445">
        <v>0</v>
      </c>
      <c r="H76" s="445">
        <v>4.3040371868812946</v>
      </c>
      <c r="I76" s="445">
        <v>4.2736869096969956</v>
      </c>
      <c r="J76" s="445">
        <v>0</v>
      </c>
      <c r="K76" s="445">
        <v>0</v>
      </c>
      <c r="L76" s="445">
        <v>0</v>
      </c>
      <c r="M76" s="403"/>
    </row>
    <row r="77" spans="1:13" s="137" customFormat="1" ht="15" customHeight="1">
      <c r="A77" s="447" t="s">
        <v>524</v>
      </c>
      <c r="B77" s="448" t="s">
        <v>246</v>
      </c>
      <c r="C77" s="445">
        <v>0</v>
      </c>
      <c r="D77" s="445">
        <v>0</v>
      </c>
      <c r="E77" s="445">
        <v>0</v>
      </c>
      <c r="F77" s="445">
        <v>0</v>
      </c>
      <c r="G77" s="445">
        <v>0</v>
      </c>
      <c r="H77" s="445">
        <v>0</v>
      </c>
      <c r="I77" s="445">
        <v>0</v>
      </c>
      <c r="J77" s="445">
        <v>0</v>
      </c>
      <c r="K77" s="445">
        <v>0</v>
      </c>
      <c r="L77" s="445">
        <v>0</v>
      </c>
      <c r="M77" s="403"/>
    </row>
    <row r="78" spans="1:13" s="137" customFormat="1" ht="15" customHeight="1">
      <c r="A78" s="447" t="s">
        <v>526</v>
      </c>
      <c r="B78" s="448" t="s">
        <v>246</v>
      </c>
      <c r="C78" s="445">
        <v>0</v>
      </c>
      <c r="D78" s="445">
        <v>0</v>
      </c>
      <c r="E78" s="445">
        <v>0</v>
      </c>
      <c r="F78" s="445">
        <v>0</v>
      </c>
      <c r="G78" s="445">
        <v>0</v>
      </c>
      <c r="H78" s="445">
        <v>0</v>
      </c>
      <c r="I78" s="445">
        <v>0</v>
      </c>
      <c r="J78" s="445">
        <v>0</v>
      </c>
      <c r="K78" s="445">
        <v>0</v>
      </c>
      <c r="L78" s="445">
        <v>0</v>
      </c>
      <c r="M78" s="403"/>
    </row>
    <row r="79" spans="1:13" s="345" customFormat="1" ht="15" customHeight="1">
      <c r="A79" s="334" t="s">
        <v>176</v>
      </c>
      <c r="B79" s="290" t="s">
        <v>35</v>
      </c>
      <c r="C79" s="445">
        <v>36.933340353507042</v>
      </c>
      <c r="D79" s="445">
        <v>37.076009084124614</v>
      </c>
      <c r="E79" s="445">
        <v>37.980746626545674</v>
      </c>
      <c r="F79" s="445">
        <v>38.967390688024174</v>
      </c>
      <c r="G79" s="445">
        <v>37.725857655548857</v>
      </c>
      <c r="H79" s="445">
        <v>38.339110136521185</v>
      </c>
      <c r="I79" s="445">
        <v>38.945856186493423</v>
      </c>
      <c r="J79" s="445">
        <v>39.044462999926175</v>
      </c>
      <c r="K79" s="445">
        <v>41.159001292664023</v>
      </c>
      <c r="L79" s="445">
        <v>41.927905712417086</v>
      </c>
    </row>
    <row r="80" spans="1:13" s="345" customFormat="1" ht="15" customHeight="1">
      <c r="A80" s="349" t="s">
        <v>175</v>
      </c>
      <c r="B80" s="405" t="s">
        <v>248</v>
      </c>
      <c r="C80" s="445">
        <v>24.469706503348853</v>
      </c>
      <c r="D80" s="445">
        <v>26.262409852550395</v>
      </c>
      <c r="E80" s="445">
        <v>25.905322862129147</v>
      </c>
      <c r="F80" s="445">
        <v>28.370039886925127</v>
      </c>
      <c r="G80" s="445">
        <v>23.072370334950627</v>
      </c>
      <c r="H80" s="445">
        <v>23.269729406289475</v>
      </c>
      <c r="I80" s="445">
        <v>22.741654801455468</v>
      </c>
      <c r="J80" s="445">
        <v>23.555276381909547</v>
      </c>
      <c r="K80" s="445">
        <v>24.370588923404863</v>
      </c>
      <c r="L80" s="445">
        <v>25.995294851631854</v>
      </c>
    </row>
    <row r="81" spans="1:12" s="345" customFormat="1" ht="15" customHeight="1">
      <c r="A81" s="349" t="s">
        <v>174</v>
      </c>
      <c r="B81" s="405" t="s">
        <v>250</v>
      </c>
      <c r="C81" s="445">
        <v>31.626292724715121</v>
      </c>
      <c r="D81" s="445">
        <v>30.693554486718547</v>
      </c>
      <c r="E81" s="445">
        <v>32.196020752856754</v>
      </c>
      <c r="F81" s="445">
        <v>32.941379577360195</v>
      </c>
      <c r="G81" s="445">
        <v>30.642780691927719</v>
      </c>
      <c r="H81" s="445">
        <v>31.045417474627762</v>
      </c>
      <c r="I81" s="445">
        <v>30.864384683018525</v>
      </c>
      <c r="J81" s="445">
        <v>32.0172536099751</v>
      </c>
      <c r="K81" s="445">
        <v>36.837495190660348</v>
      </c>
      <c r="L81" s="445">
        <v>39.70263370548949</v>
      </c>
    </row>
    <row r="82" spans="1:12" s="345" customFormat="1" ht="15" customHeight="1">
      <c r="A82" s="349" t="s">
        <v>173</v>
      </c>
      <c r="B82" s="405" t="s">
        <v>247</v>
      </c>
      <c r="C82" s="445">
        <v>25.106316440893345</v>
      </c>
      <c r="D82" s="445">
        <v>26.818348941324047</v>
      </c>
      <c r="E82" s="445">
        <v>29.856921367532305</v>
      </c>
      <c r="F82" s="445">
        <v>29.83981732106162</v>
      </c>
      <c r="G82" s="445">
        <v>27.679759967883026</v>
      </c>
      <c r="H82" s="445">
        <v>29.734226625418334</v>
      </c>
      <c r="I82" s="445">
        <v>29.19082610037864</v>
      </c>
      <c r="J82" s="445">
        <v>27.398692810457518</v>
      </c>
      <c r="K82" s="445">
        <v>31.879117719372086</v>
      </c>
      <c r="L82" s="445">
        <v>31.254036979776554</v>
      </c>
    </row>
    <row r="83" spans="1:12" s="345" customFormat="1" ht="15" customHeight="1">
      <c r="A83" s="349" t="s">
        <v>172</v>
      </c>
      <c r="B83" s="405" t="s">
        <v>250</v>
      </c>
      <c r="C83" s="445">
        <v>51.906930872944805</v>
      </c>
      <c r="D83" s="445">
        <v>48.952749578353121</v>
      </c>
      <c r="E83" s="445">
        <v>51.795685472797729</v>
      </c>
      <c r="F83" s="445">
        <v>52.876061354180607</v>
      </c>
      <c r="G83" s="445">
        <v>49.276399537740446</v>
      </c>
      <c r="H83" s="445">
        <v>49.415513878123761</v>
      </c>
      <c r="I83" s="445">
        <v>50.680649618337902</v>
      </c>
      <c r="J83" s="445">
        <v>49.463749046502876</v>
      </c>
      <c r="K83" s="445">
        <v>56.868491783424574</v>
      </c>
      <c r="L83" s="445">
        <v>57.209839273120998</v>
      </c>
    </row>
    <row r="84" spans="1:12" s="345" customFormat="1" ht="15" customHeight="1">
      <c r="A84" s="349" t="s">
        <v>171</v>
      </c>
      <c r="B84" s="405" t="s">
        <v>247</v>
      </c>
      <c r="C84" s="445">
        <v>20.584003991506862</v>
      </c>
      <c r="D84" s="445">
        <v>20.144647326345478</v>
      </c>
      <c r="E84" s="445">
        <v>23.50789563357014</v>
      </c>
      <c r="F84" s="445">
        <v>25.25546878035513</v>
      </c>
      <c r="G84" s="445">
        <v>23.379750514026757</v>
      </c>
      <c r="H84" s="445">
        <v>24.426580520792303</v>
      </c>
      <c r="I84" s="445">
        <v>21.892760501957213</v>
      </c>
      <c r="J84" s="445">
        <v>18.99053311010362</v>
      </c>
      <c r="K84" s="445">
        <v>20.252921973984794</v>
      </c>
      <c r="L84" s="445">
        <v>19.381828555748889</v>
      </c>
    </row>
    <row r="85" spans="1:12" s="345" customFormat="1" ht="15" customHeight="1">
      <c r="A85" s="334" t="s">
        <v>170</v>
      </c>
      <c r="B85" s="290" t="s">
        <v>35</v>
      </c>
      <c r="C85" s="445">
        <v>34.970019284969304</v>
      </c>
      <c r="D85" s="445">
        <v>36.176504192046913</v>
      </c>
      <c r="E85" s="445">
        <v>36.285587972049903</v>
      </c>
      <c r="F85" s="445">
        <v>37.622571700623986</v>
      </c>
      <c r="G85" s="445">
        <v>38.70967741935484</v>
      </c>
      <c r="H85" s="445">
        <v>39.720987449953178</v>
      </c>
      <c r="I85" s="445">
        <v>40.155865430749493</v>
      </c>
      <c r="J85" s="445">
        <v>41.563910896874951</v>
      </c>
      <c r="K85" s="445">
        <v>41.843832755212411</v>
      </c>
      <c r="L85" s="445">
        <v>45.049140278244003</v>
      </c>
    </row>
    <row r="86" spans="1:12" s="345" customFormat="1" ht="15" customHeight="1">
      <c r="A86" s="349" t="s">
        <v>169</v>
      </c>
      <c r="B86" s="405" t="s">
        <v>248</v>
      </c>
      <c r="C86" s="445">
        <v>21.811370138951258</v>
      </c>
      <c r="D86" s="445">
        <v>21.550084932687678</v>
      </c>
      <c r="E86" s="445">
        <v>19.945896755051923</v>
      </c>
      <c r="F86" s="445">
        <v>15.915963711602739</v>
      </c>
      <c r="G86" s="445">
        <v>19.292216796286247</v>
      </c>
      <c r="H86" s="445">
        <v>17.928429708603254</v>
      </c>
      <c r="I86" s="445">
        <v>16.538102607113746</v>
      </c>
      <c r="J86" s="445">
        <v>19.820450040806808</v>
      </c>
      <c r="K86" s="445">
        <v>19.605581824472377</v>
      </c>
      <c r="L86" s="445">
        <v>21.912120862645601</v>
      </c>
    </row>
    <row r="87" spans="1:12" s="345" customFormat="1" ht="15" customHeight="1">
      <c r="A87" s="349" t="s">
        <v>168</v>
      </c>
      <c r="B87" s="405" t="s">
        <v>249</v>
      </c>
      <c r="C87" s="445">
        <v>21.612550535228458</v>
      </c>
      <c r="D87" s="445">
        <v>21.545168812734463</v>
      </c>
      <c r="E87" s="445">
        <v>23.954813656765346</v>
      </c>
      <c r="F87" s="445">
        <v>21.206526620428122</v>
      </c>
      <c r="G87" s="445">
        <v>30.699707738782326</v>
      </c>
      <c r="H87" s="445">
        <v>30.431395462070309</v>
      </c>
      <c r="I87" s="445">
        <v>34.876728803367413</v>
      </c>
      <c r="J87" s="445">
        <v>32.242655839503229</v>
      </c>
      <c r="K87" s="445">
        <v>30.912636134493749</v>
      </c>
      <c r="L87" s="445">
        <v>29.723688590859371</v>
      </c>
    </row>
    <row r="88" spans="1:12" s="345" customFormat="1" ht="15" customHeight="1">
      <c r="A88" s="349" t="s">
        <v>167</v>
      </c>
      <c r="B88" s="405" t="s">
        <v>249</v>
      </c>
      <c r="C88" s="445">
        <v>40.791875855773618</v>
      </c>
      <c r="D88" s="445">
        <v>42.61323550162269</v>
      </c>
      <c r="E88" s="445">
        <v>41.294256218388412</v>
      </c>
      <c r="F88" s="445">
        <v>42.915424020686316</v>
      </c>
      <c r="G88" s="445">
        <v>42.665959984099644</v>
      </c>
      <c r="H88" s="445">
        <v>46.074072531523001</v>
      </c>
      <c r="I88" s="445">
        <v>45.908178542007256</v>
      </c>
      <c r="J88" s="445">
        <v>47.153248056182591</v>
      </c>
      <c r="K88" s="445">
        <v>51.606339925281929</v>
      </c>
      <c r="L88" s="445">
        <v>58.520107953549356</v>
      </c>
    </row>
    <row r="89" spans="1:12" s="345" customFormat="1" ht="15" customHeight="1">
      <c r="A89" s="349" t="s">
        <v>166</v>
      </c>
      <c r="B89" s="405" t="s">
        <v>249</v>
      </c>
      <c r="C89" s="445">
        <v>25.141937666279635</v>
      </c>
      <c r="D89" s="445">
        <v>25.868993968439828</v>
      </c>
      <c r="E89" s="445">
        <v>27.90404608668257</v>
      </c>
      <c r="F89" s="445">
        <v>28.062860808210392</v>
      </c>
      <c r="G89" s="445">
        <v>30.239417299576207</v>
      </c>
      <c r="H89" s="445">
        <v>30.183342244605807</v>
      </c>
      <c r="I89" s="445">
        <v>27.907212745985166</v>
      </c>
      <c r="J89" s="445">
        <v>30.1122937621547</v>
      </c>
      <c r="K89" s="445">
        <v>29.839117425215708</v>
      </c>
      <c r="L89" s="445">
        <v>30.253549611677045</v>
      </c>
    </row>
    <row r="90" spans="1:12" s="345" customFormat="1" ht="15" customHeight="1">
      <c r="A90" s="349" t="s">
        <v>165</v>
      </c>
      <c r="B90" s="405" t="s">
        <v>250</v>
      </c>
      <c r="C90" s="445">
        <v>24.67779832330001</v>
      </c>
      <c r="D90" s="445">
        <v>25.42055561090061</v>
      </c>
      <c r="E90" s="445">
        <v>24.749202431524381</v>
      </c>
      <c r="F90" s="445">
        <v>25.929299443517341</v>
      </c>
      <c r="G90" s="445">
        <v>26.184018697328906</v>
      </c>
      <c r="H90" s="445">
        <v>28.112690826734223</v>
      </c>
      <c r="I90" s="445">
        <v>28.009566344197559</v>
      </c>
      <c r="J90" s="445">
        <v>30.181116882411352</v>
      </c>
      <c r="K90" s="445">
        <v>32.823377406177357</v>
      </c>
      <c r="L90" s="445">
        <v>36.105715146795092</v>
      </c>
    </row>
    <row r="91" spans="1:12" s="345" customFormat="1" ht="15" customHeight="1">
      <c r="A91" s="349" t="s">
        <v>164</v>
      </c>
      <c r="B91" s="405" t="s">
        <v>251</v>
      </c>
      <c r="C91" s="445">
        <v>26.843676090544193</v>
      </c>
      <c r="D91" s="445">
        <v>33.421883017133027</v>
      </c>
      <c r="E91" s="445">
        <v>35.351004737034636</v>
      </c>
      <c r="F91" s="445">
        <v>37.10766220213528</v>
      </c>
      <c r="G91" s="445">
        <v>36.839389211875705</v>
      </c>
      <c r="H91" s="445">
        <v>37.099141567085404</v>
      </c>
      <c r="I91" s="445">
        <v>38.714055377048801</v>
      </c>
      <c r="J91" s="445">
        <v>39.92050239737641</v>
      </c>
      <c r="K91" s="445">
        <v>39.626323766878336</v>
      </c>
      <c r="L91" s="445">
        <v>43.305910973802753</v>
      </c>
    </row>
    <row r="92" spans="1:12" s="345" customFormat="1" ht="15" customHeight="1">
      <c r="A92" s="349" t="s">
        <v>163</v>
      </c>
      <c r="B92" s="405" t="s">
        <v>251</v>
      </c>
      <c r="C92" s="445">
        <v>22.633448000645913</v>
      </c>
      <c r="D92" s="445">
        <v>24.751545027725619</v>
      </c>
      <c r="E92" s="445">
        <v>24.430101429224223</v>
      </c>
      <c r="F92" s="445">
        <v>25.579988998121241</v>
      </c>
      <c r="G92" s="445">
        <v>26.400022385272436</v>
      </c>
      <c r="H92" s="445">
        <v>27.742454766701435</v>
      </c>
      <c r="I92" s="445">
        <v>26.681207342109001</v>
      </c>
      <c r="J92" s="445">
        <v>26.861220819722508</v>
      </c>
      <c r="K92" s="445">
        <v>25.17445900087607</v>
      </c>
      <c r="L92" s="445">
        <v>28.642940018774549</v>
      </c>
    </row>
    <row r="93" spans="1:12" s="345" customFormat="1" ht="15" customHeight="1">
      <c r="A93" s="349" t="s">
        <v>162</v>
      </c>
      <c r="B93" s="405" t="s">
        <v>251</v>
      </c>
      <c r="C93" s="445">
        <v>27.955961735912737</v>
      </c>
      <c r="D93" s="445">
        <v>23.99556082124807</v>
      </c>
      <c r="E93" s="445">
        <v>25.645072200741737</v>
      </c>
      <c r="F93" s="445">
        <v>26.820502567453563</v>
      </c>
      <c r="G93" s="445">
        <v>29.913251570445709</v>
      </c>
      <c r="H93" s="445">
        <v>34.532705349691604</v>
      </c>
      <c r="I93" s="445">
        <v>35.103032142992674</v>
      </c>
      <c r="J93" s="445">
        <v>36.035530096687538</v>
      </c>
      <c r="K93" s="445">
        <v>36.103422419299591</v>
      </c>
      <c r="L93" s="445">
        <v>42.120659489182856</v>
      </c>
    </row>
    <row r="94" spans="1:12" s="345" customFormat="1" ht="15" customHeight="1">
      <c r="A94" s="349" t="s">
        <v>161</v>
      </c>
      <c r="B94" s="405" t="s">
        <v>252</v>
      </c>
      <c r="C94" s="445">
        <v>67.408260604046049</v>
      </c>
      <c r="D94" s="445">
        <v>64.291381307166901</v>
      </c>
      <c r="E94" s="445">
        <v>62.949129328313347</v>
      </c>
      <c r="F94" s="445">
        <v>66.304655089992295</v>
      </c>
      <c r="G94" s="445">
        <v>68.112108135661742</v>
      </c>
      <c r="H94" s="445">
        <v>68.119495247612178</v>
      </c>
      <c r="I94" s="445">
        <v>68.685553520959132</v>
      </c>
      <c r="J94" s="445">
        <v>69.410391044654489</v>
      </c>
      <c r="K94" s="445">
        <v>69.611944795914241</v>
      </c>
      <c r="L94" s="445">
        <v>70.588465063592395</v>
      </c>
    </row>
    <row r="95" spans="1:12" s="345" customFormat="1" ht="15" customHeight="1">
      <c r="A95" s="349" t="s">
        <v>160</v>
      </c>
      <c r="B95" s="405" t="s">
        <v>251</v>
      </c>
      <c r="C95" s="445">
        <v>31.810139928873955</v>
      </c>
      <c r="D95" s="445">
        <v>31.433102235282064</v>
      </c>
      <c r="E95" s="445">
        <v>33.011328097852527</v>
      </c>
      <c r="F95" s="445">
        <v>34.928396786587491</v>
      </c>
      <c r="G95" s="445">
        <v>33.697717990537683</v>
      </c>
      <c r="H95" s="445">
        <v>32.405164781933287</v>
      </c>
      <c r="I95" s="445">
        <v>33.435294429216484</v>
      </c>
      <c r="J95" s="445">
        <v>34.216491690985599</v>
      </c>
      <c r="K95" s="445">
        <v>38.059366049076893</v>
      </c>
      <c r="L95" s="445">
        <v>43.308933779984059</v>
      </c>
    </row>
    <row r="96" spans="1:12" s="345" customFormat="1" ht="15" customHeight="1">
      <c r="A96" s="349" t="s">
        <v>159</v>
      </c>
      <c r="B96" s="405" t="s">
        <v>250</v>
      </c>
      <c r="C96" s="445">
        <v>46.754190511303825</v>
      </c>
      <c r="D96" s="445">
        <v>49.102629747791035</v>
      </c>
      <c r="E96" s="445">
        <v>49.18368033714119</v>
      </c>
      <c r="F96" s="445">
        <v>51.249362570117292</v>
      </c>
      <c r="G96" s="445">
        <v>50.678796291210851</v>
      </c>
      <c r="H96" s="445">
        <v>50.653952360695484</v>
      </c>
      <c r="I96" s="445">
        <v>52.54033742034207</v>
      </c>
      <c r="J96" s="445">
        <v>55.495746120061355</v>
      </c>
      <c r="K96" s="445">
        <v>57.108880548433262</v>
      </c>
      <c r="L96" s="445">
        <v>59.929072180454661</v>
      </c>
    </row>
    <row r="97" spans="1:12" s="345" customFormat="1" ht="15" customHeight="1">
      <c r="A97" s="349" t="s">
        <v>158</v>
      </c>
      <c r="B97" s="405" t="s">
        <v>249</v>
      </c>
      <c r="C97" s="445">
        <v>34.432786066451492</v>
      </c>
      <c r="D97" s="445">
        <v>35.24916283238273</v>
      </c>
      <c r="E97" s="445">
        <v>34.721196182145917</v>
      </c>
      <c r="F97" s="445">
        <v>35.249142391999534</v>
      </c>
      <c r="G97" s="445">
        <v>37.368941782747648</v>
      </c>
      <c r="H97" s="445">
        <v>42.328560584064171</v>
      </c>
      <c r="I97" s="445">
        <v>43.069735069445642</v>
      </c>
      <c r="J97" s="445">
        <v>43.867404817933263</v>
      </c>
      <c r="K97" s="445">
        <v>43.7602878753707</v>
      </c>
      <c r="L97" s="445">
        <v>47.126463865783833</v>
      </c>
    </row>
    <row r="98" spans="1:12" s="345" customFormat="1" ht="15" customHeight="1">
      <c r="A98" s="349" t="s">
        <v>157</v>
      </c>
      <c r="B98" s="405" t="s">
        <v>249</v>
      </c>
      <c r="C98" s="445">
        <v>36.380774414393557</v>
      </c>
      <c r="D98" s="445">
        <v>40.376739701871337</v>
      </c>
      <c r="E98" s="445">
        <v>37.490729194682835</v>
      </c>
      <c r="F98" s="445">
        <v>37.754946299613614</v>
      </c>
      <c r="G98" s="445">
        <v>39.427512518235226</v>
      </c>
      <c r="H98" s="445">
        <v>37.972721636701799</v>
      </c>
      <c r="I98" s="445">
        <v>44.173311703642774</v>
      </c>
      <c r="J98" s="445">
        <v>44.319581743337039</v>
      </c>
      <c r="K98" s="445">
        <v>51.208977156343238</v>
      </c>
      <c r="L98" s="445">
        <v>54.1776135132327</v>
      </c>
    </row>
    <row r="99" spans="1:12" s="345" customFormat="1" ht="15" customHeight="1">
      <c r="A99" s="349" t="s">
        <v>156</v>
      </c>
      <c r="B99" s="405" t="s">
        <v>248</v>
      </c>
      <c r="C99" s="445">
        <v>20.326580391625452</v>
      </c>
      <c r="D99" s="445">
        <v>25.622699014200368</v>
      </c>
      <c r="E99" s="445">
        <v>25.394619013886846</v>
      </c>
      <c r="F99" s="445">
        <v>25.453814723022305</v>
      </c>
      <c r="G99" s="445">
        <v>28.096276574394924</v>
      </c>
      <c r="H99" s="445">
        <v>33.40370380267764</v>
      </c>
      <c r="I99" s="445">
        <v>25.283440677063926</v>
      </c>
      <c r="J99" s="445">
        <v>29.073224881394459</v>
      </c>
      <c r="K99" s="445">
        <v>24.861625426900279</v>
      </c>
      <c r="L99" s="445">
        <v>27.478638629731886</v>
      </c>
    </row>
    <row r="100" spans="1:12" s="345" customFormat="1" ht="15" customHeight="1">
      <c r="A100" s="349" t="s">
        <v>155</v>
      </c>
      <c r="B100" s="405" t="s">
        <v>248</v>
      </c>
      <c r="C100" s="445">
        <v>26.011093379825233</v>
      </c>
      <c r="D100" s="445">
        <v>23.725123510201801</v>
      </c>
      <c r="E100" s="445">
        <v>24.303192745149776</v>
      </c>
      <c r="F100" s="445">
        <v>24.144924736820322</v>
      </c>
      <c r="G100" s="445">
        <v>27.282524179137052</v>
      </c>
      <c r="H100" s="445">
        <v>27.035978127893696</v>
      </c>
      <c r="I100" s="445">
        <v>28.692489907583493</v>
      </c>
      <c r="J100" s="445">
        <v>31.771457317032812</v>
      </c>
      <c r="K100" s="445">
        <v>27.645037715730027</v>
      </c>
      <c r="L100" s="445">
        <v>25.670392164606454</v>
      </c>
    </row>
    <row r="101" spans="1:12" s="345" customFormat="1" ht="15" customHeight="1">
      <c r="A101" s="349" t="s">
        <v>154</v>
      </c>
      <c r="B101" s="405" t="s">
        <v>247</v>
      </c>
      <c r="C101" s="445">
        <v>11.56737998843262</v>
      </c>
      <c r="D101" s="445">
        <v>11.416991337357823</v>
      </c>
      <c r="E101" s="445">
        <v>12.664996763389716</v>
      </c>
      <c r="F101" s="445">
        <v>9.8216665965119052</v>
      </c>
      <c r="G101" s="445">
        <v>11.24859392575928</v>
      </c>
      <c r="H101" s="445">
        <v>8.4421431787483119</v>
      </c>
      <c r="I101" s="445">
        <v>8.4006552511095869</v>
      </c>
      <c r="J101" s="445">
        <v>9.7629009762900978</v>
      </c>
      <c r="K101" s="445">
        <v>11.143768543927342</v>
      </c>
      <c r="L101" s="445">
        <v>18.108623883881929</v>
      </c>
    </row>
    <row r="102" spans="1:12" s="345" customFormat="1" ht="15" customHeight="1">
      <c r="A102" s="334" t="s">
        <v>40</v>
      </c>
      <c r="B102" s="406" t="s">
        <v>247</v>
      </c>
      <c r="C102" s="445">
        <v>27.598388254125958</v>
      </c>
      <c r="D102" s="445">
        <v>27.381506530489307</v>
      </c>
      <c r="E102" s="445">
        <v>29.620055470285699</v>
      </c>
      <c r="F102" s="445">
        <v>26.532236667551071</v>
      </c>
      <c r="G102" s="445">
        <v>23.348120476301659</v>
      </c>
      <c r="H102" s="445">
        <v>20.16688093977665</v>
      </c>
      <c r="I102" s="445">
        <v>19.698126215743727</v>
      </c>
      <c r="J102" s="445">
        <v>38.575596113508695</v>
      </c>
      <c r="K102" s="445">
        <v>40.426139065918385</v>
      </c>
      <c r="L102" s="445">
        <v>42.804147246266531</v>
      </c>
    </row>
    <row r="103" spans="1:12" s="345" customFormat="1" ht="15" customHeight="1">
      <c r="A103" s="334" t="s">
        <v>39</v>
      </c>
      <c r="B103" s="406" t="s">
        <v>247</v>
      </c>
      <c r="C103" s="445">
        <v>22.910557184750733</v>
      </c>
      <c r="D103" s="445">
        <v>25.111288665677431</v>
      </c>
      <c r="E103" s="445">
        <v>25.066083310545981</v>
      </c>
      <c r="F103" s="445">
        <v>31.64771571309085</v>
      </c>
      <c r="G103" s="445">
        <v>26.876301820869447</v>
      </c>
      <c r="H103" s="445">
        <v>20.048562072575795</v>
      </c>
      <c r="I103" s="445">
        <v>28.901091571997064</v>
      </c>
      <c r="J103" s="445">
        <v>33.312605489917388</v>
      </c>
      <c r="K103" s="445">
        <v>42.071699032350928</v>
      </c>
      <c r="L103" s="445">
        <v>35.42879918513762</v>
      </c>
    </row>
    <row r="104" spans="1:12" s="345" customFormat="1" ht="15" customHeight="1">
      <c r="A104" s="334" t="s">
        <v>38</v>
      </c>
      <c r="B104" s="415" t="s">
        <v>246</v>
      </c>
      <c r="C104" s="445">
        <v>2.8841716658975542</v>
      </c>
      <c r="D104" s="445">
        <v>8.4896850326852871</v>
      </c>
      <c r="E104" s="445">
        <v>11.120068944427455</v>
      </c>
      <c r="F104" s="445">
        <v>8.2218811664108742</v>
      </c>
      <c r="G104" s="445">
        <v>10.818120351588911</v>
      </c>
      <c r="H104" s="445">
        <v>10.653598252809886</v>
      </c>
      <c r="I104" s="445">
        <v>7.865139081876098</v>
      </c>
      <c r="J104" s="445">
        <v>12.948671466307557</v>
      </c>
      <c r="K104" s="445">
        <v>10.164409320763347</v>
      </c>
      <c r="L104" s="445">
        <v>10.164409320763347</v>
      </c>
    </row>
    <row r="105" spans="1:12" s="533" customFormat="1" ht="17.25" customHeight="1">
      <c r="A105" s="532" t="s">
        <v>99</v>
      </c>
      <c r="B105" s="155"/>
    </row>
    <row r="106" spans="1:12" s="110" customFormat="1" ht="12" customHeight="1">
      <c r="A106" s="110" t="s">
        <v>98</v>
      </c>
    </row>
    <row r="107" spans="1:12" s="110" customFormat="1" ht="24" customHeight="1">
      <c r="A107" s="579" t="s">
        <v>531</v>
      </c>
      <c r="B107" s="579"/>
      <c r="C107" s="579"/>
      <c r="D107" s="579"/>
      <c r="E107" s="579"/>
      <c r="F107" s="579"/>
      <c r="G107" s="579"/>
      <c r="H107" s="579"/>
      <c r="I107" s="579"/>
      <c r="J107" s="579"/>
      <c r="K107" s="579"/>
      <c r="L107" s="579"/>
    </row>
    <row r="108" spans="1:12" s="110" customFormat="1" ht="24" customHeight="1">
      <c r="A108" s="583" t="s">
        <v>153</v>
      </c>
      <c r="B108" s="583"/>
      <c r="C108" s="583"/>
      <c r="D108" s="583"/>
      <c r="E108" s="583"/>
      <c r="F108" s="583"/>
      <c r="G108" s="583"/>
      <c r="H108" s="583"/>
      <c r="I108" s="583"/>
      <c r="J108" s="583"/>
      <c r="K108" s="583"/>
      <c r="L108" s="583"/>
    </row>
    <row r="109" spans="1:12" s="110" customFormat="1" ht="12" customHeight="1">
      <c r="A109" s="110" t="s">
        <v>114</v>
      </c>
    </row>
    <row r="110" spans="1:12" s="526" customFormat="1" ht="12" customHeight="1">
      <c r="A110" s="110" t="s">
        <v>152</v>
      </c>
      <c r="C110" s="72"/>
      <c r="D110" s="73"/>
      <c r="E110" s="72"/>
      <c r="F110" s="527"/>
      <c r="G110" s="528"/>
      <c r="H110" s="527"/>
      <c r="I110" s="528"/>
      <c r="J110" s="73"/>
      <c r="K110" s="73"/>
      <c r="L110" s="72"/>
    </row>
    <row r="111" spans="1:12" s="526" customFormat="1" ht="12" customHeight="1">
      <c r="A111" s="110" t="s">
        <v>151</v>
      </c>
      <c r="C111" s="72"/>
      <c r="D111" s="73"/>
      <c r="E111" s="72"/>
      <c r="F111" s="527"/>
      <c r="G111" s="528"/>
      <c r="H111" s="527"/>
      <c r="I111" s="528"/>
      <c r="J111" s="73"/>
      <c r="K111" s="73"/>
      <c r="L111" s="72"/>
    </row>
    <row r="112" spans="1:12" s="569" customFormat="1" ht="12" customHeight="1">
      <c r="A112" s="110" t="s">
        <v>617</v>
      </c>
      <c r="B112" s="110"/>
    </row>
    <row r="113" spans="1:28" s="526" customFormat="1" ht="24" customHeight="1">
      <c r="A113" s="583" t="s">
        <v>537</v>
      </c>
      <c r="B113" s="583"/>
      <c r="C113" s="583"/>
      <c r="D113" s="583"/>
      <c r="E113" s="583"/>
      <c r="F113" s="583"/>
      <c r="G113" s="583"/>
      <c r="H113" s="583"/>
      <c r="I113" s="583"/>
      <c r="J113" s="583"/>
      <c r="K113" s="583"/>
      <c r="L113" s="583"/>
    </row>
    <row r="114" spans="1:28" s="104" customFormat="1" ht="24" customHeight="1">
      <c r="A114" s="591" t="s">
        <v>544</v>
      </c>
      <c r="B114" s="591"/>
      <c r="C114" s="591"/>
      <c r="D114" s="591"/>
      <c r="E114" s="591"/>
      <c r="F114" s="591"/>
      <c r="G114" s="591"/>
      <c r="H114" s="591"/>
      <c r="I114" s="591"/>
      <c r="J114" s="591"/>
      <c r="K114" s="600"/>
      <c r="L114" s="600"/>
      <c r="M114" s="149"/>
      <c r="N114" s="150"/>
      <c r="O114" s="149"/>
      <c r="P114" s="72"/>
      <c r="Q114" s="108"/>
      <c r="R114" s="107"/>
      <c r="S114" s="106"/>
      <c r="T114" s="105"/>
      <c r="U114" s="106"/>
      <c r="V114" s="106"/>
      <c r="W114" s="106"/>
      <c r="X114" s="106"/>
      <c r="Y114" s="106"/>
      <c r="Z114" s="105"/>
      <c r="AA114" s="106"/>
      <c r="AB114" s="105"/>
    </row>
    <row r="115" spans="1:28" s="177" customFormat="1" ht="12" customHeight="1">
      <c r="A115" s="411" t="s">
        <v>615</v>
      </c>
      <c r="B115" s="175"/>
      <c r="C115" s="175"/>
      <c r="D115" s="175"/>
    </row>
    <row r="116" spans="1:28" s="534" customFormat="1" ht="12" customHeight="1">
      <c r="A116" s="532" t="s">
        <v>113</v>
      </c>
      <c r="B116" s="155"/>
    </row>
    <row r="117" spans="1:28" s="137" customFormat="1" ht="12" customHeight="1">
      <c r="A117" s="110" t="s">
        <v>150</v>
      </c>
      <c r="B117" s="260"/>
    </row>
    <row r="118" spans="1:28" s="182" customFormat="1" ht="15" customHeight="1">
      <c r="A118" s="529" t="s">
        <v>11</v>
      </c>
      <c r="B118" s="530"/>
      <c r="C118" s="531"/>
      <c r="D118" s="531"/>
      <c r="E118" s="531"/>
      <c r="F118" s="531"/>
      <c r="G118" s="531"/>
      <c r="H118" s="531"/>
      <c r="I118" s="531"/>
      <c r="J118" s="531"/>
      <c r="K118" s="531"/>
      <c r="L118" s="531"/>
    </row>
  </sheetData>
  <mergeCells count="4">
    <mergeCell ref="A113:L113"/>
    <mergeCell ref="A107:L107"/>
    <mergeCell ref="A108:L108"/>
    <mergeCell ref="A114:L114"/>
  </mergeCells>
  <phoneticPr fontId="60" type="noConversion"/>
  <hyperlinks>
    <hyperlink ref="A2" location="'Table des matières'!A1" display="Retour à la table des matières" xr:uid="{00000000-0004-0000-0F00-000001000000}"/>
    <hyperlink ref="A114"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F00-000004000000}"/>
    <hyperlink ref="A113" r:id="rId2" display="Pour obtenir de plus amples renseignements sur la classification des groupes homologues de Statistique Canada, dont les définitions, la méthodologie et les principales caractéristiques, consultez le document Groupes de régions sociosanitaires homologues —" xr:uid="{00000000-0004-0000-0F00-000005000000}"/>
  </hyperlinks>
  <pageMargins left="0.70866141732283472" right="0.70866141732283472" top="0.74803149606299213" bottom="0.74803149606299213" header="0.31496062992125984" footer="0.31496062992125984"/>
  <pageSetup orientation="landscape" r:id="rId3"/>
  <headerFooter>
    <oddFooter>&amp;L&amp;9© 2022 ICIS&amp;R&amp;9&amp;P</oddFooter>
  </headerFooter>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FA121"/>
  <sheetViews>
    <sheetView showGridLines="0" zoomScaleNormal="100" zoomScaleSheetLayoutView="90" workbookViewId="0">
      <pane xSplit="3" ySplit="4" topLeftCell="D5" activePane="bottomRight" state="frozen"/>
      <selection pane="topRight" activeCell="D1" sqref="D1"/>
      <selection pane="bottomLeft" activeCell="A5" sqref="A5"/>
      <selection pane="bottomRight"/>
    </sheetView>
  </sheetViews>
  <sheetFormatPr defaultColWidth="0" defaultRowHeight="14.4" zeroHeight="1"/>
  <cols>
    <col min="1" max="1" width="19.59765625" style="256" customWidth="1"/>
    <col min="2" max="2" width="17.59765625" style="255" customWidth="1"/>
    <col min="3" max="3" width="45.59765625" style="254" customWidth="1"/>
    <col min="4" max="12" width="10.59765625" style="254" customWidth="1"/>
    <col min="14" max="16381" width="0" style="254" hidden="1"/>
    <col min="16382" max="16384" width="8.5" style="254" hidden="1"/>
  </cols>
  <sheetData>
    <row r="1" spans="1:13" s="285" customFormat="1" ht="15" hidden="1" customHeight="1">
      <c r="A1" s="286" t="s">
        <v>540</v>
      </c>
      <c r="B1" s="247"/>
      <c r="C1" s="247"/>
      <c r="D1" s="247"/>
      <c r="E1" s="247"/>
      <c r="F1" s="247"/>
      <c r="G1" s="247"/>
      <c r="H1" s="247"/>
      <c r="I1" s="247"/>
      <c r="J1" s="247"/>
      <c r="K1" s="247"/>
      <c r="L1" s="247"/>
    </row>
    <row r="2" spans="1:13" s="165" customFormat="1" ht="24" customHeight="1">
      <c r="A2" s="594" t="s">
        <v>1</v>
      </c>
      <c r="B2" s="595"/>
    </row>
    <row r="3" spans="1:13" s="262" customFormat="1" ht="20.25" customHeight="1">
      <c r="A3" s="284" t="s">
        <v>539</v>
      </c>
      <c r="B3" s="283"/>
      <c r="C3" s="283"/>
      <c r="D3" s="283"/>
      <c r="E3" s="283"/>
      <c r="F3" s="282"/>
      <c r="G3" s="282"/>
      <c r="H3" s="282"/>
      <c r="I3" s="281"/>
      <c r="J3" s="281"/>
      <c r="K3" s="281"/>
      <c r="L3" s="281"/>
    </row>
    <row r="4" spans="1:13" s="444" customFormat="1" ht="15" customHeight="1">
      <c r="A4" s="280" t="s">
        <v>254</v>
      </c>
      <c r="B4" s="279" t="s">
        <v>344</v>
      </c>
      <c r="C4" s="278" t="s">
        <v>245</v>
      </c>
      <c r="D4" s="442" t="s">
        <v>481</v>
      </c>
      <c r="E4" s="442" t="s">
        <v>482</v>
      </c>
      <c r="F4" s="442" t="s">
        <v>483</v>
      </c>
      <c r="G4" s="442" t="s">
        <v>484</v>
      </c>
      <c r="H4" s="442" t="s">
        <v>485</v>
      </c>
      <c r="I4" s="442" t="s">
        <v>486</v>
      </c>
      <c r="J4" s="442" t="s">
        <v>487</v>
      </c>
      <c r="K4" s="442" t="s">
        <v>488</v>
      </c>
      <c r="L4" s="443" t="s">
        <v>497</v>
      </c>
      <c r="M4" s="444" t="s">
        <v>516</v>
      </c>
    </row>
    <row r="5" spans="1:13" s="504" customFormat="1" ht="15" customHeight="1">
      <c r="A5" s="423" t="s">
        <v>249</v>
      </c>
      <c r="B5" s="268" t="s">
        <v>343</v>
      </c>
      <c r="C5" s="424" t="s">
        <v>243</v>
      </c>
      <c r="D5" s="409">
        <v>314965</v>
      </c>
      <c r="E5" s="409">
        <v>316107</v>
      </c>
      <c r="F5" s="409">
        <v>317623</v>
      </c>
      <c r="G5" s="409">
        <v>318280</v>
      </c>
      <c r="H5" s="409">
        <v>319835</v>
      </c>
      <c r="I5" s="425">
        <v>319917</v>
      </c>
      <c r="J5" s="425">
        <v>319052</v>
      </c>
      <c r="K5" s="425">
        <v>318661</v>
      </c>
      <c r="L5" s="426">
        <v>318510</v>
      </c>
    </row>
    <row r="6" spans="1:13" s="504" customFormat="1" ht="15" customHeight="1">
      <c r="A6" s="427" t="s">
        <v>253</v>
      </c>
      <c r="B6" s="271" t="s">
        <v>342</v>
      </c>
      <c r="C6" s="424" t="s">
        <v>242</v>
      </c>
      <c r="D6" s="407">
        <v>94853</v>
      </c>
      <c r="E6" s="407">
        <v>94462</v>
      </c>
      <c r="F6" s="407">
        <v>94252</v>
      </c>
      <c r="G6" s="407">
        <v>94002</v>
      </c>
      <c r="H6" s="407">
        <v>93868</v>
      </c>
      <c r="I6" s="428">
        <v>93206</v>
      </c>
      <c r="J6" s="428">
        <v>92370</v>
      </c>
      <c r="K6" s="428">
        <v>91498</v>
      </c>
      <c r="L6" s="429">
        <v>90781</v>
      </c>
    </row>
    <row r="7" spans="1:13" s="504" customFormat="1" ht="15" customHeight="1">
      <c r="A7" s="427" t="s">
        <v>253</v>
      </c>
      <c r="B7" s="271" t="s">
        <v>341</v>
      </c>
      <c r="C7" s="424" t="s">
        <v>241</v>
      </c>
      <c r="D7" s="407">
        <v>79166</v>
      </c>
      <c r="E7" s="407">
        <v>79219</v>
      </c>
      <c r="F7" s="407">
        <v>79059</v>
      </c>
      <c r="G7" s="407">
        <v>78850</v>
      </c>
      <c r="H7" s="407">
        <v>78922</v>
      </c>
      <c r="I7" s="428">
        <v>78441</v>
      </c>
      <c r="J7" s="428">
        <v>77695</v>
      </c>
      <c r="K7" s="428">
        <v>77060</v>
      </c>
      <c r="L7" s="429">
        <v>76696</v>
      </c>
    </row>
    <row r="8" spans="1:13" s="504" customFormat="1" ht="15" customHeight="1">
      <c r="A8" s="427" t="s">
        <v>253</v>
      </c>
      <c r="B8" s="271" t="s">
        <v>340</v>
      </c>
      <c r="C8" s="424" t="s">
        <v>240</v>
      </c>
      <c r="D8" s="407">
        <v>37361</v>
      </c>
      <c r="E8" s="407">
        <v>37326</v>
      </c>
      <c r="F8" s="407">
        <v>37225</v>
      </c>
      <c r="G8" s="407">
        <v>36985</v>
      </c>
      <c r="H8" s="407">
        <v>36801</v>
      </c>
      <c r="I8" s="428">
        <v>36685</v>
      </c>
      <c r="J8" s="428">
        <v>36443</v>
      </c>
      <c r="K8" s="428">
        <v>36257</v>
      </c>
      <c r="L8" s="429">
        <v>36116</v>
      </c>
    </row>
    <row r="9" spans="1:13" s="504" customFormat="1" ht="15" customHeight="1">
      <c r="A9" s="430" t="s">
        <v>35</v>
      </c>
      <c r="B9" s="266" t="s">
        <v>35</v>
      </c>
      <c r="C9" s="277" t="s">
        <v>50</v>
      </c>
      <c r="D9" s="408">
        <v>526345</v>
      </c>
      <c r="E9" s="408">
        <v>527114</v>
      </c>
      <c r="F9" s="408">
        <v>528159</v>
      </c>
      <c r="G9" s="408">
        <v>528117</v>
      </c>
      <c r="H9" s="408">
        <v>529426</v>
      </c>
      <c r="I9" s="431">
        <v>528249</v>
      </c>
      <c r="J9" s="431">
        <v>525560</v>
      </c>
      <c r="K9" s="431">
        <v>523476</v>
      </c>
      <c r="L9" s="432">
        <v>522103</v>
      </c>
    </row>
    <row r="10" spans="1:13" s="504" customFormat="1" ht="15" customHeight="1">
      <c r="A10" s="423" t="s">
        <v>249</v>
      </c>
      <c r="B10" s="268" t="s">
        <v>339</v>
      </c>
      <c r="C10" s="433" t="s">
        <v>239</v>
      </c>
      <c r="D10" s="409">
        <v>144530</v>
      </c>
      <c r="E10" s="409">
        <v>144094</v>
      </c>
      <c r="F10" s="409">
        <v>144283</v>
      </c>
      <c r="G10" s="409">
        <v>144546</v>
      </c>
      <c r="H10" s="409">
        <v>146969</v>
      </c>
      <c r="I10" s="425">
        <v>150402</v>
      </c>
      <c r="J10" s="425">
        <v>153396</v>
      </c>
      <c r="K10" s="425">
        <v>157262</v>
      </c>
      <c r="L10" s="426">
        <v>159625</v>
      </c>
    </row>
    <row r="11" spans="1:13" s="504" customFormat="1" ht="15" customHeight="1">
      <c r="A11" s="430" t="s">
        <v>35</v>
      </c>
      <c r="B11" s="266" t="s">
        <v>35</v>
      </c>
      <c r="C11" s="277" t="s">
        <v>49</v>
      </c>
      <c r="D11" s="408">
        <v>144530</v>
      </c>
      <c r="E11" s="408">
        <v>144094</v>
      </c>
      <c r="F11" s="408">
        <v>144283</v>
      </c>
      <c r="G11" s="408">
        <v>144546</v>
      </c>
      <c r="H11" s="408">
        <v>146969</v>
      </c>
      <c r="I11" s="431">
        <v>150402</v>
      </c>
      <c r="J11" s="431">
        <v>153396</v>
      </c>
      <c r="K11" s="431">
        <v>157262</v>
      </c>
      <c r="L11" s="432">
        <v>159625</v>
      </c>
    </row>
    <row r="12" spans="1:13" s="504" customFormat="1" ht="15" customHeight="1">
      <c r="A12" s="423" t="s">
        <v>249</v>
      </c>
      <c r="B12" s="268" t="s">
        <v>338</v>
      </c>
      <c r="C12" s="276" t="s">
        <v>237</v>
      </c>
      <c r="D12" s="409">
        <v>200226</v>
      </c>
      <c r="E12" s="409">
        <v>198612</v>
      </c>
      <c r="F12" s="409">
        <v>197594</v>
      </c>
      <c r="G12" s="409">
        <v>197043</v>
      </c>
      <c r="H12" s="409">
        <v>197620</v>
      </c>
      <c r="I12" s="425">
        <v>198256</v>
      </c>
      <c r="J12" s="425">
        <v>198613</v>
      </c>
      <c r="K12" s="425">
        <v>198770</v>
      </c>
      <c r="L12" s="426">
        <v>199297</v>
      </c>
    </row>
    <row r="13" spans="1:13" s="504" customFormat="1" ht="15" customHeight="1">
      <c r="A13" s="427" t="s">
        <v>249</v>
      </c>
      <c r="B13" s="271" t="s">
        <v>337</v>
      </c>
      <c r="C13" s="275" t="s">
        <v>236</v>
      </c>
      <c r="D13" s="407">
        <v>152113</v>
      </c>
      <c r="E13" s="407">
        <v>150983</v>
      </c>
      <c r="F13" s="407">
        <v>149857</v>
      </c>
      <c r="G13" s="407">
        <v>148779</v>
      </c>
      <c r="H13" s="407">
        <v>148711</v>
      </c>
      <c r="I13" s="428">
        <v>148490</v>
      </c>
      <c r="J13" s="428">
        <v>148318</v>
      </c>
      <c r="K13" s="428">
        <v>148484</v>
      </c>
      <c r="L13" s="429">
        <v>148882</v>
      </c>
    </row>
    <row r="14" spans="1:13" s="504" customFormat="1" ht="15" customHeight="1">
      <c r="A14" s="427" t="s">
        <v>253</v>
      </c>
      <c r="B14" s="271" t="s">
        <v>336</v>
      </c>
      <c r="C14" s="275" t="s">
        <v>235</v>
      </c>
      <c r="D14" s="407">
        <v>165796</v>
      </c>
      <c r="E14" s="407">
        <v>164169</v>
      </c>
      <c r="F14" s="407">
        <v>162940</v>
      </c>
      <c r="G14" s="407">
        <v>161694</v>
      </c>
      <c r="H14" s="407">
        <v>161463</v>
      </c>
      <c r="I14" s="428">
        <v>160656</v>
      </c>
      <c r="J14" s="428">
        <v>160412</v>
      </c>
      <c r="K14" s="428">
        <v>161861</v>
      </c>
      <c r="L14" s="429">
        <v>161658</v>
      </c>
    </row>
    <row r="15" spans="1:13" s="504" customFormat="1" ht="15" customHeight="1">
      <c r="A15" s="427" t="s">
        <v>250</v>
      </c>
      <c r="B15" s="271" t="s">
        <v>335</v>
      </c>
      <c r="C15" s="275" t="s">
        <v>173</v>
      </c>
      <c r="D15" s="407">
        <v>425500</v>
      </c>
      <c r="E15" s="407">
        <v>426670</v>
      </c>
      <c r="F15" s="407">
        <v>428154</v>
      </c>
      <c r="G15" s="407">
        <v>429009</v>
      </c>
      <c r="H15" s="407">
        <v>434996</v>
      </c>
      <c r="I15" s="428">
        <v>442706</v>
      </c>
      <c r="J15" s="428">
        <v>451063</v>
      </c>
      <c r="K15" s="428">
        <v>460632</v>
      </c>
      <c r="L15" s="429">
        <v>469514</v>
      </c>
    </row>
    <row r="16" spans="1:13" s="504" customFormat="1" ht="15" customHeight="1">
      <c r="A16" s="430" t="s">
        <v>35</v>
      </c>
      <c r="B16" s="266" t="s">
        <v>35</v>
      </c>
      <c r="C16" s="274" t="s">
        <v>334</v>
      </c>
      <c r="D16" s="408">
        <v>943635</v>
      </c>
      <c r="E16" s="408">
        <v>940434</v>
      </c>
      <c r="F16" s="408">
        <v>938545</v>
      </c>
      <c r="G16" s="408">
        <v>936525</v>
      </c>
      <c r="H16" s="408">
        <v>942790</v>
      </c>
      <c r="I16" s="431">
        <v>950108</v>
      </c>
      <c r="J16" s="431">
        <v>958406</v>
      </c>
      <c r="K16" s="431">
        <v>969747</v>
      </c>
      <c r="L16" s="432">
        <v>979351</v>
      </c>
    </row>
    <row r="17" spans="1:12" s="504" customFormat="1" ht="15" customHeight="1">
      <c r="A17" s="423" t="s">
        <v>249</v>
      </c>
      <c r="B17" s="268" t="s">
        <v>333</v>
      </c>
      <c r="C17" s="433" t="s">
        <v>234</v>
      </c>
      <c r="D17" s="409">
        <v>208048</v>
      </c>
      <c r="E17" s="409">
        <v>209287</v>
      </c>
      <c r="F17" s="409">
        <v>211085</v>
      </c>
      <c r="G17" s="409">
        <v>211814</v>
      </c>
      <c r="H17" s="409">
        <v>214317</v>
      </c>
      <c r="I17" s="425">
        <v>216337</v>
      </c>
      <c r="J17" s="425">
        <v>218750</v>
      </c>
      <c r="K17" s="425">
        <v>222798</v>
      </c>
      <c r="L17" s="426">
        <v>226082</v>
      </c>
    </row>
    <row r="18" spans="1:12" s="504" customFormat="1" ht="15" customHeight="1">
      <c r="A18" s="427" t="s">
        <v>249</v>
      </c>
      <c r="B18" s="271" t="s">
        <v>332</v>
      </c>
      <c r="C18" s="434" t="s">
        <v>233</v>
      </c>
      <c r="D18" s="407">
        <v>175770</v>
      </c>
      <c r="E18" s="407">
        <v>174961</v>
      </c>
      <c r="F18" s="407">
        <v>174076</v>
      </c>
      <c r="G18" s="407">
        <v>173530</v>
      </c>
      <c r="H18" s="407">
        <v>174085</v>
      </c>
      <c r="I18" s="428">
        <v>174566</v>
      </c>
      <c r="J18" s="428">
        <v>175340</v>
      </c>
      <c r="K18" s="428">
        <v>176248</v>
      </c>
      <c r="L18" s="429">
        <v>177094</v>
      </c>
    </row>
    <row r="19" spans="1:12" s="504" customFormat="1" ht="15" customHeight="1">
      <c r="A19" s="427" t="s">
        <v>249</v>
      </c>
      <c r="B19" s="271" t="s">
        <v>331</v>
      </c>
      <c r="C19" s="434" t="s">
        <v>232</v>
      </c>
      <c r="D19" s="407">
        <v>176009</v>
      </c>
      <c r="E19" s="407">
        <v>176631</v>
      </c>
      <c r="F19" s="407">
        <v>176754</v>
      </c>
      <c r="G19" s="407">
        <v>176813</v>
      </c>
      <c r="H19" s="407">
        <v>178445</v>
      </c>
      <c r="I19" s="428">
        <v>179922</v>
      </c>
      <c r="J19" s="428">
        <v>181468</v>
      </c>
      <c r="K19" s="428">
        <v>183388</v>
      </c>
      <c r="L19" s="429">
        <v>184397</v>
      </c>
    </row>
    <row r="20" spans="1:12" s="504" customFormat="1" ht="15" customHeight="1">
      <c r="A20" s="427" t="s">
        <v>249</v>
      </c>
      <c r="B20" s="271" t="s">
        <v>330</v>
      </c>
      <c r="C20" s="434" t="s">
        <v>231</v>
      </c>
      <c r="D20" s="407">
        <v>49160</v>
      </c>
      <c r="E20" s="407">
        <v>48823</v>
      </c>
      <c r="F20" s="407">
        <v>48750</v>
      </c>
      <c r="G20" s="407">
        <v>48631</v>
      </c>
      <c r="H20" s="407">
        <v>48669</v>
      </c>
      <c r="I20" s="428">
        <v>48515</v>
      </c>
      <c r="J20" s="428">
        <v>48226</v>
      </c>
      <c r="K20" s="428">
        <v>48157</v>
      </c>
      <c r="L20" s="429">
        <v>48028</v>
      </c>
    </row>
    <row r="21" spans="1:12" s="504" customFormat="1" ht="15" customHeight="1">
      <c r="A21" s="427" t="s">
        <v>253</v>
      </c>
      <c r="B21" s="271" t="s">
        <v>329</v>
      </c>
      <c r="C21" s="434" t="s">
        <v>230</v>
      </c>
      <c r="D21" s="407">
        <v>26613</v>
      </c>
      <c r="E21" s="407">
        <v>26291</v>
      </c>
      <c r="F21" s="407">
        <v>26090</v>
      </c>
      <c r="G21" s="407">
        <v>25919</v>
      </c>
      <c r="H21" s="407">
        <v>25688</v>
      </c>
      <c r="I21" s="428">
        <v>25509</v>
      </c>
      <c r="J21" s="428">
        <v>25344</v>
      </c>
      <c r="K21" s="428">
        <v>25209</v>
      </c>
      <c r="L21" s="429">
        <v>25086</v>
      </c>
    </row>
    <row r="22" spans="1:12" s="504" customFormat="1" ht="15" customHeight="1">
      <c r="A22" s="427" t="s">
        <v>253</v>
      </c>
      <c r="B22" s="271" t="s">
        <v>328</v>
      </c>
      <c r="C22" s="434" t="s">
        <v>229</v>
      </c>
      <c r="D22" s="407">
        <v>78073</v>
      </c>
      <c r="E22" s="407">
        <v>77879</v>
      </c>
      <c r="F22" s="407">
        <v>77717</v>
      </c>
      <c r="G22" s="407">
        <v>77703</v>
      </c>
      <c r="H22" s="407">
        <v>77778</v>
      </c>
      <c r="I22" s="428">
        <v>77494</v>
      </c>
      <c r="J22" s="428">
        <v>77018</v>
      </c>
      <c r="K22" s="428">
        <v>76915</v>
      </c>
      <c r="L22" s="429">
        <v>76712</v>
      </c>
    </row>
    <row r="23" spans="1:12" s="504" customFormat="1" ht="15" customHeight="1">
      <c r="A23" s="427" t="s">
        <v>253</v>
      </c>
      <c r="B23" s="271" t="s">
        <v>327</v>
      </c>
      <c r="C23" s="434" t="s">
        <v>228</v>
      </c>
      <c r="D23" s="407">
        <v>44705</v>
      </c>
      <c r="E23" s="407">
        <v>44672</v>
      </c>
      <c r="F23" s="407">
        <v>44504</v>
      </c>
      <c r="G23" s="407">
        <v>44432</v>
      </c>
      <c r="H23" s="407">
        <v>44368</v>
      </c>
      <c r="I23" s="428">
        <v>44278</v>
      </c>
      <c r="J23" s="428">
        <v>44155</v>
      </c>
      <c r="K23" s="428">
        <v>44153</v>
      </c>
      <c r="L23" s="429">
        <v>44077</v>
      </c>
    </row>
    <row r="24" spans="1:12" s="504" customFormat="1" ht="15" customHeight="1">
      <c r="A24" s="430" t="s">
        <v>35</v>
      </c>
      <c r="B24" s="266" t="s">
        <v>35</v>
      </c>
      <c r="C24" s="269" t="s">
        <v>47</v>
      </c>
      <c r="D24" s="408">
        <v>758378</v>
      </c>
      <c r="E24" s="408">
        <v>758544</v>
      </c>
      <c r="F24" s="408">
        <v>758976</v>
      </c>
      <c r="G24" s="408">
        <v>758842</v>
      </c>
      <c r="H24" s="408">
        <v>763350</v>
      </c>
      <c r="I24" s="431">
        <v>766621</v>
      </c>
      <c r="J24" s="431">
        <v>770301</v>
      </c>
      <c r="K24" s="431">
        <v>776868</v>
      </c>
      <c r="L24" s="432">
        <v>781476</v>
      </c>
    </row>
    <row r="25" spans="1:12" s="504" customFormat="1" ht="15" customHeight="1">
      <c r="A25" s="423" t="s">
        <v>249</v>
      </c>
      <c r="B25" s="268" t="s">
        <v>326</v>
      </c>
      <c r="C25" s="434" t="s">
        <v>226</v>
      </c>
      <c r="D25" s="409">
        <v>200763</v>
      </c>
      <c r="E25" s="409">
        <v>200126</v>
      </c>
      <c r="F25" s="409">
        <v>199155</v>
      </c>
      <c r="G25" s="409">
        <v>198127</v>
      </c>
      <c r="H25" s="409">
        <v>197802</v>
      </c>
      <c r="I25" s="425">
        <v>197550</v>
      </c>
      <c r="J25" s="425">
        <v>197291</v>
      </c>
      <c r="K25" s="425">
        <v>197480</v>
      </c>
      <c r="L25" s="426">
        <v>197987</v>
      </c>
    </row>
    <row r="26" spans="1:12" s="504" customFormat="1" ht="15" customHeight="1">
      <c r="A26" s="427" t="s">
        <v>249</v>
      </c>
      <c r="B26" s="271" t="s">
        <v>325</v>
      </c>
      <c r="C26" s="434" t="s">
        <v>225</v>
      </c>
      <c r="D26" s="407">
        <v>277902</v>
      </c>
      <c r="E26" s="407">
        <v>277898</v>
      </c>
      <c r="F26" s="407">
        <v>277623</v>
      </c>
      <c r="G26" s="407">
        <v>277222</v>
      </c>
      <c r="H26" s="407">
        <v>277076</v>
      </c>
      <c r="I26" s="428">
        <v>277174</v>
      </c>
      <c r="J26" s="428">
        <v>277388</v>
      </c>
      <c r="K26" s="428">
        <v>277985</v>
      </c>
      <c r="L26" s="429">
        <v>278971</v>
      </c>
    </row>
    <row r="27" spans="1:12" s="504" customFormat="1" ht="15" customHeight="1">
      <c r="A27" s="427" t="s">
        <v>250</v>
      </c>
      <c r="B27" s="271" t="s">
        <v>324</v>
      </c>
      <c r="C27" s="434" t="s">
        <v>224</v>
      </c>
      <c r="D27" s="407">
        <v>715386</v>
      </c>
      <c r="E27" s="407">
        <v>720786</v>
      </c>
      <c r="F27" s="407">
        <v>725382</v>
      </c>
      <c r="G27" s="407">
        <v>729094</v>
      </c>
      <c r="H27" s="407">
        <v>733847</v>
      </c>
      <c r="I27" s="428">
        <v>738620</v>
      </c>
      <c r="J27" s="428">
        <v>744399</v>
      </c>
      <c r="K27" s="428">
        <v>751345</v>
      </c>
      <c r="L27" s="429">
        <v>757065</v>
      </c>
    </row>
    <row r="28" spans="1:12" s="504" customFormat="1" ht="15" customHeight="1">
      <c r="A28" s="427" t="s">
        <v>249</v>
      </c>
      <c r="B28" s="271" t="s">
        <v>323</v>
      </c>
      <c r="C28" s="434" t="s">
        <v>223</v>
      </c>
      <c r="D28" s="407">
        <v>503456</v>
      </c>
      <c r="E28" s="407">
        <v>505059</v>
      </c>
      <c r="F28" s="407">
        <v>506809</v>
      </c>
      <c r="G28" s="407">
        <v>507836</v>
      </c>
      <c r="H28" s="407">
        <v>510387</v>
      </c>
      <c r="I28" s="428">
        <v>513971</v>
      </c>
      <c r="J28" s="428">
        <v>516951</v>
      </c>
      <c r="K28" s="428">
        <v>520635</v>
      </c>
      <c r="L28" s="429">
        <v>525684</v>
      </c>
    </row>
    <row r="29" spans="1:12" s="504" customFormat="1" ht="15" customHeight="1">
      <c r="A29" s="427" t="s">
        <v>249</v>
      </c>
      <c r="B29" s="271" t="s">
        <v>322</v>
      </c>
      <c r="C29" s="434" t="s">
        <v>222</v>
      </c>
      <c r="D29" s="407">
        <v>464611</v>
      </c>
      <c r="E29" s="407">
        <v>467312</v>
      </c>
      <c r="F29" s="407">
        <v>469263</v>
      </c>
      <c r="G29" s="407">
        <v>470763</v>
      </c>
      <c r="H29" s="407">
        <v>474740</v>
      </c>
      <c r="I29" s="428">
        <v>478864</v>
      </c>
      <c r="J29" s="428">
        <v>484026</v>
      </c>
      <c r="K29" s="428">
        <v>489912</v>
      </c>
      <c r="L29" s="429">
        <v>497539</v>
      </c>
    </row>
    <row r="30" spans="1:12" s="504" customFormat="1" ht="15" customHeight="1">
      <c r="A30" s="427" t="s">
        <v>252</v>
      </c>
      <c r="B30" s="271" t="s">
        <v>321</v>
      </c>
      <c r="C30" s="434" t="s">
        <v>221</v>
      </c>
      <c r="D30" s="407">
        <v>1926827</v>
      </c>
      <c r="E30" s="407">
        <v>1939692</v>
      </c>
      <c r="F30" s="407">
        <v>1949425</v>
      </c>
      <c r="G30" s="407">
        <v>1950025</v>
      </c>
      <c r="H30" s="407">
        <v>1959014</v>
      </c>
      <c r="I30" s="428">
        <v>1986067</v>
      </c>
      <c r="J30" s="428">
        <v>2028244</v>
      </c>
      <c r="K30" s="428">
        <v>2064991</v>
      </c>
      <c r="L30" s="429">
        <v>2069849</v>
      </c>
    </row>
    <row r="31" spans="1:12" s="504" customFormat="1" ht="15" customHeight="1">
      <c r="A31" s="427" t="s">
        <v>250</v>
      </c>
      <c r="B31" s="271" t="s">
        <v>320</v>
      </c>
      <c r="C31" s="434" t="s">
        <v>220</v>
      </c>
      <c r="D31" s="407">
        <v>376512</v>
      </c>
      <c r="E31" s="407">
        <v>378540</v>
      </c>
      <c r="F31" s="407">
        <v>380448</v>
      </c>
      <c r="G31" s="407">
        <v>381942</v>
      </c>
      <c r="H31" s="407">
        <v>385385</v>
      </c>
      <c r="I31" s="428">
        <v>388330</v>
      </c>
      <c r="J31" s="428">
        <v>392200</v>
      </c>
      <c r="K31" s="428">
        <v>397004</v>
      </c>
      <c r="L31" s="429">
        <v>401388</v>
      </c>
    </row>
    <row r="32" spans="1:12" s="504" customFormat="1" ht="15" customHeight="1">
      <c r="A32" s="427" t="s">
        <v>248</v>
      </c>
      <c r="B32" s="271" t="s">
        <v>319</v>
      </c>
      <c r="C32" s="434" t="s">
        <v>219</v>
      </c>
      <c r="D32" s="407">
        <v>147399</v>
      </c>
      <c r="E32" s="407">
        <v>147755</v>
      </c>
      <c r="F32" s="407">
        <v>147734</v>
      </c>
      <c r="G32" s="407">
        <v>147305</v>
      </c>
      <c r="H32" s="407">
        <v>147293</v>
      </c>
      <c r="I32" s="428">
        <v>147609</v>
      </c>
      <c r="J32" s="428">
        <v>147607</v>
      </c>
      <c r="K32" s="428">
        <v>147625</v>
      </c>
      <c r="L32" s="429">
        <v>147897</v>
      </c>
    </row>
    <row r="33" spans="1:12" s="504" customFormat="1" ht="15" customHeight="1">
      <c r="A33" s="427" t="s">
        <v>253</v>
      </c>
      <c r="B33" s="271" t="s">
        <v>318</v>
      </c>
      <c r="C33" s="434" t="s">
        <v>218</v>
      </c>
      <c r="D33" s="407">
        <v>95806</v>
      </c>
      <c r="E33" s="407">
        <v>95729</v>
      </c>
      <c r="F33" s="407">
        <v>95113</v>
      </c>
      <c r="G33" s="407">
        <v>93940</v>
      </c>
      <c r="H33" s="407">
        <v>92713</v>
      </c>
      <c r="I33" s="428">
        <v>91824</v>
      </c>
      <c r="J33" s="428">
        <v>91160</v>
      </c>
      <c r="K33" s="428">
        <v>90699</v>
      </c>
      <c r="L33" s="429">
        <v>90529</v>
      </c>
    </row>
    <row r="34" spans="1:12" s="504" customFormat="1" ht="15" customHeight="1">
      <c r="A34" s="427" t="s">
        <v>248</v>
      </c>
      <c r="B34" s="271" t="s">
        <v>317</v>
      </c>
      <c r="C34" s="434" t="s">
        <v>217</v>
      </c>
      <c r="D34" s="407">
        <v>14300</v>
      </c>
      <c r="E34" s="407">
        <v>14246</v>
      </c>
      <c r="F34" s="407">
        <v>14143</v>
      </c>
      <c r="G34" s="407">
        <v>14108</v>
      </c>
      <c r="H34" s="407">
        <v>13942</v>
      </c>
      <c r="I34" s="428">
        <v>13851</v>
      </c>
      <c r="J34" s="428">
        <v>13836</v>
      </c>
      <c r="K34" s="428">
        <v>13648</v>
      </c>
      <c r="L34" s="429">
        <v>13470</v>
      </c>
    </row>
    <row r="35" spans="1:12" s="504" customFormat="1" ht="15" customHeight="1">
      <c r="A35" s="427" t="s">
        <v>253</v>
      </c>
      <c r="B35" s="271" t="s">
        <v>316</v>
      </c>
      <c r="C35" s="434" t="s">
        <v>216</v>
      </c>
      <c r="D35" s="407">
        <v>94037</v>
      </c>
      <c r="E35" s="407">
        <v>93109</v>
      </c>
      <c r="F35" s="407">
        <v>92208</v>
      </c>
      <c r="G35" s="407">
        <v>91443</v>
      </c>
      <c r="H35" s="407">
        <v>90740</v>
      </c>
      <c r="I35" s="428">
        <v>90537</v>
      </c>
      <c r="J35" s="428">
        <v>90615</v>
      </c>
      <c r="K35" s="428">
        <v>90412</v>
      </c>
      <c r="L35" s="429">
        <v>90697</v>
      </c>
    </row>
    <row r="36" spans="1:12" s="504" customFormat="1" ht="15" customHeight="1">
      <c r="A36" s="427" t="s">
        <v>248</v>
      </c>
      <c r="B36" s="271" t="s">
        <v>315</v>
      </c>
      <c r="C36" s="434" t="s">
        <v>215</v>
      </c>
      <c r="D36" s="407">
        <v>416000</v>
      </c>
      <c r="E36" s="407">
        <v>417199</v>
      </c>
      <c r="F36" s="407">
        <v>418135</v>
      </c>
      <c r="G36" s="407">
        <v>419809</v>
      </c>
      <c r="H36" s="407">
        <v>422019</v>
      </c>
      <c r="I36" s="428">
        <v>424188</v>
      </c>
      <c r="J36" s="428">
        <v>426578</v>
      </c>
      <c r="K36" s="428">
        <v>428947</v>
      </c>
      <c r="L36" s="429">
        <v>432782</v>
      </c>
    </row>
    <row r="37" spans="1:12" s="504" customFormat="1" ht="15" customHeight="1">
      <c r="A37" s="427" t="s">
        <v>250</v>
      </c>
      <c r="B37" s="271" t="s">
        <v>314</v>
      </c>
      <c r="C37" s="434" t="s">
        <v>214</v>
      </c>
      <c r="D37" s="407">
        <v>411052</v>
      </c>
      <c r="E37" s="407">
        <v>415444</v>
      </c>
      <c r="F37" s="407">
        <v>418726</v>
      </c>
      <c r="G37" s="407">
        <v>421393</v>
      </c>
      <c r="H37" s="407">
        <v>425461</v>
      </c>
      <c r="I37" s="428">
        <v>429753</v>
      </c>
      <c r="J37" s="428">
        <v>435099</v>
      </c>
      <c r="K37" s="428">
        <v>439575</v>
      </c>
      <c r="L37" s="429">
        <v>442648</v>
      </c>
    </row>
    <row r="38" spans="1:12" s="504" customFormat="1" ht="15" customHeight="1">
      <c r="A38" s="427" t="s">
        <v>248</v>
      </c>
      <c r="B38" s="271" t="s">
        <v>313</v>
      </c>
      <c r="C38" s="434" t="s">
        <v>213</v>
      </c>
      <c r="D38" s="407">
        <v>482925</v>
      </c>
      <c r="E38" s="407">
        <v>487441</v>
      </c>
      <c r="F38" s="407">
        <v>491007</v>
      </c>
      <c r="G38" s="407">
        <v>493750</v>
      </c>
      <c r="H38" s="407">
        <v>497298</v>
      </c>
      <c r="I38" s="428">
        <v>502991</v>
      </c>
      <c r="J38" s="428">
        <v>508958</v>
      </c>
      <c r="K38" s="428">
        <v>515711</v>
      </c>
      <c r="L38" s="429">
        <v>524368</v>
      </c>
    </row>
    <row r="39" spans="1:12" s="504" customFormat="1" ht="15" customHeight="1">
      <c r="A39" s="427" t="s">
        <v>248</v>
      </c>
      <c r="B39" s="271" t="s">
        <v>312</v>
      </c>
      <c r="C39" s="434" t="s">
        <v>212</v>
      </c>
      <c r="D39" s="407">
        <v>572926</v>
      </c>
      <c r="E39" s="407">
        <v>578032</v>
      </c>
      <c r="F39" s="407">
        <v>583081</v>
      </c>
      <c r="G39" s="407">
        <v>588192</v>
      </c>
      <c r="H39" s="407">
        <v>594981</v>
      </c>
      <c r="I39" s="428">
        <v>603209</v>
      </c>
      <c r="J39" s="428">
        <v>611917</v>
      </c>
      <c r="K39" s="428">
        <v>620521</v>
      </c>
      <c r="L39" s="429">
        <v>631592</v>
      </c>
    </row>
    <row r="40" spans="1:12" s="504" customFormat="1" ht="15" customHeight="1">
      <c r="A40" s="427" t="s">
        <v>250</v>
      </c>
      <c r="B40" s="271" t="s">
        <v>311</v>
      </c>
      <c r="C40" s="434" t="s">
        <v>211</v>
      </c>
      <c r="D40" s="407">
        <v>1332052</v>
      </c>
      <c r="E40" s="407">
        <v>1342914</v>
      </c>
      <c r="F40" s="407">
        <v>1351979</v>
      </c>
      <c r="G40" s="407">
        <v>1359898</v>
      </c>
      <c r="H40" s="407">
        <v>1372474</v>
      </c>
      <c r="I40" s="428">
        <v>1386290</v>
      </c>
      <c r="J40" s="428">
        <v>1403748</v>
      </c>
      <c r="K40" s="428">
        <v>1422967</v>
      </c>
      <c r="L40" s="429">
        <v>1439397</v>
      </c>
    </row>
    <row r="41" spans="1:12" s="504" customFormat="1" ht="15" customHeight="1">
      <c r="A41" s="427" t="s">
        <v>246</v>
      </c>
      <c r="B41" s="271" t="s">
        <v>310</v>
      </c>
      <c r="C41" s="434" t="s">
        <v>210</v>
      </c>
      <c r="D41" s="407">
        <v>12460</v>
      </c>
      <c r="E41" s="407">
        <v>12641</v>
      </c>
      <c r="F41" s="407">
        <v>12840</v>
      </c>
      <c r="G41" s="407">
        <v>13164</v>
      </c>
      <c r="H41" s="407">
        <v>13385</v>
      </c>
      <c r="I41" s="428">
        <v>13549</v>
      </c>
      <c r="J41" s="428">
        <v>13817</v>
      </c>
      <c r="K41" s="428">
        <v>14110</v>
      </c>
      <c r="L41" s="429">
        <v>14361</v>
      </c>
    </row>
    <row r="42" spans="1:12" s="504" customFormat="1" ht="15" customHeight="1">
      <c r="A42" s="427" t="s">
        <v>246</v>
      </c>
      <c r="B42" s="271" t="s">
        <v>309</v>
      </c>
      <c r="C42" s="434" t="s">
        <v>209</v>
      </c>
      <c r="D42" s="407">
        <v>16687</v>
      </c>
      <c r="E42" s="407">
        <v>16957</v>
      </c>
      <c r="F42" s="407">
        <v>17112</v>
      </c>
      <c r="G42" s="407">
        <v>17261</v>
      </c>
      <c r="H42" s="407">
        <v>17393</v>
      </c>
      <c r="I42" s="428">
        <v>17686</v>
      </c>
      <c r="J42" s="428">
        <v>17904</v>
      </c>
      <c r="K42" s="428">
        <v>18136</v>
      </c>
      <c r="L42" s="429">
        <v>18347</v>
      </c>
    </row>
    <row r="43" spans="1:12" s="504" customFormat="1" ht="15" customHeight="1">
      <c r="A43" s="430" t="s">
        <v>35</v>
      </c>
      <c r="B43" s="266" t="s">
        <v>35</v>
      </c>
      <c r="C43" s="269" t="s">
        <v>46</v>
      </c>
      <c r="D43" s="408">
        <v>8061101</v>
      </c>
      <c r="E43" s="408">
        <v>8110880</v>
      </c>
      <c r="F43" s="408">
        <v>8150183</v>
      </c>
      <c r="G43" s="408">
        <v>8175272</v>
      </c>
      <c r="H43" s="408">
        <v>8225950</v>
      </c>
      <c r="I43" s="431">
        <v>8302063</v>
      </c>
      <c r="J43" s="431">
        <v>8401738</v>
      </c>
      <c r="K43" s="431">
        <v>8501703</v>
      </c>
      <c r="L43" s="432">
        <v>8574571</v>
      </c>
    </row>
    <row r="44" spans="1:12" s="504" customFormat="1" ht="15" customHeight="1">
      <c r="A44" s="423" t="s">
        <v>35</v>
      </c>
      <c r="B44" s="268" t="s">
        <v>308</v>
      </c>
      <c r="C44" s="434" t="s">
        <v>207</v>
      </c>
      <c r="D44" s="409">
        <v>638239</v>
      </c>
      <c r="E44" s="409">
        <v>640914</v>
      </c>
      <c r="F44" s="409">
        <v>641884</v>
      </c>
      <c r="G44" s="409">
        <v>641766</v>
      </c>
      <c r="H44" s="409">
        <v>646185</v>
      </c>
      <c r="I44" s="425">
        <v>650364</v>
      </c>
      <c r="J44" s="425">
        <v>658718</v>
      </c>
      <c r="K44" s="425">
        <v>664776</v>
      </c>
      <c r="L44" s="426">
        <v>670537</v>
      </c>
    </row>
    <row r="45" spans="1:12" s="504" customFormat="1" ht="15" customHeight="1">
      <c r="A45" s="427" t="s">
        <v>35</v>
      </c>
      <c r="B45" s="271" t="s">
        <v>307</v>
      </c>
      <c r="C45" s="434" t="s">
        <v>206</v>
      </c>
      <c r="D45" s="407">
        <v>955868</v>
      </c>
      <c r="E45" s="407">
        <v>959660</v>
      </c>
      <c r="F45" s="407">
        <v>964411</v>
      </c>
      <c r="G45" s="407">
        <v>969935</v>
      </c>
      <c r="H45" s="407">
        <v>982581</v>
      </c>
      <c r="I45" s="428">
        <v>999538</v>
      </c>
      <c r="J45" s="428">
        <v>1019440</v>
      </c>
      <c r="K45" s="428">
        <v>1035745</v>
      </c>
      <c r="L45" s="429">
        <v>1050907</v>
      </c>
    </row>
    <row r="46" spans="1:12" s="504" customFormat="1" ht="15" customHeight="1">
      <c r="A46" s="427" t="s">
        <v>35</v>
      </c>
      <c r="B46" s="271" t="s">
        <v>306</v>
      </c>
      <c r="C46" s="434" t="s">
        <v>205</v>
      </c>
      <c r="D46" s="407">
        <v>754957</v>
      </c>
      <c r="E46" s="407">
        <v>761488</v>
      </c>
      <c r="F46" s="407">
        <v>768232</v>
      </c>
      <c r="G46" s="407">
        <v>775826</v>
      </c>
      <c r="H46" s="407">
        <v>791634</v>
      </c>
      <c r="I46" s="428">
        <v>807230</v>
      </c>
      <c r="J46" s="428">
        <v>825417</v>
      </c>
      <c r="K46" s="428">
        <v>843116</v>
      </c>
      <c r="L46" s="429">
        <v>858377</v>
      </c>
    </row>
    <row r="47" spans="1:12" s="504" customFormat="1" ht="15" customHeight="1">
      <c r="A47" s="427" t="s">
        <v>35</v>
      </c>
      <c r="B47" s="271" t="s">
        <v>305</v>
      </c>
      <c r="C47" s="434" t="s">
        <v>204</v>
      </c>
      <c r="D47" s="407">
        <v>1404964</v>
      </c>
      <c r="E47" s="407">
        <v>1412122</v>
      </c>
      <c r="F47" s="407">
        <v>1419878</v>
      </c>
      <c r="G47" s="407">
        <v>1429205</v>
      </c>
      <c r="H47" s="407">
        <v>1444324</v>
      </c>
      <c r="I47" s="428">
        <v>1461362</v>
      </c>
      <c r="J47" s="428">
        <v>1479869</v>
      </c>
      <c r="K47" s="428">
        <v>1499923</v>
      </c>
      <c r="L47" s="429">
        <v>1515768</v>
      </c>
    </row>
    <row r="48" spans="1:12" s="504" customFormat="1" ht="15" customHeight="1">
      <c r="A48" s="427" t="s">
        <v>35</v>
      </c>
      <c r="B48" s="271" t="s">
        <v>304</v>
      </c>
      <c r="C48" s="434" t="s">
        <v>203</v>
      </c>
      <c r="D48" s="407">
        <v>878281</v>
      </c>
      <c r="E48" s="407">
        <v>895935</v>
      </c>
      <c r="F48" s="407">
        <v>913139</v>
      </c>
      <c r="G48" s="407">
        <v>930552</v>
      </c>
      <c r="H48" s="407">
        <v>957213</v>
      </c>
      <c r="I48" s="428">
        <v>984871</v>
      </c>
      <c r="J48" s="428">
        <v>1017282</v>
      </c>
      <c r="K48" s="428">
        <v>1048134</v>
      </c>
      <c r="L48" s="429">
        <v>1075931</v>
      </c>
    </row>
    <row r="49" spans="1:12" s="504" customFormat="1" ht="15" customHeight="1">
      <c r="A49" s="427" t="s">
        <v>35</v>
      </c>
      <c r="B49" s="271" t="s">
        <v>303</v>
      </c>
      <c r="C49" s="434" t="s">
        <v>202</v>
      </c>
      <c r="D49" s="407">
        <v>1160565</v>
      </c>
      <c r="E49" s="407">
        <v>1173575</v>
      </c>
      <c r="F49" s="407">
        <v>1181457</v>
      </c>
      <c r="G49" s="407">
        <v>1187422</v>
      </c>
      <c r="H49" s="407">
        <v>1203518</v>
      </c>
      <c r="I49" s="428">
        <v>1217875</v>
      </c>
      <c r="J49" s="428">
        <v>1236329</v>
      </c>
      <c r="K49" s="428">
        <v>1260643</v>
      </c>
      <c r="L49" s="429">
        <v>1277198</v>
      </c>
    </row>
    <row r="50" spans="1:12" s="504" customFormat="1" ht="15" customHeight="1">
      <c r="A50" s="427" t="s">
        <v>35</v>
      </c>
      <c r="B50" s="271" t="s">
        <v>302</v>
      </c>
      <c r="C50" s="434" t="s">
        <v>201</v>
      </c>
      <c r="D50" s="407">
        <v>1235022</v>
      </c>
      <c r="E50" s="407">
        <v>1247292</v>
      </c>
      <c r="F50" s="407">
        <v>1258407</v>
      </c>
      <c r="G50" s="407">
        <v>1262422</v>
      </c>
      <c r="H50" s="407">
        <v>1271879</v>
      </c>
      <c r="I50" s="428">
        <v>1291396</v>
      </c>
      <c r="J50" s="428">
        <v>1316322</v>
      </c>
      <c r="K50" s="428">
        <v>1336871</v>
      </c>
      <c r="L50" s="429">
        <v>1348122</v>
      </c>
    </row>
    <row r="51" spans="1:12" s="504" customFormat="1" ht="15" customHeight="1">
      <c r="A51" s="427" t="s">
        <v>35</v>
      </c>
      <c r="B51" s="271" t="s">
        <v>301</v>
      </c>
      <c r="C51" s="434" t="s">
        <v>200</v>
      </c>
      <c r="D51" s="407">
        <v>1784009</v>
      </c>
      <c r="E51" s="407">
        <v>1811700</v>
      </c>
      <c r="F51" s="407">
        <v>1834934</v>
      </c>
      <c r="G51" s="407">
        <v>1850114</v>
      </c>
      <c r="H51" s="407">
        <v>1870837</v>
      </c>
      <c r="I51" s="428">
        <v>1890981</v>
      </c>
      <c r="J51" s="428">
        <v>1920210</v>
      </c>
      <c r="K51" s="428">
        <v>1954700</v>
      </c>
      <c r="L51" s="429">
        <v>1979643</v>
      </c>
    </row>
    <row r="52" spans="1:12" s="504" customFormat="1" ht="15" customHeight="1">
      <c r="A52" s="427" t="s">
        <v>35</v>
      </c>
      <c r="B52" s="271" t="s">
        <v>300</v>
      </c>
      <c r="C52" s="434" t="s">
        <v>199</v>
      </c>
      <c r="D52" s="407">
        <v>1540174</v>
      </c>
      <c r="E52" s="407">
        <v>1555354</v>
      </c>
      <c r="F52" s="407">
        <v>1568852</v>
      </c>
      <c r="G52" s="407">
        <v>1580291</v>
      </c>
      <c r="H52" s="407">
        <v>1597385</v>
      </c>
      <c r="I52" s="428">
        <v>1620574</v>
      </c>
      <c r="J52" s="428">
        <v>1647881</v>
      </c>
      <c r="K52" s="428">
        <v>1672378</v>
      </c>
      <c r="L52" s="429">
        <v>1693150</v>
      </c>
    </row>
    <row r="53" spans="1:12" s="504" customFormat="1" ht="15" customHeight="1">
      <c r="A53" s="427" t="s">
        <v>35</v>
      </c>
      <c r="B53" s="271" t="s">
        <v>299</v>
      </c>
      <c r="C53" s="434" t="s">
        <v>198</v>
      </c>
      <c r="D53" s="407">
        <v>490952</v>
      </c>
      <c r="E53" s="407">
        <v>490606</v>
      </c>
      <c r="F53" s="407">
        <v>490644</v>
      </c>
      <c r="G53" s="407">
        <v>491388</v>
      </c>
      <c r="H53" s="407">
        <v>495096</v>
      </c>
      <c r="I53" s="428">
        <v>500000</v>
      </c>
      <c r="J53" s="428">
        <v>506342</v>
      </c>
      <c r="K53" s="428">
        <v>511446</v>
      </c>
      <c r="L53" s="429">
        <v>515853</v>
      </c>
    </row>
    <row r="54" spans="1:12" s="504" customFormat="1" ht="15" customHeight="1">
      <c r="A54" s="427" t="s">
        <v>35</v>
      </c>
      <c r="B54" s="271" t="s">
        <v>298</v>
      </c>
      <c r="C54" s="434" t="s">
        <v>197</v>
      </c>
      <c r="D54" s="407">
        <v>1282472</v>
      </c>
      <c r="E54" s="407">
        <v>1293404</v>
      </c>
      <c r="F54" s="407">
        <v>1304490</v>
      </c>
      <c r="G54" s="407">
        <v>1314394</v>
      </c>
      <c r="H54" s="407">
        <v>1332339</v>
      </c>
      <c r="I54" s="428">
        <v>1354419</v>
      </c>
      <c r="J54" s="428">
        <v>1378744</v>
      </c>
      <c r="K54" s="428">
        <v>1403412</v>
      </c>
      <c r="L54" s="429">
        <v>1425038</v>
      </c>
    </row>
    <row r="55" spans="1:12" s="504" customFormat="1" ht="15" customHeight="1">
      <c r="A55" s="427" t="s">
        <v>35</v>
      </c>
      <c r="B55" s="271" t="s">
        <v>297</v>
      </c>
      <c r="C55" s="434" t="s">
        <v>196</v>
      </c>
      <c r="D55" s="407">
        <v>457630</v>
      </c>
      <c r="E55" s="407">
        <v>461592</v>
      </c>
      <c r="F55" s="407">
        <v>466009</v>
      </c>
      <c r="G55" s="407">
        <v>470634</v>
      </c>
      <c r="H55" s="407">
        <v>478396</v>
      </c>
      <c r="I55" s="428">
        <v>486257</v>
      </c>
      <c r="J55" s="428">
        <v>494192</v>
      </c>
      <c r="K55" s="428">
        <v>503263</v>
      </c>
      <c r="L55" s="429">
        <v>512100</v>
      </c>
    </row>
    <row r="56" spans="1:12" s="504" customFormat="1" ht="15" customHeight="1">
      <c r="A56" s="427" t="s">
        <v>35</v>
      </c>
      <c r="B56" s="271" t="s">
        <v>296</v>
      </c>
      <c r="C56" s="434" t="s">
        <v>195</v>
      </c>
      <c r="D56" s="407">
        <v>570278</v>
      </c>
      <c r="E56" s="407">
        <v>569923</v>
      </c>
      <c r="F56" s="407">
        <v>568168</v>
      </c>
      <c r="G56" s="407">
        <v>566804</v>
      </c>
      <c r="H56" s="407">
        <v>566884</v>
      </c>
      <c r="I56" s="428">
        <v>567385</v>
      </c>
      <c r="J56" s="428">
        <v>569472</v>
      </c>
      <c r="K56" s="428">
        <v>571314</v>
      </c>
      <c r="L56" s="429">
        <v>572499</v>
      </c>
    </row>
    <row r="57" spans="1:12" s="504" customFormat="1" ht="15" customHeight="1">
      <c r="A57" s="427" t="s">
        <v>35</v>
      </c>
      <c r="B57" s="271" t="s">
        <v>295</v>
      </c>
      <c r="C57" s="434" t="s">
        <v>194</v>
      </c>
      <c r="D57" s="407">
        <v>237221</v>
      </c>
      <c r="E57" s="407">
        <v>237216</v>
      </c>
      <c r="F57" s="407">
        <v>237048</v>
      </c>
      <c r="G57" s="407">
        <v>236365</v>
      </c>
      <c r="H57" s="407">
        <v>237123</v>
      </c>
      <c r="I57" s="428">
        <v>237889</v>
      </c>
      <c r="J57" s="428">
        <v>238479</v>
      </c>
      <c r="K57" s="428">
        <v>238997</v>
      </c>
      <c r="L57" s="429">
        <v>238891</v>
      </c>
    </row>
    <row r="58" spans="1:12" s="504" customFormat="1" ht="15" customHeight="1">
      <c r="A58" s="430" t="s">
        <v>35</v>
      </c>
      <c r="B58" s="266" t="s">
        <v>35</v>
      </c>
      <c r="C58" s="269" t="s">
        <v>294</v>
      </c>
      <c r="D58" s="408">
        <v>13390632</v>
      </c>
      <c r="E58" s="408">
        <v>13510781</v>
      </c>
      <c r="F58" s="408">
        <v>13617553</v>
      </c>
      <c r="G58" s="408">
        <v>13707118</v>
      </c>
      <c r="H58" s="408">
        <v>13875394</v>
      </c>
      <c r="I58" s="431">
        <v>14070141</v>
      </c>
      <c r="J58" s="431">
        <v>14308697</v>
      </c>
      <c r="K58" s="431">
        <v>14544718</v>
      </c>
      <c r="L58" s="432">
        <v>14734014</v>
      </c>
    </row>
    <row r="59" spans="1:12" s="504" customFormat="1" ht="15" customHeight="1">
      <c r="A59" s="423" t="s">
        <v>250</v>
      </c>
      <c r="B59" s="268" t="s">
        <v>293</v>
      </c>
      <c r="C59" s="272" t="s">
        <v>192</v>
      </c>
      <c r="D59" s="409">
        <v>702433</v>
      </c>
      <c r="E59" s="409">
        <v>710350</v>
      </c>
      <c r="F59" s="409">
        <v>719363</v>
      </c>
      <c r="G59" s="409">
        <v>727347</v>
      </c>
      <c r="H59" s="409">
        <v>742047</v>
      </c>
      <c r="I59" s="425">
        <v>757026</v>
      </c>
      <c r="J59" s="425">
        <v>769365</v>
      </c>
      <c r="K59" s="425">
        <v>779545</v>
      </c>
      <c r="L59" s="426">
        <v>783902</v>
      </c>
    </row>
    <row r="60" spans="1:12" s="504" customFormat="1" ht="15" customHeight="1">
      <c r="A60" s="427" t="s">
        <v>248</v>
      </c>
      <c r="B60" s="271" t="s">
        <v>292</v>
      </c>
      <c r="C60" s="270" t="s">
        <v>191</v>
      </c>
      <c r="D60" s="407">
        <v>164727</v>
      </c>
      <c r="E60" s="407">
        <v>165813</v>
      </c>
      <c r="F60" s="407">
        <v>166666</v>
      </c>
      <c r="G60" s="407">
        <v>167403</v>
      </c>
      <c r="H60" s="407">
        <v>169180</v>
      </c>
      <c r="I60" s="428">
        <v>170167</v>
      </c>
      <c r="J60" s="428">
        <v>170940</v>
      </c>
      <c r="K60" s="428">
        <v>172018</v>
      </c>
      <c r="L60" s="429">
        <v>172831</v>
      </c>
    </row>
    <row r="61" spans="1:12" s="504" customFormat="1" ht="15" customHeight="1">
      <c r="A61" s="427" t="s">
        <v>248</v>
      </c>
      <c r="B61" s="271" t="s">
        <v>291</v>
      </c>
      <c r="C61" s="270" t="s">
        <v>190</v>
      </c>
      <c r="D61" s="407">
        <v>127328</v>
      </c>
      <c r="E61" s="407">
        <v>128495</v>
      </c>
      <c r="F61" s="407">
        <v>129264</v>
      </c>
      <c r="G61" s="407">
        <v>129699</v>
      </c>
      <c r="H61" s="407">
        <v>130459</v>
      </c>
      <c r="I61" s="428">
        <v>131205</v>
      </c>
      <c r="J61" s="428">
        <v>132562</v>
      </c>
      <c r="K61" s="428">
        <v>134256</v>
      </c>
      <c r="L61" s="429">
        <v>135603</v>
      </c>
    </row>
    <row r="62" spans="1:12" s="504" customFormat="1" ht="15" customHeight="1">
      <c r="A62" s="427" t="s">
        <v>246</v>
      </c>
      <c r="B62" s="271" t="s">
        <v>290</v>
      </c>
      <c r="C62" s="270" t="s">
        <v>189</v>
      </c>
      <c r="D62" s="407">
        <v>73205</v>
      </c>
      <c r="E62" s="407">
        <v>73818</v>
      </c>
      <c r="F62" s="407">
        <v>74400</v>
      </c>
      <c r="G62" s="407">
        <v>74686</v>
      </c>
      <c r="H62" s="407">
        <v>75134</v>
      </c>
      <c r="I62" s="428">
        <v>75611</v>
      </c>
      <c r="J62" s="428">
        <v>75620</v>
      </c>
      <c r="K62" s="428">
        <v>75755</v>
      </c>
      <c r="L62" s="429">
        <v>75876</v>
      </c>
    </row>
    <row r="63" spans="1:12" s="504" customFormat="1" ht="15" customHeight="1">
      <c r="A63" s="427" t="s">
        <v>248</v>
      </c>
      <c r="B63" s="271" t="s">
        <v>289</v>
      </c>
      <c r="C63" s="270" t="s">
        <v>188</v>
      </c>
      <c r="D63" s="407">
        <v>182282</v>
      </c>
      <c r="E63" s="407">
        <v>186144</v>
      </c>
      <c r="F63" s="407">
        <v>189321</v>
      </c>
      <c r="G63" s="407">
        <v>193092</v>
      </c>
      <c r="H63" s="407">
        <v>197319</v>
      </c>
      <c r="I63" s="428">
        <v>200781</v>
      </c>
      <c r="J63" s="428">
        <v>204338</v>
      </c>
      <c r="K63" s="428">
        <v>207966</v>
      </c>
      <c r="L63" s="429">
        <v>211051</v>
      </c>
    </row>
    <row r="64" spans="1:12" s="504" customFormat="1" ht="15" customHeight="1">
      <c r="A64" s="430" t="s">
        <v>35</v>
      </c>
      <c r="B64" s="266" t="s">
        <v>35</v>
      </c>
      <c r="C64" s="269" t="s">
        <v>44</v>
      </c>
      <c r="D64" s="408">
        <v>1249975</v>
      </c>
      <c r="E64" s="408">
        <v>1264620</v>
      </c>
      <c r="F64" s="408">
        <v>1279014</v>
      </c>
      <c r="G64" s="408">
        <v>1292227</v>
      </c>
      <c r="H64" s="408">
        <v>1314139</v>
      </c>
      <c r="I64" s="431">
        <v>1334790</v>
      </c>
      <c r="J64" s="431">
        <v>1352825</v>
      </c>
      <c r="K64" s="431">
        <v>1369540</v>
      </c>
      <c r="L64" s="432">
        <v>1379263</v>
      </c>
    </row>
    <row r="65" spans="1:12" s="504" customFormat="1" ht="15" customHeight="1">
      <c r="A65" s="423" t="s">
        <v>248</v>
      </c>
      <c r="B65" s="268" t="s">
        <v>288</v>
      </c>
      <c r="C65" s="435" t="s">
        <v>186</v>
      </c>
      <c r="D65" s="409">
        <v>57406</v>
      </c>
      <c r="E65" s="409">
        <v>58148</v>
      </c>
      <c r="F65" s="409">
        <v>58533</v>
      </c>
      <c r="G65" s="409">
        <v>58191</v>
      </c>
      <c r="H65" s="409">
        <v>57878</v>
      </c>
      <c r="I65" s="425">
        <v>57612</v>
      </c>
      <c r="J65" s="425">
        <v>57438</v>
      </c>
      <c r="K65" s="425">
        <v>57140</v>
      </c>
      <c r="L65" s="426">
        <v>56668</v>
      </c>
    </row>
    <row r="66" spans="1:12" s="504" customFormat="1" ht="15" customHeight="1">
      <c r="A66" s="427" t="s">
        <v>248</v>
      </c>
      <c r="B66" s="271" t="s">
        <v>287</v>
      </c>
      <c r="C66" s="435" t="s">
        <v>185</v>
      </c>
      <c r="D66" s="407">
        <v>54144</v>
      </c>
      <c r="E66" s="407">
        <v>54335</v>
      </c>
      <c r="F66" s="407">
        <v>54576</v>
      </c>
      <c r="G66" s="407">
        <v>54583</v>
      </c>
      <c r="H66" s="407">
        <v>55157</v>
      </c>
      <c r="I66" s="428">
        <v>55376</v>
      </c>
      <c r="J66" s="428">
        <v>55401</v>
      </c>
      <c r="K66" s="428">
        <v>54928</v>
      </c>
      <c r="L66" s="429">
        <v>54608</v>
      </c>
    </row>
    <row r="67" spans="1:12" s="504" customFormat="1" ht="15" customHeight="1">
      <c r="A67" s="427" t="s">
        <v>248</v>
      </c>
      <c r="B67" s="271" t="s">
        <v>286</v>
      </c>
      <c r="C67" s="435" t="s">
        <v>184</v>
      </c>
      <c r="D67" s="407">
        <v>43420</v>
      </c>
      <c r="E67" s="407">
        <v>43600</v>
      </c>
      <c r="F67" s="407">
        <v>43693</v>
      </c>
      <c r="G67" s="407">
        <v>43740</v>
      </c>
      <c r="H67" s="407">
        <v>44174</v>
      </c>
      <c r="I67" s="428">
        <v>44360</v>
      </c>
      <c r="J67" s="428">
        <v>44348</v>
      </c>
      <c r="K67" s="428">
        <v>44238</v>
      </c>
      <c r="L67" s="429">
        <v>43890</v>
      </c>
    </row>
    <row r="68" spans="1:12" s="504" customFormat="1" ht="15" customHeight="1">
      <c r="A68" s="427" t="s">
        <v>250</v>
      </c>
      <c r="B68" s="271" t="s">
        <v>285</v>
      </c>
      <c r="C68" s="435" t="s">
        <v>183</v>
      </c>
      <c r="D68" s="407">
        <v>268956</v>
      </c>
      <c r="E68" s="407">
        <v>274713</v>
      </c>
      <c r="F68" s="407">
        <v>279138</v>
      </c>
      <c r="G68" s="407">
        <v>282176</v>
      </c>
      <c r="H68" s="407">
        <v>288190</v>
      </c>
      <c r="I68" s="428">
        <v>294065</v>
      </c>
      <c r="J68" s="428">
        <v>299190</v>
      </c>
      <c r="K68" s="428">
        <v>303665</v>
      </c>
      <c r="L68" s="429">
        <v>306006</v>
      </c>
    </row>
    <row r="69" spans="1:12" s="504" customFormat="1" ht="15" customHeight="1">
      <c r="A69" s="427" t="s">
        <v>248</v>
      </c>
      <c r="B69" s="271" t="s">
        <v>284</v>
      </c>
      <c r="C69" s="435" t="s">
        <v>182</v>
      </c>
      <c r="D69" s="407">
        <v>56339</v>
      </c>
      <c r="E69" s="407">
        <v>56717</v>
      </c>
      <c r="F69" s="407">
        <v>56859</v>
      </c>
      <c r="G69" s="407">
        <v>56462</v>
      </c>
      <c r="H69" s="407">
        <v>56425</v>
      </c>
      <c r="I69" s="428">
        <v>56389</v>
      </c>
      <c r="J69" s="428">
        <v>56229</v>
      </c>
      <c r="K69" s="428">
        <v>55966</v>
      </c>
      <c r="L69" s="429">
        <v>55515</v>
      </c>
    </row>
    <row r="70" spans="1:12" s="504" customFormat="1" ht="15" customHeight="1">
      <c r="A70" s="427" t="s">
        <v>250</v>
      </c>
      <c r="B70" s="271" t="s">
        <v>283</v>
      </c>
      <c r="C70" s="435" t="s">
        <v>181</v>
      </c>
      <c r="D70" s="407">
        <v>330258</v>
      </c>
      <c r="E70" s="407">
        <v>337483</v>
      </c>
      <c r="F70" s="407">
        <v>344156</v>
      </c>
      <c r="G70" s="407">
        <v>349643</v>
      </c>
      <c r="H70" s="407">
        <v>358231</v>
      </c>
      <c r="I70" s="428">
        <v>366326</v>
      </c>
      <c r="J70" s="428">
        <v>373318</v>
      </c>
      <c r="K70" s="428">
        <v>380376</v>
      </c>
      <c r="L70" s="429">
        <v>386281</v>
      </c>
    </row>
    <row r="71" spans="1:12" s="504" customFormat="1" ht="15" customHeight="1">
      <c r="A71" s="427" t="s">
        <v>248</v>
      </c>
      <c r="B71" s="271" t="s">
        <v>282</v>
      </c>
      <c r="C71" s="435" t="s">
        <v>180</v>
      </c>
      <c r="D71" s="407">
        <v>42669</v>
      </c>
      <c r="E71" s="407">
        <v>42673</v>
      </c>
      <c r="F71" s="407">
        <v>42848</v>
      </c>
      <c r="G71" s="407">
        <v>42940</v>
      </c>
      <c r="H71" s="407">
        <v>42926</v>
      </c>
      <c r="I71" s="428">
        <v>42927</v>
      </c>
      <c r="J71" s="428">
        <v>42689</v>
      </c>
      <c r="K71" s="428">
        <v>42536</v>
      </c>
      <c r="L71" s="429">
        <v>42322</v>
      </c>
    </row>
    <row r="72" spans="1:12" s="504" customFormat="1" ht="15" customHeight="1">
      <c r="A72" s="427" t="s">
        <v>248</v>
      </c>
      <c r="B72" s="271" t="s">
        <v>281</v>
      </c>
      <c r="C72" s="435" t="s">
        <v>179</v>
      </c>
      <c r="D72" s="407">
        <v>41431</v>
      </c>
      <c r="E72" s="407">
        <v>41312</v>
      </c>
      <c r="F72" s="407">
        <v>41258</v>
      </c>
      <c r="G72" s="407">
        <v>40922</v>
      </c>
      <c r="H72" s="407">
        <v>40687</v>
      </c>
      <c r="I72" s="428">
        <v>40553</v>
      </c>
      <c r="J72" s="428">
        <v>40262</v>
      </c>
      <c r="K72" s="428">
        <v>39972</v>
      </c>
      <c r="L72" s="429">
        <v>39841</v>
      </c>
    </row>
    <row r="73" spans="1:12" s="504" customFormat="1" ht="15" customHeight="1">
      <c r="A73" s="427" t="s">
        <v>249</v>
      </c>
      <c r="B73" s="271" t="s">
        <v>280</v>
      </c>
      <c r="C73" s="435" t="s">
        <v>178</v>
      </c>
      <c r="D73" s="407">
        <v>77735</v>
      </c>
      <c r="E73" s="407">
        <v>77945</v>
      </c>
      <c r="F73" s="407">
        <v>77866</v>
      </c>
      <c r="G73" s="407">
        <v>77755</v>
      </c>
      <c r="H73" s="407">
        <v>77897</v>
      </c>
      <c r="I73" s="428">
        <v>78228</v>
      </c>
      <c r="J73" s="428">
        <v>78295</v>
      </c>
      <c r="K73" s="428">
        <v>78440</v>
      </c>
      <c r="L73" s="429">
        <v>78360</v>
      </c>
    </row>
    <row r="74" spans="1:12" s="504" customFormat="1" ht="15" customHeight="1">
      <c r="A74" s="427" t="s">
        <v>247</v>
      </c>
      <c r="B74" s="271" t="s">
        <v>279</v>
      </c>
      <c r="C74" s="435" t="s">
        <v>177</v>
      </c>
      <c r="D74" s="407">
        <v>74847</v>
      </c>
      <c r="E74" s="407">
        <v>76117</v>
      </c>
      <c r="F74" s="407">
        <v>77160</v>
      </c>
      <c r="G74" s="407">
        <v>77603</v>
      </c>
      <c r="H74" s="407">
        <v>77488</v>
      </c>
      <c r="I74" s="428">
        <v>77410</v>
      </c>
      <c r="J74" s="428">
        <v>77244</v>
      </c>
      <c r="K74" s="428">
        <v>77523</v>
      </c>
      <c r="L74" s="429">
        <v>77580</v>
      </c>
    </row>
    <row r="75" spans="1:12" s="505" customFormat="1" ht="15" customHeight="1">
      <c r="A75" s="436" t="s">
        <v>246</v>
      </c>
      <c r="B75" s="437" t="s">
        <v>519</v>
      </c>
      <c r="C75" s="435" t="s">
        <v>523</v>
      </c>
      <c r="D75" s="407">
        <v>23178</v>
      </c>
      <c r="E75" s="407">
        <v>23188</v>
      </c>
      <c r="F75" s="407">
        <v>23231</v>
      </c>
      <c r="G75" s="407">
        <v>23227</v>
      </c>
      <c r="H75" s="407">
        <v>23216</v>
      </c>
      <c r="I75" s="407">
        <v>23234</v>
      </c>
      <c r="J75" s="407">
        <v>23399</v>
      </c>
      <c r="K75" s="407">
        <v>23446</v>
      </c>
      <c r="L75" s="428">
        <v>23315</v>
      </c>
    </row>
    <row r="76" spans="1:12" s="505" customFormat="1" ht="15" customHeight="1">
      <c r="A76" s="436" t="s">
        <v>246</v>
      </c>
      <c r="B76" s="437" t="s">
        <v>520</v>
      </c>
      <c r="C76" s="435" t="s">
        <v>524</v>
      </c>
      <c r="D76" s="407">
        <v>10936</v>
      </c>
      <c r="E76" s="407">
        <v>10984</v>
      </c>
      <c r="F76" s="407">
        <v>11041</v>
      </c>
      <c r="G76" s="407">
        <v>11052</v>
      </c>
      <c r="H76" s="407">
        <v>10996</v>
      </c>
      <c r="I76" s="407">
        <v>11069</v>
      </c>
      <c r="J76" s="407">
        <v>11163</v>
      </c>
      <c r="K76" s="407">
        <v>11227</v>
      </c>
      <c r="L76" s="428">
        <v>11276</v>
      </c>
    </row>
    <row r="77" spans="1:12" s="505" customFormat="1" ht="15" customHeight="1">
      <c r="A77" s="436" t="s">
        <v>246</v>
      </c>
      <c r="B77" s="437" t="s">
        <v>521</v>
      </c>
      <c r="C77" s="435" t="s">
        <v>526</v>
      </c>
      <c r="D77" s="407">
        <v>2436</v>
      </c>
      <c r="E77" s="407">
        <v>2521</v>
      </c>
      <c r="F77" s="407">
        <v>2620</v>
      </c>
      <c r="G77" s="407">
        <v>2673</v>
      </c>
      <c r="H77" s="407">
        <v>2722</v>
      </c>
      <c r="I77" s="407">
        <v>2782</v>
      </c>
      <c r="J77" s="407">
        <v>2791</v>
      </c>
      <c r="K77" s="407">
        <v>2845</v>
      </c>
      <c r="L77" s="428">
        <v>3019</v>
      </c>
    </row>
    <row r="78" spans="1:12" s="504" customFormat="1" ht="15" customHeight="1">
      <c r="A78" s="430" t="s">
        <v>35</v>
      </c>
      <c r="B78" s="266" t="s">
        <v>35</v>
      </c>
      <c r="C78" s="269" t="s">
        <v>43</v>
      </c>
      <c r="D78" s="408">
        <v>1083755</v>
      </c>
      <c r="E78" s="408">
        <v>1099736</v>
      </c>
      <c r="F78" s="408">
        <v>1112979</v>
      </c>
      <c r="G78" s="408">
        <v>1120967</v>
      </c>
      <c r="H78" s="408">
        <v>1135987</v>
      </c>
      <c r="I78" s="431">
        <v>1150331</v>
      </c>
      <c r="J78" s="431">
        <v>1161767</v>
      </c>
      <c r="K78" s="431">
        <v>1172302</v>
      </c>
      <c r="L78" s="432">
        <v>1178681</v>
      </c>
    </row>
    <row r="79" spans="1:12" s="504" customFormat="1" ht="15" customHeight="1">
      <c r="A79" s="423" t="s">
        <v>248</v>
      </c>
      <c r="B79" s="268" t="s">
        <v>278</v>
      </c>
      <c r="C79" s="267" t="s">
        <v>175</v>
      </c>
      <c r="D79" s="409">
        <v>286068</v>
      </c>
      <c r="E79" s="409">
        <v>289387</v>
      </c>
      <c r="F79" s="409">
        <v>293376</v>
      </c>
      <c r="G79" s="409">
        <v>296087</v>
      </c>
      <c r="H79" s="409">
        <v>299059</v>
      </c>
      <c r="I79" s="425">
        <v>300820</v>
      </c>
      <c r="J79" s="425">
        <v>303408</v>
      </c>
      <c r="K79" s="425">
        <v>305664</v>
      </c>
      <c r="L79" s="426">
        <v>307748</v>
      </c>
    </row>
    <row r="80" spans="1:12" s="504" customFormat="1" ht="15" customHeight="1">
      <c r="A80" s="427" t="s">
        <v>250</v>
      </c>
      <c r="B80" s="271" t="s">
        <v>277</v>
      </c>
      <c r="C80" s="273" t="s">
        <v>174</v>
      </c>
      <c r="D80" s="407">
        <v>1454486</v>
      </c>
      <c r="E80" s="407">
        <v>1501944</v>
      </c>
      <c r="F80" s="407">
        <v>1546775</v>
      </c>
      <c r="G80" s="407">
        <v>1575526</v>
      </c>
      <c r="H80" s="407">
        <v>1602335</v>
      </c>
      <c r="I80" s="428">
        <v>1623428</v>
      </c>
      <c r="J80" s="428">
        <v>1649150</v>
      </c>
      <c r="K80" s="428">
        <v>1680344</v>
      </c>
      <c r="L80" s="429">
        <v>1710214</v>
      </c>
    </row>
    <row r="81" spans="1:12" s="504" customFormat="1" ht="15" customHeight="1">
      <c r="A81" s="427" t="s">
        <v>247</v>
      </c>
      <c r="B81" s="271" t="s">
        <v>276</v>
      </c>
      <c r="C81" s="273" t="s">
        <v>173</v>
      </c>
      <c r="D81" s="407">
        <v>454069</v>
      </c>
      <c r="E81" s="407">
        <v>462370</v>
      </c>
      <c r="F81" s="407">
        <v>468903</v>
      </c>
      <c r="G81" s="407">
        <v>472523</v>
      </c>
      <c r="H81" s="407">
        <v>473270</v>
      </c>
      <c r="I81" s="428">
        <v>474201</v>
      </c>
      <c r="J81" s="428">
        <v>476177</v>
      </c>
      <c r="K81" s="428">
        <v>478125</v>
      </c>
      <c r="L81" s="429">
        <v>479938</v>
      </c>
    </row>
    <row r="82" spans="1:12" s="504" customFormat="1" ht="15" customHeight="1">
      <c r="A82" s="427" t="s">
        <v>250</v>
      </c>
      <c r="B82" s="271" t="s">
        <v>275</v>
      </c>
      <c r="C82" s="273" t="s">
        <v>172</v>
      </c>
      <c r="D82" s="407">
        <v>1232976</v>
      </c>
      <c r="E82" s="407">
        <v>1270613</v>
      </c>
      <c r="F82" s="407">
        <v>1310920</v>
      </c>
      <c r="G82" s="407">
        <v>1337089</v>
      </c>
      <c r="H82" s="407">
        <v>1363736</v>
      </c>
      <c r="I82" s="428">
        <v>1388228</v>
      </c>
      <c r="J82" s="428">
        <v>1412768</v>
      </c>
      <c r="K82" s="428">
        <v>1439438</v>
      </c>
      <c r="L82" s="429">
        <v>1464783</v>
      </c>
    </row>
    <row r="83" spans="1:12" s="504" customFormat="1" ht="15" customHeight="1">
      <c r="A83" s="427" t="s">
        <v>247</v>
      </c>
      <c r="B83" s="271" t="s">
        <v>274</v>
      </c>
      <c r="C83" s="273" t="s">
        <v>171</v>
      </c>
      <c r="D83" s="407">
        <v>446949</v>
      </c>
      <c r="E83" s="407">
        <v>456697</v>
      </c>
      <c r="F83" s="407">
        <v>463674</v>
      </c>
      <c r="G83" s="407">
        <v>463266</v>
      </c>
      <c r="H83" s="407">
        <v>457661</v>
      </c>
      <c r="I83" s="428">
        <v>454423</v>
      </c>
      <c r="J83" s="428">
        <v>456772</v>
      </c>
      <c r="K83" s="428">
        <v>458123</v>
      </c>
      <c r="L83" s="429">
        <v>459193</v>
      </c>
    </row>
    <row r="84" spans="1:12" s="504" customFormat="1" ht="15" customHeight="1">
      <c r="A84" s="430" t="s">
        <v>35</v>
      </c>
      <c r="B84" s="266" t="s">
        <v>35</v>
      </c>
      <c r="C84" s="269" t="s">
        <v>42</v>
      </c>
      <c r="D84" s="408">
        <v>3874548</v>
      </c>
      <c r="E84" s="408">
        <v>3981011</v>
      </c>
      <c r="F84" s="408">
        <v>4083648</v>
      </c>
      <c r="G84" s="408">
        <v>4144491</v>
      </c>
      <c r="H84" s="408">
        <v>4196061</v>
      </c>
      <c r="I84" s="431">
        <v>4241100</v>
      </c>
      <c r="J84" s="431">
        <v>4298275</v>
      </c>
      <c r="K84" s="431">
        <v>4361694</v>
      </c>
      <c r="L84" s="432">
        <v>4421876</v>
      </c>
    </row>
    <row r="85" spans="1:12" s="504" customFormat="1" ht="15" customHeight="1">
      <c r="A85" s="423" t="s">
        <v>248</v>
      </c>
      <c r="B85" s="268" t="s">
        <v>273</v>
      </c>
      <c r="C85" s="272" t="s">
        <v>169</v>
      </c>
      <c r="D85" s="409">
        <v>77941</v>
      </c>
      <c r="E85" s="409">
        <v>78886</v>
      </c>
      <c r="F85" s="409">
        <v>80217</v>
      </c>
      <c r="G85" s="409">
        <v>81679</v>
      </c>
      <c r="H85" s="409">
        <v>82935</v>
      </c>
      <c r="I85" s="425">
        <v>83666</v>
      </c>
      <c r="J85" s="425">
        <v>84653</v>
      </c>
      <c r="K85" s="425">
        <v>85770</v>
      </c>
      <c r="L85" s="426">
        <v>86710</v>
      </c>
    </row>
    <row r="86" spans="1:12" s="504" customFormat="1" ht="15" customHeight="1">
      <c r="A86" s="427" t="s">
        <v>249</v>
      </c>
      <c r="B86" s="271" t="s">
        <v>272</v>
      </c>
      <c r="C86" s="270" t="s">
        <v>168</v>
      </c>
      <c r="D86" s="407">
        <v>78658</v>
      </c>
      <c r="E86" s="407">
        <v>78904</v>
      </c>
      <c r="F86" s="407">
        <v>79316</v>
      </c>
      <c r="G86" s="407">
        <v>80164</v>
      </c>
      <c r="H86" s="407">
        <v>81434</v>
      </c>
      <c r="I86" s="428">
        <v>82152</v>
      </c>
      <c r="J86" s="428">
        <v>83150</v>
      </c>
      <c r="K86" s="428">
        <v>83740</v>
      </c>
      <c r="L86" s="429">
        <v>84108</v>
      </c>
    </row>
    <row r="87" spans="1:12" s="504" customFormat="1" ht="15" customHeight="1">
      <c r="A87" s="427" t="s">
        <v>249</v>
      </c>
      <c r="B87" s="271" t="s">
        <v>271</v>
      </c>
      <c r="C87" s="270" t="s">
        <v>167</v>
      </c>
      <c r="D87" s="407">
        <v>350560</v>
      </c>
      <c r="E87" s="407">
        <v>354350</v>
      </c>
      <c r="F87" s="407">
        <v>360825</v>
      </c>
      <c r="G87" s="407">
        <v>368166</v>
      </c>
      <c r="H87" s="407">
        <v>377350</v>
      </c>
      <c r="I87" s="428">
        <v>384164</v>
      </c>
      <c r="J87" s="428">
        <v>392087</v>
      </c>
      <c r="K87" s="428">
        <v>398700</v>
      </c>
      <c r="L87" s="429">
        <v>404989</v>
      </c>
    </row>
    <row r="88" spans="1:12" s="504" customFormat="1" ht="15" customHeight="1">
      <c r="A88" s="427" t="s">
        <v>249</v>
      </c>
      <c r="B88" s="271" t="s">
        <v>270</v>
      </c>
      <c r="C88" s="270" t="s">
        <v>166</v>
      </c>
      <c r="D88" s="407">
        <v>218758</v>
      </c>
      <c r="E88" s="407">
        <v>220341</v>
      </c>
      <c r="F88" s="407">
        <v>222190</v>
      </c>
      <c r="G88" s="407">
        <v>224496</v>
      </c>
      <c r="H88" s="407">
        <v>228179</v>
      </c>
      <c r="I88" s="428">
        <v>231916</v>
      </c>
      <c r="J88" s="428">
        <v>236498</v>
      </c>
      <c r="K88" s="428">
        <v>239105</v>
      </c>
      <c r="L88" s="429">
        <v>241294</v>
      </c>
    </row>
    <row r="89" spans="1:12" s="504" customFormat="1" ht="15" customHeight="1">
      <c r="A89" s="427" t="s">
        <v>250</v>
      </c>
      <c r="B89" s="271" t="s">
        <v>269</v>
      </c>
      <c r="C89" s="270" t="s">
        <v>165</v>
      </c>
      <c r="D89" s="407">
        <v>287708</v>
      </c>
      <c r="E89" s="407">
        <v>291103</v>
      </c>
      <c r="F89" s="407">
        <v>294959</v>
      </c>
      <c r="G89" s="407">
        <v>300818</v>
      </c>
      <c r="H89" s="407">
        <v>309349</v>
      </c>
      <c r="I89" s="428">
        <v>316583</v>
      </c>
      <c r="J89" s="428">
        <v>324889</v>
      </c>
      <c r="K89" s="428">
        <v>331333</v>
      </c>
      <c r="L89" s="429">
        <v>335127</v>
      </c>
    </row>
    <row r="90" spans="1:12" s="504" customFormat="1" ht="15" customHeight="1">
      <c r="A90" s="427" t="s">
        <v>251</v>
      </c>
      <c r="B90" s="271" t="s">
        <v>268</v>
      </c>
      <c r="C90" s="270" t="s">
        <v>164</v>
      </c>
      <c r="D90" s="407">
        <v>629571</v>
      </c>
      <c r="E90" s="407">
        <v>637307</v>
      </c>
      <c r="F90" s="407">
        <v>650618</v>
      </c>
      <c r="G90" s="407">
        <v>660241</v>
      </c>
      <c r="H90" s="407">
        <v>670478</v>
      </c>
      <c r="I90" s="428">
        <v>679261</v>
      </c>
      <c r="J90" s="428">
        <v>689672</v>
      </c>
      <c r="K90" s="428">
        <v>698889</v>
      </c>
      <c r="L90" s="429">
        <v>706601</v>
      </c>
    </row>
    <row r="91" spans="1:12" s="504" customFormat="1" ht="15" customHeight="1">
      <c r="A91" s="427" t="s">
        <v>251</v>
      </c>
      <c r="B91" s="271" t="s">
        <v>267</v>
      </c>
      <c r="C91" s="270" t="s">
        <v>163</v>
      </c>
      <c r="D91" s="407">
        <v>755519</v>
      </c>
      <c r="E91" s="407">
        <v>771669</v>
      </c>
      <c r="F91" s="407">
        <v>790009</v>
      </c>
      <c r="G91" s="407">
        <v>805317</v>
      </c>
      <c r="H91" s="407">
        <v>821969</v>
      </c>
      <c r="I91" s="428">
        <v>839868</v>
      </c>
      <c r="J91" s="428">
        <v>858282</v>
      </c>
      <c r="K91" s="428">
        <v>878590</v>
      </c>
      <c r="L91" s="429">
        <v>893763</v>
      </c>
    </row>
    <row r="92" spans="1:12" s="504" customFormat="1" ht="15" customHeight="1">
      <c r="A92" s="427" t="s">
        <v>251</v>
      </c>
      <c r="B92" s="271" t="s">
        <v>266</v>
      </c>
      <c r="C92" s="270" t="s">
        <v>162</v>
      </c>
      <c r="D92" s="407">
        <v>196738</v>
      </c>
      <c r="E92" s="407">
        <v>200037</v>
      </c>
      <c r="F92" s="407">
        <v>202768</v>
      </c>
      <c r="G92" s="407">
        <v>205067</v>
      </c>
      <c r="H92" s="407">
        <v>207266</v>
      </c>
      <c r="I92" s="428">
        <v>208498</v>
      </c>
      <c r="J92" s="428">
        <v>210808</v>
      </c>
      <c r="K92" s="428">
        <v>213678</v>
      </c>
      <c r="L92" s="429">
        <v>216046</v>
      </c>
    </row>
    <row r="93" spans="1:12" s="504" customFormat="1" ht="15" customHeight="1">
      <c r="A93" s="427" t="s">
        <v>252</v>
      </c>
      <c r="B93" s="271" t="s">
        <v>265</v>
      </c>
      <c r="C93" s="270" t="s">
        <v>161</v>
      </c>
      <c r="D93" s="407">
        <v>646805</v>
      </c>
      <c r="E93" s="407">
        <v>657942</v>
      </c>
      <c r="F93" s="407">
        <v>668794</v>
      </c>
      <c r="G93" s="407">
        <v>675669</v>
      </c>
      <c r="H93" s="407">
        <v>682698</v>
      </c>
      <c r="I93" s="428">
        <v>688496</v>
      </c>
      <c r="J93" s="428">
        <v>697381</v>
      </c>
      <c r="K93" s="428">
        <v>711709</v>
      </c>
      <c r="L93" s="429">
        <v>716831</v>
      </c>
    </row>
    <row r="94" spans="1:12" s="504" customFormat="1" ht="15" customHeight="1">
      <c r="A94" s="427" t="s">
        <v>251</v>
      </c>
      <c r="B94" s="271" t="s">
        <v>264</v>
      </c>
      <c r="C94" s="270" t="s">
        <v>160</v>
      </c>
      <c r="D94" s="407">
        <v>279785</v>
      </c>
      <c r="E94" s="407">
        <v>283141</v>
      </c>
      <c r="F94" s="407">
        <v>287780</v>
      </c>
      <c r="G94" s="407">
        <v>292026</v>
      </c>
      <c r="H94" s="407">
        <v>296756</v>
      </c>
      <c r="I94" s="428">
        <v>299335</v>
      </c>
      <c r="J94" s="428">
        <v>302076</v>
      </c>
      <c r="K94" s="428">
        <v>303947</v>
      </c>
      <c r="L94" s="429">
        <v>304787</v>
      </c>
    </row>
    <row r="95" spans="1:12" s="504" customFormat="1" ht="15" customHeight="1">
      <c r="A95" s="427" t="s">
        <v>250</v>
      </c>
      <c r="B95" s="271" t="s">
        <v>263</v>
      </c>
      <c r="C95" s="270" t="s">
        <v>159</v>
      </c>
      <c r="D95" s="407">
        <v>374298</v>
      </c>
      <c r="E95" s="407">
        <v>380835</v>
      </c>
      <c r="F95" s="407">
        <v>386307</v>
      </c>
      <c r="G95" s="407">
        <v>392200</v>
      </c>
      <c r="H95" s="407">
        <v>400562</v>
      </c>
      <c r="I95" s="428">
        <v>406681</v>
      </c>
      <c r="J95" s="428">
        <v>413016</v>
      </c>
      <c r="K95" s="428">
        <v>419852</v>
      </c>
      <c r="L95" s="429">
        <v>425503</v>
      </c>
    </row>
    <row r="96" spans="1:12" s="504" customFormat="1" ht="15" customHeight="1">
      <c r="A96" s="427" t="s">
        <v>249</v>
      </c>
      <c r="B96" s="271" t="s">
        <v>262</v>
      </c>
      <c r="C96" s="270" t="s">
        <v>158</v>
      </c>
      <c r="D96" s="407">
        <v>264283</v>
      </c>
      <c r="E96" s="407">
        <v>266673</v>
      </c>
      <c r="F96" s="407">
        <v>270728</v>
      </c>
      <c r="G96" s="407">
        <v>275184</v>
      </c>
      <c r="H96" s="407">
        <v>280982</v>
      </c>
      <c r="I96" s="428">
        <v>285859</v>
      </c>
      <c r="J96" s="428">
        <v>290227</v>
      </c>
      <c r="K96" s="428">
        <v>294068</v>
      </c>
      <c r="L96" s="429">
        <v>297073</v>
      </c>
    </row>
    <row r="97" spans="1:16380" s="504" customFormat="1" ht="15" customHeight="1">
      <c r="A97" s="427" t="s">
        <v>249</v>
      </c>
      <c r="B97" s="271" t="s">
        <v>261</v>
      </c>
      <c r="C97" s="270" t="s">
        <v>157</v>
      </c>
      <c r="D97" s="407">
        <v>120943</v>
      </c>
      <c r="E97" s="407">
        <v>121357</v>
      </c>
      <c r="F97" s="407">
        <v>122697</v>
      </c>
      <c r="G97" s="407">
        <v>124487</v>
      </c>
      <c r="H97" s="407">
        <v>126815</v>
      </c>
      <c r="I97" s="428">
        <v>129040</v>
      </c>
      <c r="J97" s="428">
        <v>131301</v>
      </c>
      <c r="K97" s="428">
        <v>133124</v>
      </c>
      <c r="L97" s="429">
        <v>134742</v>
      </c>
    </row>
    <row r="98" spans="1:16380" s="504" customFormat="1" ht="15" customHeight="1">
      <c r="A98" s="427" t="s">
        <v>248</v>
      </c>
      <c r="B98" s="271" t="s">
        <v>260</v>
      </c>
      <c r="C98" s="270" t="s">
        <v>156</v>
      </c>
      <c r="D98" s="407">
        <v>73795</v>
      </c>
      <c r="E98" s="407">
        <v>74153</v>
      </c>
      <c r="F98" s="407">
        <v>74819</v>
      </c>
      <c r="G98" s="407">
        <v>74645</v>
      </c>
      <c r="H98" s="407">
        <v>74743</v>
      </c>
      <c r="I98" s="428">
        <v>74842</v>
      </c>
      <c r="J98" s="428">
        <v>75148</v>
      </c>
      <c r="K98" s="428">
        <v>75671</v>
      </c>
      <c r="L98" s="429">
        <v>76423</v>
      </c>
    </row>
    <row r="99" spans="1:16380" s="504" customFormat="1" ht="15" customHeight="1">
      <c r="A99" s="427" t="s">
        <v>248</v>
      </c>
      <c r="B99" s="271" t="s">
        <v>259</v>
      </c>
      <c r="C99" s="270" t="s">
        <v>155</v>
      </c>
      <c r="D99" s="407">
        <v>142247</v>
      </c>
      <c r="E99" s="407">
        <v>143308</v>
      </c>
      <c r="F99" s="407">
        <v>144014</v>
      </c>
      <c r="G99" s="407">
        <v>144958</v>
      </c>
      <c r="H99" s="407">
        <v>146614</v>
      </c>
      <c r="I99" s="428">
        <v>147951</v>
      </c>
      <c r="J99" s="428">
        <v>149865</v>
      </c>
      <c r="K99" s="428">
        <v>151079</v>
      </c>
      <c r="L99" s="429">
        <v>151926</v>
      </c>
    </row>
    <row r="100" spans="1:16380" s="504" customFormat="1" ht="15" customHeight="1">
      <c r="A100" s="427" t="s">
        <v>247</v>
      </c>
      <c r="B100" s="271" t="s">
        <v>258</v>
      </c>
      <c r="C100" s="270" t="s">
        <v>154</v>
      </c>
      <c r="D100" s="407">
        <v>69160</v>
      </c>
      <c r="E100" s="407">
        <v>70071</v>
      </c>
      <c r="F100" s="407">
        <v>71062</v>
      </c>
      <c r="G100" s="407">
        <v>71271</v>
      </c>
      <c r="H100" s="407">
        <v>71120</v>
      </c>
      <c r="I100" s="428">
        <v>71072</v>
      </c>
      <c r="J100" s="428">
        <v>71423</v>
      </c>
      <c r="K100" s="428">
        <v>71700</v>
      </c>
      <c r="L100" s="429">
        <v>71789</v>
      </c>
    </row>
    <row r="101" spans="1:16380" s="504" customFormat="1" ht="15" customHeight="1">
      <c r="A101" s="430" t="s">
        <v>35</v>
      </c>
      <c r="B101" s="266" t="s">
        <v>35</v>
      </c>
      <c r="C101" s="269" t="s">
        <v>41</v>
      </c>
      <c r="D101" s="408">
        <v>4566769</v>
      </c>
      <c r="E101" s="408">
        <v>4630077</v>
      </c>
      <c r="F101" s="408">
        <v>4707103</v>
      </c>
      <c r="G101" s="408">
        <v>4776388</v>
      </c>
      <c r="H101" s="408">
        <v>4859250</v>
      </c>
      <c r="I101" s="431">
        <v>4929384</v>
      </c>
      <c r="J101" s="431">
        <v>5010476</v>
      </c>
      <c r="K101" s="431">
        <v>5090955</v>
      </c>
      <c r="L101" s="432">
        <v>5147712</v>
      </c>
    </row>
    <row r="102" spans="1:16380" s="504" customFormat="1" ht="15" customHeight="1">
      <c r="A102" s="423" t="s">
        <v>247</v>
      </c>
      <c r="B102" s="268" t="s">
        <v>257</v>
      </c>
      <c r="C102" s="267" t="s">
        <v>40</v>
      </c>
      <c r="D102" s="409">
        <v>36234</v>
      </c>
      <c r="E102" s="409">
        <v>36521</v>
      </c>
      <c r="F102" s="409">
        <v>37137</v>
      </c>
      <c r="G102" s="409">
        <v>37690</v>
      </c>
      <c r="H102" s="409">
        <v>38547</v>
      </c>
      <c r="I102" s="425">
        <v>39669</v>
      </c>
      <c r="J102" s="425">
        <v>40613</v>
      </c>
      <c r="K102" s="425">
        <v>41477</v>
      </c>
      <c r="L102" s="426">
        <v>42052</v>
      </c>
    </row>
    <row r="103" spans="1:16380" s="504" customFormat="1" ht="15" customHeight="1">
      <c r="A103" s="430" t="s">
        <v>35</v>
      </c>
      <c r="B103" s="266" t="s">
        <v>35</v>
      </c>
      <c r="C103" s="265" t="s">
        <v>40</v>
      </c>
      <c r="D103" s="408">
        <v>36234</v>
      </c>
      <c r="E103" s="408">
        <v>36521</v>
      </c>
      <c r="F103" s="408">
        <v>37137</v>
      </c>
      <c r="G103" s="408">
        <v>37690</v>
      </c>
      <c r="H103" s="408">
        <v>38547</v>
      </c>
      <c r="I103" s="431">
        <v>39669</v>
      </c>
      <c r="J103" s="431">
        <v>40613</v>
      </c>
      <c r="K103" s="431">
        <v>41477</v>
      </c>
      <c r="L103" s="432">
        <v>42052</v>
      </c>
    </row>
    <row r="104" spans="1:16380" s="504" customFormat="1" ht="15" customHeight="1">
      <c r="A104" s="423" t="s">
        <v>247</v>
      </c>
      <c r="B104" s="268" t="s">
        <v>256</v>
      </c>
      <c r="C104" s="438" t="s">
        <v>39</v>
      </c>
      <c r="D104" s="409">
        <v>43648</v>
      </c>
      <c r="E104" s="409">
        <v>43805</v>
      </c>
      <c r="F104" s="409">
        <v>43884</v>
      </c>
      <c r="G104" s="409">
        <v>44237</v>
      </c>
      <c r="H104" s="409">
        <v>44649</v>
      </c>
      <c r="I104" s="425">
        <v>44891</v>
      </c>
      <c r="J104" s="425">
        <v>44981</v>
      </c>
      <c r="K104" s="425">
        <v>45028</v>
      </c>
      <c r="L104" s="426">
        <v>45161</v>
      </c>
    </row>
    <row r="105" spans="1:16380" s="504" customFormat="1" ht="15" customHeight="1">
      <c r="A105" s="430" t="s">
        <v>35</v>
      </c>
      <c r="B105" s="266" t="s">
        <v>35</v>
      </c>
      <c r="C105" s="269" t="s">
        <v>39</v>
      </c>
      <c r="D105" s="408">
        <v>43648</v>
      </c>
      <c r="E105" s="408">
        <v>43805</v>
      </c>
      <c r="F105" s="408">
        <v>43884</v>
      </c>
      <c r="G105" s="408">
        <v>44237</v>
      </c>
      <c r="H105" s="408">
        <v>44649</v>
      </c>
      <c r="I105" s="431">
        <v>44891</v>
      </c>
      <c r="J105" s="431">
        <v>44981</v>
      </c>
      <c r="K105" s="431">
        <v>45028</v>
      </c>
      <c r="L105" s="432">
        <v>45161</v>
      </c>
    </row>
    <row r="106" spans="1:16380" s="504" customFormat="1" ht="15" customHeight="1">
      <c r="A106" s="423" t="s">
        <v>246</v>
      </c>
      <c r="B106" s="268" t="s">
        <v>255</v>
      </c>
      <c r="C106" s="267" t="s">
        <v>38</v>
      </c>
      <c r="D106" s="409">
        <v>34672</v>
      </c>
      <c r="E106" s="409">
        <v>35337</v>
      </c>
      <c r="F106" s="409">
        <v>35971</v>
      </c>
      <c r="G106" s="409">
        <v>36488</v>
      </c>
      <c r="H106" s="409">
        <v>36975</v>
      </c>
      <c r="I106" s="425">
        <v>37546</v>
      </c>
      <c r="J106" s="425">
        <v>38143</v>
      </c>
      <c r="K106" s="425">
        <v>38614</v>
      </c>
      <c r="L106" s="426">
        <v>39353</v>
      </c>
    </row>
    <row r="107" spans="1:16380" s="504" customFormat="1" ht="15" customHeight="1">
      <c r="A107" s="430" t="s">
        <v>35</v>
      </c>
      <c r="B107" s="266" t="s">
        <v>35</v>
      </c>
      <c r="C107" s="265" t="s">
        <v>38</v>
      </c>
      <c r="D107" s="408">
        <v>34672</v>
      </c>
      <c r="E107" s="408">
        <v>35337</v>
      </c>
      <c r="F107" s="408">
        <v>35971</v>
      </c>
      <c r="G107" s="408">
        <v>36488</v>
      </c>
      <c r="H107" s="408">
        <v>36975</v>
      </c>
      <c r="I107" s="431">
        <v>37546</v>
      </c>
      <c r="J107" s="431">
        <v>38143</v>
      </c>
      <c r="K107" s="431">
        <v>38614</v>
      </c>
      <c r="L107" s="432">
        <v>39353</v>
      </c>
    </row>
    <row r="108" spans="1:16380" s="504" customFormat="1" ht="15" customHeight="1">
      <c r="A108" s="439" t="s">
        <v>35</v>
      </c>
      <c r="B108" s="264" t="s">
        <v>35</v>
      </c>
      <c r="C108" s="263" t="s">
        <v>141</v>
      </c>
      <c r="D108" s="410">
        <v>34714222</v>
      </c>
      <c r="E108" s="410">
        <v>35082954</v>
      </c>
      <c r="F108" s="410">
        <v>35437435</v>
      </c>
      <c r="G108" s="410">
        <v>35702908</v>
      </c>
      <c r="H108" s="410">
        <v>36109487</v>
      </c>
      <c r="I108" s="440">
        <v>36545295</v>
      </c>
      <c r="J108" s="440">
        <v>37065178</v>
      </c>
      <c r="K108" s="440">
        <v>37593384</v>
      </c>
      <c r="L108" s="441">
        <v>38005238</v>
      </c>
    </row>
    <row r="109" spans="1:16380" s="538" customFormat="1" ht="17.25" customHeight="1">
      <c r="A109" s="532" t="s">
        <v>99</v>
      </c>
      <c r="B109" s="261"/>
      <c r="C109" s="535"/>
      <c r="D109" s="536"/>
      <c r="E109" s="536"/>
      <c r="F109" s="537"/>
      <c r="G109" s="537"/>
      <c r="H109" s="537"/>
      <c r="I109" s="537"/>
      <c r="J109" s="537"/>
      <c r="K109" s="537"/>
      <c r="L109" s="537"/>
    </row>
    <row r="110" spans="1:16380" s="177" customFormat="1" ht="12" customHeight="1">
      <c r="A110" s="110" t="s">
        <v>152</v>
      </c>
      <c r="B110" s="539"/>
      <c r="C110" s="539"/>
      <c r="D110" s="175"/>
      <c r="E110" s="175"/>
      <c r="F110" s="175"/>
      <c r="G110" s="175"/>
      <c r="H110" s="175"/>
      <c r="I110" s="175"/>
      <c r="J110" s="175"/>
      <c r="K110" s="175"/>
      <c r="L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5"/>
      <c r="CJ110" s="175"/>
      <c r="CK110" s="175"/>
      <c r="CL110" s="175"/>
      <c r="CM110" s="175"/>
      <c r="CN110" s="175"/>
      <c r="CO110" s="175"/>
      <c r="CP110" s="175"/>
      <c r="CQ110" s="175"/>
      <c r="CR110" s="175"/>
      <c r="CS110" s="175"/>
      <c r="CT110" s="175"/>
      <c r="CU110" s="175"/>
      <c r="CV110" s="175"/>
      <c r="CW110" s="175"/>
      <c r="CX110" s="175"/>
      <c r="CY110" s="175"/>
      <c r="CZ110" s="175"/>
      <c r="DA110" s="175"/>
      <c r="DB110" s="175"/>
      <c r="DC110" s="175"/>
      <c r="DD110" s="175"/>
      <c r="DE110" s="175"/>
      <c r="DF110" s="175"/>
      <c r="DG110" s="175"/>
      <c r="DH110" s="175"/>
      <c r="DI110" s="175"/>
      <c r="DJ110" s="175"/>
      <c r="DK110" s="175"/>
      <c r="DL110" s="175"/>
      <c r="DM110" s="175"/>
      <c r="DN110" s="175"/>
      <c r="DO110" s="175"/>
      <c r="DP110" s="175"/>
      <c r="DQ110" s="175"/>
      <c r="DR110" s="175"/>
      <c r="DS110" s="175"/>
      <c r="DT110" s="175"/>
      <c r="DU110" s="175"/>
      <c r="DV110" s="175"/>
      <c r="DW110" s="175"/>
      <c r="DX110" s="175"/>
      <c r="DY110" s="175"/>
      <c r="DZ110" s="175"/>
      <c r="EA110" s="175"/>
      <c r="EB110" s="175"/>
      <c r="EC110" s="175"/>
      <c r="ED110" s="175"/>
      <c r="EE110" s="175"/>
      <c r="EF110" s="175"/>
      <c r="EG110" s="175"/>
      <c r="EH110" s="175"/>
      <c r="EI110" s="175"/>
      <c r="EJ110" s="175"/>
      <c r="EK110" s="175"/>
      <c r="EL110" s="175"/>
      <c r="EM110" s="175"/>
      <c r="EN110" s="175"/>
      <c r="EO110" s="175"/>
      <c r="EP110" s="175"/>
      <c r="EQ110" s="175"/>
      <c r="ER110" s="175"/>
      <c r="ES110" s="175"/>
      <c r="ET110" s="175"/>
      <c r="EU110" s="175"/>
      <c r="EV110" s="175"/>
      <c r="EW110" s="175"/>
      <c r="EX110" s="175"/>
      <c r="EY110" s="175"/>
      <c r="EZ110" s="175"/>
      <c r="FA110" s="175"/>
      <c r="FB110" s="175"/>
      <c r="FC110" s="175"/>
      <c r="FD110" s="175"/>
      <c r="FE110" s="175"/>
      <c r="FF110" s="175"/>
      <c r="FG110" s="175"/>
      <c r="FH110" s="175"/>
      <c r="FI110" s="175"/>
      <c r="FJ110" s="175"/>
      <c r="FK110" s="175"/>
      <c r="FL110" s="175"/>
      <c r="FM110" s="175"/>
      <c r="FN110" s="175"/>
      <c r="FO110" s="175"/>
      <c r="FP110" s="175"/>
      <c r="FQ110" s="175"/>
      <c r="FR110" s="175"/>
      <c r="FS110" s="175"/>
      <c r="FT110" s="175"/>
      <c r="FU110" s="175"/>
      <c r="FV110" s="175"/>
      <c r="FW110" s="175"/>
      <c r="FX110" s="175"/>
      <c r="FY110" s="175"/>
      <c r="FZ110" s="175"/>
      <c r="GA110" s="175"/>
      <c r="GB110" s="175"/>
      <c r="GC110" s="175"/>
      <c r="GD110" s="175"/>
      <c r="GE110" s="175"/>
      <c r="GF110" s="175"/>
      <c r="GG110" s="175"/>
      <c r="GH110" s="175"/>
      <c r="GI110" s="175"/>
      <c r="GJ110" s="175"/>
      <c r="GK110" s="175"/>
      <c r="GL110" s="175"/>
      <c r="GM110" s="175"/>
      <c r="GN110" s="175"/>
      <c r="GO110" s="175"/>
      <c r="GP110" s="175"/>
      <c r="GQ110" s="175"/>
      <c r="GR110" s="175"/>
      <c r="GS110" s="175"/>
      <c r="GT110" s="175"/>
      <c r="GU110" s="175"/>
      <c r="GV110" s="175"/>
      <c r="GW110" s="175"/>
      <c r="GX110" s="175"/>
      <c r="GY110" s="175"/>
      <c r="GZ110" s="175"/>
      <c r="HA110" s="175"/>
      <c r="HB110" s="175"/>
      <c r="HC110" s="175"/>
      <c r="HD110" s="175"/>
      <c r="HE110" s="175"/>
      <c r="HF110" s="175"/>
      <c r="HG110" s="175"/>
      <c r="HH110" s="175"/>
      <c r="HI110" s="175"/>
      <c r="HJ110" s="175"/>
      <c r="HK110" s="175"/>
      <c r="HL110" s="175"/>
      <c r="HM110" s="175"/>
      <c r="HN110" s="175"/>
      <c r="HO110" s="175"/>
      <c r="HP110" s="175"/>
      <c r="HQ110" s="175"/>
      <c r="HR110" s="175"/>
      <c r="HS110" s="175"/>
      <c r="HT110" s="175"/>
      <c r="HU110" s="175"/>
      <c r="HV110" s="175"/>
      <c r="HW110" s="175"/>
      <c r="HX110" s="175"/>
      <c r="HY110" s="175"/>
      <c r="HZ110" s="175"/>
      <c r="IA110" s="175"/>
      <c r="IB110" s="175"/>
      <c r="IC110" s="175"/>
      <c r="ID110" s="175"/>
      <c r="IE110" s="175"/>
      <c r="IF110" s="175"/>
      <c r="IG110" s="175"/>
      <c r="IH110" s="175"/>
      <c r="II110" s="175"/>
      <c r="IJ110" s="175"/>
      <c r="IK110" s="175"/>
      <c r="IL110" s="175"/>
      <c r="IM110" s="175"/>
      <c r="IN110" s="175"/>
      <c r="IO110" s="175"/>
      <c r="IP110" s="175"/>
      <c r="IQ110" s="175"/>
      <c r="IR110" s="175"/>
      <c r="IS110" s="175"/>
      <c r="IT110" s="175"/>
      <c r="IU110" s="175"/>
      <c r="IV110" s="175"/>
      <c r="IW110" s="175"/>
      <c r="IX110" s="175"/>
      <c r="IY110" s="175"/>
      <c r="IZ110" s="175"/>
      <c r="JA110" s="175"/>
      <c r="JB110" s="175"/>
      <c r="JC110" s="175"/>
      <c r="JD110" s="175"/>
      <c r="JE110" s="175"/>
      <c r="JF110" s="175"/>
      <c r="JG110" s="175"/>
      <c r="JH110" s="175"/>
      <c r="JI110" s="175"/>
      <c r="JJ110" s="175"/>
      <c r="JK110" s="175"/>
      <c r="JL110" s="175"/>
      <c r="JM110" s="175"/>
      <c r="JN110" s="175"/>
      <c r="JO110" s="175"/>
      <c r="JP110" s="175"/>
      <c r="JQ110" s="175"/>
      <c r="JR110" s="175"/>
      <c r="JS110" s="175"/>
      <c r="JT110" s="175"/>
      <c r="JU110" s="175"/>
      <c r="JV110" s="175"/>
      <c r="JW110" s="175"/>
      <c r="JX110" s="175"/>
      <c r="JY110" s="175"/>
      <c r="JZ110" s="175"/>
      <c r="KA110" s="175"/>
      <c r="KB110" s="175"/>
      <c r="KC110" s="175"/>
      <c r="KD110" s="175"/>
      <c r="KE110" s="175"/>
      <c r="KF110" s="175"/>
      <c r="KG110" s="175"/>
      <c r="KH110" s="175"/>
      <c r="KI110" s="175"/>
      <c r="KJ110" s="175"/>
      <c r="KK110" s="175"/>
      <c r="KL110" s="175"/>
      <c r="KM110" s="175"/>
      <c r="KN110" s="175"/>
      <c r="KO110" s="175"/>
      <c r="KP110" s="175"/>
      <c r="KQ110" s="175"/>
      <c r="KR110" s="175"/>
      <c r="KS110" s="175"/>
      <c r="KT110" s="175"/>
      <c r="KU110" s="175"/>
      <c r="KV110" s="175"/>
      <c r="KW110" s="175"/>
      <c r="KX110" s="175"/>
      <c r="KY110" s="175"/>
      <c r="KZ110" s="175"/>
      <c r="LA110" s="175"/>
      <c r="LB110" s="175"/>
      <c r="LC110" s="175"/>
      <c r="LD110" s="175"/>
      <c r="LE110" s="175"/>
      <c r="LF110" s="175"/>
      <c r="LG110" s="175"/>
      <c r="LH110" s="175"/>
      <c r="LI110" s="175"/>
      <c r="LJ110" s="175"/>
      <c r="LK110" s="175"/>
      <c r="LL110" s="175"/>
      <c r="LM110" s="175"/>
      <c r="LN110" s="175"/>
      <c r="LO110" s="175"/>
      <c r="LP110" s="175"/>
      <c r="LQ110" s="175"/>
      <c r="LR110" s="175"/>
      <c r="LS110" s="175"/>
      <c r="LT110" s="175"/>
      <c r="LU110" s="175"/>
      <c r="LV110" s="175"/>
      <c r="LW110" s="175"/>
      <c r="LX110" s="175"/>
      <c r="LY110" s="175"/>
      <c r="LZ110" s="175"/>
      <c r="MA110" s="175"/>
      <c r="MB110" s="175"/>
      <c r="MC110" s="175"/>
      <c r="MD110" s="175"/>
      <c r="ME110" s="175"/>
      <c r="MF110" s="175"/>
      <c r="MG110" s="175"/>
      <c r="MH110" s="175"/>
      <c r="MI110" s="175"/>
      <c r="MJ110" s="175"/>
      <c r="MK110" s="175"/>
      <c r="ML110" s="175"/>
      <c r="MM110" s="175"/>
      <c r="MN110" s="175"/>
      <c r="MO110" s="175"/>
      <c r="MP110" s="175"/>
      <c r="MQ110" s="175"/>
      <c r="MR110" s="175"/>
      <c r="MS110" s="175"/>
      <c r="MT110" s="175"/>
      <c r="MU110" s="175"/>
      <c r="MV110" s="175"/>
      <c r="MW110" s="175"/>
      <c r="MX110" s="175"/>
      <c r="MY110" s="175"/>
      <c r="MZ110" s="175"/>
      <c r="NA110" s="175"/>
      <c r="NB110" s="175"/>
      <c r="NC110" s="175"/>
      <c r="ND110" s="175"/>
      <c r="NE110" s="175"/>
      <c r="NF110" s="175"/>
      <c r="NG110" s="175"/>
      <c r="NH110" s="175"/>
      <c r="NI110" s="175"/>
      <c r="NJ110" s="175"/>
      <c r="NK110" s="175"/>
      <c r="NL110" s="175"/>
      <c r="NM110" s="175"/>
      <c r="NN110" s="175"/>
      <c r="NO110" s="175"/>
      <c r="NP110" s="175"/>
      <c r="NQ110" s="175"/>
      <c r="NR110" s="175"/>
      <c r="NS110" s="175"/>
      <c r="NT110" s="175"/>
      <c r="NU110" s="175"/>
      <c r="NV110" s="175"/>
      <c r="NW110" s="175"/>
      <c r="NX110" s="175"/>
      <c r="NY110" s="175"/>
      <c r="NZ110" s="175"/>
      <c r="OA110" s="175"/>
      <c r="OB110" s="175"/>
      <c r="OC110" s="175"/>
      <c r="OD110" s="175"/>
      <c r="OE110" s="175"/>
      <c r="OF110" s="175"/>
      <c r="OG110" s="175"/>
      <c r="OH110" s="175"/>
      <c r="OI110" s="175"/>
      <c r="OJ110" s="175"/>
      <c r="OK110" s="175"/>
      <c r="OL110" s="175"/>
      <c r="OM110" s="175"/>
      <c r="ON110" s="175"/>
      <c r="OO110" s="175"/>
      <c r="OP110" s="175"/>
      <c r="OQ110" s="175"/>
      <c r="OR110" s="175"/>
      <c r="OS110" s="175"/>
      <c r="OT110" s="175"/>
      <c r="OU110" s="175"/>
      <c r="OV110" s="175"/>
      <c r="OW110" s="175"/>
      <c r="OX110" s="175"/>
      <c r="OY110" s="175"/>
      <c r="OZ110" s="175"/>
      <c r="PA110" s="175"/>
      <c r="PB110" s="175"/>
      <c r="PC110" s="175"/>
      <c r="PD110" s="175"/>
      <c r="PE110" s="175"/>
      <c r="PF110" s="175"/>
      <c r="PG110" s="175"/>
      <c r="PH110" s="175"/>
      <c r="PI110" s="175"/>
      <c r="PJ110" s="175"/>
      <c r="PK110" s="175"/>
      <c r="PL110" s="175"/>
      <c r="PM110" s="175"/>
      <c r="PN110" s="175"/>
      <c r="PO110" s="175"/>
      <c r="PP110" s="175"/>
      <c r="PQ110" s="175"/>
      <c r="PR110" s="175"/>
      <c r="PS110" s="175"/>
      <c r="PT110" s="175"/>
      <c r="PU110" s="175"/>
      <c r="PV110" s="175"/>
      <c r="PW110" s="175"/>
      <c r="PX110" s="175"/>
      <c r="PY110" s="175"/>
      <c r="PZ110" s="175"/>
      <c r="QA110" s="175"/>
      <c r="QB110" s="175"/>
      <c r="QC110" s="175"/>
      <c r="QD110" s="175"/>
      <c r="QE110" s="175"/>
      <c r="QF110" s="175"/>
      <c r="QG110" s="175"/>
      <c r="QH110" s="175"/>
      <c r="QI110" s="175"/>
      <c r="QJ110" s="175"/>
      <c r="QK110" s="175"/>
      <c r="QL110" s="175"/>
      <c r="QM110" s="175"/>
      <c r="QN110" s="175"/>
      <c r="QO110" s="175"/>
      <c r="QP110" s="175"/>
      <c r="QQ110" s="175"/>
      <c r="QR110" s="175"/>
      <c r="QS110" s="175"/>
      <c r="QT110" s="175"/>
      <c r="QU110" s="175"/>
      <c r="QV110" s="175"/>
      <c r="QW110" s="175"/>
      <c r="QX110" s="175"/>
      <c r="QY110" s="175"/>
      <c r="QZ110" s="175"/>
      <c r="RA110" s="175"/>
      <c r="RB110" s="175"/>
      <c r="RC110" s="175"/>
      <c r="RD110" s="175"/>
      <c r="RE110" s="175"/>
      <c r="RF110" s="175"/>
      <c r="RG110" s="175"/>
      <c r="RH110" s="175"/>
      <c r="RI110" s="175"/>
      <c r="RJ110" s="175"/>
      <c r="RK110" s="175"/>
      <c r="RL110" s="175"/>
      <c r="RM110" s="175"/>
      <c r="RN110" s="175"/>
      <c r="RO110" s="175"/>
      <c r="RP110" s="175"/>
      <c r="RQ110" s="175"/>
      <c r="RR110" s="175"/>
      <c r="RS110" s="175"/>
      <c r="RT110" s="175"/>
      <c r="RU110" s="175"/>
      <c r="RV110" s="175"/>
      <c r="RW110" s="175"/>
      <c r="RX110" s="175"/>
      <c r="RY110" s="175"/>
      <c r="RZ110" s="175"/>
      <c r="SA110" s="175"/>
      <c r="SB110" s="175"/>
      <c r="SC110" s="175"/>
      <c r="SD110" s="175"/>
      <c r="SE110" s="175"/>
      <c r="SF110" s="175"/>
      <c r="SG110" s="175"/>
      <c r="SH110" s="175"/>
      <c r="SI110" s="175"/>
      <c r="SJ110" s="175"/>
      <c r="SK110" s="175"/>
      <c r="SL110" s="175"/>
      <c r="SM110" s="175"/>
      <c r="SN110" s="175"/>
      <c r="SO110" s="175"/>
      <c r="SP110" s="175"/>
      <c r="SQ110" s="175"/>
      <c r="SR110" s="175"/>
      <c r="SS110" s="175"/>
      <c r="ST110" s="175"/>
      <c r="SU110" s="175"/>
      <c r="SV110" s="175"/>
      <c r="SW110" s="175"/>
      <c r="SX110" s="175"/>
      <c r="SY110" s="175"/>
      <c r="SZ110" s="175"/>
      <c r="TA110" s="175"/>
      <c r="TB110" s="175"/>
      <c r="TC110" s="175"/>
      <c r="TD110" s="175"/>
      <c r="TE110" s="175"/>
      <c r="TF110" s="175"/>
      <c r="TG110" s="175"/>
      <c r="TH110" s="175"/>
      <c r="TI110" s="175"/>
      <c r="TJ110" s="175"/>
      <c r="TK110" s="175"/>
      <c r="TL110" s="175"/>
      <c r="TM110" s="175"/>
      <c r="TN110" s="175"/>
      <c r="TO110" s="175"/>
      <c r="TP110" s="175"/>
      <c r="TQ110" s="175"/>
      <c r="TR110" s="175"/>
      <c r="TS110" s="175"/>
      <c r="TT110" s="175"/>
      <c r="TU110" s="175"/>
      <c r="TV110" s="175"/>
      <c r="TW110" s="175"/>
      <c r="TX110" s="175"/>
      <c r="TY110" s="175"/>
      <c r="TZ110" s="175"/>
      <c r="UA110" s="175"/>
      <c r="UB110" s="175"/>
      <c r="UC110" s="175"/>
      <c r="UD110" s="175"/>
      <c r="UE110" s="175"/>
      <c r="UF110" s="175"/>
      <c r="UG110" s="175"/>
      <c r="UH110" s="175"/>
      <c r="UI110" s="175"/>
      <c r="UJ110" s="175"/>
      <c r="UK110" s="175"/>
      <c r="UL110" s="175"/>
      <c r="UM110" s="175"/>
      <c r="UN110" s="175"/>
      <c r="UO110" s="175"/>
      <c r="UP110" s="175"/>
      <c r="UQ110" s="175"/>
      <c r="UR110" s="175"/>
      <c r="US110" s="175"/>
      <c r="UT110" s="175"/>
      <c r="UU110" s="175"/>
      <c r="UV110" s="175"/>
      <c r="UW110" s="175"/>
      <c r="UX110" s="175"/>
      <c r="UY110" s="175"/>
      <c r="UZ110" s="175"/>
      <c r="VA110" s="175"/>
      <c r="VB110" s="175"/>
      <c r="VC110" s="175"/>
      <c r="VD110" s="175"/>
      <c r="VE110" s="175"/>
      <c r="VF110" s="175"/>
      <c r="VG110" s="175"/>
      <c r="VH110" s="175"/>
      <c r="VI110" s="175"/>
      <c r="VJ110" s="175"/>
      <c r="VK110" s="175"/>
      <c r="VL110" s="175"/>
      <c r="VM110" s="175"/>
      <c r="VN110" s="175"/>
      <c r="VO110" s="175"/>
      <c r="VP110" s="175"/>
      <c r="VQ110" s="175"/>
      <c r="VR110" s="175"/>
      <c r="VS110" s="175"/>
      <c r="VT110" s="175"/>
      <c r="VU110" s="175"/>
      <c r="VV110" s="175"/>
      <c r="VW110" s="175"/>
      <c r="VX110" s="175"/>
      <c r="VY110" s="175"/>
      <c r="VZ110" s="175"/>
      <c r="WA110" s="175"/>
      <c r="WB110" s="175"/>
      <c r="WC110" s="175"/>
      <c r="WD110" s="175"/>
      <c r="WE110" s="175"/>
      <c r="WF110" s="175"/>
      <c r="WG110" s="175"/>
      <c r="WH110" s="175"/>
      <c r="WI110" s="175"/>
      <c r="WJ110" s="175"/>
      <c r="WK110" s="175"/>
      <c r="WL110" s="175"/>
      <c r="WM110" s="175"/>
      <c r="WN110" s="175"/>
      <c r="WO110" s="175"/>
      <c r="WP110" s="175"/>
      <c r="WQ110" s="175"/>
      <c r="WR110" s="175"/>
      <c r="WS110" s="175"/>
      <c r="WT110" s="175"/>
      <c r="WU110" s="175"/>
      <c r="WV110" s="175"/>
      <c r="WW110" s="175"/>
      <c r="WX110" s="175"/>
      <c r="WY110" s="175"/>
      <c r="WZ110" s="175"/>
      <c r="XA110" s="175"/>
      <c r="XB110" s="175"/>
      <c r="XC110" s="175"/>
      <c r="XD110" s="175"/>
      <c r="XE110" s="175"/>
      <c r="XF110" s="175"/>
      <c r="XG110" s="175"/>
      <c r="XH110" s="175"/>
      <c r="XI110" s="175"/>
      <c r="XJ110" s="175"/>
      <c r="XK110" s="175"/>
      <c r="XL110" s="175"/>
      <c r="XM110" s="175"/>
      <c r="XN110" s="175"/>
      <c r="XO110" s="175"/>
      <c r="XP110" s="175"/>
      <c r="XQ110" s="175"/>
      <c r="XR110" s="175"/>
      <c r="XS110" s="175"/>
      <c r="XT110" s="175"/>
      <c r="XU110" s="175"/>
      <c r="XV110" s="175"/>
      <c r="XW110" s="175"/>
      <c r="XX110" s="175"/>
      <c r="XY110" s="175"/>
      <c r="XZ110" s="175"/>
      <c r="YA110" s="175"/>
      <c r="YB110" s="175"/>
      <c r="YC110" s="175"/>
      <c r="YD110" s="175"/>
      <c r="YE110" s="175"/>
      <c r="YF110" s="175"/>
      <c r="YG110" s="175"/>
      <c r="YH110" s="175"/>
      <c r="YI110" s="175"/>
      <c r="YJ110" s="175"/>
      <c r="YK110" s="175"/>
      <c r="YL110" s="175"/>
      <c r="YM110" s="175"/>
      <c r="YN110" s="175"/>
      <c r="YO110" s="175"/>
      <c r="YP110" s="175"/>
      <c r="YQ110" s="175"/>
      <c r="YR110" s="175"/>
      <c r="YS110" s="175"/>
      <c r="YT110" s="175"/>
      <c r="YU110" s="175"/>
      <c r="YV110" s="175"/>
      <c r="YW110" s="175"/>
      <c r="YX110" s="175"/>
      <c r="YY110" s="175"/>
      <c r="YZ110" s="175"/>
      <c r="ZA110" s="175"/>
      <c r="ZB110" s="175"/>
      <c r="ZC110" s="175"/>
      <c r="ZD110" s="175"/>
      <c r="ZE110" s="175"/>
      <c r="ZF110" s="175"/>
      <c r="ZG110" s="175"/>
      <c r="ZH110" s="175"/>
      <c r="ZI110" s="175"/>
      <c r="ZJ110" s="175"/>
      <c r="ZK110" s="175"/>
      <c r="ZL110" s="175"/>
      <c r="ZM110" s="175"/>
      <c r="ZN110" s="175"/>
      <c r="ZO110" s="175"/>
      <c r="ZP110" s="175"/>
      <c r="ZQ110" s="175"/>
      <c r="ZR110" s="175"/>
      <c r="ZS110" s="175"/>
      <c r="ZT110" s="175"/>
      <c r="ZU110" s="175"/>
      <c r="ZV110" s="175"/>
      <c r="ZW110" s="175"/>
      <c r="ZX110" s="175"/>
      <c r="ZY110" s="175"/>
      <c r="ZZ110" s="175"/>
      <c r="AAA110" s="175"/>
      <c r="AAB110" s="175"/>
      <c r="AAC110" s="175"/>
      <c r="AAD110" s="175"/>
      <c r="AAE110" s="175"/>
      <c r="AAF110" s="175"/>
      <c r="AAG110" s="175"/>
      <c r="AAH110" s="175"/>
      <c r="AAI110" s="175"/>
      <c r="AAJ110" s="175"/>
      <c r="AAK110" s="175"/>
      <c r="AAL110" s="175"/>
      <c r="AAM110" s="175"/>
      <c r="AAN110" s="175"/>
      <c r="AAO110" s="175"/>
      <c r="AAP110" s="175"/>
      <c r="AAQ110" s="175"/>
      <c r="AAR110" s="175"/>
      <c r="AAS110" s="175"/>
      <c r="AAT110" s="175"/>
      <c r="AAU110" s="175"/>
      <c r="AAV110" s="175"/>
      <c r="AAW110" s="175"/>
      <c r="AAX110" s="175"/>
      <c r="AAY110" s="175"/>
      <c r="AAZ110" s="175"/>
      <c r="ABA110" s="175"/>
      <c r="ABB110" s="175"/>
      <c r="ABC110" s="175"/>
      <c r="ABD110" s="175"/>
      <c r="ABE110" s="175"/>
      <c r="ABF110" s="175"/>
      <c r="ABG110" s="175"/>
      <c r="ABH110" s="175"/>
      <c r="ABI110" s="175"/>
      <c r="ABJ110" s="175"/>
      <c r="ABK110" s="175"/>
      <c r="ABL110" s="175"/>
      <c r="ABM110" s="175"/>
      <c r="ABN110" s="175"/>
      <c r="ABO110" s="175"/>
      <c r="ABP110" s="175"/>
      <c r="ABQ110" s="175"/>
      <c r="ABR110" s="175"/>
      <c r="ABS110" s="175"/>
      <c r="ABT110" s="175"/>
      <c r="ABU110" s="175"/>
      <c r="ABV110" s="175"/>
      <c r="ABW110" s="175"/>
      <c r="ABX110" s="175"/>
      <c r="ABY110" s="175"/>
      <c r="ABZ110" s="175"/>
      <c r="ACA110" s="175"/>
      <c r="ACB110" s="175"/>
      <c r="ACC110" s="175"/>
      <c r="ACD110" s="175"/>
      <c r="ACE110" s="175"/>
      <c r="ACF110" s="175"/>
      <c r="ACG110" s="175"/>
      <c r="ACH110" s="175"/>
      <c r="ACI110" s="175"/>
      <c r="ACJ110" s="175"/>
      <c r="ACK110" s="175"/>
      <c r="ACL110" s="175"/>
      <c r="ACM110" s="175"/>
      <c r="ACN110" s="175"/>
      <c r="ACO110" s="175"/>
      <c r="ACP110" s="175"/>
      <c r="ACQ110" s="175"/>
      <c r="ACR110" s="175"/>
      <c r="ACS110" s="175"/>
      <c r="ACT110" s="175"/>
      <c r="ACU110" s="175"/>
      <c r="ACV110" s="175"/>
      <c r="ACW110" s="175"/>
      <c r="ACX110" s="175"/>
      <c r="ACY110" s="175"/>
      <c r="ACZ110" s="175"/>
      <c r="ADA110" s="175"/>
      <c r="ADB110" s="175"/>
      <c r="ADC110" s="175"/>
      <c r="ADD110" s="175"/>
      <c r="ADE110" s="175"/>
      <c r="ADF110" s="175"/>
      <c r="ADG110" s="175"/>
      <c r="ADH110" s="175"/>
      <c r="ADI110" s="175"/>
      <c r="ADJ110" s="175"/>
      <c r="ADK110" s="175"/>
      <c r="ADL110" s="175"/>
      <c r="ADM110" s="175"/>
      <c r="ADN110" s="175"/>
      <c r="ADO110" s="175"/>
      <c r="ADP110" s="175"/>
      <c r="ADQ110" s="175"/>
      <c r="ADR110" s="175"/>
      <c r="ADS110" s="175"/>
      <c r="ADT110" s="175"/>
      <c r="ADU110" s="175"/>
      <c r="ADV110" s="175"/>
      <c r="ADW110" s="175"/>
      <c r="ADX110" s="175"/>
      <c r="ADY110" s="175"/>
      <c r="ADZ110" s="175"/>
      <c r="AEA110" s="175"/>
      <c r="AEB110" s="175"/>
      <c r="AEC110" s="175"/>
      <c r="AED110" s="175"/>
      <c r="AEE110" s="175"/>
      <c r="AEF110" s="175"/>
      <c r="AEG110" s="175"/>
      <c r="AEH110" s="175"/>
      <c r="AEI110" s="175"/>
      <c r="AEJ110" s="175"/>
      <c r="AEK110" s="175"/>
      <c r="AEL110" s="175"/>
      <c r="AEM110" s="175"/>
      <c r="AEN110" s="175"/>
      <c r="AEO110" s="175"/>
      <c r="AEP110" s="175"/>
      <c r="AEQ110" s="175"/>
      <c r="AER110" s="175"/>
      <c r="AES110" s="175"/>
      <c r="AET110" s="175"/>
      <c r="AEU110" s="175"/>
      <c r="AEV110" s="175"/>
      <c r="AEW110" s="175"/>
      <c r="AEX110" s="175"/>
      <c r="AEY110" s="175"/>
      <c r="AEZ110" s="175"/>
      <c r="AFA110" s="175"/>
      <c r="AFB110" s="175"/>
      <c r="AFC110" s="175"/>
      <c r="AFD110" s="175"/>
      <c r="AFE110" s="175"/>
      <c r="AFF110" s="175"/>
      <c r="AFG110" s="175"/>
      <c r="AFH110" s="175"/>
      <c r="AFI110" s="175"/>
      <c r="AFJ110" s="175"/>
      <c r="AFK110" s="175"/>
      <c r="AFL110" s="175"/>
      <c r="AFM110" s="175"/>
      <c r="AFN110" s="175"/>
      <c r="AFO110" s="175"/>
      <c r="AFP110" s="175"/>
      <c r="AFQ110" s="175"/>
      <c r="AFR110" s="175"/>
      <c r="AFS110" s="175"/>
      <c r="AFT110" s="175"/>
      <c r="AFU110" s="175"/>
      <c r="AFV110" s="175"/>
      <c r="AFW110" s="175"/>
      <c r="AFX110" s="175"/>
      <c r="AFY110" s="175"/>
      <c r="AFZ110" s="175"/>
      <c r="AGA110" s="175"/>
      <c r="AGB110" s="175"/>
      <c r="AGC110" s="175"/>
      <c r="AGD110" s="175"/>
      <c r="AGE110" s="175"/>
      <c r="AGF110" s="175"/>
      <c r="AGG110" s="175"/>
      <c r="AGH110" s="175"/>
      <c r="AGI110" s="175"/>
      <c r="AGJ110" s="175"/>
      <c r="AGK110" s="175"/>
      <c r="AGL110" s="175"/>
      <c r="AGM110" s="175"/>
      <c r="AGN110" s="175"/>
      <c r="AGO110" s="175"/>
      <c r="AGP110" s="175"/>
      <c r="AGQ110" s="175"/>
      <c r="AGR110" s="175"/>
      <c r="AGS110" s="175"/>
      <c r="AGT110" s="175"/>
      <c r="AGU110" s="175"/>
      <c r="AGV110" s="175"/>
      <c r="AGW110" s="175"/>
      <c r="AGX110" s="175"/>
      <c r="AGY110" s="175"/>
      <c r="AGZ110" s="175"/>
      <c r="AHA110" s="175"/>
      <c r="AHB110" s="175"/>
      <c r="AHC110" s="175"/>
      <c r="AHD110" s="175"/>
      <c r="AHE110" s="175"/>
      <c r="AHF110" s="175"/>
      <c r="AHG110" s="175"/>
      <c r="AHH110" s="175"/>
      <c r="AHI110" s="175"/>
      <c r="AHJ110" s="175"/>
      <c r="AHK110" s="175"/>
      <c r="AHL110" s="175"/>
      <c r="AHM110" s="175"/>
      <c r="AHN110" s="175"/>
      <c r="AHO110" s="175"/>
      <c r="AHP110" s="175"/>
      <c r="AHQ110" s="175"/>
      <c r="AHR110" s="175"/>
      <c r="AHS110" s="175"/>
      <c r="AHT110" s="175"/>
      <c r="AHU110" s="175"/>
      <c r="AHV110" s="175"/>
      <c r="AHW110" s="175"/>
      <c r="AHX110" s="175"/>
      <c r="AHY110" s="175"/>
      <c r="AHZ110" s="175"/>
      <c r="AIA110" s="175"/>
      <c r="AIB110" s="175"/>
      <c r="AIC110" s="175"/>
      <c r="AID110" s="175"/>
      <c r="AIE110" s="175"/>
      <c r="AIF110" s="175"/>
      <c r="AIG110" s="175"/>
      <c r="AIH110" s="175"/>
      <c r="AII110" s="175"/>
      <c r="AIJ110" s="175"/>
      <c r="AIK110" s="175"/>
      <c r="AIL110" s="175"/>
      <c r="AIM110" s="175"/>
      <c r="AIN110" s="175"/>
      <c r="AIO110" s="175"/>
      <c r="AIP110" s="175"/>
      <c r="AIQ110" s="175"/>
      <c r="AIR110" s="175"/>
      <c r="AIS110" s="175"/>
      <c r="AIT110" s="175"/>
      <c r="AIU110" s="175"/>
      <c r="AIV110" s="175"/>
      <c r="AIW110" s="175"/>
      <c r="AIX110" s="175"/>
      <c r="AIY110" s="175"/>
      <c r="AIZ110" s="175"/>
      <c r="AJA110" s="175"/>
      <c r="AJB110" s="175"/>
      <c r="AJC110" s="175"/>
      <c r="AJD110" s="175"/>
      <c r="AJE110" s="175"/>
      <c r="AJF110" s="175"/>
      <c r="AJG110" s="175"/>
      <c r="AJH110" s="175"/>
      <c r="AJI110" s="175"/>
      <c r="AJJ110" s="175"/>
      <c r="AJK110" s="175"/>
      <c r="AJL110" s="175"/>
      <c r="AJM110" s="175"/>
      <c r="AJN110" s="175"/>
      <c r="AJO110" s="175"/>
      <c r="AJP110" s="175"/>
      <c r="AJQ110" s="175"/>
      <c r="AJR110" s="175"/>
      <c r="AJS110" s="175"/>
      <c r="AJT110" s="175"/>
      <c r="AJU110" s="175"/>
      <c r="AJV110" s="175"/>
      <c r="AJW110" s="175"/>
      <c r="AJX110" s="175"/>
      <c r="AJY110" s="175"/>
      <c r="AJZ110" s="175"/>
      <c r="AKA110" s="175"/>
      <c r="AKB110" s="175"/>
      <c r="AKC110" s="175"/>
      <c r="AKD110" s="175"/>
      <c r="AKE110" s="175"/>
      <c r="AKF110" s="175"/>
      <c r="AKG110" s="175"/>
      <c r="AKH110" s="175"/>
      <c r="AKI110" s="175"/>
      <c r="AKJ110" s="175"/>
      <c r="AKK110" s="175"/>
      <c r="AKL110" s="175"/>
      <c r="AKM110" s="175"/>
      <c r="AKN110" s="175"/>
      <c r="AKO110" s="175"/>
      <c r="AKP110" s="175"/>
      <c r="AKQ110" s="175"/>
      <c r="AKR110" s="175"/>
      <c r="AKS110" s="175"/>
      <c r="AKT110" s="175"/>
      <c r="AKU110" s="175"/>
      <c r="AKV110" s="175"/>
      <c r="AKW110" s="175"/>
      <c r="AKX110" s="175"/>
      <c r="AKY110" s="175"/>
      <c r="AKZ110" s="175"/>
      <c r="ALA110" s="175"/>
      <c r="ALB110" s="175"/>
      <c r="ALC110" s="175"/>
      <c r="ALD110" s="175"/>
      <c r="ALE110" s="175"/>
      <c r="ALF110" s="175"/>
      <c r="ALG110" s="175"/>
      <c r="ALH110" s="175"/>
      <c r="ALI110" s="175"/>
      <c r="ALJ110" s="175"/>
      <c r="ALK110" s="175"/>
      <c r="ALL110" s="175"/>
      <c r="ALM110" s="175"/>
      <c r="ALN110" s="175"/>
      <c r="ALO110" s="175"/>
      <c r="ALP110" s="175"/>
      <c r="ALQ110" s="175"/>
      <c r="ALR110" s="175"/>
      <c r="ALS110" s="175"/>
      <c r="ALT110" s="175"/>
      <c r="ALU110" s="175"/>
      <c r="ALV110" s="175"/>
      <c r="ALW110" s="175"/>
      <c r="ALX110" s="175"/>
      <c r="ALY110" s="175"/>
      <c r="ALZ110" s="175"/>
      <c r="AMA110" s="175"/>
      <c r="AMB110" s="175"/>
      <c r="AMC110" s="175"/>
      <c r="AMD110" s="175"/>
      <c r="AME110" s="175"/>
      <c r="AMF110" s="175"/>
      <c r="AMG110" s="175"/>
      <c r="AMH110" s="175"/>
      <c r="AMI110" s="175"/>
      <c r="AMJ110" s="175"/>
      <c r="AMK110" s="175"/>
      <c r="AML110" s="175"/>
      <c r="AMM110" s="175"/>
      <c r="AMN110" s="175"/>
      <c r="AMO110" s="175"/>
      <c r="AMP110" s="175"/>
      <c r="AMQ110" s="175"/>
      <c r="AMR110" s="175"/>
      <c r="AMS110" s="175"/>
      <c r="AMT110" s="175"/>
      <c r="AMU110" s="175"/>
      <c r="AMV110" s="175"/>
      <c r="AMW110" s="175"/>
      <c r="AMX110" s="175"/>
      <c r="AMY110" s="175"/>
      <c r="AMZ110" s="175"/>
      <c r="ANA110" s="175"/>
      <c r="ANB110" s="175"/>
      <c r="ANC110" s="175"/>
      <c r="AND110" s="175"/>
      <c r="ANE110" s="175"/>
      <c r="ANF110" s="175"/>
      <c r="ANG110" s="175"/>
      <c r="ANH110" s="175"/>
      <c r="ANI110" s="175"/>
      <c r="ANJ110" s="175"/>
      <c r="ANK110" s="175"/>
      <c r="ANL110" s="175"/>
      <c r="ANM110" s="175"/>
      <c r="ANN110" s="175"/>
      <c r="ANO110" s="175"/>
      <c r="ANP110" s="175"/>
      <c r="ANQ110" s="175"/>
      <c r="ANR110" s="175"/>
      <c r="ANS110" s="175"/>
      <c r="ANT110" s="175"/>
      <c r="ANU110" s="175"/>
      <c r="ANV110" s="175"/>
      <c r="ANW110" s="175"/>
      <c r="ANX110" s="175"/>
      <c r="ANY110" s="175"/>
      <c r="ANZ110" s="175"/>
      <c r="AOA110" s="175"/>
      <c r="AOB110" s="175"/>
      <c r="AOC110" s="175"/>
      <c r="AOD110" s="175"/>
      <c r="AOE110" s="175"/>
      <c r="AOF110" s="175"/>
      <c r="AOG110" s="175"/>
      <c r="AOH110" s="175"/>
      <c r="AOI110" s="175"/>
      <c r="AOJ110" s="175"/>
      <c r="AOK110" s="175"/>
      <c r="AOL110" s="175"/>
      <c r="AOM110" s="175"/>
      <c r="AON110" s="175"/>
      <c r="AOO110" s="175"/>
      <c r="AOP110" s="175"/>
      <c r="AOQ110" s="175"/>
      <c r="AOR110" s="175"/>
      <c r="AOS110" s="175"/>
      <c r="AOT110" s="175"/>
      <c r="AOU110" s="175"/>
      <c r="AOV110" s="175"/>
      <c r="AOW110" s="175"/>
      <c r="AOX110" s="175"/>
      <c r="AOY110" s="175"/>
      <c r="AOZ110" s="175"/>
      <c r="APA110" s="175"/>
      <c r="APB110" s="175"/>
      <c r="APC110" s="175"/>
      <c r="APD110" s="175"/>
      <c r="APE110" s="175"/>
      <c r="APF110" s="175"/>
      <c r="APG110" s="175"/>
      <c r="APH110" s="175"/>
      <c r="API110" s="175"/>
      <c r="APJ110" s="175"/>
      <c r="APK110" s="175"/>
      <c r="APL110" s="175"/>
      <c r="APM110" s="175"/>
      <c r="APN110" s="175"/>
      <c r="APO110" s="175"/>
      <c r="APP110" s="175"/>
      <c r="APQ110" s="175"/>
      <c r="APR110" s="175"/>
      <c r="APS110" s="175"/>
      <c r="APT110" s="175"/>
      <c r="APU110" s="175"/>
      <c r="APV110" s="175"/>
      <c r="APW110" s="175"/>
      <c r="APX110" s="175"/>
      <c r="APY110" s="175"/>
      <c r="APZ110" s="175"/>
      <c r="AQA110" s="175"/>
      <c r="AQB110" s="175"/>
      <c r="AQC110" s="175"/>
      <c r="AQD110" s="175"/>
      <c r="AQE110" s="175"/>
      <c r="AQF110" s="175"/>
      <c r="AQG110" s="175"/>
      <c r="AQH110" s="175"/>
      <c r="AQI110" s="175"/>
      <c r="AQJ110" s="175"/>
      <c r="AQK110" s="175"/>
      <c r="AQL110" s="175"/>
      <c r="AQM110" s="175"/>
      <c r="AQN110" s="175"/>
      <c r="AQO110" s="175"/>
      <c r="AQP110" s="175"/>
      <c r="AQQ110" s="175"/>
      <c r="AQR110" s="175"/>
      <c r="AQS110" s="175"/>
      <c r="AQT110" s="175"/>
      <c r="AQU110" s="175"/>
      <c r="AQV110" s="175"/>
      <c r="AQW110" s="175"/>
      <c r="AQX110" s="175"/>
      <c r="AQY110" s="175"/>
      <c r="AQZ110" s="175"/>
      <c r="ARA110" s="175"/>
      <c r="ARB110" s="175"/>
      <c r="ARC110" s="175"/>
      <c r="ARD110" s="175"/>
      <c r="ARE110" s="175"/>
      <c r="ARF110" s="175"/>
      <c r="ARG110" s="175"/>
      <c r="ARH110" s="175"/>
      <c r="ARI110" s="175"/>
      <c r="ARJ110" s="175"/>
      <c r="ARK110" s="175"/>
      <c r="ARL110" s="175"/>
      <c r="ARM110" s="175"/>
      <c r="ARN110" s="175"/>
      <c r="ARO110" s="175"/>
      <c r="ARP110" s="175"/>
      <c r="ARQ110" s="175"/>
      <c r="ARR110" s="175"/>
      <c r="ARS110" s="175"/>
      <c r="ART110" s="175"/>
      <c r="ARU110" s="175"/>
      <c r="ARV110" s="175"/>
      <c r="ARW110" s="175"/>
      <c r="ARX110" s="175"/>
      <c r="ARY110" s="175"/>
      <c r="ARZ110" s="175"/>
      <c r="ASA110" s="175"/>
      <c r="ASB110" s="175"/>
      <c r="ASC110" s="175"/>
      <c r="ASD110" s="175"/>
      <c r="ASE110" s="175"/>
      <c r="ASF110" s="175"/>
      <c r="ASG110" s="175"/>
      <c r="ASH110" s="175"/>
      <c r="ASI110" s="175"/>
      <c r="ASJ110" s="175"/>
      <c r="ASK110" s="175"/>
      <c r="ASL110" s="175"/>
      <c r="ASM110" s="175"/>
      <c r="ASN110" s="175"/>
      <c r="ASO110" s="175"/>
      <c r="ASP110" s="175"/>
      <c r="ASQ110" s="175"/>
      <c r="ASR110" s="175"/>
      <c r="ASS110" s="175"/>
      <c r="AST110" s="175"/>
      <c r="ASU110" s="175"/>
      <c r="ASV110" s="175"/>
      <c r="ASW110" s="175"/>
      <c r="ASX110" s="175"/>
      <c r="ASY110" s="175"/>
      <c r="ASZ110" s="175"/>
      <c r="ATA110" s="175"/>
      <c r="ATB110" s="175"/>
      <c r="ATC110" s="175"/>
      <c r="ATD110" s="175"/>
      <c r="ATE110" s="175"/>
      <c r="ATF110" s="175"/>
      <c r="ATG110" s="175"/>
      <c r="ATH110" s="175"/>
      <c r="ATI110" s="175"/>
      <c r="ATJ110" s="175"/>
      <c r="ATK110" s="175"/>
      <c r="ATL110" s="175"/>
      <c r="ATM110" s="175"/>
      <c r="ATN110" s="175"/>
      <c r="ATO110" s="175"/>
      <c r="ATP110" s="175"/>
      <c r="ATQ110" s="175"/>
      <c r="ATR110" s="175"/>
      <c r="ATS110" s="175"/>
      <c r="ATT110" s="175"/>
      <c r="ATU110" s="175"/>
      <c r="ATV110" s="175"/>
      <c r="ATW110" s="175"/>
      <c r="ATX110" s="175"/>
      <c r="ATY110" s="175"/>
      <c r="ATZ110" s="175"/>
      <c r="AUA110" s="175"/>
      <c r="AUB110" s="175"/>
      <c r="AUC110" s="175"/>
      <c r="AUD110" s="175"/>
      <c r="AUE110" s="175"/>
      <c r="AUF110" s="175"/>
      <c r="AUG110" s="175"/>
      <c r="AUH110" s="175"/>
      <c r="AUI110" s="175"/>
      <c r="AUJ110" s="175"/>
      <c r="AUK110" s="175"/>
      <c r="AUL110" s="175"/>
      <c r="AUM110" s="175"/>
      <c r="AUN110" s="175"/>
      <c r="AUO110" s="175"/>
      <c r="AUP110" s="175"/>
      <c r="AUQ110" s="175"/>
      <c r="AUR110" s="175"/>
      <c r="AUS110" s="175"/>
      <c r="AUT110" s="175"/>
      <c r="AUU110" s="175"/>
      <c r="AUV110" s="175"/>
      <c r="AUW110" s="175"/>
      <c r="AUX110" s="175"/>
      <c r="AUY110" s="175"/>
      <c r="AUZ110" s="175"/>
      <c r="AVA110" s="175"/>
      <c r="AVB110" s="175"/>
      <c r="AVC110" s="175"/>
      <c r="AVD110" s="175"/>
      <c r="AVE110" s="175"/>
      <c r="AVF110" s="175"/>
      <c r="AVG110" s="175"/>
      <c r="AVH110" s="175"/>
      <c r="AVI110" s="175"/>
      <c r="AVJ110" s="175"/>
      <c r="AVK110" s="175"/>
      <c r="AVL110" s="175"/>
      <c r="AVM110" s="175"/>
      <c r="AVN110" s="175"/>
      <c r="AVO110" s="175"/>
      <c r="AVP110" s="175"/>
      <c r="AVQ110" s="175"/>
      <c r="AVR110" s="175"/>
      <c r="AVS110" s="175"/>
      <c r="AVT110" s="175"/>
      <c r="AVU110" s="175"/>
      <c r="AVV110" s="175"/>
      <c r="AVW110" s="175"/>
      <c r="AVX110" s="175"/>
      <c r="AVY110" s="175"/>
      <c r="AVZ110" s="175"/>
      <c r="AWA110" s="175"/>
      <c r="AWB110" s="175"/>
      <c r="AWC110" s="175"/>
      <c r="AWD110" s="175"/>
      <c r="AWE110" s="175"/>
      <c r="AWF110" s="175"/>
      <c r="AWG110" s="175"/>
      <c r="AWH110" s="175"/>
      <c r="AWI110" s="175"/>
      <c r="AWJ110" s="175"/>
      <c r="AWK110" s="175"/>
      <c r="AWL110" s="175"/>
      <c r="AWM110" s="175"/>
      <c r="AWN110" s="175"/>
      <c r="AWO110" s="175"/>
      <c r="AWP110" s="175"/>
      <c r="AWQ110" s="175"/>
      <c r="AWR110" s="175"/>
      <c r="AWS110" s="175"/>
      <c r="AWT110" s="175"/>
      <c r="AWU110" s="175"/>
      <c r="AWV110" s="175"/>
      <c r="AWW110" s="175"/>
      <c r="AWX110" s="175"/>
      <c r="AWY110" s="175"/>
      <c r="AWZ110" s="175"/>
      <c r="AXA110" s="175"/>
      <c r="AXB110" s="175"/>
      <c r="AXC110" s="175"/>
      <c r="AXD110" s="175"/>
      <c r="AXE110" s="175"/>
      <c r="AXF110" s="175"/>
      <c r="AXG110" s="175"/>
      <c r="AXH110" s="175"/>
      <c r="AXI110" s="175"/>
      <c r="AXJ110" s="175"/>
      <c r="AXK110" s="175"/>
      <c r="AXL110" s="175"/>
      <c r="AXM110" s="175"/>
      <c r="AXN110" s="175"/>
      <c r="AXO110" s="175"/>
      <c r="AXP110" s="175"/>
      <c r="AXQ110" s="175"/>
      <c r="AXR110" s="175"/>
      <c r="AXS110" s="175"/>
      <c r="AXT110" s="175"/>
      <c r="AXU110" s="175"/>
      <c r="AXV110" s="175"/>
      <c r="AXW110" s="175"/>
      <c r="AXX110" s="175"/>
      <c r="AXY110" s="175"/>
      <c r="AXZ110" s="175"/>
      <c r="AYA110" s="175"/>
      <c r="AYB110" s="175"/>
      <c r="AYC110" s="175"/>
      <c r="AYD110" s="175"/>
      <c r="AYE110" s="175"/>
      <c r="AYF110" s="175"/>
      <c r="AYG110" s="175"/>
      <c r="AYH110" s="175"/>
      <c r="AYI110" s="175"/>
      <c r="AYJ110" s="175"/>
      <c r="AYK110" s="175"/>
      <c r="AYL110" s="175"/>
      <c r="AYM110" s="175"/>
      <c r="AYN110" s="175"/>
      <c r="AYO110" s="175"/>
      <c r="AYP110" s="175"/>
      <c r="AYQ110" s="175"/>
      <c r="AYR110" s="175"/>
      <c r="AYS110" s="175"/>
      <c r="AYT110" s="175"/>
      <c r="AYU110" s="175"/>
      <c r="AYV110" s="175"/>
      <c r="AYW110" s="175"/>
      <c r="AYX110" s="175"/>
      <c r="AYY110" s="175"/>
      <c r="AYZ110" s="175"/>
      <c r="AZA110" s="175"/>
      <c r="AZB110" s="175"/>
      <c r="AZC110" s="175"/>
      <c r="AZD110" s="175"/>
      <c r="AZE110" s="175"/>
      <c r="AZF110" s="175"/>
      <c r="AZG110" s="175"/>
      <c r="AZH110" s="175"/>
      <c r="AZI110" s="175"/>
      <c r="AZJ110" s="175"/>
      <c r="AZK110" s="175"/>
      <c r="AZL110" s="175"/>
      <c r="AZM110" s="175"/>
      <c r="AZN110" s="175"/>
      <c r="AZO110" s="175"/>
      <c r="AZP110" s="175"/>
      <c r="AZQ110" s="175"/>
      <c r="AZR110" s="175"/>
      <c r="AZS110" s="175"/>
      <c r="AZT110" s="175"/>
      <c r="AZU110" s="175"/>
      <c r="AZV110" s="175"/>
      <c r="AZW110" s="175"/>
      <c r="AZX110" s="175"/>
      <c r="AZY110" s="175"/>
      <c r="AZZ110" s="175"/>
      <c r="BAA110" s="175"/>
      <c r="BAB110" s="175"/>
      <c r="BAC110" s="175"/>
      <c r="BAD110" s="175"/>
      <c r="BAE110" s="175"/>
      <c r="BAF110" s="175"/>
      <c r="BAG110" s="175"/>
      <c r="BAH110" s="175"/>
      <c r="BAI110" s="175"/>
      <c r="BAJ110" s="175"/>
      <c r="BAK110" s="175"/>
      <c r="BAL110" s="175"/>
      <c r="BAM110" s="175"/>
      <c r="BAN110" s="175"/>
      <c r="BAO110" s="175"/>
      <c r="BAP110" s="175"/>
      <c r="BAQ110" s="175"/>
      <c r="BAR110" s="175"/>
      <c r="BAS110" s="175"/>
      <c r="BAT110" s="175"/>
      <c r="BAU110" s="175"/>
      <c r="BAV110" s="175"/>
      <c r="BAW110" s="175"/>
      <c r="BAX110" s="175"/>
      <c r="BAY110" s="175"/>
      <c r="BAZ110" s="175"/>
      <c r="BBA110" s="175"/>
      <c r="BBB110" s="175"/>
      <c r="BBC110" s="175"/>
      <c r="BBD110" s="175"/>
      <c r="BBE110" s="175"/>
      <c r="BBF110" s="175"/>
      <c r="BBG110" s="175"/>
      <c r="BBH110" s="175"/>
      <c r="BBI110" s="175"/>
      <c r="BBJ110" s="175"/>
      <c r="BBK110" s="175"/>
      <c r="BBL110" s="175"/>
      <c r="BBM110" s="175"/>
      <c r="BBN110" s="175"/>
      <c r="BBO110" s="175"/>
      <c r="BBP110" s="175"/>
      <c r="BBQ110" s="175"/>
      <c r="BBR110" s="175"/>
      <c r="BBS110" s="175"/>
      <c r="BBT110" s="175"/>
      <c r="BBU110" s="175"/>
      <c r="BBV110" s="175"/>
      <c r="BBW110" s="175"/>
      <c r="BBX110" s="175"/>
      <c r="BBY110" s="175"/>
      <c r="BBZ110" s="175"/>
      <c r="BCA110" s="175"/>
      <c r="BCB110" s="175"/>
      <c r="BCC110" s="175"/>
      <c r="BCD110" s="175"/>
      <c r="BCE110" s="175"/>
      <c r="BCF110" s="175"/>
      <c r="BCG110" s="175"/>
      <c r="BCH110" s="175"/>
      <c r="BCI110" s="175"/>
      <c r="BCJ110" s="175"/>
      <c r="BCK110" s="175"/>
      <c r="BCL110" s="175"/>
      <c r="BCM110" s="175"/>
      <c r="BCN110" s="175"/>
      <c r="BCO110" s="175"/>
      <c r="BCP110" s="175"/>
      <c r="BCQ110" s="175"/>
      <c r="BCR110" s="175"/>
      <c r="BCS110" s="175"/>
      <c r="BCT110" s="175"/>
      <c r="BCU110" s="175"/>
      <c r="BCV110" s="175"/>
      <c r="BCW110" s="175"/>
      <c r="BCX110" s="175"/>
      <c r="BCY110" s="175"/>
      <c r="BCZ110" s="175"/>
      <c r="BDA110" s="175"/>
      <c r="BDB110" s="175"/>
      <c r="BDC110" s="175"/>
      <c r="BDD110" s="175"/>
      <c r="BDE110" s="175"/>
      <c r="BDF110" s="175"/>
      <c r="BDG110" s="175"/>
      <c r="BDH110" s="175"/>
      <c r="BDI110" s="175"/>
      <c r="BDJ110" s="175"/>
      <c r="BDK110" s="175"/>
      <c r="BDL110" s="175"/>
      <c r="BDM110" s="175"/>
      <c r="BDN110" s="175"/>
      <c r="BDO110" s="175"/>
      <c r="BDP110" s="175"/>
      <c r="BDQ110" s="175"/>
      <c r="BDR110" s="175"/>
      <c r="BDS110" s="175"/>
      <c r="BDT110" s="175"/>
      <c r="BDU110" s="175"/>
      <c r="BDV110" s="175"/>
      <c r="BDW110" s="175"/>
      <c r="BDX110" s="175"/>
      <c r="BDY110" s="175"/>
      <c r="BDZ110" s="175"/>
      <c r="BEA110" s="175"/>
      <c r="BEB110" s="175"/>
      <c r="BEC110" s="175"/>
      <c r="BED110" s="175"/>
      <c r="BEE110" s="175"/>
      <c r="BEF110" s="175"/>
      <c r="BEG110" s="175"/>
      <c r="BEH110" s="175"/>
      <c r="BEI110" s="175"/>
      <c r="BEJ110" s="175"/>
      <c r="BEK110" s="175"/>
      <c r="BEL110" s="175"/>
      <c r="BEM110" s="175"/>
      <c r="BEN110" s="175"/>
      <c r="BEO110" s="175"/>
      <c r="BEP110" s="175"/>
      <c r="BEQ110" s="175"/>
      <c r="BER110" s="175"/>
      <c r="BES110" s="175"/>
      <c r="BET110" s="175"/>
      <c r="BEU110" s="175"/>
      <c r="BEV110" s="175"/>
      <c r="BEW110" s="175"/>
      <c r="BEX110" s="175"/>
      <c r="BEY110" s="175"/>
      <c r="BEZ110" s="175"/>
      <c r="BFA110" s="175"/>
      <c r="BFB110" s="175"/>
      <c r="BFC110" s="175"/>
      <c r="BFD110" s="175"/>
      <c r="BFE110" s="175"/>
      <c r="BFF110" s="175"/>
      <c r="BFG110" s="175"/>
      <c r="BFH110" s="175"/>
      <c r="BFI110" s="175"/>
      <c r="BFJ110" s="175"/>
      <c r="BFK110" s="175"/>
      <c r="BFL110" s="175"/>
      <c r="BFM110" s="175"/>
      <c r="BFN110" s="175"/>
      <c r="BFO110" s="175"/>
      <c r="BFP110" s="175"/>
      <c r="BFQ110" s="175"/>
      <c r="BFR110" s="175"/>
      <c r="BFS110" s="175"/>
      <c r="BFT110" s="175"/>
      <c r="BFU110" s="175"/>
      <c r="BFV110" s="175"/>
      <c r="BFW110" s="175"/>
      <c r="BFX110" s="175"/>
      <c r="BFY110" s="175"/>
      <c r="BFZ110" s="175"/>
      <c r="BGA110" s="175"/>
      <c r="BGB110" s="175"/>
      <c r="BGC110" s="175"/>
      <c r="BGD110" s="175"/>
      <c r="BGE110" s="175"/>
      <c r="BGF110" s="175"/>
      <c r="BGG110" s="175"/>
      <c r="BGH110" s="175"/>
      <c r="BGI110" s="175"/>
      <c r="BGJ110" s="175"/>
      <c r="BGK110" s="175"/>
      <c r="BGL110" s="175"/>
      <c r="BGM110" s="175"/>
      <c r="BGN110" s="175"/>
      <c r="BGO110" s="175"/>
      <c r="BGP110" s="175"/>
      <c r="BGQ110" s="175"/>
      <c r="BGR110" s="175"/>
      <c r="BGS110" s="175"/>
      <c r="BGT110" s="175"/>
      <c r="BGU110" s="175"/>
      <c r="BGV110" s="175"/>
      <c r="BGW110" s="175"/>
      <c r="BGX110" s="175"/>
      <c r="BGY110" s="175"/>
      <c r="BGZ110" s="175"/>
      <c r="BHA110" s="175"/>
      <c r="BHB110" s="175"/>
      <c r="BHC110" s="175"/>
      <c r="BHD110" s="175"/>
      <c r="BHE110" s="175"/>
      <c r="BHF110" s="175"/>
      <c r="BHG110" s="175"/>
      <c r="BHH110" s="175"/>
      <c r="BHI110" s="175"/>
      <c r="BHJ110" s="175"/>
      <c r="BHK110" s="175"/>
      <c r="BHL110" s="175"/>
      <c r="BHM110" s="175"/>
      <c r="BHN110" s="175"/>
      <c r="BHO110" s="175"/>
      <c r="BHP110" s="175"/>
      <c r="BHQ110" s="175"/>
      <c r="BHR110" s="175"/>
      <c r="BHS110" s="175"/>
      <c r="BHT110" s="175"/>
      <c r="BHU110" s="175"/>
      <c r="BHV110" s="175"/>
      <c r="BHW110" s="175"/>
      <c r="BHX110" s="175"/>
      <c r="BHY110" s="175"/>
      <c r="BHZ110" s="175"/>
      <c r="BIA110" s="175"/>
      <c r="BIB110" s="175"/>
      <c r="BIC110" s="175"/>
      <c r="BID110" s="175"/>
      <c r="BIE110" s="175"/>
      <c r="BIF110" s="175"/>
      <c r="BIG110" s="175"/>
      <c r="BIH110" s="175"/>
      <c r="BII110" s="175"/>
      <c r="BIJ110" s="175"/>
      <c r="BIK110" s="175"/>
      <c r="BIL110" s="175"/>
      <c r="BIM110" s="175"/>
      <c r="BIN110" s="175"/>
      <c r="BIO110" s="175"/>
      <c r="BIP110" s="175"/>
      <c r="BIQ110" s="175"/>
      <c r="BIR110" s="175"/>
      <c r="BIS110" s="175"/>
      <c r="BIT110" s="175"/>
      <c r="BIU110" s="175"/>
      <c r="BIV110" s="175"/>
      <c r="BIW110" s="175"/>
      <c r="BIX110" s="175"/>
      <c r="BIY110" s="175"/>
      <c r="BIZ110" s="175"/>
      <c r="BJA110" s="175"/>
      <c r="BJB110" s="175"/>
      <c r="BJC110" s="175"/>
      <c r="BJD110" s="175"/>
      <c r="BJE110" s="175"/>
      <c r="BJF110" s="175"/>
      <c r="BJG110" s="175"/>
      <c r="BJH110" s="175"/>
      <c r="BJI110" s="175"/>
      <c r="BJJ110" s="175"/>
      <c r="BJK110" s="175"/>
      <c r="BJL110" s="175"/>
      <c r="BJM110" s="175"/>
      <c r="BJN110" s="175"/>
      <c r="BJO110" s="175"/>
      <c r="BJP110" s="175"/>
      <c r="BJQ110" s="175"/>
      <c r="BJR110" s="175"/>
      <c r="BJS110" s="175"/>
      <c r="BJT110" s="175"/>
      <c r="BJU110" s="175"/>
      <c r="BJV110" s="175"/>
      <c r="BJW110" s="175"/>
      <c r="BJX110" s="175"/>
      <c r="BJY110" s="175"/>
      <c r="BJZ110" s="175"/>
      <c r="BKA110" s="175"/>
      <c r="BKB110" s="175"/>
      <c r="BKC110" s="175"/>
      <c r="BKD110" s="175"/>
      <c r="BKE110" s="175"/>
      <c r="BKF110" s="175"/>
      <c r="BKG110" s="175"/>
      <c r="BKH110" s="175"/>
      <c r="BKI110" s="175"/>
      <c r="BKJ110" s="175"/>
      <c r="BKK110" s="175"/>
      <c r="BKL110" s="175"/>
      <c r="BKM110" s="175"/>
      <c r="BKN110" s="175"/>
      <c r="BKO110" s="175"/>
      <c r="BKP110" s="175"/>
      <c r="BKQ110" s="175"/>
      <c r="BKR110" s="175"/>
      <c r="BKS110" s="175"/>
      <c r="BKT110" s="175"/>
      <c r="BKU110" s="175"/>
      <c r="BKV110" s="175"/>
      <c r="BKW110" s="175"/>
      <c r="BKX110" s="175"/>
      <c r="BKY110" s="175"/>
      <c r="BKZ110" s="175"/>
      <c r="BLA110" s="175"/>
      <c r="BLB110" s="175"/>
      <c r="BLC110" s="175"/>
      <c r="BLD110" s="175"/>
      <c r="BLE110" s="175"/>
      <c r="BLF110" s="175"/>
      <c r="BLG110" s="175"/>
      <c r="BLH110" s="175"/>
      <c r="BLI110" s="175"/>
      <c r="BLJ110" s="175"/>
      <c r="BLK110" s="175"/>
      <c r="BLL110" s="175"/>
      <c r="BLM110" s="175"/>
      <c r="BLN110" s="175"/>
      <c r="BLO110" s="175"/>
      <c r="BLP110" s="175"/>
      <c r="BLQ110" s="175"/>
      <c r="BLR110" s="175"/>
      <c r="BLS110" s="175"/>
      <c r="BLT110" s="175"/>
      <c r="BLU110" s="175"/>
      <c r="BLV110" s="175"/>
      <c r="BLW110" s="175"/>
      <c r="BLX110" s="175"/>
      <c r="BLY110" s="175"/>
      <c r="BLZ110" s="175"/>
      <c r="BMA110" s="175"/>
      <c r="BMB110" s="175"/>
      <c r="BMC110" s="175"/>
      <c r="BMD110" s="175"/>
      <c r="BME110" s="175"/>
      <c r="BMF110" s="175"/>
      <c r="BMG110" s="175"/>
      <c r="BMH110" s="175"/>
      <c r="BMI110" s="175"/>
      <c r="BMJ110" s="175"/>
      <c r="BMK110" s="175"/>
      <c r="BML110" s="175"/>
      <c r="BMM110" s="175"/>
      <c r="BMN110" s="175"/>
      <c r="BMO110" s="175"/>
      <c r="BMP110" s="175"/>
      <c r="BMQ110" s="175"/>
      <c r="BMR110" s="175"/>
      <c r="BMS110" s="175"/>
      <c r="BMT110" s="175"/>
      <c r="BMU110" s="175"/>
      <c r="BMV110" s="175"/>
      <c r="BMW110" s="175"/>
      <c r="BMX110" s="175"/>
      <c r="BMY110" s="175"/>
      <c r="BMZ110" s="175"/>
      <c r="BNA110" s="175"/>
      <c r="BNB110" s="175"/>
      <c r="BNC110" s="175"/>
      <c r="BND110" s="175"/>
      <c r="BNE110" s="175"/>
      <c r="BNF110" s="175"/>
      <c r="BNG110" s="175"/>
      <c r="BNH110" s="175"/>
      <c r="BNI110" s="175"/>
      <c r="BNJ110" s="175"/>
      <c r="BNK110" s="175"/>
      <c r="BNL110" s="175"/>
      <c r="BNM110" s="175"/>
      <c r="BNN110" s="175"/>
      <c r="BNO110" s="175"/>
      <c r="BNP110" s="175"/>
      <c r="BNQ110" s="175"/>
      <c r="BNR110" s="175"/>
      <c r="BNS110" s="175"/>
      <c r="BNT110" s="175"/>
      <c r="BNU110" s="175"/>
      <c r="BNV110" s="175"/>
      <c r="BNW110" s="175"/>
      <c r="BNX110" s="175"/>
      <c r="BNY110" s="175"/>
      <c r="BNZ110" s="175"/>
      <c r="BOA110" s="175"/>
      <c r="BOB110" s="175"/>
      <c r="BOC110" s="175"/>
      <c r="BOD110" s="175"/>
      <c r="BOE110" s="175"/>
      <c r="BOF110" s="175"/>
      <c r="BOG110" s="175"/>
      <c r="BOH110" s="175"/>
      <c r="BOI110" s="175"/>
      <c r="BOJ110" s="175"/>
      <c r="BOK110" s="175"/>
      <c r="BOL110" s="175"/>
      <c r="BOM110" s="175"/>
      <c r="BON110" s="175"/>
      <c r="BOO110" s="175"/>
      <c r="BOP110" s="175"/>
      <c r="BOQ110" s="175"/>
      <c r="BOR110" s="175"/>
      <c r="BOS110" s="175"/>
      <c r="BOT110" s="175"/>
      <c r="BOU110" s="175"/>
      <c r="BOV110" s="175"/>
      <c r="BOW110" s="175"/>
      <c r="BOX110" s="175"/>
      <c r="BOY110" s="175"/>
      <c r="BOZ110" s="175"/>
      <c r="BPA110" s="175"/>
      <c r="BPB110" s="175"/>
      <c r="BPC110" s="175"/>
      <c r="BPD110" s="175"/>
      <c r="BPE110" s="175"/>
      <c r="BPF110" s="175"/>
      <c r="BPG110" s="175"/>
      <c r="BPH110" s="175"/>
      <c r="BPI110" s="175"/>
      <c r="BPJ110" s="175"/>
      <c r="BPK110" s="175"/>
      <c r="BPL110" s="175"/>
      <c r="BPM110" s="175"/>
      <c r="BPN110" s="175"/>
      <c r="BPO110" s="175"/>
      <c r="BPP110" s="175"/>
      <c r="BPQ110" s="175"/>
      <c r="BPR110" s="175"/>
      <c r="BPS110" s="175"/>
      <c r="BPT110" s="175"/>
      <c r="BPU110" s="175"/>
      <c r="BPV110" s="175"/>
      <c r="BPW110" s="175"/>
      <c r="BPX110" s="175"/>
      <c r="BPY110" s="175"/>
      <c r="BPZ110" s="175"/>
      <c r="BQA110" s="175"/>
      <c r="BQB110" s="175"/>
      <c r="BQC110" s="175"/>
      <c r="BQD110" s="175"/>
      <c r="BQE110" s="175"/>
      <c r="BQF110" s="175"/>
      <c r="BQG110" s="175"/>
      <c r="BQH110" s="175"/>
      <c r="BQI110" s="175"/>
      <c r="BQJ110" s="175"/>
      <c r="BQK110" s="175"/>
      <c r="BQL110" s="175"/>
      <c r="BQM110" s="175"/>
      <c r="BQN110" s="175"/>
      <c r="BQO110" s="175"/>
      <c r="BQP110" s="175"/>
      <c r="BQQ110" s="175"/>
      <c r="BQR110" s="175"/>
      <c r="BQS110" s="175"/>
      <c r="BQT110" s="175"/>
      <c r="BQU110" s="175"/>
      <c r="BQV110" s="175"/>
      <c r="BQW110" s="175"/>
      <c r="BQX110" s="175"/>
      <c r="BQY110" s="175"/>
      <c r="BQZ110" s="175"/>
      <c r="BRA110" s="175"/>
      <c r="BRB110" s="175"/>
      <c r="BRC110" s="175"/>
      <c r="BRD110" s="175"/>
      <c r="BRE110" s="175"/>
      <c r="BRF110" s="175"/>
      <c r="BRG110" s="175"/>
      <c r="BRH110" s="175"/>
      <c r="BRI110" s="175"/>
      <c r="BRJ110" s="175"/>
      <c r="BRK110" s="175"/>
      <c r="BRL110" s="175"/>
      <c r="BRM110" s="175"/>
      <c r="BRN110" s="175"/>
      <c r="BRO110" s="175"/>
      <c r="BRP110" s="175"/>
      <c r="BRQ110" s="175"/>
      <c r="BRR110" s="175"/>
      <c r="BRS110" s="175"/>
      <c r="BRT110" s="175"/>
      <c r="BRU110" s="175"/>
      <c r="BRV110" s="175"/>
      <c r="BRW110" s="175"/>
      <c r="BRX110" s="175"/>
      <c r="BRY110" s="175"/>
      <c r="BRZ110" s="175"/>
      <c r="BSA110" s="175"/>
      <c r="BSB110" s="175"/>
      <c r="BSC110" s="175"/>
      <c r="BSD110" s="175"/>
      <c r="BSE110" s="175"/>
      <c r="BSF110" s="175"/>
      <c r="BSG110" s="175"/>
      <c r="BSH110" s="175"/>
      <c r="BSI110" s="175"/>
      <c r="BSJ110" s="175"/>
      <c r="BSK110" s="175"/>
      <c r="BSL110" s="175"/>
      <c r="BSM110" s="175"/>
      <c r="BSN110" s="175"/>
      <c r="BSO110" s="175"/>
      <c r="BSP110" s="175"/>
      <c r="BSQ110" s="175"/>
      <c r="BSR110" s="175"/>
      <c r="BSS110" s="175"/>
      <c r="BST110" s="175"/>
      <c r="BSU110" s="175"/>
      <c r="BSV110" s="175"/>
      <c r="BSW110" s="175"/>
      <c r="BSX110" s="175"/>
      <c r="BSY110" s="175"/>
      <c r="BSZ110" s="175"/>
      <c r="BTA110" s="175"/>
      <c r="BTB110" s="175"/>
      <c r="BTC110" s="175"/>
      <c r="BTD110" s="175"/>
      <c r="BTE110" s="175"/>
      <c r="BTF110" s="175"/>
      <c r="BTG110" s="175"/>
      <c r="BTH110" s="175"/>
      <c r="BTI110" s="175"/>
      <c r="BTJ110" s="175"/>
      <c r="BTK110" s="175"/>
      <c r="BTL110" s="175"/>
      <c r="BTM110" s="175"/>
      <c r="BTN110" s="175"/>
      <c r="BTO110" s="175"/>
      <c r="BTP110" s="175"/>
      <c r="BTQ110" s="175"/>
      <c r="BTR110" s="175"/>
      <c r="BTS110" s="175"/>
      <c r="BTT110" s="175"/>
      <c r="BTU110" s="175"/>
      <c r="BTV110" s="175"/>
      <c r="BTW110" s="175"/>
      <c r="BTX110" s="175"/>
      <c r="BTY110" s="175"/>
      <c r="BTZ110" s="175"/>
      <c r="BUA110" s="175"/>
      <c r="BUB110" s="175"/>
      <c r="BUC110" s="175"/>
      <c r="BUD110" s="175"/>
      <c r="BUE110" s="175"/>
      <c r="BUF110" s="175"/>
      <c r="BUG110" s="175"/>
      <c r="BUH110" s="175"/>
      <c r="BUI110" s="175"/>
      <c r="BUJ110" s="175"/>
      <c r="BUK110" s="175"/>
      <c r="BUL110" s="175"/>
      <c r="BUM110" s="175"/>
      <c r="BUN110" s="175"/>
      <c r="BUO110" s="175"/>
      <c r="BUP110" s="175"/>
      <c r="BUQ110" s="175"/>
      <c r="BUR110" s="175"/>
      <c r="BUS110" s="175"/>
      <c r="BUT110" s="175"/>
      <c r="BUU110" s="175"/>
      <c r="BUV110" s="175"/>
      <c r="BUW110" s="175"/>
      <c r="BUX110" s="175"/>
      <c r="BUY110" s="175"/>
      <c r="BUZ110" s="175"/>
      <c r="BVA110" s="175"/>
      <c r="BVB110" s="175"/>
      <c r="BVC110" s="175"/>
      <c r="BVD110" s="175"/>
      <c r="BVE110" s="175"/>
      <c r="BVF110" s="175"/>
      <c r="BVG110" s="175"/>
      <c r="BVH110" s="175"/>
      <c r="BVI110" s="175"/>
      <c r="BVJ110" s="175"/>
      <c r="BVK110" s="175"/>
      <c r="BVL110" s="175"/>
      <c r="BVM110" s="175"/>
      <c r="BVN110" s="175"/>
      <c r="BVO110" s="175"/>
      <c r="BVP110" s="175"/>
      <c r="BVQ110" s="175"/>
      <c r="BVR110" s="175"/>
      <c r="BVS110" s="175"/>
      <c r="BVT110" s="175"/>
      <c r="BVU110" s="175"/>
      <c r="BVV110" s="175"/>
      <c r="BVW110" s="175"/>
      <c r="BVX110" s="175"/>
      <c r="BVY110" s="175"/>
      <c r="BVZ110" s="175"/>
      <c r="BWA110" s="175"/>
      <c r="BWB110" s="175"/>
      <c r="BWC110" s="175"/>
      <c r="BWD110" s="175"/>
      <c r="BWE110" s="175"/>
      <c r="BWF110" s="175"/>
      <c r="BWG110" s="175"/>
      <c r="BWH110" s="175"/>
      <c r="BWI110" s="175"/>
      <c r="BWJ110" s="175"/>
      <c r="BWK110" s="175"/>
      <c r="BWL110" s="175"/>
      <c r="BWM110" s="175"/>
      <c r="BWN110" s="175"/>
      <c r="BWO110" s="175"/>
      <c r="BWP110" s="175"/>
      <c r="BWQ110" s="175"/>
      <c r="BWR110" s="175"/>
      <c r="BWS110" s="175"/>
      <c r="BWT110" s="175"/>
      <c r="BWU110" s="175"/>
      <c r="BWV110" s="175"/>
      <c r="BWW110" s="175"/>
      <c r="BWX110" s="175"/>
      <c r="BWY110" s="175"/>
      <c r="BWZ110" s="175"/>
      <c r="BXA110" s="175"/>
      <c r="BXB110" s="175"/>
      <c r="BXC110" s="175"/>
      <c r="BXD110" s="175"/>
      <c r="BXE110" s="175"/>
      <c r="BXF110" s="175"/>
      <c r="BXG110" s="175"/>
      <c r="BXH110" s="175"/>
      <c r="BXI110" s="175"/>
      <c r="BXJ110" s="175"/>
      <c r="BXK110" s="175"/>
      <c r="BXL110" s="175"/>
      <c r="BXM110" s="175"/>
      <c r="BXN110" s="175"/>
      <c r="BXO110" s="175"/>
      <c r="BXP110" s="175"/>
      <c r="BXQ110" s="175"/>
      <c r="BXR110" s="175"/>
      <c r="BXS110" s="175"/>
      <c r="BXT110" s="175"/>
      <c r="BXU110" s="175"/>
      <c r="BXV110" s="175"/>
      <c r="BXW110" s="175"/>
      <c r="BXX110" s="175"/>
      <c r="BXY110" s="175"/>
      <c r="BXZ110" s="175"/>
      <c r="BYA110" s="175"/>
      <c r="BYB110" s="175"/>
      <c r="BYC110" s="175"/>
      <c r="BYD110" s="175"/>
      <c r="BYE110" s="175"/>
      <c r="BYF110" s="175"/>
      <c r="BYG110" s="175"/>
      <c r="BYH110" s="175"/>
      <c r="BYI110" s="175"/>
      <c r="BYJ110" s="175"/>
      <c r="BYK110" s="175"/>
      <c r="BYL110" s="175"/>
      <c r="BYM110" s="175"/>
      <c r="BYN110" s="175"/>
      <c r="BYO110" s="175"/>
      <c r="BYP110" s="175"/>
      <c r="BYQ110" s="175"/>
      <c r="BYR110" s="175"/>
      <c r="BYS110" s="175"/>
      <c r="BYT110" s="175"/>
      <c r="BYU110" s="175"/>
      <c r="BYV110" s="175"/>
      <c r="BYW110" s="175"/>
      <c r="BYX110" s="175"/>
      <c r="BYY110" s="175"/>
      <c r="BYZ110" s="175"/>
      <c r="BZA110" s="175"/>
      <c r="BZB110" s="175"/>
      <c r="BZC110" s="175"/>
      <c r="BZD110" s="175"/>
      <c r="BZE110" s="175"/>
      <c r="BZF110" s="175"/>
      <c r="BZG110" s="175"/>
      <c r="BZH110" s="175"/>
      <c r="BZI110" s="175"/>
      <c r="BZJ110" s="175"/>
      <c r="BZK110" s="175"/>
      <c r="BZL110" s="175"/>
      <c r="BZM110" s="175"/>
      <c r="BZN110" s="175"/>
      <c r="BZO110" s="175"/>
      <c r="BZP110" s="175"/>
      <c r="BZQ110" s="175"/>
      <c r="BZR110" s="175"/>
      <c r="BZS110" s="175"/>
      <c r="BZT110" s="175"/>
      <c r="BZU110" s="175"/>
      <c r="BZV110" s="175"/>
      <c r="BZW110" s="175"/>
      <c r="BZX110" s="175"/>
      <c r="BZY110" s="175"/>
      <c r="BZZ110" s="175"/>
      <c r="CAA110" s="175"/>
      <c r="CAB110" s="175"/>
      <c r="CAC110" s="175"/>
      <c r="CAD110" s="175"/>
      <c r="CAE110" s="175"/>
      <c r="CAF110" s="175"/>
      <c r="CAG110" s="175"/>
      <c r="CAH110" s="175"/>
      <c r="CAI110" s="175"/>
      <c r="CAJ110" s="175"/>
      <c r="CAK110" s="175"/>
      <c r="CAL110" s="175"/>
      <c r="CAM110" s="175"/>
      <c r="CAN110" s="175"/>
      <c r="CAO110" s="175"/>
      <c r="CAP110" s="175"/>
      <c r="CAQ110" s="175"/>
      <c r="CAR110" s="175"/>
      <c r="CAS110" s="175"/>
      <c r="CAT110" s="175"/>
      <c r="CAU110" s="175"/>
      <c r="CAV110" s="175"/>
      <c r="CAW110" s="175"/>
      <c r="CAX110" s="175"/>
      <c r="CAY110" s="175"/>
      <c r="CAZ110" s="175"/>
      <c r="CBA110" s="175"/>
      <c r="CBB110" s="175"/>
      <c r="CBC110" s="175"/>
      <c r="CBD110" s="175"/>
      <c r="CBE110" s="175"/>
      <c r="CBF110" s="175"/>
      <c r="CBG110" s="175"/>
      <c r="CBH110" s="175"/>
      <c r="CBI110" s="175"/>
      <c r="CBJ110" s="175"/>
      <c r="CBK110" s="175"/>
      <c r="CBL110" s="175"/>
      <c r="CBM110" s="175"/>
      <c r="CBN110" s="175"/>
      <c r="CBO110" s="175"/>
      <c r="CBP110" s="175"/>
      <c r="CBQ110" s="175"/>
      <c r="CBR110" s="175"/>
      <c r="CBS110" s="175"/>
      <c r="CBT110" s="175"/>
      <c r="CBU110" s="175"/>
      <c r="CBV110" s="175"/>
      <c r="CBW110" s="175"/>
      <c r="CBX110" s="175"/>
      <c r="CBY110" s="175"/>
      <c r="CBZ110" s="175"/>
      <c r="CCA110" s="175"/>
      <c r="CCB110" s="175"/>
      <c r="CCC110" s="175"/>
      <c r="CCD110" s="175"/>
      <c r="CCE110" s="175"/>
      <c r="CCF110" s="175"/>
      <c r="CCG110" s="175"/>
      <c r="CCH110" s="175"/>
      <c r="CCI110" s="175"/>
      <c r="CCJ110" s="175"/>
      <c r="CCK110" s="175"/>
      <c r="CCL110" s="175"/>
      <c r="CCM110" s="175"/>
      <c r="CCN110" s="175"/>
      <c r="CCO110" s="175"/>
      <c r="CCP110" s="175"/>
      <c r="CCQ110" s="175"/>
      <c r="CCR110" s="175"/>
      <c r="CCS110" s="175"/>
      <c r="CCT110" s="175"/>
      <c r="CCU110" s="175"/>
      <c r="CCV110" s="175"/>
      <c r="CCW110" s="175"/>
      <c r="CCX110" s="175"/>
      <c r="CCY110" s="175"/>
      <c r="CCZ110" s="175"/>
      <c r="CDA110" s="175"/>
      <c r="CDB110" s="175"/>
      <c r="CDC110" s="175"/>
      <c r="CDD110" s="175"/>
      <c r="CDE110" s="175"/>
      <c r="CDF110" s="175"/>
      <c r="CDG110" s="175"/>
      <c r="CDH110" s="175"/>
      <c r="CDI110" s="175"/>
      <c r="CDJ110" s="175"/>
      <c r="CDK110" s="175"/>
      <c r="CDL110" s="175"/>
      <c r="CDM110" s="175"/>
      <c r="CDN110" s="175"/>
      <c r="CDO110" s="175"/>
      <c r="CDP110" s="175"/>
      <c r="CDQ110" s="175"/>
      <c r="CDR110" s="175"/>
      <c r="CDS110" s="175"/>
      <c r="CDT110" s="175"/>
      <c r="CDU110" s="175"/>
      <c r="CDV110" s="175"/>
      <c r="CDW110" s="175"/>
      <c r="CDX110" s="175"/>
      <c r="CDY110" s="175"/>
      <c r="CDZ110" s="175"/>
      <c r="CEA110" s="175"/>
      <c r="CEB110" s="175"/>
      <c r="CEC110" s="175"/>
      <c r="CED110" s="175"/>
      <c r="CEE110" s="175"/>
      <c r="CEF110" s="175"/>
      <c r="CEG110" s="175"/>
      <c r="CEH110" s="175"/>
      <c r="CEI110" s="175"/>
      <c r="CEJ110" s="175"/>
      <c r="CEK110" s="175"/>
      <c r="CEL110" s="175"/>
      <c r="CEM110" s="175"/>
      <c r="CEN110" s="175"/>
      <c r="CEO110" s="175"/>
      <c r="CEP110" s="175"/>
      <c r="CEQ110" s="175"/>
      <c r="CER110" s="175"/>
      <c r="CES110" s="175"/>
      <c r="CET110" s="175"/>
      <c r="CEU110" s="175"/>
      <c r="CEV110" s="175"/>
      <c r="CEW110" s="175"/>
      <c r="CEX110" s="175"/>
      <c r="CEY110" s="175"/>
      <c r="CEZ110" s="175"/>
      <c r="CFA110" s="175"/>
      <c r="CFB110" s="175"/>
      <c r="CFC110" s="175"/>
      <c r="CFD110" s="175"/>
      <c r="CFE110" s="175"/>
      <c r="CFF110" s="175"/>
      <c r="CFG110" s="175"/>
      <c r="CFH110" s="175"/>
      <c r="CFI110" s="175"/>
      <c r="CFJ110" s="175"/>
      <c r="CFK110" s="175"/>
      <c r="CFL110" s="175"/>
      <c r="CFM110" s="175"/>
      <c r="CFN110" s="175"/>
      <c r="CFO110" s="175"/>
      <c r="CFP110" s="175"/>
      <c r="CFQ110" s="175"/>
      <c r="CFR110" s="175"/>
      <c r="CFS110" s="175"/>
      <c r="CFT110" s="175"/>
      <c r="CFU110" s="175"/>
      <c r="CFV110" s="175"/>
      <c r="CFW110" s="175"/>
      <c r="CFX110" s="175"/>
      <c r="CFY110" s="175"/>
      <c r="CFZ110" s="175"/>
      <c r="CGA110" s="175"/>
      <c r="CGB110" s="175"/>
      <c r="CGC110" s="175"/>
      <c r="CGD110" s="175"/>
      <c r="CGE110" s="175"/>
      <c r="CGF110" s="175"/>
      <c r="CGG110" s="175"/>
      <c r="CGH110" s="175"/>
      <c r="CGI110" s="175"/>
      <c r="CGJ110" s="175"/>
      <c r="CGK110" s="175"/>
      <c r="CGL110" s="175"/>
      <c r="CGM110" s="175"/>
      <c r="CGN110" s="175"/>
      <c r="CGO110" s="175"/>
      <c r="CGP110" s="175"/>
      <c r="CGQ110" s="175"/>
      <c r="CGR110" s="175"/>
      <c r="CGS110" s="175"/>
      <c r="CGT110" s="175"/>
      <c r="CGU110" s="175"/>
      <c r="CGV110" s="175"/>
      <c r="CGW110" s="175"/>
      <c r="CGX110" s="175"/>
      <c r="CGY110" s="175"/>
      <c r="CGZ110" s="175"/>
      <c r="CHA110" s="175"/>
      <c r="CHB110" s="175"/>
      <c r="CHC110" s="175"/>
      <c r="CHD110" s="175"/>
      <c r="CHE110" s="175"/>
      <c r="CHF110" s="175"/>
      <c r="CHG110" s="175"/>
      <c r="CHH110" s="175"/>
      <c r="CHI110" s="175"/>
      <c r="CHJ110" s="175"/>
      <c r="CHK110" s="175"/>
      <c r="CHL110" s="175"/>
      <c r="CHM110" s="175"/>
      <c r="CHN110" s="175"/>
      <c r="CHO110" s="175"/>
      <c r="CHP110" s="175"/>
      <c r="CHQ110" s="175"/>
      <c r="CHR110" s="175"/>
      <c r="CHS110" s="175"/>
      <c r="CHT110" s="175"/>
      <c r="CHU110" s="175"/>
      <c r="CHV110" s="175"/>
      <c r="CHW110" s="175"/>
      <c r="CHX110" s="175"/>
      <c r="CHY110" s="175"/>
      <c r="CHZ110" s="175"/>
      <c r="CIA110" s="175"/>
      <c r="CIB110" s="175"/>
      <c r="CIC110" s="175"/>
      <c r="CID110" s="175"/>
      <c r="CIE110" s="175"/>
      <c r="CIF110" s="175"/>
      <c r="CIG110" s="175"/>
      <c r="CIH110" s="175"/>
      <c r="CII110" s="175"/>
      <c r="CIJ110" s="175"/>
      <c r="CIK110" s="175"/>
      <c r="CIL110" s="175"/>
      <c r="CIM110" s="175"/>
      <c r="CIN110" s="175"/>
      <c r="CIO110" s="175"/>
      <c r="CIP110" s="175"/>
      <c r="CIQ110" s="175"/>
      <c r="CIR110" s="175"/>
      <c r="CIS110" s="175"/>
      <c r="CIT110" s="175"/>
      <c r="CIU110" s="175"/>
      <c r="CIV110" s="175"/>
      <c r="CIW110" s="175"/>
      <c r="CIX110" s="175"/>
      <c r="CIY110" s="175"/>
      <c r="CIZ110" s="175"/>
      <c r="CJA110" s="175"/>
      <c r="CJB110" s="175"/>
      <c r="CJC110" s="175"/>
      <c r="CJD110" s="175"/>
      <c r="CJE110" s="175"/>
      <c r="CJF110" s="175"/>
      <c r="CJG110" s="175"/>
      <c r="CJH110" s="175"/>
      <c r="CJI110" s="175"/>
      <c r="CJJ110" s="175"/>
      <c r="CJK110" s="175"/>
      <c r="CJL110" s="175"/>
      <c r="CJM110" s="175"/>
      <c r="CJN110" s="175"/>
      <c r="CJO110" s="175"/>
      <c r="CJP110" s="175"/>
      <c r="CJQ110" s="175"/>
      <c r="CJR110" s="175"/>
      <c r="CJS110" s="175"/>
      <c r="CJT110" s="175"/>
      <c r="CJU110" s="175"/>
      <c r="CJV110" s="175"/>
      <c r="CJW110" s="175"/>
      <c r="CJX110" s="175"/>
      <c r="CJY110" s="175"/>
      <c r="CJZ110" s="175"/>
      <c r="CKA110" s="175"/>
      <c r="CKB110" s="175"/>
      <c r="CKC110" s="175"/>
      <c r="CKD110" s="175"/>
      <c r="CKE110" s="175"/>
      <c r="CKF110" s="175"/>
      <c r="CKG110" s="175"/>
      <c r="CKH110" s="175"/>
      <c r="CKI110" s="175"/>
      <c r="CKJ110" s="175"/>
      <c r="CKK110" s="175"/>
      <c r="CKL110" s="175"/>
      <c r="CKM110" s="175"/>
      <c r="CKN110" s="175"/>
      <c r="CKO110" s="175"/>
      <c r="CKP110" s="175"/>
      <c r="CKQ110" s="175"/>
      <c r="CKR110" s="175"/>
      <c r="CKS110" s="175"/>
      <c r="CKT110" s="175"/>
      <c r="CKU110" s="175"/>
      <c r="CKV110" s="175"/>
      <c r="CKW110" s="175"/>
      <c r="CKX110" s="175"/>
      <c r="CKY110" s="175"/>
      <c r="CKZ110" s="175"/>
      <c r="CLA110" s="175"/>
      <c r="CLB110" s="175"/>
      <c r="CLC110" s="175"/>
      <c r="CLD110" s="175"/>
      <c r="CLE110" s="175"/>
      <c r="CLF110" s="175"/>
      <c r="CLG110" s="175"/>
      <c r="CLH110" s="175"/>
      <c r="CLI110" s="175"/>
      <c r="CLJ110" s="175"/>
      <c r="CLK110" s="175"/>
      <c r="CLL110" s="175"/>
      <c r="CLM110" s="175"/>
      <c r="CLN110" s="175"/>
      <c r="CLO110" s="175"/>
      <c r="CLP110" s="175"/>
      <c r="CLQ110" s="175"/>
      <c r="CLR110" s="175"/>
      <c r="CLS110" s="175"/>
      <c r="CLT110" s="175"/>
      <c r="CLU110" s="175"/>
      <c r="CLV110" s="175"/>
      <c r="CLW110" s="175"/>
      <c r="CLX110" s="175"/>
      <c r="CLY110" s="175"/>
      <c r="CLZ110" s="175"/>
      <c r="CMA110" s="175"/>
      <c r="CMB110" s="175"/>
      <c r="CMC110" s="175"/>
      <c r="CMD110" s="175"/>
      <c r="CME110" s="175"/>
      <c r="CMF110" s="175"/>
      <c r="CMG110" s="175"/>
      <c r="CMH110" s="175"/>
      <c r="CMI110" s="175"/>
      <c r="CMJ110" s="175"/>
      <c r="CMK110" s="175"/>
      <c r="CML110" s="175"/>
      <c r="CMM110" s="175"/>
      <c r="CMN110" s="175"/>
      <c r="CMO110" s="175"/>
      <c r="CMP110" s="175"/>
      <c r="CMQ110" s="175"/>
      <c r="CMR110" s="175"/>
      <c r="CMS110" s="175"/>
      <c r="CMT110" s="175"/>
      <c r="CMU110" s="175"/>
      <c r="CMV110" s="175"/>
      <c r="CMW110" s="175"/>
      <c r="CMX110" s="175"/>
      <c r="CMY110" s="175"/>
      <c r="CMZ110" s="175"/>
      <c r="CNA110" s="175"/>
      <c r="CNB110" s="175"/>
      <c r="CNC110" s="175"/>
      <c r="CND110" s="175"/>
      <c r="CNE110" s="175"/>
      <c r="CNF110" s="175"/>
      <c r="CNG110" s="175"/>
      <c r="CNH110" s="175"/>
      <c r="CNI110" s="175"/>
      <c r="CNJ110" s="175"/>
      <c r="CNK110" s="175"/>
      <c r="CNL110" s="175"/>
      <c r="CNM110" s="175"/>
      <c r="CNN110" s="175"/>
      <c r="CNO110" s="175"/>
      <c r="CNP110" s="175"/>
      <c r="CNQ110" s="175"/>
      <c r="CNR110" s="175"/>
      <c r="CNS110" s="175"/>
      <c r="CNT110" s="175"/>
      <c r="CNU110" s="175"/>
      <c r="CNV110" s="175"/>
      <c r="CNW110" s="175"/>
      <c r="CNX110" s="175"/>
      <c r="CNY110" s="175"/>
      <c r="CNZ110" s="175"/>
      <c r="COA110" s="175"/>
      <c r="COB110" s="175"/>
      <c r="COC110" s="175"/>
      <c r="COD110" s="175"/>
      <c r="COE110" s="175"/>
      <c r="COF110" s="175"/>
      <c r="COG110" s="175"/>
      <c r="COH110" s="175"/>
      <c r="COI110" s="175"/>
      <c r="COJ110" s="175"/>
      <c r="COK110" s="175"/>
      <c r="COL110" s="175"/>
      <c r="COM110" s="175"/>
      <c r="CON110" s="175"/>
      <c r="COO110" s="175"/>
      <c r="COP110" s="175"/>
      <c r="COQ110" s="175"/>
      <c r="COR110" s="175"/>
      <c r="COS110" s="175"/>
      <c r="COT110" s="175"/>
      <c r="COU110" s="175"/>
      <c r="COV110" s="175"/>
      <c r="COW110" s="175"/>
      <c r="COX110" s="175"/>
      <c r="COY110" s="175"/>
      <c r="COZ110" s="175"/>
      <c r="CPA110" s="175"/>
      <c r="CPB110" s="175"/>
      <c r="CPC110" s="175"/>
      <c r="CPD110" s="175"/>
      <c r="CPE110" s="175"/>
      <c r="CPF110" s="175"/>
      <c r="CPG110" s="175"/>
      <c r="CPH110" s="175"/>
      <c r="CPI110" s="175"/>
      <c r="CPJ110" s="175"/>
      <c r="CPK110" s="175"/>
      <c r="CPL110" s="175"/>
      <c r="CPM110" s="175"/>
      <c r="CPN110" s="175"/>
      <c r="CPO110" s="175"/>
      <c r="CPP110" s="175"/>
      <c r="CPQ110" s="175"/>
      <c r="CPR110" s="175"/>
      <c r="CPS110" s="175"/>
      <c r="CPT110" s="175"/>
      <c r="CPU110" s="175"/>
      <c r="CPV110" s="175"/>
      <c r="CPW110" s="175"/>
      <c r="CPX110" s="175"/>
      <c r="CPY110" s="175"/>
      <c r="CPZ110" s="175"/>
      <c r="CQA110" s="175"/>
      <c r="CQB110" s="175"/>
      <c r="CQC110" s="175"/>
      <c r="CQD110" s="175"/>
      <c r="CQE110" s="175"/>
      <c r="CQF110" s="175"/>
      <c r="CQG110" s="175"/>
      <c r="CQH110" s="175"/>
      <c r="CQI110" s="175"/>
      <c r="CQJ110" s="175"/>
      <c r="CQK110" s="175"/>
      <c r="CQL110" s="175"/>
      <c r="CQM110" s="175"/>
      <c r="CQN110" s="175"/>
      <c r="CQO110" s="175"/>
      <c r="CQP110" s="175"/>
      <c r="CQQ110" s="175"/>
      <c r="CQR110" s="175"/>
      <c r="CQS110" s="175"/>
      <c r="CQT110" s="175"/>
      <c r="CQU110" s="175"/>
      <c r="CQV110" s="175"/>
      <c r="CQW110" s="175"/>
      <c r="CQX110" s="175"/>
      <c r="CQY110" s="175"/>
      <c r="CQZ110" s="175"/>
      <c r="CRA110" s="175"/>
      <c r="CRB110" s="175"/>
      <c r="CRC110" s="175"/>
      <c r="CRD110" s="175"/>
      <c r="CRE110" s="175"/>
      <c r="CRF110" s="175"/>
      <c r="CRG110" s="175"/>
      <c r="CRH110" s="175"/>
      <c r="CRI110" s="175"/>
      <c r="CRJ110" s="175"/>
      <c r="CRK110" s="175"/>
      <c r="CRL110" s="175"/>
      <c r="CRM110" s="175"/>
      <c r="CRN110" s="175"/>
      <c r="CRO110" s="175"/>
      <c r="CRP110" s="175"/>
      <c r="CRQ110" s="175"/>
      <c r="CRR110" s="175"/>
      <c r="CRS110" s="175"/>
      <c r="CRT110" s="175"/>
      <c r="CRU110" s="175"/>
      <c r="CRV110" s="175"/>
      <c r="CRW110" s="175"/>
      <c r="CRX110" s="175"/>
      <c r="CRY110" s="175"/>
      <c r="CRZ110" s="175"/>
      <c r="CSA110" s="175"/>
      <c r="CSB110" s="175"/>
      <c r="CSC110" s="175"/>
      <c r="CSD110" s="175"/>
      <c r="CSE110" s="175"/>
      <c r="CSF110" s="175"/>
      <c r="CSG110" s="175"/>
      <c r="CSH110" s="175"/>
      <c r="CSI110" s="175"/>
      <c r="CSJ110" s="175"/>
      <c r="CSK110" s="175"/>
      <c r="CSL110" s="175"/>
      <c r="CSM110" s="175"/>
      <c r="CSN110" s="175"/>
      <c r="CSO110" s="175"/>
      <c r="CSP110" s="175"/>
      <c r="CSQ110" s="175"/>
      <c r="CSR110" s="175"/>
      <c r="CSS110" s="175"/>
      <c r="CST110" s="175"/>
      <c r="CSU110" s="175"/>
      <c r="CSV110" s="175"/>
      <c r="CSW110" s="175"/>
      <c r="CSX110" s="175"/>
      <c r="CSY110" s="175"/>
      <c r="CSZ110" s="175"/>
      <c r="CTA110" s="175"/>
      <c r="CTB110" s="175"/>
      <c r="CTC110" s="175"/>
      <c r="CTD110" s="175"/>
      <c r="CTE110" s="175"/>
      <c r="CTF110" s="175"/>
      <c r="CTG110" s="175"/>
      <c r="CTH110" s="175"/>
      <c r="CTI110" s="175"/>
      <c r="CTJ110" s="175"/>
      <c r="CTK110" s="175"/>
      <c r="CTL110" s="175"/>
      <c r="CTM110" s="175"/>
      <c r="CTN110" s="175"/>
      <c r="CTO110" s="175"/>
      <c r="CTP110" s="175"/>
      <c r="CTQ110" s="175"/>
      <c r="CTR110" s="175"/>
      <c r="CTS110" s="175"/>
      <c r="CTT110" s="175"/>
      <c r="CTU110" s="175"/>
      <c r="CTV110" s="175"/>
      <c r="CTW110" s="175"/>
      <c r="CTX110" s="175"/>
      <c r="CTY110" s="175"/>
      <c r="CTZ110" s="175"/>
      <c r="CUA110" s="175"/>
      <c r="CUB110" s="175"/>
      <c r="CUC110" s="175"/>
      <c r="CUD110" s="175"/>
      <c r="CUE110" s="175"/>
      <c r="CUF110" s="175"/>
      <c r="CUG110" s="175"/>
      <c r="CUH110" s="175"/>
      <c r="CUI110" s="175"/>
      <c r="CUJ110" s="175"/>
      <c r="CUK110" s="175"/>
      <c r="CUL110" s="175"/>
      <c r="CUM110" s="175"/>
      <c r="CUN110" s="175"/>
      <c r="CUO110" s="175"/>
      <c r="CUP110" s="175"/>
      <c r="CUQ110" s="175"/>
      <c r="CUR110" s="175"/>
      <c r="CUS110" s="175"/>
      <c r="CUT110" s="175"/>
      <c r="CUU110" s="175"/>
      <c r="CUV110" s="175"/>
      <c r="CUW110" s="175"/>
      <c r="CUX110" s="175"/>
      <c r="CUY110" s="175"/>
      <c r="CUZ110" s="175"/>
      <c r="CVA110" s="175"/>
      <c r="CVB110" s="175"/>
      <c r="CVC110" s="175"/>
      <c r="CVD110" s="175"/>
      <c r="CVE110" s="175"/>
      <c r="CVF110" s="175"/>
      <c r="CVG110" s="175"/>
      <c r="CVH110" s="175"/>
      <c r="CVI110" s="175"/>
      <c r="CVJ110" s="175"/>
      <c r="CVK110" s="175"/>
      <c r="CVL110" s="175"/>
      <c r="CVM110" s="175"/>
      <c r="CVN110" s="175"/>
      <c r="CVO110" s="175"/>
      <c r="CVP110" s="175"/>
      <c r="CVQ110" s="175"/>
      <c r="CVR110" s="175"/>
      <c r="CVS110" s="175"/>
      <c r="CVT110" s="175"/>
      <c r="CVU110" s="175"/>
      <c r="CVV110" s="175"/>
      <c r="CVW110" s="175"/>
      <c r="CVX110" s="175"/>
      <c r="CVY110" s="175"/>
      <c r="CVZ110" s="175"/>
      <c r="CWA110" s="175"/>
      <c r="CWB110" s="175"/>
      <c r="CWC110" s="175"/>
      <c r="CWD110" s="175"/>
      <c r="CWE110" s="175"/>
      <c r="CWF110" s="175"/>
      <c r="CWG110" s="175"/>
      <c r="CWH110" s="175"/>
      <c r="CWI110" s="175"/>
      <c r="CWJ110" s="175"/>
      <c r="CWK110" s="175"/>
      <c r="CWL110" s="175"/>
      <c r="CWM110" s="175"/>
      <c r="CWN110" s="175"/>
      <c r="CWO110" s="175"/>
      <c r="CWP110" s="175"/>
      <c r="CWQ110" s="175"/>
      <c r="CWR110" s="175"/>
      <c r="CWS110" s="175"/>
      <c r="CWT110" s="175"/>
      <c r="CWU110" s="175"/>
      <c r="CWV110" s="175"/>
      <c r="CWW110" s="175"/>
      <c r="CWX110" s="175"/>
      <c r="CWY110" s="175"/>
      <c r="CWZ110" s="175"/>
      <c r="CXA110" s="175"/>
      <c r="CXB110" s="175"/>
      <c r="CXC110" s="175"/>
      <c r="CXD110" s="175"/>
      <c r="CXE110" s="175"/>
      <c r="CXF110" s="175"/>
      <c r="CXG110" s="175"/>
      <c r="CXH110" s="175"/>
      <c r="CXI110" s="175"/>
      <c r="CXJ110" s="175"/>
      <c r="CXK110" s="175"/>
      <c r="CXL110" s="175"/>
      <c r="CXM110" s="175"/>
      <c r="CXN110" s="175"/>
      <c r="CXO110" s="175"/>
      <c r="CXP110" s="175"/>
      <c r="CXQ110" s="175"/>
      <c r="CXR110" s="175"/>
      <c r="CXS110" s="175"/>
      <c r="CXT110" s="175"/>
      <c r="CXU110" s="175"/>
      <c r="CXV110" s="175"/>
      <c r="CXW110" s="175"/>
      <c r="CXX110" s="175"/>
      <c r="CXY110" s="175"/>
      <c r="CXZ110" s="175"/>
      <c r="CYA110" s="175"/>
      <c r="CYB110" s="175"/>
      <c r="CYC110" s="175"/>
      <c r="CYD110" s="175"/>
      <c r="CYE110" s="175"/>
      <c r="CYF110" s="175"/>
      <c r="CYG110" s="175"/>
      <c r="CYH110" s="175"/>
      <c r="CYI110" s="175"/>
      <c r="CYJ110" s="175"/>
      <c r="CYK110" s="175"/>
      <c r="CYL110" s="175"/>
      <c r="CYM110" s="175"/>
      <c r="CYN110" s="175"/>
      <c r="CYO110" s="175"/>
      <c r="CYP110" s="175"/>
      <c r="CYQ110" s="175"/>
      <c r="CYR110" s="175"/>
      <c r="CYS110" s="175"/>
      <c r="CYT110" s="175"/>
      <c r="CYU110" s="175"/>
      <c r="CYV110" s="175"/>
      <c r="CYW110" s="175"/>
      <c r="CYX110" s="175"/>
      <c r="CYY110" s="175"/>
      <c r="CYZ110" s="175"/>
      <c r="CZA110" s="175"/>
      <c r="CZB110" s="175"/>
      <c r="CZC110" s="175"/>
      <c r="CZD110" s="175"/>
      <c r="CZE110" s="175"/>
      <c r="CZF110" s="175"/>
      <c r="CZG110" s="175"/>
      <c r="CZH110" s="175"/>
      <c r="CZI110" s="175"/>
      <c r="CZJ110" s="175"/>
      <c r="CZK110" s="175"/>
      <c r="CZL110" s="175"/>
      <c r="CZM110" s="175"/>
      <c r="CZN110" s="175"/>
      <c r="CZO110" s="175"/>
      <c r="CZP110" s="175"/>
      <c r="CZQ110" s="175"/>
      <c r="CZR110" s="175"/>
      <c r="CZS110" s="175"/>
      <c r="CZT110" s="175"/>
      <c r="CZU110" s="175"/>
      <c r="CZV110" s="175"/>
      <c r="CZW110" s="175"/>
      <c r="CZX110" s="175"/>
      <c r="CZY110" s="175"/>
      <c r="CZZ110" s="175"/>
      <c r="DAA110" s="175"/>
      <c r="DAB110" s="175"/>
      <c r="DAC110" s="175"/>
      <c r="DAD110" s="175"/>
      <c r="DAE110" s="175"/>
      <c r="DAF110" s="175"/>
      <c r="DAG110" s="175"/>
      <c r="DAH110" s="175"/>
      <c r="DAI110" s="175"/>
      <c r="DAJ110" s="175"/>
      <c r="DAK110" s="175"/>
      <c r="DAL110" s="175"/>
      <c r="DAM110" s="175"/>
      <c r="DAN110" s="175"/>
      <c r="DAO110" s="175"/>
      <c r="DAP110" s="175"/>
      <c r="DAQ110" s="175"/>
      <c r="DAR110" s="175"/>
      <c r="DAS110" s="175"/>
      <c r="DAT110" s="175"/>
      <c r="DAU110" s="175"/>
      <c r="DAV110" s="175"/>
      <c r="DAW110" s="175"/>
      <c r="DAX110" s="175"/>
      <c r="DAY110" s="175"/>
      <c r="DAZ110" s="175"/>
      <c r="DBA110" s="175"/>
      <c r="DBB110" s="175"/>
      <c r="DBC110" s="175"/>
      <c r="DBD110" s="175"/>
      <c r="DBE110" s="175"/>
      <c r="DBF110" s="175"/>
      <c r="DBG110" s="175"/>
      <c r="DBH110" s="175"/>
      <c r="DBI110" s="175"/>
      <c r="DBJ110" s="175"/>
      <c r="DBK110" s="175"/>
      <c r="DBL110" s="175"/>
      <c r="DBM110" s="175"/>
      <c r="DBN110" s="175"/>
      <c r="DBO110" s="175"/>
      <c r="DBP110" s="175"/>
      <c r="DBQ110" s="175"/>
      <c r="DBR110" s="175"/>
      <c r="DBS110" s="175"/>
      <c r="DBT110" s="175"/>
      <c r="DBU110" s="175"/>
      <c r="DBV110" s="175"/>
      <c r="DBW110" s="175"/>
      <c r="DBX110" s="175"/>
      <c r="DBY110" s="175"/>
      <c r="DBZ110" s="175"/>
      <c r="DCA110" s="175"/>
      <c r="DCB110" s="175"/>
      <c r="DCC110" s="175"/>
      <c r="DCD110" s="175"/>
      <c r="DCE110" s="175"/>
      <c r="DCF110" s="175"/>
      <c r="DCG110" s="175"/>
      <c r="DCH110" s="175"/>
      <c r="DCI110" s="175"/>
      <c r="DCJ110" s="175"/>
      <c r="DCK110" s="175"/>
      <c r="DCL110" s="175"/>
      <c r="DCM110" s="175"/>
      <c r="DCN110" s="175"/>
      <c r="DCO110" s="175"/>
      <c r="DCP110" s="175"/>
      <c r="DCQ110" s="175"/>
      <c r="DCR110" s="175"/>
      <c r="DCS110" s="175"/>
      <c r="DCT110" s="175"/>
      <c r="DCU110" s="175"/>
      <c r="DCV110" s="175"/>
      <c r="DCW110" s="175"/>
      <c r="DCX110" s="175"/>
      <c r="DCY110" s="175"/>
      <c r="DCZ110" s="175"/>
      <c r="DDA110" s="175"/>
      <c r="DDB110" s="175"/>
      <c r="DDC110" s="175"/>
      <c r="DDD110" s="175"/>
      <c r="DDE110" s="175"/>
      <c r="DDF110" s="175"/>
      <c r="DDG110" s="175"/>
      <c r="DDH110" s="175"/>
      <c r="DDI110" s="175"/>
      <c r="DDJ110" s="175"/>
      <c r="DDK110" s="175"/>
      <c r="DDL110" s="175"/>
      <c r="DDM110" s="175"/>
      <c r="DDN110" s="175"/>
      <c r="DDO110" s="175"/>
      <c r="DDP110" s="175"/>
      <c r="DDQ110" s="175"/>
      <c r="DDR110" s="175"/>
      <c r="DDS110" s="175"/>
      <c r="DDT110" s="175"/>
      <c r="DDU110" s="175"/>
      <c r="DDV110" s="175"/>
      <c r="DDW110" s="175"/>
      <c r="DDX110" s="175"/>
      <c r="DDY110" s="175"/>
      <c r="DDZ110" s="175"/>
      <c r="DEA110" s="175"/>
      <c r="DEB110" s="175"/>
      <c r="DEC110" s="175"/>
      <c r="DED110" s="175"/>
      <c r="DEE110" s="175"/>
      <c r="DEF110" s="175"/>
      <c r="DEG110" s="175"/>
      <c r="DEH110" s="175"/>
      <c r="DEI110" s="175"/>
      <c r="DEJ110" s="175"/>
      <c r="DEK110" s="175"/>
      <c r="DEL110" s="175"/>
      <c r="DEM110" s="175"/>
      <c r="DEN110" s="175"/>
      <c r="DEO110" s="175"/>
      <c r="DEP110" s="175"/>
      <c r="DEQ110" s="175"/>
      <c r="DER110" s="175"/>
      <c r="DES110" s="175"/>
      <c r="DET110" s="175"/>
      <c r="DEU110" s="175"/>
      <c r="DEV110" s="175"/>
      <c r="DEW110" s="175"/>
      <c r="DEX110" s="175"/>
      <c r="DEY110" s="175"/>
      <c r="DEZ110" s="175"/>
      <c r="DFA110" s="175"/>
      <c r="DFB110" s="175"/>
      <c r="DFC110" s="175"/>
      <c r="DFD110" s="175"/>
      <c r="DFE110" s="175"/>
      <c r="DFF110" s="175"/>
      <c r="DFG110" s="175"/>
      <c r="DFH110" s="175"/>
      <c r="DFI110" s="175"/>
      <c r="DFJ110" s="175"/>
      <c r="DFK110" s="175"/>
      <c r="DFL110" s="175"/>
      <c r="DFM110" s="175"/>
      <c r="DFN110" s="175"/>
      <c r="DFO110" s="175"/>
      <c r="DFP110" s="175"/>
      <c r="DFQ110" s="175"/>
      <c r="DFR110" s="175"/>
      <c r="DFS110" s="175"/>
      <c r="DFT110" s="175"/>
      <c r="DFU110" s="175"/>
      <c r="DFV110" s="175"/>
      <c r="DFW110" s="175"/>
      <c r="DFX110" s="175"/>
      <c r="DFY110" s="175"/>
      <c r="DFZ110" s="175"/>
      <c r="DGA110" s="175"/>
      <c r="DGB110" s="175"/>
      <c r="DGC110" s="175"/>
      <c r="DGD110" s="175"/>
      <c r="DGE110" s="175"/>
      <c r="DGF110" s="175"/>
      <c r="DGG110" s="175"/>
      <c r="DGH110" s="175"/>
      <c r="DGI110" s="175"/>
      <c r="DGJ110" s="175"/>
      <c r="DGK110" s="175"/>
      <c r="DGL110" s="175"/>
      <c r="DGM110" s="175"/>
      <c r="DGN110" s="175"/>
      <c r="DGO110" s="175"/>
      <c r="DGP110" s="175"/>
      <c r="DGQ110" s="175"/>
      <c r="DGR110" s="175"/>
      <c r="DGS110" s="175"/>
      <c r="DGT110" s="175"/>
      <c r="DGU110" s="175"/>
      <c r="DGV110" s="175"/>
      <c r="DGW110" s="175"/>
      <c r="DGX110" s="175"/>
      <c r="DGY110" s="175"/>
      <c r="DGZ110" s="175"/>
      <c r="DHA110" s="175"/>
      <c r="DHB110" s="175"/>
      <c r="DHC110" s="175"/>
      <c r="DHD110" s="175"/>
      <c r="DHE110" s="175"/>
      <c r="DHF110" s="175"/>
      <c r="DHG110" s="175"/>
      <c r="DHH110" s="175"/>
      <c r="DHI110" s="175"/>
      <c r="DHJ110" s="175"/>
      <c r="DHK110" s="175"/>
      <c r="DHL110" s="175"/>
      <c r="DHM110" s="175"/>
      <c r="DHN110" s="175"/>
      <c r="DHO110" s="175"/>
      <c r="DHP110" s="175"/>
      <c r="DHQ110" s="175"/>
      <c r="DHR110" s="175"/>
      <c r="DHS110" s="175"/>
      <c r="DHT110" s="175"/>
      <c r="DHU110" s="175"/>
      <c r="DHV110" s="175"/>
      <c r="DHW110" s="175"/>
      <c r="DHX110" s="175"/>
      <c r="DHY110" s="175"/>
      <c r="DHZ110" s="175"/>
      <c r="DIA110" s="175"/>
      <c r="DIB110" s="175"/>
      <c r="DIC110" s="175"/>
      <c r="DID110" s="175"/>
      <c r="DIE110" s="175"/>
      <c r="DIF110" s="175"/>
      <c r="DIG110" s="175"/>
      <c r="DIH110" s="175"/>
      <c r="DII110" s="175"/>
      <c r="DIJ110" s="175"/>
      <c r="DIK110" s="175"/>
      <c r="DIL110" s="175"/>
      <c r="DIM110" s="175"/>
      <c r="DIN110" s="175"/>
      <c r="DIO110" s="175"/>
      <c r="DIP110" s="175"/>
      <c r="DIQ110" s="175"/>
      <c r="DIR110" s="175"/>
      <c r="DIS110" s="175"/>
      <c r="DIT110" s="175"/>
      <c r="DIU110" s="175"/>
      <c r="DIV110" s="175"/>
      <c r="DIW110" s="175"/>
      <c r="DIX110" s="175"/>
      <c r="DIY110" s="175"/>
      <c r="DIZ110" s="175"/>
      <c r="DJA110" s="175"/>
      <c r="DJB110" s="175"/>
      <c r="DJC110" s="175"/>
      <c r="DJD110" s="175"/>
      <c r="DJE110" s="175"/>
      <c r="DJF110" s="175"/>
      <c r="DJG110" s="175"/>
      <c r="DJH110" s="175"/>
      <c r="DJI110" s="175"/>
      <c r="DJJ110" s="175"/>
      <c r="DJK110" s="175"/>
      <c r="DJL110" s="175"/>
      <c r="DJM110" s="175"/>
      <c r="DJN110" s="175"/>
      <c r="DJO110" s="175"/>
      <c r="DJP110" s="175"/>
      <c r="DJQ110" s="175"/>
      <c r="DJR110" s="175"/>
      <c r="DJS110" s="175"/>
      <c r="DJT110" s="175"/>
      <c r="DJU110" s="175"/>
      <c r="DJV110" s="175"/>
      <c r="DJW110" s="175"/>
      <c r="DJX110" s="175"/>
      <c r="DJY110" s="175"/>
      <c r="DJZ110" s="175"/>
      <c r="DKA110" s="175"/>
      <c r="DKB110" s="175"/>
      <c r="DKC110" s="175"/>
      <c r="DKD110" s="175"/>
      <c r="DKE110" s="175"/>
      <c r="DKF110" s="175"/>
      <c r="DKG110" s="175"/>
      <c r="DKH110" s="175"/>
      <c r="DKI110" s="175"/>
      <c r="DKJ110" s="175"/>
      <c r="DKK110" s="175"/>
      <c r="DKL110" s="175"/>
      <c r="DKM110" s="175"/>
      <c r="DKN110" s="175"/>
      <c r="DKO110" s="175"/>
      <c r="DKP110" s="175"/>
      <c r="DKQ110" s="175"/>
      <c r="DKR110" s="175"/>
      <c r="DKS110" s="175"/>
      <c r="DKT110" s="175"/>
      <c r="DKU110" s="175"/>
      <c r="DKV110" s="175"/>
      <c r="DKW110" s="175"/>
      <c r="DKX110" s="175"/>
      <c r="DKY110" s="175"/>
      <c r="DKZ110" s="175"/>
      <c r="DLA110" s="175"/>
      <c r="DLB110" s="175"/>
      <c r="DLC110" s="175"/>
      <c r="DLD110" s="175"/>
      <c r="DLE110" s="175"/>
      <c r="DLF110" s="175"/>
      <c r="DLG110" s="175"/>
      <c r="DLH110" s="175"/>
      <c r="DLI110" s="175"/>
      <c r="DLJ110" s="175"/>
      <c r="DLK110" s="175"/>
      <c r="DLL110" s="175"/>
      <c r="DLM110" s="175"/>
      <c r="DLN110" s="175"/>
      <c r="DLO110" s="175"/>
      <c r="DLP110" s="175"/>
      <c r="DLQ110" s="175"/>
      <c r="DLR110" s="175"/>
      <c r="DLS110" s="175"/>
      <c r="DLT110" s="175"/>
      <c r="DLU110" s="175"/>
      <c r="DLV110" s="175"/>
      <c r="DLW110" s="175"/>
      <c r="DLX110" s="175"/>
      <c r="DLY110" s="175"/>
      <c r="DLZ110" s="175"/>
      <c r="DMA110" s="175"/>
      <c r="DMB110" s="175"/>
      <c r="DMC110" s="175"/>
      <c r="DMD110" s="175"/>
      <c r="DME110" s="175"/>
      <c r="DMF110" s="175"/>
      <c r="DMG110" s="175"/>
      <c r="DMH110" s="175"/>
      <c r="DMI110" s="175"/>
      <c r="DMJ110" s="175"/>
      <c r="DMK110" s="175"/>
      <c r="DML110" s="175"/>
      <c r="DMM110" s="175"/>
      <c r="DMN110" s="175"/>
      <c r="DMO110" s="175"/>
      <c r="DMP110" s="175"/>
      <c r="DMQ110" s="175"/>
      <c r="DMR110" s="175"/>
      <c r="DMS110" s="175"/>
      <c r="DMT110" s="175"/>
      <c r="DMU110" s="175"/>
      <c r="DMV110" s="175"/>
      <c r="DMW110" s="175"/>
      <c r="DMX110" s="175"/>
      <c r="DMY110" s="175"/>
      <c r="DMZ110" s="175"/>
      <c r="DNA110" s="175"/>
      <c r="DNB110" s="175"/>
      <c r="DNC110" s="175"/>
      <c r="DND110" s="175"/>
      <c r="DNE110" s="175"/>
      <c r="DNF110" s="175"/>
      <c r="DNG110" s="175"/>
      <c r="DNH110" s="175"/>
      <c r="DNI110" s="175"/>
      <c r="DNJ110" s="175"/>
      <c r="DNK110" s="175"/>
      <c r="DNL110" s="175"/>
      <c r="DNM110" s="175"/>
      <c r="DNN110" s="175"/>
      <c r="DNO110" s="175"/>
      <c r="DNP110" s="175"/>
      <c r="DNQ110" s="175"/>
      <c r="DNR110" s="175"/>
      <c r="DNS110" s="175"/>
      <c r="DNT110" s="175"/>
      <c r="DNU110" s="175"/>
      <c r="DNV110" s="175"/>
      <c r="DNW110" s="175"/>
      <c r="DNX110" s="175"/>
      <c r="DNY110" s="175"/>
      <c r="DNZ110" s="175"/>
      <c r="DOA110" s="175"/>
      <c r="DOB110" s="175"/>
      <c r="DOC110" s="175"/>
      <c r="DOD110" s="175"/>
      <c r="DOE110" s="175"/>
      <c r="DOF110" s="175"/>
      <c r="DOG110" s="175"/>
      <c r="DOH110" s="175"/>
      <c r="DOI110" s="175"/>
      <c r="DOJ110" s="175"/>
      <c r="DOK110" s="175"/>
      <c r="DOL110" s="175"/>
      <c r="DOM110" s="175"/>
      <c r="DON110" s="175"/>
      <c r="DOO110" s="175"/>
      <c r="DOP110" s="175"/>
      <c r="DOQ110" s="175"/>
      <c r="DOR110" s="175"/>
      <c r="DOS110" s="175"/>
      <c r="DOT110" s="175"/>
      <c r="DOU110" s="175"/>
      <c r="DOV110" s="175"/>
      <c r="DOW110" s="175"/>
      <c r="DOX110" s="175"/>
      <c r="DOY110" s="175"/>
      <c r="DOZ110" s="175"/>
      <c r="DPA110" s="175"/>
      <c r="DPB110" s="175"/>
      <c r="DPC110" s="175"/>
      <c r="DPD110" s="175"/>
      <c r="DPE110" s="175"/>
      <c r="DPF110" s="175"/>
      <c r="DPG110" s="175"/>
      <c r="DPH110" s="175"/>
      <c r="DPI110" s="175"/>
      <c r="DPJ110" s="175"/>
      <c r="DPK110" s="175"/>
      <c r="DPL110" s="175"/>
      <c r="DPM110" s="175"/>
      <c r="DPN110" s="175"/>
      <c r="DPO110" s="175"/>
      <c r="DPP110" s="175"/>
      <c r="DPQ110" s="175"/>
      <c r="DPR110" s="175"/>
      <c r="DPS110" s="175"/>
      <c r="DPT110" s="175"/>
      <c r="DPU110" s="175"/>
      <c r="DPV110" s="175"/>
      <c r="DPW110" s="175"/>
      <c r="DPX110" s="175"/>
      <c r="DPY110" s="175"/>
      <c r="DPZ110" s="175"/>
      <c r="DQA110" s="175"/>
      <c r="DQB110" s="175"/>
      <c r="DQC110" s="175"/>
      <c r="DQD110" s="175"/>
      <c r="DQE110" s="175"/>
      <c r="DQF110" s="175"/>
      <c r="DQG110" s="175"/>
      <c r="DQH110" s="175"/>
      <c r="DQI110" s="175"/>
      <c r="DQJ110" s="175"/>
      <c r="DQK110" s="175"/>
      <c r="DQL110" s="175"/>
      <c r="DQM110" s="175"/>
      <c r="DQN110" s="175"/>
      <c r="DQO110" s="175"/>
      <c r="DQP110" s="175"/>
      <c r="DQQ110" s="175"/>
      <c r="DQR110" s="175"/>
      <c r="DQS110" s="175"/>
      <c r="DQT110" s="175"/>
      <c r="DQU110" s="175"/>
      <c r="DQV110" s="175"/>
      <c r="DQW110" s="175"/>
      <c r="DQX110" s="175"/>
      <c r="DQY110" s="175"/>
      <c r="DQZ110" s="175"/>
      <c r="DRA110" s="175"/>
      <c r="DRB110" s="175"/>
      <c r="DRC110" s="175"/>
      <c r="DRD110" s="175"/>
      <c r="DRE110" s="175"/>
      <c r="DRF110" s="175"/>
      <c r="DRG110" s="175"/>
      <c r="DRH110" s="175"/>
      <c r="DRI110" s="175"/>
      <c r="DRJ110" s="175"/>
      <c r="DRK110" s="175"/>
      <c r="DRL110" s="175"/>
      <c r="DRM110" s="175"/>
      <c r="DRN110" s="175"/>
      <c r="DRO110" s="175"/>
      <c r="DRP110" s="175"/>
      <c r="DRQ110" s="175"/>
      <c r="DRR110" s="175"/>
      <c r="DRS110" s="175"/>
      <c r="DRT110" s="175"/>
      <c r="DRU110" s="175"/>
      <c r="DRV110" s="175"/>
      <c r="DRW110" s="175"/>
      <c r="DRX110" s="175"/>
      <c r="DRY110" s="175"/>
      <c r="DRZ110" s="175"/>
      <c r="DSA110" s="175"/>
      <c r="DSB110" s="175"/>
      <c r="DSC110" s="175"/>
      <c r="DSD110" s="175"/>
      <c r="DSE110" s="175"/>
      <c r="DSF110" s="175"/>
      <c r="DSG110" s="175"/>
      <c r="DSH110" s="175"/>
      <c r="DSI110" s="175"/>
      <c r="DSJ110" s="175"/>
      <c r="DSK110" s="175"/>
      <c r="DSL110" s="175"/>
      <c r="DSM110" s="175"/>
      <c r="DSN110" s="175"/>
      <c r="DSO110" s="175"/>
      <c r="DSP110" s="175"/>
      <c r="DSQ110" s="175"/>
      <c r="DSR110" s="175"/>
      <c r="DSS110" s="175"/>
      <c r="DST110" s="175"/>
      <c r="DSU110" s="175"/>
      <c r="DSV110" s="175"/>
      <c r="DSW110" s="175"/>
      <c r="DSX110" s="175"/>
      <c r="DSY110" s="175"/>
      <c r="DSZ110" s="175"/>
      <c r="DTA110" s="175"/>
      <c r="DTB110" s="175"/>
      <c r="DTC110" s="175"/>
      <c r="DTD110" s="175"/>
      <c r="DTE110" s="175"/>
      <c r="DTF110" s="175"/>
      <c r="DTG110" s="175"/>
      <c r="DTH110" s="175"/>
      <c r="DTI110" s="175"/>
      <c r="DTJ110" s="175"/>
      <c r="DTK110" s="175"/>
      <c r="DTL110" s="175"/>
      <c r="DTM110" s="175"/>
      <c r="DTN110" s="175"/>
      <c r="DTO110" s="175"/>
      <c r="DTP110" s="175"/>
      <c r="DTQ110" s="175"/>
      <c r="DTR110" s="175"/>
      <c r="DTS110" s="175"/>
      <c r="DTT110" s="175"/>
      <c r="DTU110" s="175"/>
      <c r="DTV110" s="175"/>
      <c r="DTW110" s="175"/>
      <c r="DTX110" s="175"/>
      <c r="DTY110" s="175"/>
      <c r="DTZ110" s="175"/>
      <c r="DUA110" s="175"/>
      <c r="DUB110" s="175"/>
      <c r="DUC110" s="175"/>
      <c r="DUD110" s="175"/>
      <c r="DUE110" s="175"/>
      <c r="DUF110" s="175"/>
      <c r="DUG110" s="175"/>
      <c r="DUH110" s="175"/>
      <c r="DUI110" s="175"/>
      <c r="DUJ110" s="175"/>
      <c r="DUK110" s="175"/>
      <c r="DUL110" s="175"/>
      <c r="DUM110" s="175"/>
      <c r="DUN110" s="175"/>
      <c r="DUO110" s="175"/>
      <c r="DUP110" s="175"/>
      <c r="DUQ110" s="175"/>
      <c r="DUR110" s="175"/>
      <c r="DUS110" s="175"/>
      <c r="DUT110" s="175"/>
      <c r="DUU110" s="175"/>
      <c r="DUV110" s="175"/>
      <c r="DUW110" s="175"/>
      <c r="DUX110" s="175"/>
      <c r="DUY110" s="175"/>
      <c r="DUZ110" s="175"/>
      <c r="DVA110" s="175"/>
      <c r="DVB110" s="175"/>
      <c r="DVC110" s="175"/>
      <c r="DVD110" s="175"/>
      <c r="DVE110" s="175"/>
      <c r="DVF110" s="175"/>
      <c r="DVG110" s="175"/>
      <c r="DVH110" s="175"/>
      <c r="DVI110" s="175"/>
      <c r="DVJ110" s="175"/>
      <c r="DVK110" s="175"/>
      <c r="DVL110" s="175"/>
      <c r="DVM110" s="175"/>
      <c r="DVN110" s="175"/>
      <c r="DVO110" s="175"/>
      <c r="DVP110" s="175"/>
      <c r="DVQ110" s="175"/>
      <c r="DVR110" s="175"/>
      <c r="DVS110" s="175"/>
      <c r="DVT110" s="175"/>
      <c r="DVU110" s="175"/>
      <c r="DVV110" s="175"/>
      <c r="DVW110" s="175"/>
      <c r="DVX110" s="175"/>
      <c r="DVY110" s="175"/>
      <c r="DVZ110" s="175"/>
      <c r="DWA110" s="175"/>
      <c r="DWB110" s="175"/>
      <c r="DWC110" s="175"/>
      <c r="DWD110" s="175"/>
      <c r="DWE110" s="175"/>
      <c r="DWF110" s="175"/>
      <c r="DWG110" s="175"/>
      <c r="DWH110" s="175"/>
      <c r="DWI110" s="175"/>
      <c r="DWJ110" s="175"/>
      <c r="DWK110" s="175"/>
      <c r="DWL110" s="175"/>
      <c r="DWM110" s="175"/>
      <c r="DWN110" s="175"/>
      <c r="DWO110" s="175"/>
      <c r="DWP110" s="175"/>
      <c r="DWQ110" s="175"/>
      <c r="DWR110" s="175"/>
      <c r="DWS110" s="175"/>
      <c r="DWT110" s="175"/>
      <c r="DWU110" s="175"/>
      <c r="DWV110" s="175"/>
      <c r="DWW110" s="175"/>
      <c r="DWX110" s="175"/>
      <c r="DWY110" s="175"/>
      <c r="DWZ110" s="175"/>
      <c r="DXA110" s="175"/>
      <c r="DXB110" s="175"/>
      <c r="DXC110" s="175"/>
      <c r="DXD110" s="175"/>
      <c r="DXE110" s="175"/>
      <c r="DXF110" s="175"/>
      <c r="DXG110" s="175"/>
      <c r="DXH110" s="175"/>
      <c r="DXI110" s="175"/>
      <c r="DXJ110" s="175"/>
      <c r="DXK110" s="175"/>
      <c r="DXL110" s="175"/>
      <c r="DXM110" s="175"/>
      <c r="DXN110" s="175"/>
      <c r="DXO110" s="175"/>
      <c r="DXP110" s="175"/>
      <c r="DXQ110" s="175"/>
      <c r="DXR110" s="175"/>
      <c r="DXS110" s="175"/>
      <c r="DXT110" s="175"/>
      <c r="DXU110" s="175"/>
      <c r="DXV110" s="175"/>
      <c r="DXW110" s="175"/>
      <c r="DXX110" s="175"/>
      <c r="DXY110" s="175"/>
      <c r="DXZ110" s="175"/>
      <c r="DYA110" s="175"/>
      <c r="DYB110" s="175"/>
      <c r="DYC110" s="175"/>
      <c r="DYD110" s="175"/>
      <c r="DYE110" s="175"/>
      <c r="DYF110" s="175"/>
      <c r="DYG110" s="175"/>
      <c r="DYH110" s="175"/>
      <c r="DYI110" s="175"/>
      <c r="DYJ110" s="175"/>
      <c r="DYK110" s="175"/>
      <c r="DYL110" s="175"/>
      <c r="DYM110" s="175"/>
      <c r="DYN110" s="175"/>
      <c r="DYO110" s="175"/>
      <c r="DYP110" s="175"/>
      <c r="DYQ110" s="175"/>
      <c r="DYR110" s="175"/>
      <c r="DYS110" s="175"/>
      <c r="DYT110" s="175"/>
      <c r="DYU110" s="175"/>
      <c r="DYV110" s="175"/>
      <c r="DYW110" s="175"/>
      <c r="DYX110" s="175"/>
      <c r="DYY110" s="175"/>
      <c r="DYZ110" s="175"/>
      <c r="DZA110" s="175"/>
      <c r="DZB110" s="175"/>
      <c r="DZC110" s="175"/>
      <c r="DZD110" s="175"/>
      <c r="DZE110" s="175"/>
      <c r="DZF110" s="175"/>
      <c r="DZG110" s="175"/>
      <c r="DZH110" s="175"/>
      <c r="DZI110" s="175"/>
      <c r="DZJ110" s="175"/>
      <c r="DZK110" s="175"/>
      <c r="DZL110" s="175"/>
      <c r="DZM110" s="175"/>
      <c r="DZN110" s="175"/>
      <c r="DZO110" s="175"/>
      <c r="DZP110" s="175"/>
      <c r="DZQ110" s="175"/>
      <c r="DZR110" s="175"/>
      <c r="DZS110" s="175"/>
      <c r="DZT110" s="175"/>
      <c r="DZU110" s="175"/>
      <c r="DZV110" s="175"/>
      <c r="DZW110" s="175"/>
      <c r="DZX110" s="175"/>
      <c r="DZY110" s="175"/>
      <c r="DZZ110" s="175"/>
      <c r="EAA110" s="175"/>
      <c r="EAB110" s="175"/>
      <c r="EAC110" s="175"/>
      <c r="EAD110" s="175"/>
      <c r="EAE110" s="175"/>
      <c r="EAF110" s="175"/>
      <c r="EAG110" s="175"/>
      <c r="EAH110" s="175"/>
      <c r="EAI110" s="175"/>
      <c r="EAJ110" s="175"/>
      <c r="EAK110" s="175"/>
      <c r="EAL110" s="175"/>
      <c r="EAM110" s="175"/>
      <c r="EAN110" s="175"/>
      <c r="EAO110" s="175"/>
      <c r="EAP110" s="175"/>
      <c r="EAQ110" s="175"/>
      <c r="EAR110" s="175"/>
      <c r="EAS110" s="175"/>
      <c r="EAT110" s="175"/>
      <c r="EAU110" s="175"/>
      <c r="EAV110" s="175"/>
      <c r="EAW110" s="175"/>
      <c r="EAX110" s="175"/>
      <c r="EAY110" s="175"/>
      <c r="EAZ110" s="175"/>
      <c r="EBA110" s="175"/>
      <c r="EBB110" s="175"/>
      <c r="EBC110" s="175"/>
      <c r="EBD110" s="175"/>
      <c r="EBE110" s="175"/>
      <c r="EBF110" s="175"/>
      <c r="EBG110" s="175"/>
      <c r="EBH110" s="175"/>
      <c r="EBI110" s="175"/>
      <c r="EBJ110" s="175"/>
      <c r="EBK110" s="175"/>
      <c r="EBL110" s="175"/>
      <c r="EBM110" s="175"/>
      <c r="EBN110" s="175"/>
      <c r="EBO110" s="175"/>
      <c r="EBP110" s="175"/>
      <c r="EBQ110" s="175"/>
      <c r="EBR110" s="175"/>
      <c r="EBS110" s="175"/>
      <c r="EBT110" s="175"/>
      <c r="EBU110" s="175"/>
      <c r="EBV110" s="175"/>
      <c r="EBW110" s="175"/>
      <c r="EBX110" s="175"/>
      <c r="EBY110" s="175"/>
      <c r="EBZ110" s="175"/>
      <c r="ECA110" s="175"/>
      <c r="ECB110" s="175"/>
      <c r="ECC110" s="175"/>
      <c r="ECD110" s="175"/>
      <c r="ECE110" s="175"/>
      <c r="ECF110" s="175"/>
      <c r="ECG110" s="175"/>
      <c r="ECH110" s="175"/>
      <c r="ECI110" s="175"/>
      <c r="ECJ110" s="175"/>
      <c r="ECK110" s="175"/>
      <c r="ECL110" s="175"/>
      <c r="ECM110" s="175"/>
      <c r="ECN110" s="175"/>
      <c r="ECO110" s="175"/>
      <c r="ECP110" s="175"/>
      <c r="ECQ110" s="175"/>
      <c r="ECR110" s="175"/>
      <c r="ECS110" s="175"/>
      <c r="ECT110" s="175"/>
      <c r="ECU110" s="175"/>
      <c r="ECV110" s="175"/>
      <c r="ECW110" s="175"/>
      <c r="ECX110" s="175"/>
      <c r="ECY110" s="175"/>
      <c r="ECZ110" s="175"/>
      <c r="EDA110" s="175"/>
      <c r="EDB110" s="175"/>
      <c r="EDC110" s="175"/>
      <c r="EDD110" s="175"/>
      <c r="EDE110" s="175"/>
      <c r="EDF110" s="175"/>
      <c r="EDG110" s="175"/>
      <c r="EDH110" s="175"/>
      <c r="EDI110" s="175"/>
      <c r="EDJ110" s="175"/>
      <c r="EDK110" s="175"/>
      <c r="EDL110" s="175"/>
      <c r="EDM110" s="175"/>
      <c r="EDN110" s="175"/>
      <c r="EDO110" s="175"/>
      <c r="EDP110" s="175"/>
      <c r="EDQ110" s="175"/>
      <c r="EDR110" s="175"/>
      <c r="EDS110" s="175"/>
      <c r="EDT110" s="175"/>
      <c r="EDU110" s="175"/>
      <c r="EDV110" s="175"/>
      <c r="EDW110" s="175"/>
      <c r="EDX110" s="175"/>
      <c r="EDY110" s="175"/>
      <c r="EDZ110" s="175"/>
      <c r="EEA110" s="175"/>
      <c r="EEB110" s="175"/>
      <c r="EEC110" s="175"/>
      <c r="EED110" s="175"/>
      <c r="EEE110" s="175"/>
      <c r="EEF110" s="175"/>
      <c r="EEG110" s="175"/>
      <c r="EEH110" s="175"/>
      <c r="EEI110" s="175"/>
      <c r="EEJ110" s="175"/>
      <c r="EEK110" s="175"/>
      <c r="EEL110" s="175"/>
      <c r="EEM110" s="175"/>
      <c r="EEN110" s="175"/>
      <c r="EEO110" s="175"/>
      <c r="EEP110" s="175"/>
      <c r="EEQ110" s="175"/>
      <c r="EER110" s="175"/>
      <c r="EES110" s="175"/>
      <c r="EET110" s="175"/>
      <c r="EEU110" s="175"/>
      <c r="EEV110" s="175"/>
      <c r="EEW110" s="175"/>
      <c r="EEX110" s="175"/>
      <c r="EEY110" s="175"/>
      <c r="EEZ110" s="175"/>
      <c r="EFA110" s="175"/>
      <c r="EFB110" s="175"/>
      <c r="EFC110" s="175"/>
      <c r="EFD110" s="175"/>
      <c r="EFE110" s="175"/>
      <c r="EFF110" s="175"/>
      <c r="EFG110" s="175"/>
      <c r="EFH110" s="175"/>
      <c r="EFI110" s="175"/>
      <c r="EFJ110" s="175"/>
      <c r="EFK110" s="175"/>
      <c r="EFL110" s="175"/>
      <c r="EFM110" s="175"/>
      <c r="EFN110" s="175"/>
      <c r="EFO110" s="175"/>
      <c r="EFP110" s="175"/>
      <c r="EFQ110" s="175"/>
      <c r="EFR110" s="175"/>
      <c r="EFS110" s="175"/>
      <c r="EFT110" s="175"/>
      <c r="EFU110" s="175"/>
      <c r="EFV110" s="175"/>
      <c r="EFW110" s="175"/>
      <c r="EFX110" s="175"/>
      <c r="EFY110" s="175"/>
      <c r="EFZ110" s="175"/>
      <c r="EGA110" s="175"/>
      <c r="EGB110" s="175"/>
      <c r="EGC110" s="175"/>
      <c r="EGD110" s="175"/>
      <c r="EGE110" s="175"/>
      <c r="EGF110" s="175"/>
      <c r="EGG110" s="175"/>
      <c r="EGH110" s="175"/>
      <c r="EGI110" s="175"/>
      <c r="EGJ110" s="175"/>
      <c r="EGK110" s="175"/>
      <c r="EGL110" s="175"/>
      <c r="EGM110" s="175"/>
      <c r="EGN110" s="175"/>
      <c r="EGO110" s="175"/>
      <c r="EGP110" s="175"/>
      <c r="EGQ110" s="175"/>
      <c r="EGR110" s="175"/>
      <c r="EGS110" s="175"/>
      <c r="EGT110" s="175"/>
      <c r="EGU110" s="175"/>
      <c r="EGV110" s="175"/>
      <c r="EGW110" s="175"/>
      <c r="EGX110" s="175"/>
      <c r="EGY110" s="175"/>
      <c r="EGZ110" s="175"/>
      <c r="EHA110" s="175"/>
      <c r="EHB110" s="175"/>
      <c r="EHC110" s="175"/>
      <c r="EHD110" s="175"/>
      <c r="EHE110" s="175"/>
      <c r="EHF110" s="175"/>
      <c r="EHG110" s="175"/>
      <c r="EHH110" s="175"/>
      <c r="EHI110" s="175"/>
      <c r="EHJ110" s="175"/>
      <c r="EHK110" s="175"/>
      <c r="EHL110" s="175"/>
      <c r="EHM110" s="175"/>
      <c r="EHN110" s="175"/>
      <c r="EHO110" s="175"/>
      <c r="EHP110" s="175"/>
      <c r="EHQ110" s="175"/>
      <c r="EHR110" s="175"/>
      <c r="EHS110" s="175"/>
      <c r="EHT110" s="175"/>
      <c r="EHU110" s="175"/>
      <c r="EHV110" s="175"/>
      <c r="EHW110" s="175"/>
      <c r="EHX110" s="175"/>
      <c r="EHY110" s="175"/>
      <c r="EHZ110" s="175"/>
      <c r="EIA110" s="175"/>
      <c r="EIB110" s="175"/>
      <c r="EIC110" s="175"/>
      <c r="EID110" s="175"/>
      <c r="EIE110" s="175"/>
      <c r="EIF110" s="175"/>
      <c r="EIG110" s="175"/>
      <c r="EIH110" s="175"/>
      <c r="EII110" s="175"/>
      <c r="EIJ110" s="175"/>
      <c r="EIK110" s="175"/>
      <c r="EIL110" s="175"/>
      <c r="EIM110" s="175"/>
      <c r="EIN110" s="175"/>
      <c r="EIO110" s="175"/>
      <c r="EIP110" s="175"/>
      <c r="EIQ110" s="175"/>
      <c r="EIR110" s="175"/>
      <c r="EIS110" s="175"/>
      <c r="EIT110" s="175"/>
      <c r="EIU110" s="175"/>
      <c r="EIV110" s="175"/>
      <c r="EIW110" s="175"/>
      <c r="EIX110" s="175"/>
      <c r="EIY110" s="175"/>
      <c r="EIZ110" s="175"/>
      <c r="EJA110" s="175"/>
      <c r="EJB110" s="175"/>
      <c r="EJC110" s="175"/>
      <c r="EJD110" s="175"/>
      <c r="EJE110" s="175"/>
      <c r="EJF110" s="175"/>
      <c r="EJG110" s="175"/>
      <c r="EJH110" s="175"/>
      <c r="EJI110" s="175"/>
      <c r="EJJ110" s="175"/>
      <c r="EJK110" s="175"/>
      <c r="EJL110" s="175"/>
      <c r="EJM110" s="175"/>
      <c r="EJN110" s="175"/>
      <c r="EJO110" s="175"/>
      <c r="EJP110" s="175"/>
      <c r="EJQ110" s="175"/>
      <c r="EJR110" s="175"/>
      <c r="EJS110" s="175"/>
      <c r="EJT110" s="175"/>
      <c r="EJU110" s="175"/>
      <c r="EJV110" s="175"/>
      <c r="EJW110" s="175"/>
      <c r="EJX110" s="175"/>
      <c r="EJY110" s="175"/>
      <c r="EJZ110" s="175"/>
      <c r="EKA110" s="175"/>
      <c r="EKB110" s="175"/>
      <c r="EKC110" s="175"/>
      <c r="EKD110" s="175"/>
      <c r="EKE110" s="175"/>
      <c r="EKF110" s="175"/>
      <c r="EKG110" s="175"/>
      <c r="EKH110" s="175"/>
      <c r="EKI110" s="175"/>
      <c r="EKJ110" s="175"/>
      <c r="EKK110" s="175"/>
      <c r="EKL110" s="175"/>
      <c r="EKM110" s="175"/>
      <c r="EKN110" s="175"/>
      <c r="EKO110" s="175"/>
      <c r="EKP110" s="175"/>
      <c r="EKQ110" s="175"/>
      <c r="EKR110" s="175"/>
      <c r="EKS110" s="175"/>
      <c r="EKT110" s="175"/>
      <c r="EKU110" s="175"/>
      <c r="EKV110" s="175"/>
      <c r="EKW110" s="175"/>
      <c r="EKX110" s="175"/>
      <c r="EKY110" s="175"/>
      <c r="EKZ110" s="175"/>
      <c r="ELA110" s="175"/>
      <c r="ELB110" s="175"/>
      <c r="ELC110" s="175"/>
      <c r="ELD110" s="175"/>
      <c r="ELE110" s="175"/>
      <c r="ELF110" s="175"/>
      <c r="ELG110" s="175"/>
      <c r="ELH110" s="175"/>
      <c r="ELI110" s="175"/>
      <c r="ELJ110" s="175"/>
      <c r="ELK110" s="175"/>
      <c r="ELL110" s="175"/>
      <c r="ELM110" s="175"/>
      <c r="ELN110" s="175"/>
      <c r="ELO110" s="175"/>
      <c r="ELP110" s="175"/>
      <c r="ELQ110" s="175"/>
      <c r="ELR110" s="175"/>
      <c r="ELS110" s="175"/>
      <c r="ELT110" s="175"/>
      <c r="ELU110" s="175"/>
      <c r="ELV110" s="175"/>
      <c r="ELW110" s="175"/>
      <c r="ELX110" s="175"/>
      <c r="ELY110" s="175"/>
      <c r="ELZ110" s="175"/>
      <c r="EMA110" s="175"/>
      <c r="EMB110" s="175"/>
      <c r="EMC110" s="175"/>
      <c r="EMD110" s="175"/>
      <c r="EME110" s="175"/>
      <c r="EMF110" s="175"/>
      <c r="EMG110" s="175"/>
      <c r="EMH110" s="175"/>
      <c r="EMI110" s="175"/>
      <c r="EMJ110" s="175"/>
      <c r="EMK110" s="175"/>
      <c r="EML110" s="175"/>
      <c r="EMM110" s="175"/>
      <c r="EMN110" s="175"/>
      <c r="EMO110" s="175"/>
      <c r="EMP110" s="175"/>
      <c r="EMQ110" s="175"/>
      <c r="EMR110" s="175"/>
      <c r="EMS110" s="175"/>
      <c r="EMT110" s="175"/>
      <c r="EMU110" s="175"/>
      <c r="EMV110" s="175"/>
      <c r="EMW110" s="175"/>
      <c r="EMX110" s="175"/>
      <c r="EMY110" s="175"/>
      <c r="EMZ110" s="175"/>
      <c r="ENA110" s="175"/>
      <c r="ENB110" s="175"/>
      <c r="ENC110" s="175"/>
      <c r="END110" s="175"/>
      <c r="ENE110" s="175"/>
      <c r="ENF110" s="175"/>
      <c r="ENG110" s="175"/>
      <c r="ENH110" s="175"/>
      <c r="ENI110" s="175"/>
      <c r="ENJ110" s="175"/>
      <c r="ENK110" s="175"/>
      <c r="ENL110" s="175"/>
      <c r="ENM110" s="175"/>
      <c r="ENN110" s="175"/>
      <c r="ENO110" s="175"/>
      <c r="ENP110" s="175"/>
      <c r="ENQ110" s="175"/>
      <c r="ENR110" s="175"/>
      <c r="ENS110" s="175"/>
      <c r="ENT110" s="175"/>
      <c r="ENU110" s="175"/>
      <c r="ENV110" s="175"/>
      <c r="ENW110" s="175"/>
      <c r="ENX110" s="175"/>
      <c r="ENY110" s="175"/>
      <c r="ENZ110" s="175"/>
      <c r="EOA110" s="175"/>
      <c r="EOB110" s="175"/>
      <c r="EOC110" s="175"/>
      <c r="EOD110" s="175"/>
      <c r="EOE110" s="175"/>
      <c r="EOF110" s="175"/>
      <c r="EOG110" s="175"/>
      <c r="EOH110" s="175"/>
      <c r="EOI110" s="175"/>
      <c r="EOJ110" s="175"/>
      <c r="EOK110" s="175"/>
      <c r="EOL110" s="175"/>
      <c r="EOM110" s="175"/>
      <c r="EON110" s="175"/>
      <c r="EOO110" s="175"/>
      <c r="EOP110" s="175"/>
      <c r="EOQ110" s="175"/>
      <c r="EOR110" s="175"/>
      <c r="EOS110" s="175"/>
      <c r="EOT110" s="175"/>
      <c r="EOU110" s="175"/>
      <c r="EOV110" s="175"/>
      <c r="EOW110" s="175"/>
      <c r="EOX110" s="175"/>
      <c r="EOY110" s="175"/>
      <c r="EOZ110" s="175"/>
      <c r="EPA110" s="175"/>
      <c r="EPB110" s="175"/>
      <c r="EPC110" s="175"/>
      <c r="EPD110" s="175"/>
      <c r="EPE110" s="175"/>
      <c r="EPF110" s="175"/>
      <c r="EPG110" s="175"/>
      <c r="EPH110" s="175"/>
      <c r="EPI110" s="175"/>
      <c r="EPJ110" s="175"/>
      <c r="EPK110" s="175"/>
      <c r="EPL110" s="175"/>
      <c r="EPM110" s="175"/>
      <c r="EPN110" s="175"/>
      <c r="EPO110" s="175"/>
      <c r="EPP110" s="175"/>
      <c r="EPQ110" s="175"/>
      <c r="EPR110" s="175"/>
      <c r="EPS110" s="175"/>
      <c r="EPT110" s="175"/>
      <c r="EPU110" s="175"/>
      <c r="EPV110" s="175"/>
      <c r="EPW110" s="175"/>
      <c r="EPX110" s="175"/>
      <c r="EPY110" s="175"/>
      <c r="EPZ110" s="175"/>
      <c r="EQA110" s="175"/>
      <c r="EQB110" s="175"/>
      <c r="EQC110" s="175"/>
      <c r="EQD110" s="175"/>
      <c r="EQE110" s="175"/>
      <c r="EQF110" s="175"/>
      <c r="EQG110" s="175"/>
      <c r="EQH110" s="175"/>
      <c r="EQI110" s="175"/>
      <c r="EQJ110" s="175"/>
      <c r="EQK110" s="175"/>
      <c r="EQL110" s="175"/>
      <c r="EQM110" s="175"/>
      <c r="EQN110" s="175"/>
      <c r="EQO110" s="175"/>
      <c r="EQP110" s="175"/>
      <c r="EQQ110" s="175"/>
      <c r="EQR110" s="175"/>
      <c r="EQS110" s="175"/>
      <c r="EQT110" s="175"/>
      <c r="EQU110" s="175"/>
      <c r="EQV110" s="175"/>
      <c r="EQW110" s="175"/>
      <c r="EQX110" s="175"/>
      <c r="EQY110" s="175"/>
      <c r="EQZ110" s="175"/>
      <c r="ERA110" s="175"/>
      <c r="ERB110" s="175"/>
      <c r="ERC110" s="175"/>
      <c r="ERD110" s="175"/>
      <c r="ERE110" s="175"/>
      <c r="ERF110" s="175"/>
      <c r="ERG110" s="175"/>
      <c r="ERH110" s="175"/>
      <c r="ERI110" s="175"/>
      <c r="ERJ110" s="175"/>
      <c r="ERK110" s="175"/>
      <c r="ERL110" s="175"/>
      <c r="ERM110" s="175"/>
      <c r="ERN110" s="175"/>
      <c r="ERO110" s="175"/>
      <c r="ERP110" s="175"/>
      <c r="ERQ110" s="175"/>
      <c r="ERR110" s="175"/>
      <c r="ERS110" s="175"/>
      <c r="ERT110" s="175"/>
      <c r="ERU110" s="175"/>
      <c r="ERV110" s="175"/>
      <c r="ERW110" s="175"/>
      <c r="ERX110" s="175"/>
      <c r="ERY110" s="175"/>
      <c r="ERZ110" s="175"/>
      <c r="ESA110" s="175"/>
      <c r="ESB110" s="175"/>
      <c r="ESC110" s="175"/>
      <c r="ESD110" s="175"/>
      <c r="ESE110" s="175"/>
      <c r="ESF110" s="175"/>
      <c r="ESG110" s="175"/>
      <c r="ESH110" s="175"/>
      <c r="ESI110" s="175"/>
      <c r="ESJ110" s="175"/>
      <c r="ESK110" s="175"/>
      <c r="ESL110" s="175"/>
      <c r="ESM110" s="175"/>
      <c r="ESN110" s="175"/>
      <c r="ESO110" s="175"/>
      <c r="ESP110" s="175"/>
      <c r="ESQ110" s="175"/>
      <c r="ESR110" s="175"/>
      <c r="ESS110" s="175"/>
      <c r="EST110" s="175"/>
      <c r="ESU110" s="175"/>
      <c r="ESV110" s="175"/>
      <c r="ESW110" s="175"/>
      <c r="ESX110" s="175"/>
      <c r="ESY110" s="175"/>
      <c r="ESZ110" s="175"/>
      <c r="ETA110" s="175"/>
      <c r="ETB110" s="175"/>
      <c r="ETC110" s="175"/>
      <c r="ETD110" s="175"/>
      <c r="ETE110" s="175"/>
      <c r="ETF110" s="175"/>
      <c r="ETG110" s="175"/>
      <c r="ETH110" s="175"/>
      <c r="ETI110" s="175"/>
      <c r="ETJ110" s="175"/>
      <c r="ETK110" s="175"/>
      <c r="ETL110" s="175"/>
      <c r="ETM110" s="175"/>
      <c r="ETN110" s="175"/>
      <c r="ETO110" s="175"/>
      <c r="ETP110" s="175"/>
      <c r="ETQ110" s="175"/>
      <c r="ETR110" s="175"/>
      <c r="ETS110" s="175"/>
      <c r="ETT110" s="175"/>
      <c r="ETU110" s="175"/>
      <c r="ETV110" s="175"/>
      <c r="ETW110" s="175"/>
      <c r="ETX110" s="175"/>
      <c r="ETY110" s="175"/>
      <c r="ETZ110" s="175"/>
      <c r="EUA110" s="175"/>
      <c r="EUB110" s="175"/>
      <c r="EUC110" s="175"/>
      <c r="EUD110" s="175"/>
      <c r="EUE110" s="175"/>
      <c r="EUF110" s="175"/>
      <c r="EUG110" s="175"/>
      <c r="EUH110" s="175"/>
      <c r="EUI110" s="175"/>
      <c r="EUJ110" s="175"/>
      <c r="EUK110" s="175"/>
      <c r="EUL110" s="175"/>
      <c r="EUM110" s="175"/>
      <c r="EUN110" s="175"/>
      <c r="EUO110" s="175"/>
      <c r="EUP110" s="175"/>
      <c r="EUQ110" s="175"/>
      <c r="EUR110" s="175"/>
      <c r="EUS110" s="175"/>
      <c r="EUT110" s="175"/>
      <c r="EUU110" s="175"/>
      <c r="EUV110" s="175"/>
      <c r="EUW110" s="175"/>
      <c r="EUX110" s="175"/>
      <c r="EUY110" s="175"/>
      <c r="EUZ110" s="175"/>
      <c r="EVA110" s="175"/>
      <c r="EVB110" s="175"/>
      <c r="EVC110" s="175"/>
      <c r="EVD110" s="175"/>
      <c r="EVE110" s="175"/>
      <c r="EVF110" s="175"/>
      <c r="EVG110" s="175"/>
      <c r="EVH110" s="175"/>
      <c r="EVI110" s="175"/>
      <c r="EVJ110" s="175"/>
      <c r="EVK110" s="175"/>
      <c r="EVL110" s="175"/>
      <c r="EVM110" s="175"/>
      <c r="EVN110" s="175"/>
      <c r="EVO110" s="175"/>
      <c r="EVP110" s="175"/>
      <c r="EVQ110" s="175"/>
      <c r="EVR110" s="175"/>
      <c r="EVS110" s="175"/>
      <c r="EVT110" s="175"/>
      <c r="EVU110" s="175"/>
      <c r="EVV110" s="175"/>
      <c r="EVW110" s="175"/>
      <c r="EVX110" s="175"/>
      <c r="EVY110" s="175"/>
      <c r="EVZ110" s="175"/>
      <c r="EWA110" s="175"/>
      <c r="EWB110" s="175"/>
      <c r="EWC110" s="175"/>
      <c r="EWD110" s="175"/>
      <c r="EWE110" s="175"/>
      <c r="EWF110" s="175"/>
      <c r="EWG110" s="175"/>
      <c r="EWH110" s="175"/>
      <c r="EWI110" s="175"/>
      <c r="EWJ110" s="175"/>
      <c r="EWK110" s="175"/>
      <c r="EWL110" s="175"/>
      <c r="EWM110" s="175"/>
      <c r="EWN110" s="175"/>
      <c r="EWO110" s="175"/>
      <c r="EWP110" s="175"/>
      <c r="EWQ110" s="175"/>
      <c r="EWR110" s="175"/>
      <c r="EWS110" s="175"/>
      <c r="EWT110" s="175"/>
      <c r="EWU110" s="175"/>
      <c r="EWV110" s="175"/>
      <c r="EWW110" s="175"/>
      <c r="EWX110" s="175"/>
      <c r="EWY110" s="175"/>
      <c r="EWZ110" s="175"/>
      <c r="EXA110" s="175"/>
      <c r="EXB110" s="175"/>
      <c r="EXC110" s="175"/>
      <c r="EXD110" s="175"/>
      <c r="EXE110" s="175"/>
      <c r="EXF110" s="175"/>
      <c r="EXG110" s="175"/>
      <c r="EXH110" s="175"/>
      <c r="EXI110" s="175"/>
      <c r="EXJ110" s="175"/>
      <c r="EXK110" s="175"/>
      <c r="EXL110" s="175"/>
      <c r="EXM110" s="175"/>
      <c r="EXN110" s="175"/>
      <c r="EXO110" s="175"/>
      <c r="EXP110" s="175"/>
      <c r="EXQ110" s="175"/>
      <c r="EXR110" s="175"/>
      <c r="EXS110" s="175"/>
      <c r="EXT110" s="175"/>
      <c r="EXU110" s="175"/>
      <c r="EXV110" s="175"/>
      <c r="EXW110" s="175"/>
      <c r="EXX110" s="175"/>
      <c r="EXY110" s="175"/>
      <c r="EXZ110" s="175"/>
      <c r="EYA110" s="175"/>
      <c r="EYB110" s="175"/>
      <c r="EYC110" s="175"/>
      <c r="EYD110" s="175"/>
      <c r="EYE110" s="175"/>
      <c r="EYF110" s="175"/>
      <c r="EYG110" s="175"/>
      <c r="EYH110" s="175"/>
      <c r="EYI110" s="175"/>
      <c r="EYJ110" s="175"/>
      <c r="EYK110" s="175"/>
      <c r="EYL110" s="175"/>
      <c r="EYM110" s="175"/>
      <c r="EYN110" s="175"/>
      <c r="EYO110" s="175"/>
      <c r="EYP110" s="175"/>
      <c r="EYQ110" s="175"/>
      <c r="EYR110" s="175"/>
      <c r="EYS110" s="175"/>
      <c r="EYT110" s="175"/>
      <c r="EYU110" s="175"/>
      <c r="EYV110" s="175"/>
      <c r="EYW110" s="175"/>
      <c r="EYX110" s="175"/>
      <c r="EYY110" s="175"/>
      <c r="EYZ110" s="175"/>
      <c r="EZA110" s="175"/>
      <c r="EZB110" s="175"/>
      <c r="EZC110" s="175"/>
      <c r="EZD110" s="175"/>
      <c r="EZE110" s="175"/>
      <c r="EZF110" s="175"/>
      <c r="EZG110" s="175"/>
      <c r="EZH110" s="175"/>
      <c r="EZI110" s="175"/>
      <c r="EZJ110" s="175"/>
      <c r="EZK110" s="175"/>
      <c r="EZL110" s="175"/>
      <c r="EZM110" s="175"/>
      <c r="EZN110" s="175"/>
      <c r="EZO110" s="175"/>
      <c r="EZP110" s="175"/>
      <c r="EZQ110" s="175"/>
      <c r="EZR110" s="175"/>
      <c r="EZS110" s="175"/>
      <c r="EZT110" s="175"/>
      <c r="EZU110" s="175"/>
      <c r="EZV110" s="175"/>
      <c r="EZW110" s="175"/>
      <c r="EZX110" s="175"/>
      <c r="EZY110" s="175"/>
      <c r="EZZ110" s="175"/>
      <c r="FAA110" s="175"/>
      <c r="FAB110" s="175"/>
      <c r="FAC110" s="175"/>
      <c r="FAD110" s="175"/>
      <c r="FAE110" s="175"/>
      <c r="FAF110" s="175"/>
      <c r="FAG110" s="175"/>
      <c r="FAH110" s="175"/>
      <c r="FAI110" s="175"/>
      <c r="FAJ110" s="175"/>
      <c r="FAK110" s="175"/>
      <c r="FAL110" s="175"/>
      <c r="FAM110" s="175"/>
      <c r="FAN110" s="175"/>
      <c r="FAO110" s="175"/>
      <c r="FAP110" s="175"/>
      <c r="FAQ110" s="175"/>
      <c r="FAR110" s="175"/>
      <c r="FAS110" s="175"/>
      <c r="FAT110" s="175"/>
      <c r="FAU110" s="175"/>
      <c r="FAV110" s="175"/>
      <c r="FAW110" s="175"/>
      <c r="FAX110" s="175"/>
      <c r="FAY110" s="175"/>
      <c r="FAZ110" s="175"/>
      <c r="FBA110" s="175"/>
      <c r="FBB110" s="175"/>
      <c r="FBC110" s="175"/>
      <c r="FBD110" s="175"/>
      <c r="FBE110" s="175"/>
      <c r="FBF110" s="175"/>
      <c r="FBG110" s="175"/>
      <c r="FBH110" s="175"/>
      <c r="FBI110" s="175"/>
      <c r="FBJ110" s="175"/>
      <c r="FBK110" s="175"/>
      <c r="FBL110" s="175"/>
      <c r="FBM110" s="175"/>
      <c r="FBN110" s="175"/>
      <c r="FBO110" s="175"/>
      <c r="FBP110" s="175"/>
      <c r="FBQ110" s="175"/>
      <c r="FBR110" s="175"/>
      <c r="FBS110" s="175"/>
      <c r="FBT110" s="175"/>
      <c r="FBU110" s="175"/>
      <c r="FBV110" s="175"/>
      <c r="FBW110" s="175"/>
      <c r="FBX110" s="175"/>
      <c r="FBY110" s="175"/>
      <c r="FBZ110" s="175"/>
      <c r="FCA110" s="175"/>
      <c r="FCB110" s="175"/>
      <c r="FCC110" s="175"/>
      <c r="FCD110" s="175"/>
      <c r="FCE110" s="175"/>
      <c r="FCF110" s="175"/>
      <c r="FCG110" s="175"/>
      <c r="FCH110" s="175"/>
      <c r="FCI110" s="175"/>
      <c r="FCJ110" s="175"/>
      <c r="FCK110" s="175"/>
      <c r="FCL110" s="175"/>
      <c r="FCM110" s="175"/>
      <c r="FCN110" s="175"/>
      <c r="FCO110" s="175"/>
      <c r="FCP110" s="175"/>
      <c r="FCQ110" s="175"/>
      <c r="FCR110" s="175"/>
      <c r="FCS110" s="175"/>
      <c r="FCT110" s="175"/>
      <c r="FCU110" s="175"/>
      <c r="FCV110" s="175"/>
      <c r="FCW110" s="175"/>
      <c r="FCX110" s="175"/>
      <c r="FCY110" s="175"/>
      <c r="FCZ110" s="175"/>
      <c r="FDA110" s="175"/>
      <c r="FDB110" s="175"/>
      <c r="FDC110" s="175"/>
      <c r="FDD110" s="175"/>
      <c r="FDE110" s="175"/>
      <c r="FDF110" s="175"/>
      <c r="FDG110" s="175"/>
      <c r="FDH110" s="175"/>
      <c r="FDI110" s="175"/>
      <c r="FDJ110" s="175"/>
      <c r="FDK110" s="175"/>
      <c r="FDL110" s="175"/>
      <c r="FDM110" s="175"/>
      <c r="FDN110" s="175"/>
      <c r="FDO110" s="175"/>
      <c r="FDP110" s="175"/>
      <c r="FDQ110" s="175"/>
      <c r="FDR110" s="175"/>
      <c r="FDS110" s="175"/>
      <c r="FDT110" s="175"/>
      <c r="FDU110" s="175"/>
      <c r="FDV110" s="175"/>
      <c r="FDW110" s="175"/>
      <c r="FDX110" s="175"/>
      <c r="FDY110" s="175"/>
      <c r="FDZ110" s="175"/>
      <c r="FEA110" s="175"/>
      <c r="FEB110" s="175"/>
      <c r="FEC110" s="175"/>
      <c r="FED110" s="175"/>
      <c r="FEE110" s="175"/>
      <c r="FEF110" s="175"/>
      <c r="FEG110" s="175"/>
      <c r="FEH110" s="175"/>
      <c r="FEI110" s="175"/>
      <c r="FEJ110" s="175"/>
      <c r="FEK110" s="175"/>
      <c r="FEL110" s="175"/>
      <c r="FEM110" s="175"/>
      <c r="FEN110" s="175"/>
      <c r="FEO110" s="175"/>
      <c r="FEP110" s="175"/>
      <c r="FEQ110" s="175"/>
      <c r="FER110" s="175"/>
      <c r="FES110" s="175"/>
      <c r="FET110" s="175"/>
      <c r="FEU110" s="175"/>
      <c r="FEV110" s="175"/>
      <c r="FEW110" s="175"/>
      <c r="FEX110" s="175"/>
      <c r="FEY110" s="175"/>
      <c r="FEZ110" s="175"/>
      <c r="FFA110" s="175"/>
      <c r="FFB110" s="175"/>
      <c r="FFC110" s="175"/>
      <c r="FFD110" s="175"/>
      <c r="FFE110" s="175"/>
      <c r="FFF110" s="175"/>
      <c r="FFG110" s="175"/>
      <c r="FFH110" s="175"/>
      <c r="FFI110" s="175"/>
      <c r="FFJ110" s="175"/>
      <c r="FFK110" s="175"/>
      <c r="FFL110" s="175"/>
      <c r="FFM110" s="175"/>
      <c r="FFN110" s="175"/>
      <c r="FFO110" s="175"/>
      <c r="FFP110" s="175"/>
      <c r="FFQ110" s="175"/>
      <c r="FFR110" s="175"/>
      <c r="FFS110" s="175"/>
      <c r="FFT110" s="175"/>
      <c r="FFU110" s="175"/>
      <c r="FFV110" s="175"/>
      <c r="FFW110" s="175"/>
      <c r="FFX110" s="175"/>
      <c r="FFY110" s="175"/>
      <c r="FFZ110" s="175"/>
      <c r="FGA110" s="175"/>
      <c r="FGB110" s="175"/>
      <c r="FGC110" s="175"/>
      <c r="FGD110" s="175"/>
      <c r="FGE110" s="175"/>
      <c r="FGF110" s="175"/>
      <c r="FGG110" s="175"/>
      <c r="FGH110" s="175"/>
      <c r="FGI110" s="175"/>
      <c r="FGJ110" s="175"/>
      <c r="FGK110" s="175"/>
      <c r="FGL110" s="175"/>
      <c r="FGM110" s="175"/>
      <c r="FGN110" s="175"/>
      <c r="FGO110" s="175"/>
      <c r="FGP110" s="175"/>
      <c r="FGQ110" s="175"/>
      <c r="FGR110" s="175"/>
      <c r="FGS110" s="175"/>
      <c r="FGT110" s="175"/>
      <c r="FGU110" s="175"/>
      <c r="FGV110" s="175"/>
      <c r="FGW110" s="175"/>
      <c r="FGX110" s="175"/>
      <c r="FGY110" s="175"/>
      <c r="FGZ110" s="175"/>
      <c r="FHA110" s="175"/>
      <c r="FHB110" s="175"/>
      <c r="FHC110" s="175"/>
      <c r="FHD110" s="175"/>
      <c r="FHE110" s="175"/>
      <c r="FHF110" s="175"/>
      <c r="FHG110" s="175"/>
      <c r="FHH110" s="175"/>
      <c r="FHI110" s="175"/>
      <c r="FHJ110" s="175"/>
      <c r="FHK110" s="175"/>
      <c r="FHL110" s="175"/>
      <c r="FHM110" s="175"/>
      <c r="FHN110" s="175"/>
      <c r="FHO110" s="175"/>
      <c r="FHP110" s="175"/>
      <c r="FHQ110" s="175"/>
      <c r="FHR110" s="175"/>
      <c r="FHS110" s="175"/>
      <c r="FHT110" s="175"/>
      <c r="FHU110" s="175"/>
      <c r="FHV110" s="175"/>
      <c r="FHW110" s="175"/>
      <c r="FHX110" s="175"/>
      <c r="FHY110" s="175"/>
      <c r="FHZ110" s="175"/>
      <c r="FIA110" s="175"/>
      <c r="FIB110" s="175"/>
      <c r="FIC110" s="175"/>
      <c r="FID110" s="175"/>
      <c r="FIE110" s="175"/>
      <c r="FIF110" s="175"/>
      <c r="FIG110" s="175"/>
      <c r="FIH110" s="175"/>
      <c r="FII110" s="175"/>
      <c r="FIJ110" s="175"/>
      <c r="FIK110" s="175"/>
      <c r="FIL110" s="175"/>
      <c r="FIM110" s="175"/>
      <c r="FIN110" s="175"/>
      <c r="FIO110" s="175"/>
      <c r="FIP110" s="175"/>
      <c r="FIQ110" s="175"/>
      <c r="FIR110" s="175"/>
      <c r="FIS110" s="175"/>
      <c r="FIT110" s="175"/>
      <c r="FIU110" s="175"/>
      <c r="FIV110" s="175"/>
      <c r="FIW110" s="175"/>
      <c r="FIX110" s="175"/>
      <c r="FIY110" s="175"/>
      <c r="FIZ110" s="175"/>
      <c r="FJA110" s="175"/>
      <c r="FJB110" s="175"/>
      <c r="FJC110" s="175"/>
      <c r="FJD110" s="175"/>
      <c r="FJE110" s="175"/>
      <c r="FJF110" s="175"/>
      <c r="FJG110" s="175"/>
      <c r="FJH110" s="175"/>
      <c r="FJI110" s="175"/>
      <c r="FJJ110" s="175"/>
      <c r="FJK110" s="175"/>
      <c r="FJL110" s="175"/>
      <c r="FJM110" s="175"/>
      <c r="FJN110" s="175"/>
      <c r="FJO110" s="175"/>
      <c r="FJP110" s="175"/>
      <c r="FJQ110" s="175"/>
      <c r="FJR110" s="175"/>
      <c r="FJS110" s="175"/>
      <c r="FJT110" s="175"/>
      <c r="FJU110" s="175"/>
      <c r="FJV110" s="175"/>
      <c r="FJW110" s="175"/>
      <c r="FJX110" s="175"/>
      <c r="FJY110" s="175"/>
      <c r="FJZ110" s="175"/>
      <c r="FKA110" s="175"/>
      <c r="FKB110" s="175"/>
      <c r="FKC110" s="175"/>
      <c r="FKD110" s="175"/>
      <c r="FKE110" s="175"/>
      <c r="FKF110" s="175"/>
      <c r="FKG110" s="175"/>
      <c r="FKH110" s="175"/>
      <c r="FKI110" s="175"/>
      <c r="FKJ110" s="175"/>
      <c r="FKK110" s="175"/>
      <c r="FKL110" s="175"/>
      <c r="FKM110" s="175"/>
      <c r="FKN110" s="175"/>
      <c r="FKO110" s="175"/>
      <c r="FKP110" s="175"/>
      <c r="FKQ110" s="175"/>
      <c r="FKR110" s="175"/>
      <c r="FKS110" s="175"/>
      <c r="FKT110" s="175"/>
      <c r="FKU110" s="175"/>
      <c r="FKV110" s="175"/>
      <c r="FKW110" s="175"/>
      <c r="FKX110" s="175"/>
      <c r="FKY110" s="175"/>
      <c r="FKZ110" s="175"/>
      <c r="FLA110" s="175"/>
      <c r="FLB110" s="175"/>
      <c r="FLC110" s="175"/>
      <c r="FLD110" s="175"/>
      <c r="FLE110" s="175"/>
      <c r="FLF110" s="175"/>
      <c r="FLG110" s="175"/>
      <c r="FLH110" s="175"/>
      <c r="FLI110" s="175"/>
      <c r="FLJ110" s="175"/>
      <c r="FLK110" s="175"/>
      <c r="FLL110" s="175"/>
      <c r="FLM110" s="175"/>
      <c r="FLN110" s="175"/>
      <c r="FLO110" s="175"/>
      <c r="FLP110" s="175"/>
      <c r="FLQ110" s="175"/>
      <c r="FLR110" s="175"/>
      <c r="FLS110" s="175"/>
      <c r="FLT110" s="175"/>
      <c r="FLU110" s="175"/>
      <c r="FLV110" s="175"/>
      <c r="FLW110" s="175"/>
      <c r="FLX110" s="175"/>
      <c r="FLY110" s="175"/>
      <c r="FLZ110" s="175"/>
      <c r="FMA110" s="175"/>
      <c r="FMB110" s="175"/>
      <c r="FMC110" s="175"/>
      <c r="FMD110" s="175"/>
      <c r="FME110" s="175"/>
      <c r="FMF110" s="175"/>
      <c r="FMG110" s="175"/>
      <c r="FMH110" s="175"/>
      <c r="FMI110" s="175"/>
      <c r="FMJ110" s="175"/>
      <c r="FMK110" s="175"/>
      <c r="FML110" s="175"/>
      <c r="FMM110" s="175"/>
      <c r="FMN110" s="175"/>
      <c r="FMO110" s="175"/>
      <c r="FMP110" s="175"/>
      <c r="FMQ110" s="175"/>
      <c r="FMR110" s="175"/>
      <c r="FMS110" s="175"/>
      <c r="FMT110" s="175"/>
      <c r="FMU110" s="175"/>
      <c r="FMV110" s="175"/>
      <c r="FMW110" s="175"/>
      <c r="FMX110" s="175"/>
      <c r="FMY110" s="175"/>
      <c r="FMZ110" s="175"/>
      <c r="FNA110" s="175"/>
      <c r="FNB110" s="175"/>
      <c r="FNC110" s="175"/>
      <c r="FND110" s="175"/>
      <c r="FNE110" s="175"/>
      <c r="FNF110" s="175"/>
      <c r="FNG110" s="175"/>
      <c r="FNH110" s="175"/>
      <c r="FNI110" s="175"/>
      <c r="FNJ110" s="175"/>
      <c r="FNK110" s="175"/>
      <c r="FNL110" s="175"/>
      <c r="FNM110" s="175"/>
      <c r="FNN110" s="175"/>
      <c r="FNO110" s="175"/>
      <c r="FNP110" s="175"/>
      <c r="FNQ110" s="175"/>
      <c r="FNR110" s="175"/>
      <c r="FNS110" s="175"/>
      <c r="FNT110" s="175"/>
      <c r="FNU110" s="175"/>
      <c r="FNV110" s="175"/>
      <c r="FNW110" s="175"/>
      <c r="FNX110" s="175"/>
      <c r="FNY110" s="175"/>
      <c r="FNZ110" s="175"/>
      <c r="FOA110" s="175"/>
      <c r="FOB110" s="175"/>
      <c r="FOC110" s="175"/>
      <c r="FOD110" s="175"/>
      <c r="FOE110" s="175"/>
      <c r="FOF110" s="175"/>
      <c r="FOG110" s="175"/>
      <c r="FOH110" s="175"/>
      <c r="FOI110" s="175"/>
      <c r="FOJ110" s="175"/>
      <c r="FOK110" s="175"/>
      <c r="FOL110" s="175"/>
      <c r="FOM110" s="175"/>
      <c r="FON110" s="175"/>
      <c r="FOO110" s="175"/>
      <c r="FOP110" s="175"/>
      <c r="FOQ110" s="175"/>
      <c r="FOR110" s="175"/>
      <c r="FOS110" s="175"/>
      <c r="FOT110" s="175"/>
      <c r="FOU110" s="175"/>
      <c r="FOV110" s="175"/>
      <c r="FOW110" s="175"/>
      <c r="FOX110" s="175"/>
      <c r="FOY110" s="175"/>
      <c r="FOZ110" s="175"/>
      <c r="FPA110" s="175"/>
      <c r="FPB110" s="175"/>
      <c r="FPC110" s="175"/>
      <c r="FPD110" s="175"/>
      <c r="FPE110" s="175"/>
      <c r="FPF110" s="175"/>
      <c r="FPG110" s="175"/>
      <c r="FPH110" s="175"/>
      <c r="FPI110" s="175"/>
      <c r="FPJ110" s="175"/>
      <c r="FPK110" s="175"/>
      <c r="FPL110" s="175"/>
      <c r="FPM110" s="175"/>
      <c r="FPN110" s="175"/>
      <c r="FPO110" s="175"/>
      <c r="FPP110" s="175"/>
      <c r="FPQ110" s="175"/>
      <c r="FPR110" s="175"/>
      <c r="FPS110" s="175"/>
      <c r="FPT110" s="175"/>
      <c r="FPU110" s="175"/>
      <c r="FPV110" s="175"/>
      <c r="FPW110" s="175"/>
      <c r="FPX110" s="175"/>
      <c r="FPY110" s="175"/>
      <c r="FPZ110" s="175"/>
      <c r="FQA110" s="175"/>
      <c r="FQB110" s="175"/>
      <c r="FQC110" s="175"/>
      <c r="FQD110" s="175"/>
      <c r="FQE110" s="175"/>
      <c r="FQF110" s="175"/>
      <c r="FQG110" s="175"/>
      <c r="FQH110" s="175"/>
      <c r="FQI110" s="175"/>
      <c r="FQJ110" s="175"/>
      <c r="FQK110" s="175"/>
      <c r="FQL110" s="175"/>
      <c r="FQM110" s="175"/>
      <c r="FQN110" s="175"/>
      <c r="FQO110" s="175"/>
      <c r="FQP110" s="175"/>
      <c r="FQQ110" s="175"/>
      <c r="FQR110" s="175"/>
      <c r="FQS110" s="175"/>
      <c r="FQT110" s="175"/>
      <c r="FQU110" s="175"/>
      <c r="FQV110" s="175"/>
      <c r="FQW110" s="175"/>
      <c r="FQX110" s="175"/>
      <c r="FQY110" s="175"/>
      <c r="FQZ110" s="175"/>
      <c r="FRA110" s="175"/>
      <c r="FRB110" s="175"/>
      <c r="FRC110" s="175"/>
      <c r="FRD110" s="175"/>
      <c r="FRE110" s="175"/>
      <c r="FRF110" s="175"/>
      <c r="FRG110" s="175"/>
      <c r="FRH110" s="175"/>
      <c r="FRI110" s="175"/>
      <c r="FRJ110" s="175"/>
      <c r="FRK110" s="175"/>
      <c r="FRL110" s="175"/>
      <c r="FRM110" s="175"/>
      <c r="FRN110" s="175"/>
      <c r="FRO110" s="175"/>
      <c r="FRP110" s="175"/>
      <c r="FRQ110" s="175"/>
      <c r="FRR110" s="175"/>
      <c r="FRS110" s="175"/>
      <c r="FRT110" s="175"/>
      <c r="FRU110" s="175"/>
      <c r="FRV110" s="175"/>
      <c r="FRW110" s="175"/>
      <c r="FRX110" s="175"/>
      <c r="FRY110" s="175"/>
      <c r="FRZ110" s="175"/>
      <c r="FSA110" s="175"/>
      <c r="FSB110" s="175"/>
      <c r="FSC110" s="175"/>
      <c r="FSD110" s="175"/>
      <c r="FSE110" s="175"/>
      <c r="FSF110" s="175"/>
      <c r="FSG110" s="175"/>
      <c r="FSH110" s="175"/>
      <c r="FSI110" s="175"/>
      <c r="FSJ110" s="175"/>
      <c r="FSK110" s="175"/>
      <c r="FSL110" s="175"/>
      <c r="FSM110" s="175"/>
      <c r="FSN110" s="175"/>
      <c r="FSO110" s="175"/>
      <c r="FSP110" s="175"/>
      <c r="FSQ110" s="175"/>
      <c r="FSR110" s="175"/>
      <c r="FSS110" s="175"/>
      <c r="FST110" s="175"/>
      <c r="FSU110" s="175"/>
      <c r="FSV110" s="175"/>
      <c r="FSW110" s="175"/>
      <c r="FSX110" s="175"/>
      <c r="FSY110" s="175"/>
      <c r="FSZ110" s="175"/>
      <c r="FTA110" s="175"/>
      <c r="FTB110" s="175"/>
      <c r="FTC110" s="175"/>
      <c r="FTD110" s="175"/>
      <c r="FTE110" s="175"/>
      <c r="FTF110" s="175"/>
      <c r="FTG110" s="175"/>
      <c r="FTH110" s="175"/>
      <c r="FTI110" s="175"/>
      <c r="FTJ110" s="175"/>
      <c r="FTK110" s="175"/>
      <c r="FTL110" s="175"/>
      <c r="FTM110" s="175"/>
      <c r="FTN110" s="175"/>
      <c r="FTO110" s="175"/>
      <c r="FTP110" s="175"/>
      <c r="FTQ110" s="175"/>
      <c r="FTR110" s="175"/>
      <c r="FTS110" s="175"/>
      <c r="FTT110" s="175"/>
      <c r="FTU110" s="175"/>
      <c r="FTV110" s="175"/>
      <c r="FTW110" s="175"/>
      <c r="FTX110" s="175"/>
      <c r="FTY110" s="175"/>
      <c r="FTZ110" s="175"/>
      <c r="FUA110" s="175"/>
      <c r="FUB110" s="175"/>
      <c r="FUC110" s="175"/>
      <c r="FUD110" s="175"/>
      <c r="FUE110" s="175"/>
      <c r="FUF110" s="175"/>
      <c r="FUG110" s="175"/>
      <c r="FUH110" s="175"/>
      <c r="FUI110" s="175"/>
      <c r="FUJ110" s="175"/>
      <c r="FUK110" s="175"/>
      <c r="FUL110" s="175"/>
      <c r="FUM110" s="175"/>
      <c r="FUN110" s="175"/>
      <c r="FUO110" s="175"/>
      <c r="FUP110" s="175"/>
      <c r="FUQ110" s="175"/>
      <c r="FUR110" s="175"/>
      <c r="FUS110" s="175"/>
      <c r="FUT110" s="175"/>
      <c r="FUU110" s="175"/>
      <c r="FUV110" s="175"/>
      <c r="FUW110" s="175"/>
      <c r="FUX110" s="175"/>
      <c r="FUY110" s="175"/>
      <c r="FUZ110" s="175"/>
      <c r="FVA110" s="175"/>
      <c r="FVB110" s="175"/>
      <c r="FVC110" s="175"/>
      <c r="FVD110" s="175"/>
      <c r="FVE110" s="175"/>
      <c r="FVF110" s="175"/>
      <c r="FVG110" s="175"/>
      <c r="FVH110" s="175"/>
      <c r="FVI110" s="175"/>
      <c r="FVJ110" s="175"/>
      <c r="FVK110" s="175"/>
      <c r="FVL110" s="175"/>
      <c r="FVM110" s="175"/>
      <c r="FVN110" s="175"/>
      <c r="FVO110" s="175"/>
      <c r="FVP110" s="175"/>
      <c r="FVQ110" s="175"/>
      <c r="FVR110" s="175"/>
      <c r="FVS110" s="175"/>
      <c r="FVT110" s="175"/>
      <c r="FVU110" s="175"/>
      <c r="FVV110" s="175"/>
      <c r="FVW110" s="175"/>
      <c r="FVX110" s="175"/>
      <c r="FVY110" s="175"/>
      <c r="FVZ110" s="175"/>
      <c r="FWA110" s="175"/>
      <c r="FWB110" s="175"/>
      <c r="FWC110" s="175"/>
      <c r="FWD110" s="175"/>
      <c r="FWE110" s="175"/>
      <c r="FWF110" s="175"/>
      <c r="FWG110" s="175"/>
      <c r="FWH110" s="175"/>
      <c r="FWI110" s="175"/>
      <c r="FWJ110" s="175"/>
      <c r="FWK110" s="175"/>
      <c r="FWL110" s="175"/>
      <c r="FWM110" s="175"/>
      <c r="FWN110" s="175"/>
      <c r="FWO110" s="175"/>
      <c r="FWP110" s="175"/>
      <c r="FWQ110" s="175"/>
      <c r="FWR110" s="175"/>
      <c r="FWS110" s="175"/>
      <c r="FWT110" s="175"/>
      <c r="FWU110" s="175"/>
      <c r="FWV110" s="175"/>
      <c r="FWW110" s="175"/>
      <c r="FWX110" s="175"/>
      <c r="FWY110" s="175"/>
      <c r="FWZ110" s="175"/>
      <c r="FXA110" s="175"/>
      <c r="FXB110" s="175"/>
      <c r="FXC110" s="175"/>
      <c r="FXD110" s="175"/>
      <c r="FXE110" s="175"/>
      <c r="FXF110" s="175"/>
      <c r="FXG110" s="175"/>
      <c r="FXH110" s="175"/>
      <c r="FXI110" s="175"/>
      <c r="FXJ110" s="175"/>
      <c r="FXK110" s="175"/>
      <c r="FXL110" s="175"/>
      <c r="FXM110" s="175"/>
      <c r="FXN110" s="175"/>
      <c r="FXO110" s="175"/>
      <c r="FXP110" s="175"/>
      <c r="FXQ110" s="175"/>
      <c r="FXR110" s="175"/>
      <c r="FXS110" s="175"/>
      <c r="FXT110" s="175"/>
      <c r="FXU110" s="175"/>
      <c r="FXV110" s="175"/>
      <c r="FXW110" s="175"/>
      <c r="FXX110" s="175"/>
      <c r="FXY110" s="175"/>
      <c r="FXZ110" s="175"/>
      <c r="FYA110" s="175"/>
      <c r="FYB110" s="175"/>
      <c r="FYC110" s="175"/>
      <c r="FYD110" s="175"/>
      <c r="FYE110" s="175"/>
      <c r="FYF110" s="175"/>
      <c r="FYG110" s="175"/>
      <c r="FYH110" s="175"/>
      <c r="FYI110" s="175"/>
      <c r="FYJ110" s="175"/>
      <c r="FYK110" s="175"/>
      <c r="FYL110" s="175"/>
      <c r="FYM110" s="175"/>
      <c r="FYN110" s="175"/>
      <c r="FYO110" s="175"/>
      <c r="FYP110" s="175"/>
      <c r="FYQ110" s="175"/>
      <c r="FYR110" s="175"/>
      <c r="FYS110" s="175"/>
      <c r="FYT110" s="175"/>
      <c r="FYU110" s="175"/>
      <c r="FYV110" s="175"/>
      <c r="FYW110" s="175"/>
      <c r="FYX110" s="175"/>
      <c r="FYY110" s="175"/>
      <c r="FYZ110" s="175"/>
      <c r="FZA110" s="175"/>
      <c r="FZB110" s="175"/>
      <c r="FZC110" s="175"/>
      <c r="FZD110" s="175"/>
      <c r="FZE110" s="175"/>
      <c r="FZF110" s="175"/>
      <c r="FZG110" s="175"/>
      <c r="FZH110" s="175"/>
      <c r="FZI110" s="175"/>
      <c r="FZJ110" s="175"/>
      <c r="FZK110" s="175"/>
      <c r="FZL110" s="175"/>
      <c r="FZM110" s="175"/>
      <c r="FZN110" s="175"/>
      <c r="FZO110" s="175"/>
      <c r="FZP110" s="175"/>
      <c r="FZQ110" s="175"/>
      <c r="FZR110" s="175"/>
      <c r="FZS110" s="175"/>
      <c r="FZT110" s="175"/>
      <c r="FZU110" s="175"/>
      <c r="FZV110" s="175"/>
      <c r="FZW110" s="175"/>
      <c r="FZX110" s="175"/>
      <c r="FZY110" s="175"/>
      <c r="FZZ110" s="175"/>
      <c r="GAA110" s="175"/>
      <c r="GAB110" s="175"/>
      <c r="GAC110" s="175"/>
      <c r="GAD110" s="175"/>
      <c r="GAE110" s="175"/>
      <c r="GAF110" s="175"/>
      <c r="GAG110" s="175"/>
      <c r="GAH110" s="175"/>
      <c r="GAI110" s="175"/>
      <c r="GAJ110" s="175"/>
      <c r="GAK110" s="175"/>
      <c r="GAL110" s="175"/>
      <c r="GAM110" s="175"/>
      <c r="GAN110" s="175"/>
      <c r="GAO110" s="175"/>
      <c r="GAP110" s="175"/>
      <c r="GAQ110" s="175"/>
      <c r="GAR110" s="175"/>
      <c r="GAS110" s="175"/>
      <c r="GAT110" s="175"/>
      <c r="GAU110" s="175"/>
      <c r="GAV110" s="175"/>
      <c r="GAW110" s="175"/>
      <c r="GAX110" s="175"/>
      <c r="GAY110" s="175"/>
      <c r="GAZ110" s="175"/>
      <c r="GBA110" s="175"/>
      <c r="GBB110" s="175"/>
      <c r="GBC110" s="175"/>
      <c r="GBD110" s="175"/>
      <c r="GBE110" s="175"/>
      <c r="GBF110" s="175"/>
      <c r="GBG110" s="175"/>
      <c r="GBH110" s="175"/>
      <c r="GBI110" s="175"/>
      <c r="GBJ110" s="175"/>
      <c r="GBK110" s="175"/>
      <c r="GBL110" s="175"/>
      <c r="GBM110" s="175"/>
      <c r="GBN110" s="175"/>
      <c r="GBO110" s="175"/>
      <c r="GBP110" s="175"/>
      <c r="GBQ110" s="175"/>
      <c r="GBR110" s="175"/>
      <c r="GBS110" s="175"/>
      <c r="GBT110" s="175"/>
      <c r="GBU110" s="175"/>
      <c r="GBV110" s="175"/>
      <c r="GBW110" s="175"/>
      <c r="GBX110" s="175"/>
      <c r="GBY110" s="175"/>
      <c r="GBZ110" s="175"/>
      <c r="GCA110" s="175"/>
      <c r="GCB110" s="175"/>
      <c r="GCC110" s="175"/>
      <c r="GCD110" s="175"/>
      <c r="GCE110" s="175"/>
      <c r="GCF110" s="175"/>
      <c r="GCG110" s="175"/>
      <c r="GCH110" s="175"/>
      <c r="GCI110" s="175"/>
      <c r="GCJ110" s="175"/>
      <c r="GCK110" s="175"/>
      <c r="GCL110" s="175"/>
      <c r="GCM110" s="175"/>
      <c r="GCN110" s="175"/>
      <c r="GCO110" s="175"/>
      <c r="GCP110" s="175"/>
      <c r="GCQ110" s="175"/>
      <c r="GCR110" s="175"/>
      <c r="GCS110" s="175"/>
      <c r="GCT110" s="175"/>
      <c r="GCU110" s="175"/>
      <c r="GCV110" s="175"/>
      <c r="GCW110" s="175"/>
      <c r="GCX110" s="175"/>
      <c r="GCY110" s="175"/>
      <c r="GCZ110" s="175"/>
      <c r="GDA110" s="175"/>
      <c r="GDB110" s="175"/>
      <c r="GDC110" s="175"/>
      <c r="GDD110" s="175"/>
      <c r="GDE110" s="175"/>
      <c r="GDF110" s="175"/>
      <c r="GDG110" s="175"/>
      <c r="GDH110" s="175"/>
      <c r="GDI110" s="175"/>
      <c r="GDJ110" s="175"/>
      <c r="GDK110" s="175"/>
      <c r="GDL110" s="175"/>
      <c r="GDM110" s="175"/>
      <c r="GDN110" s="175"/>
      <c r="GDO110" s="175"/>
      <c r="GDP110" s="175"/>
      <c r="GDQ110" s="175"/>
      <c r="GDR110" s="175"/>
      <c r="GDS110" s="175"/>
      <c r="GDT110" s="175"/>
      <c r="GDU110" s="175"/>
      <c r="GDV110" s="175"/>
      <c r="GDW110" s="175"/>
      <c r="GDX110" s="175"/>
      <c r="GDY110" s="175"/>
      <c r="GDZ110" s="175"/>
      <c r="GEA110" s="175"/>
      <c r="GEB110" s="175"/>
      <c r="GEC110" s="175"/>
      <c r="GED110" s="175"/>
      <c r="GEE110" s="175"/>
      <c r="GEF110" s="175"/>
      <c r="GEG110" s="175"/>
      <c r="GEH110" s="175"/>
      <c r="GEI110" s="175"/>
      <c r="GEJ110" s="175"/>
      <c r="GEK110" s="175"/>
      <c r="GEL110" s="175"/>
      <c r="GEM110" s="175"/>
      <c r="GEN110" s="175"/>
      <c r="GEO110" s="175"/>
      <c r="GEP110" s="175"/>
      <c r="GEQ110" s="175"/>
      <c r="GER110" s="175"/>
      <c r="GES110" s="175"/>
      <c r="GET110" s="175"/>
      <c r="GEU110" s="175"/>
      <c r="GEV110" s="175"/>
      <c r="GEW110" s="175"/>
      <c r="GEX110" s="175"/>
      <c r="GEY110" s="175"/>
      <c r="GEZ110" s="175"/>
      <c r="GFA110" s="175"/>
      <c r="GFB110" s="175"/>
      <c r="GFC110" s="175"/>
      <c r="GFD110" s="175"/>
      <c r="GFE110" s="175"/>
      <c r="GFF110" s="175"/>
      <c r="GFG110" s="175"/>
      <c r="GFH110" s="175"/>
      <c r="GFI110" s="175"/>
      <c r="GFJ110" s="175"/>
      <c r="GFK110" s="175"/>
      <c r="GFL110" s="175"/>
      <c r="GFM110" s="175"/>
      <c r="GFN110" s="175"/>
      <c r="GFO110" s="175"/>
      <c r="GFP110" s="175"/>
      <c r="GFQ110" s="175"/>
      <c r="GFR110" s="175"/>
      <c r="GFS110" s="175"/>
      <c r="GFT110" s="175"/>
      <c r="GFU110" s="175"/>
      <c r="GFV110" s="175"/>
      <c r="GFW110" s="175"/>
      <c r="GFX110" s="175"/>
      <c r="GFY110" s="175"/>
      <c r="GFZ110" s="175"/>
      <c r="GGA110" s="175"/>
      <c r="GGB110" s="175"/>
      <c r="GGC110" s="175"/>
      <c r="GGD110" s="175"/>
      <c r="GGE110" s="175"/>
      <c r="GGF110" s="175"/>
      <c r="GGG110" s="175"/>
      <c r="GGH110" s="175"/>
      <c r="GGI110" s="175"/>
      <c r="GGJ110" s="175"/>
      <c r="GGK110" s="175"/>
      <c r="GGL110" s="175"/>
      <c r="GGM110" s="175"/>
      <c r="GGN110" s="175"/>
      <c r="GGO110" s="175"/>
      <c r="GGP110" s="175"/>
      <c r="GGQ110" s="175"/>
      <c r="GGR110" s="175"/>
      <c r="GGS110" s="175"/>
      <c r="GGT110" s="175"/>
      <c r="GGU110" s="175"/>
      <c r="GGV110" s="175"/>
      <c r="GGW110" s="175"/>
      <c r="GGX110" s="175"/>
      <c r="GGY110" s="175"/>
      <c r="GGZ110" s="175"/>
      <c r="GHA110" s="175"/>
      <c r="GHB110" s="175"/>
      <c r="GHC110" s="175"/>
      <c r="GHD110" s="175"/>
      <c r="GHE110" s="175"/>
      <c r="GHF110" s="175"/>
      <c r="GHG110" s="175"/>
      <c r="GHH110" s="175"/>
      <c r="GHI110" s="175"/>
      <c r="GHJ110" s="175"/>
      <c r="GHK110" s="175"/>
      <c r="GHL110" s="175"/>
      <c r="GHM110" s="175"/>
      <c r="GHN110" s="175"/>
      <c r="GHO110" s="175"/>
      <c r="GHP110" s="175"/>
      <c r="GHQ110" s="175"/>
      <c r="GHR110" s="175"/>
      <c r="GHS110" s="175"/>
      <c r="GHT110" s="175"/>
      <c r="GHU110" s="175"/>
      <c r="GHV110" s="175"/>
      <c r="GHW110" s="175"/>
      <c r="GHX110" s="175"/>
      <c r="GHY110" s="175"/>
      <c r="GHZ110" s="175"/>
      <c r="GIA110" s="175"/>
      <c r="GIB110" s="175"/>
      <c r="GIC110" s="175"/>
      <c r="GID110" s="175"/>
      <c r="GIE110" s="175"/>
      <c r="GIF110" s="175"/>
      <c r="GIG110" s="175"/>
      <c r="GIH110" s="175"/>
      <c r="GII110" s="175"/>
      <c r="GIJ110" s="175"/>
      <c r="GIK110" s="175"/>
      <c r="GIL110" s="175"/>
      <c r="GIM110" s="175"/>
      <c r="GIN110" s="175"/>
      <c r="GIO110" s="175"/>
      <c r="GIP110" s="175"/>
      <c r="GIQ110" s="175"/>
      <c r="GIR110" s="175"/>
      <c r="GIS110" s="175"/>
      <c r="GIT110" s="175"/>
      <c r="GIU110" s="175"/>
      <c r="GIV110" s="175"/>
      <c r="GIW110" s="175"/>
      <c r="GIX110" s="175"/>
      <c r="GIY110" s="175"/>
      <c r="GIZ110" s="175"/>
      <c r="GJA110" s="175"/>
      <c r="GJB110" s="175"/>
      <c r="GJC110" s="175"/>
      <c r="GJD110" s="175"/>
      <c r="GJE110" s="175"/>
      <c r="GJF110" s="175"/>
      <c r="GJG110" s="175"/>
      <c r="GJH110" s="175"/>
      <c r="GJI110" s="175"/>
      <c r="GJJ110" s="175"/>
      <c r="GJK110" s="175"/>
      <c r="GJL110" s="175"/>
      <c r="GJM110" s="175"/>
      <c r="GJN110" s="175"/>
      <c r="GJO110" s="175"/>
      <c r="GJP110" s="175"/>
      <c r="GJQ110" s="175"/>
      <c r="GJR110" s="175"/>
      <c r="GJS110" s="175"/>
      <c r="GJT110" s="175"/>
      <c r="GJU110" s="175"/>
      <c r="GJV110" s="175"/>
      <c r="GJW110" s="175"/>
      <c r="GJX110" s="175"/>
      <c r="GJY110" s="175"/>
      <c r="GJZ110" s="175"/>
      <c r="GKA110" s="175"/>
      <c r="GKB110" s="175"/>
      <c r="GKC110" s="175"/>
      <c r="GKD110" s="175"/>
      <c r="GKE110" s="175"/>
      <c r="GKF110" s="175"/>
      <c r="GKG110" s="175"/>
      <c r="GKH110" s="175"/>
      <c r="GKI110" s="175"/>
      <c r="GKJ110" s="175"/>
      <c r="GKK110" s="175"/>
      <c r="GKL110" s="175"/>
      <c r="GKM110" s="175"/>
      <c r="GKN110" s="175"/>
      <c r="GKO110" s="175"/>
      <c r="GKP110" s="175"/>
      <c r="GKQ110" s="175"/>
      <c r="GKR110" s="175"/>
      <c r="GKS110" s="175"/>
      <c r="GKT110" s="175"/>
      <c r="GKU110" s="175"/>
      <c r="GKV110" s="175"/>
      <c r="GKW110" s="175"/>
      <c r="GKX110" s="175"/>
      <c r="GKY110" s="175"/>
      <c r="GKZ110" s="175"/>
      <c r="GLA110" s="175"/>
      <c r="GLB110" s="175"/>
      <c r="GLC110" s="175"/>
      <c r="GLD110" s="175"/>
      <c r="GLE110" s="175"/>
      <c r="GLF110" s="175"/>
      <c r="GLG110" s="175"/>
      <c r="GLH110" s="175"/>
      <c r="GLI110" s="175"/>
      <c r="GLJ110" s="175"/>
      <c r="GLK110" s="175"/>
      <c r="GLL110" s="175"/>
      <c r="GLM110" s="175"/>
      <c r="GLN110" s="175"/>
      <c r="GLO110" s="175"/>
      <c r="GLP110" s="175"/>
      <c r="GLQ110" s="175"/>
      <c r="GLR110" s="175"/>
      <c r="GLS110" s="175"/>
      <c r="GLT110" s="175"/>
      <c r="GLU110" s="175"/>
      <c r="GLV110" s="175"/>
      <c r="GLW110" s="175"/>
      <c r="GLX110" s="175"/>
      <c r="GLY110" s="175"/>
      <c r="GLZ110" s="175"/>
      <c r="GMA110" s="175"/>
      <c r="GMB110" s="175"/>
      <c r="GMC110" s="175"/>
      <c r="GMD110" s="175"/>
      <c r="GME110" s="175"/>
      <c r="GMF110" s="175"/>
      <c r="GMG110" s="175"/>
      <c r="GMH110" s="175"/>
      <c r="GMI110" s="175"/>
      <c r="GMJ110" s="175"/>
      <c r="GMK110" s="175"/>
      <c r="GML110" s="175"/>
      <c r="GMM110" s="175"/>
      <c r="GMN110" s="175"/>
      <c r="GMO110" s="175"/>
      <c r="GMP110" s="175"/>
      <c r="GMQ110" s="175"/>
      <c r="GMR110" s="175"/>
      <c r="GMS110" s="175"/>
      <c r="GMT110" s="175"/>
      <c r="GMU110" s="175"/>
      <c r="GMV110" s="175"/>
      <c r="GMW110" s="175"/>
      <c r="GMX110" s="175"/>
      <c r="GMY110" s="175"/>
      <c r="GMZ110" s="175"/>
      <c r="GNA110" s="175"/>
      <c r="GNB110" s="175"/>
      <c r="GNC110" s="175"/>
      <c r="GND110" s="175"/>
      <c r="GNE110" s="175"/>
      <c r="GNF110" s="175"/>
      <c r="GNG110" s="175"/>
      <c r="GNH110" s="175"/>
      <c r="GNI110" s="175"/>
      <c r="GNJ110" s="175"/>
      <c r="GNK110" s="175"/>
      <c r="GNL110" s="175"/>
      <c r="GNM110" s="175"/>
      <c r="GNN110" s="175"/>
      <c r="GNO110" s="175"/>
      <c r="GNP110" s="175"/>
      <c r="GNQ110" s="175"/>
      <c r="GNR110" s="175"/>
      <c r="GNS110" s="175"/>
      <c r="GNT110" s="175"/>
      <c r="GNU110" s="175"/>
      <c r="GNV110" s="175"/>
      <c r="GNW110" s="175"/>
      <c r="GNX110" s="175"/>
      <c r="GNY110" s="175"/>
      <c r="GNZ110" s="175"/>
      <c r="GOA110" s="175"/>
      <c r="GOB110" s="175"/>
      <c r="GOC110" s="175"/>
      <c r="GOD110" s="175"/>
      <c r="GOE110" s="175"/>
      <c r="GOF110" s="175"/>
      <c r="GOG110" s="175"/>
      <c r="GOH110" s="175"/>
      <c r="GOI110" s="175"/>
      <c r="GOJ110" s="175"/>
      <c r="GOK110" s="175"/>
      <c r="GOL110" s="175"/>
      <c r="GOM110" s="175"/>
      <c r="GON110" s="175"/>
      <c r="GOO110" s="175"/>
      <c r="GOP110" s="175"/>
      <c r="GOQ110" s="175"/>
      <c r="GOR110" s="175"/>
      <c r="GOS110" s="175"/>
      <c r="GOT110" s="175"/>
      <c r="GOU110" s="175"/>
      <c r="GOV110" s="175"/>
      <c r="GOW110" s="175"/>
      <c r="GOX110" s="175"/>
      <c r="GOY110" s="175"/>
      <c r="GOZ110" s="175"/>
      <c r="GPA110" s="175"/>
      <c r="GPB110" s="175"/>
      <c r="GPC110" s="175"/>
      <c r="GPD110" s="175"/>
      <c r="GPE110" s="175"/>
      <c r="GPF110" s="175"/>
      <c r="GPG110" s="175"/>
      <c r="GPH110" s="175"/>
      <c r="GPI110" s="175"/>
      <c r="GPJ110" s="175"/>
      <c r="GPK110" s="175"/>
      <c r="GPL110" s="175"/>
      <c r="GPM110" s="175"/>
      <c r="GPN110" s="175"/>
      <c r="GPO110" s="175"/>
      <c r="GPP110" s="175"/>
      <c r="GPQ110" s="175"/>
      <c r="GPR110" s="175"/>
      <c r="GPS110" s="175"/>
      <c r="GPT110" s="175"/>
      <c r="GPU110" s="175"/>
      <c r="GPV110" s="175"/>
      <c r="GPW110" s="175"/>
      <c r="GPX110" s="175"/>
      <c r="GPY110" s="175"/>
      <c r="GPZ110" s="175"/>
      <c r="GQA110" s="175"/>
      <c r="GQB110" s="175"/>
      <c r="GQC110" s="175"/>
      <c r="GQD110" s="175"/>
      <c r="GQE110" s="175"/>
      <c r="GQF110" s="175"/>
      <c r="GQG110" s="175"/>
      <c r="GQH110" s="175"/>
      <c r="GQI110" s="175"/>
      <c r="GQJ110" s="175"/>
      <c r="GQK110" s="175"/>
      <c r="GQL110" s="175"/>
      <c r="GQM110" s="175"/>
      <c r="GQN110" s="175"/>
      <c r="GQO110" s="175"/>
      <c r="GQP110" s="175"/>
      <c r="GQQ110" s="175"/>
      <c r="GQR110" s="175"/>
      <c r="GQS110" s="175"/>
      <c r="GQT110" s="175"/>
      <c r="GQU110" s="175"/>
      <c r="GQV110" s="175"/>
      <c r="GQW110" s="175"/>
      <c r="GQX110" s="175"/>
      <c r="GQY110" s="175"/>
      <c r="GQZ110" s="175"/>
      <c r="GRA110" s="175"/>
      <c r="GRB110" s="175"/>
      <c r="GRC110" s="175"/>
      <c r="GRD110" s="175"/>
      <c r="GRE110" s="175"/>
      <c r="GRF110" s="175"/>
      <c r="GRG110" s="175"/>
      <c r="GRH110" s="175"/>
      <c r="GRI110" s="175"/>
      <c r="GRJ110" s="175"/>
      <c r="GRK110" s="175"/>
      <c r="GRL110" s="175"/>
      <c r="GRM110" s="175"/>
      <c r="GRN110" s="175"/>
      <c r="GRO110" s="175"/>
      <c r="GRP110" s="175"/>
      <c r="GRQ110" s="175"/>
      <c r="GRR110" s="175"/>
      <c r="GRS110" s="175"/>
      <c r="GRT110" s="175"/>
      <c r="GRU110" s="175"/>
      <c r="GRV110" s="175"/>
      <c r="GRW110" s="175"/>
      <c r="GRX110" s="175"/>
      <c r="GRY110" s="175"/>
      <c r="GRZ110" s="175"/>
      <c r="GSA110" s="175"/>
      <c r="GSB110" s="175"/>
      <c r="GSC110" s="175"/>
      <c r="GSD110" s="175"/>
      <c r="GSE110" s="175"/>
      <c r="GSF110" s="175"/>
      <c r="GSG110" s="175"/>
      <c r="GSH110" s="175"/>
      <c r="GSI110" s="175"/>
      <c r="GSJ110" s="175"/>
      <c r="GSK110" s="175"/>
      <c r="GSL110" s="175"/>
      <c r="GSM110" s="175"/>
      <c r="GSN110" s="175"/>
      <c r="GSO110" s="175"/>
      <c r="GSP110" s="175"/>
      <c r="GSQ110" s="175"/>
      <c r="GSR110" s="175"/>
      <c r="GSS110" s="175"/>
      <c r="GST110" s="175"/>
      <c r="GSU110" s="175"/>
      <c r="GSV110" s="175"/>
      <c r="GSW110" s="175"/>
      <c r="GSX110" s="175"/>
      <c r="GSY110" s="175"/>
      <c r="GSZ110" s="175"/>
      <c r="GTA110" s="175"/>
      <c r="GTB110" s="175"/>
      <c r="GTC110" s="175"/>
      <c r="GTD110" s="175"/>
      <c r="GTE110" s="175"/>
      <c r="GTF110" s="175"/>
      <c r="GTG110" s="175"/>
      <c r="GTH110" s="175"/>
      <c r="GTI110" s="175"/>
      <c r="GTJ110" s="175"/>
      <c r="GTK110" s="175"/>
      <c r="GTL110" s="175"/>
      <c r="GTM110" s="175"/>
      <c r="GTN110" s="175"/>
      <c r="GTO110" s="175"/>
      <c r="GTP110" s="175"/>
      <c r="GTQ110" s="175"/>
      <c r="GTR110" s="175"/>
      <c r="GTS110" s="175"/>
      <c r="GTT110" s="175"/>
      <c r="GTU110" s="175"/>
      <c r="GTV110" s="175"/>
      <c r="GTW110" s="175"/>
      <c r="GTX110" s="175"/>
      <c r="GTY110" s="175"/>
      <c r="GTZ110" s="175"/>
      <c r="GUA110" s="175"/>
      <c r="GUB110" s="175"/>
      <c r="GUC110" s="175"/>
      <c r="GUD110" s="175"/>
      <c r="GUE110" s="175"/>
      <c r="GUF110" s="175"/>
      <c r="GUG110" s="175"/>
      <c r="GUH110" s="175"/>
      <c r="GUI110" s="175"/>
      <c r="GUJ110" s="175"/>
      <c r="GUK110" s="175"/>
      <c r="GUL110" s="175"/>
      <c r="GUM110" s="175"/>
      <c r="GUN110" s="175"/>
      <c r="GUO110" s="175"/>
      <c r="GUP110" s="175"/>
      <c r="GUQ110" s="175"/>
      <c r="GUR110" s="175"/>
      <c r="GUS110" s="175"/>
      <c r="GUT110" s="175"/>
      <c r="GUU110" s="175"/>
      <c r="GUV110" s="175"/>
      <c r="GUW110" s="175"/>
      <c r="GUX110" s="175"/>
      <c r="GUY110" s="175"/>
      <c r="GUZ110" s="175"/>
      <c r="GVA110" s="175"/>
      <c r="GVB110" s="175"/>
      <c r="GVC110" s="175"/>
      <c r="GVD110" s="175"/>
      <c r="GVE110" s="175"/>
      <c r="GVF110" s="175"/>
      <c r="GVG110" s="175"/>
      <c r="GVH110" s="175"/>
      <c r="GVI110" s="175"/>
      <c r="GVJ110" s="175"/>
      <c r="GVK110" s="175"/>
      <c r="GVL110" s="175"/>
      <c r="GVM110" s="175"/>
      <c r="GVN110" s="175"/>
      <c r="GVO110" s="175"/>
      <c r="GVP110" s="175"/>
      <c r="GVQ110" s="175"/>
      <c r="GVR110" s="175"/>
      <c r="GVS110" s="175"/>
      <c r="GVT110" s="175"/>
      <c r="GVU110" s="175"/>
      <c r="GVV110" s="175"/>
      <c r="GVW110" s="175"/>
      <c r="GVX110" s="175"/>
      <c r="GVY110" s="175"/>
      <c r="GVZ110" s="175"/>
      <c r="GWA110" s="175"/>
      <c r="GWB110" s="175"/>
      <c r="GWC110" s="175"/>
      <c r="GWD110" s="175"/>
      <c r="GWE110" s="175"/>
      <c r="GWF110" s="175"/>
      <c r="GWG110" s="175"/>
      <c r="GWH110" s="175"/>
      <c r="GWI110" s="175"/>
      <c r="GWJ110" s="175"/>
      <c r="GWK110" s="175"/>
      <c r="GWL110" s="175"/>
      <c r="GWM110" s="175"/>
      <c r="GWN110" s="175"/>
      <c r="GWO110" s="175"/>
      <c r="GWP110" s="175"/>
      <c r="GWQ110" s="175"/>
      <c r="GWR110" s="175"/>
      <c r="GWS110" s="175"/>
      <c r="GWT110" s="175"/>
      <c r="GWU110" s="175"/>
      <c r="GWV110" s="175"/>
      <c r="GWW110" s="175"/>
      <c r="GWX110" s="175"/>
      <c r="GWY110" s="175"/>
      <c r="GWZ110" s="175"/>
      <c r="GXA110" s="175"/>
      <c r="GXB110" s="175"/>
      <c r="GXC110" s="175"/>
      <c r="GXD110" s="175"/>
      <c r="GXE110" s="175"/>
      <c r="GXF110" s="175"/>
      <c r="GXG110" s="175"/>
      <c r="GXH110" s="175"/>
      <c r="GXI110" s="175"/>
      <c r="GXJ110" s="175"/>
      <c r="GXK110" s="175"/>
      <c r="GXL110" s="175"/>
      <c r="GXM110" s="175"/>
      <c r="GXN110" s="175"/>
      <c r="GXO110" s="175"/>
      <c r="GXP110" s="175"/>
      <c r="GXQ110" s="175"/>
      <c r="GXR110" s="175"/>
      <c r="GXS110" s="175"/>
      <c r="GXT110" s="175"/>
      <c r="GXU110" s="175"/>
      <c r="GXV110" s="175"/>
      <c r="GXW110" s="175"/>
      <c r="GXX110" s="175"/>
      <c r="GXY110" s="175"/>
      <c r="GXZ110" s="175"/>
      <c r="GYA110" s="175"/>
      <c r="GYB110" s="175"/>
      <c r="GYC110" s="175"/>
      <c r="GYD110" s="175"/>
      <c r="GYE110" s="175"/>
      <c r="GYF110" s="175"/>
      <c r="GYG110" s="175"/>
      <c r="GYH110" s="175"/>
      <c r="GYI110" s="175"/>
      <c r="GYJ110" s="175"/>
      <c r="GYK110" s="175"/>
      <c r="GYL110" s="175"/>
      <c r="GYM110" s="175"/>
      <c r="GYN110" s="175"/>
      <c r="GYO110" s="175"/>
      <c r="GYP110" s="175"/>
      <c r="GYQ110" s="175"/>
      <c r="GYR110" s="175"/>
      <c r="GYS110" s="175"/>
      <c r="GYT110" s="175"/>
      <c r="GYU110" s="175"/>
      <c r="GYV110" s="175"/>
      <c r="GYW110" s="175"/>
      <c r="GYX110" s="175"/>
      <c r="GYY110" s="175"/>
      <c r="GYZ110" s="175"/>
      <c r="GZA110" s="175"/>
      <c r="GZB110" s="175"/>
      <c r="GZC110" s="175"/>
      <c r="GZD110" s="175"/>
      <c r="GZE110" s="175"/>
      <c r="GZF110" s="175"/>
      <c r="GZG110" s="175"/>
      <c r="GZH110" s="175"/>
      <c r="GZI110" s="175"/>
      <c r="GZJ110" s="175"/>
      <c r="GZK110" s="175"/>
      <c r="GZL110" s="175"/>
      <c r="GZM110" s="175"/>
      <c r="GZN110" s="175"/>
      <c r="GZO110" s="175"/>
      <c r="GZP110" s="175"/>
      <c r="GZQ110" s="175"/>
      <c r="GZR110" s="175"/>
      <c r="GZS110" s="175"/>
      <c r="GZT110" s="175"/>
      <c r="GZU110" s="175"/>
      <c r="GZV110" s="175"/>
      <c r="GZW110" s="175"/>
      <c r="GZX110" s="175"/>
      <c r="GZY110" s="175"/>
      <c r="GZZ110" s="175"/>
      <c r="HAA110" s="175"/>
      <c r="HAB110" s="175"/>
      <c r="HAC110" s="175"/>
      <c r="HAD110" s="175"/>
      <c r="HAE110" s="175"/>
      <c r="HAF110" s="175"/>
      <c r="HAG110" s="175"/>
      <c r="HAH110" s="175"/>
      <c r="HAI110" s="175"/>
      <c r="HAJ110" s="175"/>
      <c r="HAK110" s="175"/>
      <c r="HAL110" s="175"/>
      <c r="HAM110" s="175"/>
      <c r="HAN110" s="175"/>
      <c r="HAO110" s="175"/>
      <c r="HAP110" s="175"/>
      <c r="HAQ110" s="175"/>
      <c r="HAR110" s="175"/>
      <c r="HAS110" s="175"/>
      <c r="HAT110" s="175"/>
      <c r="HAU110" s="175"/>
      <c r="HAV110" s="175"/>
      <c r="HAW110" s="175"/>
      <c r="HAX110" s="175"/>
      <c r="HAY110" s="175"/>
      <c r="HAZ110" s="175"/>
      <c r="HBA110" s="175"/>
      <c r="HBB110" s="175"/>
      <c r="HBC110" s="175"/>
      <c r="HBD110" s="175"/>
      <c r="HBE110" s="175"/>
      <c r="HBF110" s="175"/>
      <c r="HBG110" s="175"/>
      <c r="HBH110" s="175"/>
      <c r="HBI110" s="175"/>
      <c r="HBJ110" s="175"/>
      <c r="HBK110" s="175"/>
      <c r="HBL110" s="175"/>
      <c r="HBM110" s="175"/>
      <c r="HBN110" s="175"/>
      <c r="HBO110" s="175"/>
      <c r="HBP110" s="175"/>
      <c r="HBQ110" s="175"/>
      <c r="HBR110" s="175"/>
      <c r="HBS110" s="175"/>
      <c r="HBT110" s="175"/>
      <c r="HBU110" s="175"/>
      <c r="HBV110" s="175"/>
      <c r="HBW110" s="175"/>
      <c r="HBX110" s="175"/>
      <c r="HBY110" s="175"/>
      <c r="HBZ110" s="175"/>
      <c r="HCA110" s="175"/>
      <c r="HCB110" s="175"/>
      <c r="HCC110" s="175"/>
      <c r="HCD110" s="175"/>
      <c r="HCE110" s="175"/>
      <c r="HCF110" s="175"/>
      <c r="HCG110" s="175"/>
      <c r="HCH110" s="175"/>
      <c r="HCI110" s="175"/>
      <c r="HCJ110" s="175"/>
      <c r="HCK110" s="175"/>
      <c r="HCL110" s="175"/>
      <c r="HCM110" s="175"/>
      <c r="HCN110" s="175"/>
      <c r="HCO110" s="175"/>
      <c r="HCP110" s="175"/>
      <c r="HCQ110" s="175"/>
      <c r="HCR110" s="175"/>
      <c r="HCS110" s="175"/>
      <c r="HCT110" s="175"/>
      <c r="HCU110" s="175"/>
      <c r="HCV110" s="175"/>
      <c r="HCW110" s="175"/>
      <c r="HCX110" s="175"/>
      <c r="HCY110" s="175"/>
      <c r="HCZ110" s="175"/>
      <c r="HDA110" s="175"/>
      <c r="HDB110" s="175"/>
      <c r="HDC110" s="175"/>
      <c r="HDD110" s="175"/>
      <c r="HDE110" s="175"/>
      <c r="HDF110" s="175"/>
      <c r="HDG110" s="175"/>
      <c r="HDH110" s="175"/>
      <c r="HDI110" s="175"/>
      <c r="HDJ110" s="175"/>
      <c r="HDK110" s="175"/>
      <c r="HDL110" s="175"/>
      <c r="HDM110" s="175"/>
      <c r="HDN110" s="175"/>
      <c r="HDO110" s="175"/>
      <c r="HDP110" s="175"/>
      <c r="HDQ110" s="175"/>
      <c r="HDR110" s="175"/>
      <c r="HDS110" s="175"/>
      <c r="HDT110" s="175"/>
      <c r="HDU110" s="175"/>
      <c r="HDV110" s="175"/>
      <c r="HDW110" s="175"/>
      <c r="HDX110" s="175"/>
      <c r="HDY110" s="175"/>
      <c r="HDZ110" s="175"/>
      <c r="HEA110" s="175"/>
      <c r="HEB110" s="175"/>
      <c r="HEC110" s="175"/>
      <c r="HED110" s="175"/>
      <c r="HEE110" s="175"/>
      <c r="HEF110" s="175"/>
      <c r="HEG110" s="175"/>
      <c r="HEH110" s="175"/>
      <c r="HEI110" s="175"/>
      <c r="HEJ110" s="175"/>
      <c r="HEK110" s="175"/>
      <c r="HEL110" s="175"/>
      <c r="HEM110" s="175"/>
      <c r="HEN110" s="175"/>
      <c r="HEO110" s="175"/>
      <c r="HEP110" s="175"/>
      <c r="HEQ110" s="175"/>
      <c r="HER110" s="175"/>
      <c r="HES110" s="175"/>
      <c r="HET110" s="175"/>
      <c r="HEU110" s="175"/>
      <c r="HEV110" s="175"/>
      <c r="HEW110" s="175"/>
      <c r="HEX110" s="175"/>
      <c r="HEY110" s="175"/>
      <c r="HEZ110" s="175"/>
      <c r="HFA110" s="175"/>
      <c r="HFB110" s="175"/>
      <c r="HFC110" s="175"/>
      <c r="HFD110" s="175"/>
      <c r="HFE110" s="175"/>
      <c r="HFF110" s="175"/>
      <c r="HFG110" s="175"/>
      <c r="HFH110" s="175"/>
      <c r="HFI110" s="175"/>
      <c r="HFJ110" s="175"/>
      <c r="HFK110" s="175"/>
      <c r="HFL110" s="175"/>
      <c r="HFM110" s="175"/>
      <c r="HFN110" s="175"/>
      <c r="HFO110" s="175"/>
      <c r="HFP110" s="175"/>
      <c r="HFQ110" s="175"/>
      <c r="HFR110" s="175"/>
      <c r="HFS110" s="175"/>
      <c r="HFT110" s="175"/>
      <c r="HFU110" s="175"/>
      <c r="HFV110" s="175"/>
      <c r="HFW110" s="175"/>
      <c r="HFX110" s="175"/>
      <c r="HFY110" s="175"/>
      <c r="HFZ110" s="175"/>
      <c r="HGA110" s="175"/>
      <c r="HGB110" s="175"/>
      <c r="HGC110" s="175"/>
      <c r="HGD110" s="175"/>
      <c r="HGE110" s="175"/>
      <c r="HGF110" s="175"/>
      <c r="HGG110" s="175"/>
      <c r="HGH110" s="175"/>
      <c r="HGI110" s="175"/>
      <c r="HGJ110" s="175"/>
      <c r="HGK110" s="175"/>
      <c r="HGL110" s="175"/>
      <c r="HGM110" s="175"/>
      <c r="HGN110" s="175"/>
      <c r="HGO110" s="175"/>
      <c r="HGP110" s="175"/>
      <c r="HGQ110" s="175"/>
      <c r="HGR110" s="175"/>
      <c r="HGS110" s="175"/>
      <c r="HGT110" s="175"/>
      <c r="HGU110" s="175"/>
      <c r="HGV110" s="175"/>
      <c r="HGW110" s="175"/>
      <c r="HGX110" s="175"/>
      <c r="HGY110" s="175"/>
      <c r="HGZ110" s="175"/>
      <c r="HHA110" s="175"/>
      <c r="HHB110" s="175"/>
      <c r="HHC110" s="175"/>
      <c r="HHD110" s="175"/>
      <c r="HHE110" s="175"/>
      <c r="HHF110" s="175"/>
      <c r="HHG110" s="175"/>
      <c r="HHH110" s="175"/>
      <c r="HHI110" s="175"/>
      <c r="HHJ110" s="175"/>
      <c r="HHK110" s="175"/>
      <c r="HHL110" s="175"/>
      <c r="HHM110" s="175"/>
      <c r="HHN110" s="175"/>
      <c r="HHO110" s="175"/>
      <c r="HHP110" s="175"/>
      <c r="HHQ110" s="175"/>
      <c r="HHR110" s="175"/>
      <c r="HHS110" s="175"/>
      <c r="HHT110" s="175"/>
      <c r="HHU110" s="175"/>
      <c r="HHV110" s="175"/>
      <c r="HHW110" s="175"/>
      <c r="HHX110" s="175"/>
      <c r="HHY110" s="175"/>
      <c r="HHZ110" s="175"/>
      <c r="HIA110" s="175"/>
      <c r="HIB110" s="175"/>
      <c r="HIC110" s="175"/>
      <c r="HID110" s="175"/>
      <c r="HIE110" s="175"/>
      <c r="HIF110" s="175"/>
      <c r="HIG110" s="175"/>
      <c r="HIH110" s="175"/>
      <c r="HII110" s="175"/>
      <c r="HIJ110" s="175"/>
      <c r="HIK110" s="175"/>
      <c r="HIL110" s="175"/>
      <c r="HIM110" s="175"/>
      <c r="HIN110" s="175"/>
      <c r="HIO110" s="175"/>
      <c r="HIP110" s="175"/>
      <c r="HIQ110" s="175"/>
      <c r="HIR110" s="175"/>
      <c r="HIS110" s="175"/>
      <c r="HIT110" s="175"/>
      <c r="HIU110" s="175"/>
      <c r="HIV110" s="175"/>
      <c r="HIW110" s="175"/>
      <c r="HIX110" s="175"/>
      <c r="HIY110" s="175"/>
      <c r="HIZ110" s="175"/>
      <c r="HJA110" s="175"/>
      <c r="HJB110" s="175"/>
      <c r="HJC110" s="175"/>
      <c r="HJD110" s="175"/>
      <c r="HJE110" s="175"/>
      <c r="HJF110" s="175"/>
      <c r="HJG110" s="175"/>
      <c r="HJH110" s="175"/>
      <c r="HJI110" s="175"/>
      <c r="HJJ110" s="175"/>
      <c r="HJK110" s="175"/>
      <c r="HJL110" s="175"/>
      <c r="HJM110" s="175"/>
      <c r="HJN110" s="175"/>
      <c r="HJO110" s="175"/>
      <c r="HJP110" s="175"/>
      <c r="HJQ110" s="175"/>
      <c r="HJR110" s="175"/>
      <c r="HJS110" s="175"/>
      <c r="HJT110" s="175"/>
      <c r="HJU110" s="175"/>
      <c r="HJV110" s="175"/>
      <c r="HJW110" s="175"/>
      <c r="HJX110" s="175"/>
      <c r="HJY110" s="175"/>
      <c r="HJZ110" s="175"/>
      <c r="HKA110" s="175"/>
      <c r="HKB110" s="175"/>
      <c r="HKC110" s="175"/>
      <c r="HKD110" s="175"/>
      <c r="HKE110" s="175"/>
      <c r="HKF110" s="175"/>
      <c r="HKG110" s="175"/>
      <c r="HKH110" s="175"/>
      <c r="HKI110" s="175"/>
      <c r="HKJ110" s="175"/>
      <c r="HKK110" s="175"/>
      <c r="HKL110" s="175"/>
      <c r="HKM110" s="175"/>
      <c r="HKN110" s="175"/>
      <c r="HKO110" s="175"/>
      <c r="HKP110" s="175"/>
      <c r="HKQ110" s="175"/>
      <c r="HKR110" s="175"/>
      <c r="HKS110" s="175"/>
      <c r="HKT110" s="175"/>
      <c r="HKU110" s="175"/>
      <c r="HKV110" s="175"/>
      <c r="HKW110" s="175"/>
      <c r="HKX110" s="175"/>
      <c r="HKY110" s="175"/>
      <c r="HKZ110" s="175"/>
      <c r="HLA110" s="175"/>
      <c r="HLB110" s="175"/>
      <c r="HLC110" s="175"/>
      <c r="HLD110" s="175"/>
      <c r="HLE110" s="175"/>
      <c r="HLF110" s="175"/>
      <c r="HLG110" s="175"/>
      <c r="HLH110" s="175"/>
      <c r="HLI110" s="175"/>
      <c r="HLJ110" s="175"/>
      <c r="HLK110" s="175"/>
      <c r="HLL110" s="175"/>
      <c r="HLM110" s="175"/>
      <c r="HLN110" s="175"/>
      <c r="HLO110" s="175"/>
      <c r="HLP110" s="175"/>
      <c r="HLQ110" s="175"/>
      <c r="HLR110" s="175"/>
      <c r="HLS110" s="175"/>
      <c r="HLT110" s="175"/>
      <c r="HLU110" s="175"/>
      <c r="HLV110" s="175"/>
      <c r="HLW110" s="175"/>
      <c r="HLX110" s="175"/>
      <c r="HLY110" s="175"/>
      <c r="HLZ110" s="175"/>
      <c r="HMA110" s="175"/>
      <c r="HMB110" s="175"/>
      <c r="HMC110" s="175"/>
      <c r="HMD110" s="175"/>
      <c r="HME110" s="175"/>
      <c r="HMF110" s="175"/>
      <c r="HMG110" s="175"/>
      <c r="HMH110" s="175"/>
      <c r="HMI110" s="175"/>
      <c r="HMJ110" s="175"/>
      <c r="HMK110" s="175"/>
      <c r="HML110" s="175"/>
      <c r="HMM110" s="175"/>
      <c r="HMN110" s="175"/>
      <c r="HMO110" s="175"/>
      <c r="HMP110" s="175"/>
      <c r="HMQ110" s="175"/>
      <c r="HMR110" s="175"/>
      <c r="HMS110" s="175"/>
      <c r="HMT110" s="175"/>
      <c r="HMU110" s="175"/>
      <c r="HMV110" s="175"/>
      <c r="HMW110" s="175"/>
      <c r="HMX110" s="175"/>
      <c r="HMY110" s="175"/>
      <c r="HMZ110" s="175"/>
      <c r="HNA110" s="175"/>
      <c r="HNB110" s="175"/>
      <c r="HNC110" s="175"/>
      <c r="HND110" s="175"/>
      <c r="HNE110" s="175"/>
      <c r="HNF110" s="175"/>
      <c r="HNG110" s="175"/>
      <c r="HNH110" s="175"/>
      <c r="HNI110" s="175"/>
      <c r="HNJ110" s="175"/>
      <c r="HNK110" s="175"/>
      <c r="HNL110" s="175"/>
      <c r="HNM110" s="175"/>
      <c r="HNN110" s="175"/>
      <c r="HNO110" s="175"/>
      <c r="HNP110" s="175"/>
      <c r="HNQ110" s="175"/>
      <c r="HNR110" s="175"/>
      <c r="HNS110" s="175"/>
      <c r="HNT110" s="175"/>
      <c r="HNU110" s="175"/>
      <c r="HNV110" s="175"/>
      <c r="HNW110" s="175"/>
      <c r="HNX110" s="175"/>
      <c r="HNY110" s="175"/>
      <c r="HNZ110" s="175"/>
      <c r="HOA110" s="175"/>
      <c r="HOB110" s="175"/>
      <c r="HOC110" s="175"/>
      <c r="HOD110" s="175"/>
      <c r="HOE110" s="175"/>
      <c r="HOF110" s="175"/>
      <c r="HOG110" s="175"/>
      <c r="HOH110" s="175"/>
      <c r="HOI110" s="175"/>
      <c r="HOJ110" s="175"/>
      <c r="HOK110" s="175"/>
      <c r="HOL110" s="175"/>
      <c r="HOM110" s="175"/>
      <c r="HON110" s="175"/>
      <c r="HOO110" s="175"/>
      <c r="HOP110" s="175"/>
      <c r="HOQ110" s="175"/>
      <c r="HOR110" s="175"/>
      <c r="HOS110" s="175"/>
      <c r="HOT110" s="175"/>
      <c r="HOU110" s="175"/>
      <c r="HOV110" s="175"/>
      <c r="HOW110" s="175"/>
      <c r="HOX110" s="175"/>
      <c r="HOY110" s="175"/>
      <c r="HOZ110" s="175"/>
      <c r="HPA110" s="175"/>
      <c r="HPB110" s="175"/>
      <c r="HPC110" s="175"/>
      <c r="HPD110" s="175"/>
      <c r="HPE110" s="175"/>
      <c r="HPF110" s="175"/>
      <c r="HPG110" s="175"/>
      <c r="HPH110" s="175"/>
      <c r="HPI110" s="175"/>
      <c r="HPJ110" s="175"/>
      <c r="HPK110" s="175"/>
      <c r="HPL110" s="175"/>
      <c r="HPM110" s="175"/>
      <c r="HPN110" s="175"/>
      <c r="HPO110" s="175"/>
      <c r="HPP110" s="175"/>
      <c r="HPQ110" s="175"/>
      <c r="HPR110" s="175"/>
      <c r="HPS110" s="175"/>
      <c r="HPT110" s="175"/>
      <c r="HPU110" s="175"/>
      <c r="HPV110" s="175"/>
      <c r="HPW110" s="175"/>
      <c r="HPX110" s="175"/>
      <c r="HPY110" s="175"/>
      <c r="HPZ110" s="175"/>
      <c r="HQA110" s="175"/>
      <c r="HQB110" s="175"/>
      <c r="HQC110" s="175"/>
      <c r="HQD110" s="175"/>
      <c r="HQE110" s="175"/>
      <c r="HQF110" s="175"/>
      <c r="HQG110" s="175"/>
      <c r="HQH110" s="175"/>
      <c r="HQI110" s="175"/>
      <c r="HQJ110" s="175"/>
      <c r="HQK110" s="175"/>
      <c r="HQL110" s="175"/>
      <c r="HQM110" s="175"/>
      <c r="HQN110" s="175"/>
      <c r="HQO110" s="175"/>
      <c r="HQP110" s="175"/>
      <c r="HQQ110" s="175"/>
      <c r="HQR110" s="175"/>
      <c r="HQS110" s="175"/>
      <c r="HQT110" s="175"/>
      <c r="HQU110" s="175"/>
      <c r="HQV110" s="175"/>
      <c r="HQW110" s="175"/>
      <c r="HQX110" s="175"/>
      <c r="HQY110" s="175"/>
      <c r="HQZ110" s="175"/>
      <c r="HRA110" s="175"/>
      <c r="HRB110" s="175"/>
      <c r="HRC110" s="175"/>
      <c r="HRD110" s="175"/>
      <c r="HRE110" s="175"/>
      <c r="HRF110" s="175"/>
      <c r="HRG110" s="175"/>
      <c r="HRH110" s="175"/>
      <c r="HRI110" s="175"/>
      <c r="HRJ110" s="175"/>
      <c r="HRK110" s="175"/>
      <c r="HRL110" s="175"/>
      <c r="HRM110" s="175"/>
      <c r="HRN110" s="175"/>
      <c r="HRO110" s="175"/>
      <c r="HRP110" s="175"/>
      <c r="HRQ110" s="175"/>
      <c r="HRR110" s="175"/>
      <c r="HRS110" s="175"/>
      <c r="HRT110" s="175"/>
      <c r="HRU110" s="175"/>
      <c r="HRV110" s="175"/>
      <c r="HRW110" s="175"/>
      <c r="HRX110" s="175"/>
      <c r="HRY110" s="175"/>
      <c r="HRZ110" s="175"/>
      <c r="HSA110" s="175"/>
      <c r="HSB110" s="175"/>
      <c r="HSC110" s="175"/>
      <c r="HSD110" s="175"/>
      <c r="HSE110" s="175"/>
      <c r="HSF110" s="175"/>
      <c r="HSG110" s="175"/>
      <c r="HSH110" s="175"/>
      <c r="HSI110" s="175"/>
      <c r="HSJ110" s="175"/>
      <c r="HSK110" s="175"/>
      <c r="HSL110" s="175"/>
      <c r="HSM110" s="175"/>
      <c r="HSN110" s="175"/>
      <c r="HSO110" s="175"/>
      <c r="HSP110" s="175"/>
      <c r="HSQ110" s="175"/>
      <c r="HSR110" s="175"/>
      <c r="HSS110" s="175"/>
      <c r="HST110" s="175"/>
      <c r="HSU110" s="175"/>
      <c r="HSV110" s="175"/>
      <c r="HSW110" s="175"/>
      <c r="HSX110" s="175"/>
      <c r="HSY110" s="175"/>
      <c r="HSZ110" s="175"/>
      <c r="HTA110" s="175"/>
      <c r="HTB110" s="175"/>
      <c r="HTC110" s="175"/>
      <c r="HTD110" s="175"/>
      <c r="HTE110" s="175"/>
      <c r="HTF110" s="175"/>
      <c r="HTG110" s="175"/>
      <c r="HTH110" s="175"/>
      <c r="HTI110" s="175"/>
      <c r="HTJ110" s="175"/>
      <c r="HTK110" s="175"/>
      <c r="HTL110" s="175"/>
      <c r="HTM110" s="175"/>
      <c r="HTN110" s="175"/>
      <c r="HTO110" s="175"/>
      <c r="HTP110" s="175"/>
      <c r="HTQ110" s="175"/>
      <c r="HTR110" s="175"/>
      <c r="HTS110" s="175"/>
      <c r="HTT110" s="175"/>
      <c r="HTU110" s="175"/>
      <c r="HTV110" s="175"/>
      <c r="HTW110" s="175"/>
      <c r="HTX110" s="175"/>
      <c r="HTY110" s="175"/>
      <c r="HTZ110" s="175"/>
      <c r="HUA110" s="175"/>
      <c r="HUB110" s="175"/>
      <c r="HUC110" s="175"/>
      <c r="HUD110" s="175"/>
      <c r="HUE110" s="175"/>
      <c r="HUF110" s="175"/>
      <c r="HUG110" s="175"/>
      <c r="HUH110" s="175"/>
      <c r="HUI110" s="175"/>
      <c r="HUJ110" s="175"/>
      <c r="HUK110" s="175"/>
      <c r="HUL110" s="175"/>
      <c r="HUM110" s="175"/>
      <c r="HUN110" s="175"/>
      <c r="HUO110" s="175"/>
      <c r="HUP110" s="175"/>
      <c r="HUQ110" s="175"/>
      <c r="HUR110" s="175"/>
      <c r="HUS110" s="175"/>
      <c r="HUT110" s="175"/>
      <c r="HUU110" s="175"/>
      <c r="HUV110" s="175"/>
      <c r="HUW110" s="175"/>
      <c r="HUX110" s="175"/>
      <c r="HUY110" s="175"/>
      <c r="HUZ110" s="175"/>
      <c r="HVA110" s="175"/>
      <c r="HVB110" s="175"/>
      <c r="HVC110" s="175"/>
      <c r="HVD110" s="175"/>
      <c r="HVE110" s="175"/>
      <c r="HVF110" s="175"/>
      <c r="HVG110" s="175"/>
      <c r="HVH110" s="175"/>
      <c r="HVI110" s="175"/>
      <c r="HVJ110" s="175"/>
      <c r="HVK110" s="175"/>
      <c r="HVL110" s="175"/>
      <c r="HVM110" s="175"/>
      <c r="HVN110" s="175"/>
      <c r="HVO110" s="175"/>
      <c r="HVP110" s="175"/>
      <c r="HVQ110" s="175"/>
      <c r="HVR110" s="175"/>
      <c r="HVS110" s="175"/>
      <c r="HVT110" s="175"/>
      <c r="HVU110" s="175"/>
      <c r="HVV110" s="175"/>
      <c r="HVW110" s="175"/>
      <c r="HVX110" s="175"/>
      <c r="HVY110" s="175"/>
      <c r="HVZ110" s="175"/>
      <c r="HWA110" s="175"/>
      <c r="HWB110" s="175"/>
      <c r="HWC110" s="175"/>
      <c r="HWD110" s="175"/>
      <c r="HWE110" s="175"/>
      <c r="HWF110" s="175"/>
      <c r="HWG110" s="175"/>
      <c r="HWH110" s="175"/>
      <c r="HWI110" s="175"/>
      <c r="HWJ110" s="175"/>
      <c r="HWK110" s="175"/>
      <c r="HWL110" s="175"/>
      <c r="HWM110" s="175"/>
      <c r="HWN110" s="175"/>
      <c r="HWO110" s="175"/>
      <c r="HWP110" s="175"/>
      <c r="HWQ110" s="175"/>
      <c r="HWR110" s="175"/>
      <c r="HWS110" s="175"/>
      <c r="HWT110" s="175"/>
      <c r="HWU110" s="175"/>
      <c r="HWV110" s="175"/>
      <c r="HWW110" s="175"/>
      <c r="HWX110" s="175"/>
      <c r="HWY110" s="175"/>
      <c r="HWZ110" s="175"/>
      <c r="HXA110" s="175"/>
      <c r="HXB110" s="175"/>
      <c r="HXC110" s="175"/>
      <c r="HXD110" s="175"/>
      <c r="HXE110" s="175"/>
      <c r="HXF110" s="175"/>
      <c r="HXG110" s="175"/>
      <c r="HXH110" s="175"/>
      <c r="HXI110" s="175"/>
      <c r="HXJ110" s="175"/>
      <c r="HXK110" s="175"/>
      <c r="HXL110" s="175"/>
      <c r="HXM110" s="175"/>
      <c r="HXN110" s="175"/>
      <c r="HXO110" s="175"/>
      <c r="HXP110" s="175"/>
      <c r="HXQ110" s="175"/>
      <c r="HXR110" s="175"/>
      <c r="HXS110" s="175"/>
      <c r="HXT110" s="175"/>
      <c r="HXU110" s="175"/>
      <c r="HXV110" s="175"/>
      <c r="HXW110" s="175"/>
      <c r="HXX110" s="175"/>
      <c r="HXY110" s="175"/>
      <c r="HXZ110" s="175"/>
      <c r="HYA110" s="175"/>
      <c r="HYB110" s="175"/>
      <c r="HYC110" s="175"/>
      <c r="HYD110" s="175"/>
      <c r="HYE110" s="175"/>
      <c r="HYF110" s="175"/>
      <c r="HYG110" s="175"/>
      <c r="HYH110" s="175"/>
      <c r="HYI110" s="175"/>
      <c r="HYJ110" s="175"/>
      <c r="HYK110" s="175"/>
      <c r="HYL110" s="175"/>
      <c r="HYM110" s="175"/>
      <c r="HYN110" s="175"/>
      <c r="HYO110" s="175"/>
      <c r="HYP110" s="175"/>
      <c r="HYQ110" s="175"/>
      <c r="HYR110" s="175"/>
      <c r="HYS110" s="175"/>
      <c r="HYT110" s="175"/>
      <c r="HYU110" s="175"/>
      <c r="HYV110" s="175"/>
      <c r="HYW110" s="175"/>
      <c r="HYX110" s="175"/>
      <c r="HYY110" s="175"/>
      <c r="HYZ110" s="175"/>
      <c r="HZA110" s="175"/>
      <c r="HZB110" s="175"/>
      <c r="HZC110" s="175"/>
      <c r="HZD110" s="175"/>
      <c r="HZE110" s="175"/>
      <c r="HZF110" s="175"/>
      <c r="HZG110" s="175"/>
      <c r="HZH110" s="175"/>
      <c r="HZI110" s="175"/>
      <c r="HZJ110" s="175"/>
      <c r="HZK110" s="175"/>
      <c r="HZL110" s="175"/>
      <c r="HZM110" s="175"/>
      <c r="HZN110" s="175"/>
      <c r="HZO110" s="175"/>
      <c r="HZP110" s="175"/>
      <c r="HZQ110" s="175"/>
      <c r="HZR110" s="175"/>
      <c r="HZS110" s="175"/>
      <c r="HZT110" s="175"/>
      <c r="HZU110" s="175"/>
      <c r="HZV110" s="175"/>
      <c r="HZW110" s="175"/>
      <c r="HZX110" s="175"/>
      <c r="HZY110" s="175"/>
      <c r="HZZ110" s="175"/>
      <c r="IAA110" s="175"/>
      <c r="IAB110" s="175"/>
      <c r="IAC110" s="175"/>
      <c r="IAD110" s="175"/>
      <c r="IAE110" s="175"/>
      <c r="IAF110" s="175"/>
      <c r="IAG110" s="175"/>
      <c r="IAH110" s="175"/>
      <c r="IAI110" s="175"/>
      <c r="IAJ110" s="175"/>
      <c r="IAK110" s="175"/>
      <c r="IAL110" s="175"/>
      <c r="IAM110" s="175"/>
      <c r="IAN110" s="175"/>
      <c r="IAO110" s="175"/>
      <c r="IAP110" s="175"/>
      <c r="IAQ110" s="175"/>
      <c r="IAR110" s="175"/>
      <c r="IAS110" s="175"/>
      <c r="IAT110" s="175"/>
      <c r="IAU110" s="175"/>
      <c r="IAV110" s="175"/>
      <c r="IAW110" s="175"/>
      <c r="IAX110" s="175"/>
      <c r="IAY110" s="175"/>
      <c r="IAZ110" s="175"/>
      <c r="IBA110" s="175"/>
      <c r="IBB110" s="175"/>
      <c r="IBC110" s="175"/>
      <c r="IBD110" s="175"/>
      <c r="IBE110" s="175"/>
      <c r="IBF110" s="175"/>
      <c r="IBG110" s="175"/>
      <c r="IBH110" s="175"/>
      <c r="IBI110" s="175"/>
      <c r="IBJ110" s="175"/>
      <c r="IBK110" s="175"/>
      <c r="IBL110" s="175"/>
      <c r="IBM110" s="175"/>
      <c r="IBN110" s="175"/>
      <c r="IBO110" s="175"/>
      <c r="IBP110" s="175"/>
      <c r="IBQ110" s="175"/>
      <c r="IBR110" s="175"/>
      <c r="IBS110" s="175"/>
      <c r="IBT110" s="175"/>
      <c r="IBU110" s="175"/>
      <c r="IBV110" s="175"/>
      <c r="IBW110" s="175"/>
      <c r="IBX110" s="175"/>
      <c r="IBY110" s="175"/>
      <c r="IBZ110" s="175"/>
      <c r="ICA110" s="175"/>
      <c r="ICB110" s="175"/>
      <c r="ICC110" s="175"/>
      <c r="ICD110" s="175"/>
      <c r="ICE110" s="175"/>
      <c r="ICF110" s="175"/>
      <c r="ICG110" s="175"/>
      <c r="ICH110" s="175"/>
      <c r="ICI110" s="175"/>
      <c r="ICJ110" s="175"/>
      <c r="ICK110" s="175"/>
      <c r="ICL110" s="175"/>
      <c r="ICM110" s="175"/>
      <c r="ICN110" s="175"/>
      <c r="ICO110" s="175"/>
      <c r="ICP110" s="175"/>
      <c r="ICQ110" s="175"/>
      <c r="ICR110" s="175"/>
      <c r="ICS110" s="175"/>
      <c r="ICT110" s="175"/>
      <c r="ICU110" s="175"/>
      <c r="ICV110" s="175"/>
      <c r="ICW110" s="175"/>
      <c r="ICX110" s="175"/>
      <c r="ICY110" s="175"/>
      <c r="ICZ110" s="175"/>
      <c r="IDA110" s="175"/>
      <c r="IDB110" s="175"/>
      <c r="IDC110" s="175"/>
      <c r="IDD110" s="175"/>
      <c r="IDE110" s="175"/>
      <c r="IDF110" s="175"/>
      <c r="IDG110" s="175"/>
      <c r="IDH110" s="175"/>
      <c r="IDI110" s="175"/>
      <c r="IDJ110" s="175"/>
      <c r="IDK110" s="175"/>
      <c r="IDL110" s="175"/>
      <c r="IDM110" s="175"/>
      <c r="IDN110" s="175"/>
      <c r="IDO110" s="175"/>
      <c r="IDP110" s="175"/>
      <c r="IDQ110" s="175"/>
      <c r="IDR110" s="175"/>
      <c r="IDS110" s="175"/>
      <c r="IDT110" s="175"/>
      <c r="IDU110" s="175"/>
      <c r="IDV110" s="175"/>
      <c r="IDW110" s="175"/>
      <c r="IDX110" s="175"/>
      <c r="IDY110" s="175"/>
      <c r="IDZ110" s="175"/>
      <c r="IEA110" s="175"/>
      <c r="IEB110" s="175"/>
      <c r="IEC110" s="175"/>
      <c r="IED110" s="175"/>
      <c r="IEE110" s="175"/>
      <c r="IEF110" s="175"/>
      <c r="IEG110" s="175"/>
      <c r="IEH110" s="175"/>
      <c r="IEI110" s="175"/>
      <c r="IEJ110" s="175"/>
      <c r="IEK110" s="175"/>
      <c r="IEL110" s="175"/>
      <c r="IEM110" s="175"/>
      <c r="IEN110" s="175"/>
      <c r="IEO110" s="175"/>
      <c r="IEP110" s="175"/>
      <c r="IEQ110" s="175"/>
      <c r="IER110" s="175"/>
      <c r="IES110" s="175"/>
      <c r="IET110" s="175"/>
      <c r="IEU110" s="175"/>
      <c r="IEV110" s="175"/>
      <c r="IEW110" s="175"/>
      <c r="IEX110" s="175"/>
      <c r="IEY110" s="175"/>
      <c r="IEZ110" s="175"/>
      <c r="IFA110" s="175"/>
      <c r="IFB110" s="175"/>
      <c r="IFC110" s="175"/>
      <c r="IFD110" s="175"/>
      <c r="IFE110" s="175"/>
      <c r="IFF110" s="175"/>
      <c r="IFG110" s="175"/>
      <c r="IFH110" s="175"/>
      <c r="IFI110" s="175"/>
      <c r="IFJ110" s="175"/>
      <c r="IFK110" s="175"/>
      <c r="IFL110" s="175"/>
      <c r="IFM110" s="175"/>
      <c r="IFN110" s="175"/>
      <c r="IFO110" s="175"/>
      <c r="IFP110" s="175"/>
      <c r="IFQ110" s="175"/>
      <c r="IFR110" s="175"/>
      <c r="IFS110" s="175"/>
      <c r="IFT110" s="175"/>
      <c r="IFU110" s="175"/>
      <c r="IFV110" s="175"/>
      <c r="IFW110" s="175"/>
      <c r="IFX110" s="175"/>
      <c r="IFY110" s="175"/>
      <c r="IFZ110" s="175"/>
      <c r="IGA110" s="175"/>
      <c r="IGB110" s="175"/>
      <c r="IGC110" s="175"/>
      <c r="IGD110" s="175"/>
      <c r="IGE110" s="175"/>
      <c r="IGF110" s="175"/>
      <c r="IGG110" s="175"/>
      <c r="IGH110" s="175"/>
      <c r="IGI110" s="175"/>
      <c r="IGJ110" s="175"/>
      <c r="IGK110" s="175"/>
      <c r="IGL110" s="175"/>
      <c r="IGM110" s="175"/>
      <c r="IGN110" s="175"/>
      <c r="IGO110" s="175"/>
      <c r="IGP110" s="175"/>
      <c r="IGQ110" s="175"/>
      <c r="IGR110" s="175"/>
      <c r="IGS110" s="175"/>
      <c r="IGT110" s="175"/>
      <c r="IGU110" s="175"/>
      <c r="IGV110" s="175"/>
      <c r="IGW110" s="175"/>
      <c r="IGX110" s="175"/>
      <c r="IGY110" s="175"/>
      <c r="IGZ110" s="175"/>
      <c r="IHA110" s="175"/>
      <c r="IHB110" s="175"/>
      <c r="IHC110" s="175"/>
      <c r="IHD110" s="175"/>
      <c r="IHE110" s="175"/>
      <c r="IHF110" s="175"/>
      <c r="IHG110" s="175"/>
      <c r="IHH110" s="175"/>
      <c r="IHI110" s="175"/>
      <c r="IHJ110" s="175"/>
      <c r="IHK110" s="175"/>
      <c r="IHL110" s="175"/>
      <c r="IHM110" s="175"/>
      <c r="IHN110" s="175"/>
      <c r="IHO110" s="175"/>
      <c r="IHP110" s="175"/>
      <c r="IHQ110" s="175"/>
      <c r="IHR110" s="175"/>
      <c r="IHS110" s="175"/>
      <c r="IHT110" s="175"/>
      <c r="IHU110" s="175"/>
      <c r="IHV110" s="175"/>
      <c r="IHW110" s="175"/>
      <c r="IHX110" s="175"/>
      <c r="IHY110" s="175"/>
      <c r="IHZ110" s="175"/>
      <c r="IIA110" s="175"/>
      <c r="IIB110" s="175"/>
      <c r="IIC110" s="175"/>
      <c r="IID110" s="175"/>
      <c r="IIE110" s="175"/>
      <c r="IIF110" s="175"/>
      <c r="IIG110" s="175"/>
      <c r="IIH110" s="175"/>
      <c r="III110" s="175"/>
      <c r="IIJ110" s="175"/>
      <c r="IIK110" s="175"/>
      <c r="IIL110" s="175"/>
      <c r="IIM110" s="175"/>
      <c r="IIN110" s="175"/>
      <c r="IIO110" s="175"/>
      <c r="IIP110" s="175"/>
      <c r="IIQ110" s="175"/>
      <c r="IIR110" s="175"/>
      <c r="IIS110" s="175"/>
      <c r="IIT110" s="175"/>
      <c r="IIU110" s="175"/>
      <c r="IIV110" s="175"/>
      <c r="IIW110" s="175"/>
      <c r="IIX110" s="175"/>
      <c r="IIY110" s="175"/>
      <c r="IIZ110" s="175"/>
      <c r="IJA110" s="175"/>
      <c r="IJB110" s="175"/>
      <c r="IJC110" s="175"/>
      <c r="IJD110" s="175"/>
      <c r="IJE110" s="175"/>
      <c r="IJF110" s="175"/>
      <c r="IJG110" s="175"/>
      <c r="IJH110" s="175"/>
      <c r="IJI110" s="175"/>
      <c r="IJJ110" s="175"/>
      <c r="IJK110" s="175"/>
      <c r="IJL110" s="175"/>
      <c r="IJM110" s="175"/>
      <c r="IJN110" s="175"/>
      <c r="IJO110" s="175"/>
      <c r="IJP110" s="175"/>
      <c r="IJQ110" s="175"/>
      <c r="IJR110" s="175"/>
      <c r="IJS110" s="175"/>
      <c r="IJT110" s="175"/>
      <c r="IJU110" s="175"/>
      <c r="IJV110" s="175"/>
      <c r="IJW110" s="175"/>
      <c r="IJX110" s="175"/>
      <c r="IJY110" s="175"/>
      <c r="IJZ110" s="175"/>
      <c r="IKA110" s="175"/>
      <c r="IKB110" s="175"/>
      <c r="IKC110" s="175"/>
      <c r="IKD110" s="175"/>
      <c r="IKE110" s="175"/>
      <c r="IKF110" s="175"/>
      <c r="IKG110" s="175"/>
      <c r="IKH110" s="175"/>
      <c r="IKI110" s="175"/>
      <c r="IKJ110" s="175"/>
      <c r="IKK110" s="175"/>
      <c r="IKL110" s="175"/>
      <c r="IKM110" s="175"/>
      <c r="IKN110" s="175"/>
      <c r="IKO110" s="175"/>
      <c r="IKP110" s="175"/>
      <c r="IKQ110" s="175"/>
      <c r="IKR110" s="175"/>
      <c r="IKS110" s="175"/>
      <c r="IKT110" s="175"/>
      <c r="IKU110" s="175"/>
      <c r="IKV110" s="175"/>
      <c r="IKW110" s="175"/>
      <c r="IKX110" s="175"/>
      <c r="IKY110" s="175"/>
      <c r="IKZ110" s="175"/>
      <c r="ILA110" s="175"/>
      <c r="ILB110" s="175"/>
      <c r="ILC110" s="175"/>
      <c r="ILD110" s="175"/>
      <c r="ILE110" s="175"/>
      <c r="ILF110" s="175"/>
      <c r="ILG110" s="175"/>
      <c r="ILH110" s="175"/>
      <c r="ILI110" s="175"/>
      <c r="ILJ110" s="175"/>
      <c r="ILK110" s="175"/>
      <c r="ILL110" s="175"/>
      <c r="ILM110" s="175"/>
      <c r="ILN110" s="175"/>
      <c r="ILO110" s="175"/>
      <c r="ILP110" s="175"/>
      <c r="ILQ110" s="175"/>
      <c r="ILR110" s="175"/>
      <c r="ILS110" s="175"/>
      <c r="ILT110" s="175"/>
      <c r="ILU110" s="175"/>
      <c r="ILV110" s="175"/>
      <c r="ILW110" s="175"/>
      <c r="ILX110" s="175"/>
      <c r="ILY110" s="175"/>
      <c r="ILZ110" s="175"/>
      <c r="IMA110" s="175"/>
      <c r="IMB110" s="175"/>
      <c r="IMC110" s="175"/>
      <c r="IMD110" s="175"/>
      <c r="IME110" s="175"/>
      <c r="IMF110" s="175"/>
      <c r="IMG110" s="175"/>
      <c r="IMH110" s="175"/>
      <c r="IMI110" s="175"/>
      <c r="IMJ110" s="175"/>
      <c r="IMK110" s="175"/>
      <c r="IML110" s="175"/>
      <c r="IMM110" s="175"/>
      <c r="IMN110" s="175"/>
      <c r="IMO110" s="175"/>
      <c r="IMP110" s="175"/>
      <c r="IMQ110" s="175"/>
      <c r="IMR110" s="175"/>
      <c r="IMS110" s="175"/>
      <c r="IMT110" s="175"/>
      <c r="IMU110" s="175"/>
      <c r="IMV110" s="175"/>
      <c r="IMW110" s="175"/>
      <c r="IMX110" s="175"/>
      <c r="IMY110" s="175"/>
      <c r="IMZ110" s="175"/>
      <c r="INA110" s="175"/>
      <c r="INB110" s="175"/>
      <c r="INC110" s="175"/>
      <c r="IND110" s="175"/>
      <c r="INE110" s="175"/>
      <c r="INF110" s="175"/>
      <c r="ING110" s="175"/>
      <c r="INH110" s="175"/>
      <c r="INI110" s="175"/>
      <c r="INJ110" s="175"/>
      <c r="INK110" s="175"/>
      <c r="INL110" s="175"/>
      <c r="INM110" s="175"/>
      <c r="INN110" s="175"/>
      <c r="INO110" s="175"/>
      <c r="INP110" s="175"/>
      <c r="INQ110" s="175"/>
      <c r="INR110" s="175"/>
      <c r="INS110" s="175"/>
      <c r="INT110" s="175"/>
      <c r="INU110" s="175"/>
      <c r="INV110" s="175"/>
      <c r="INW110" s="175"/>
      <c r="INX110" s="175"/>
      <c r="INY110" s="175"/>
      <c r="INZ110" s="175"/>
      <c r="IOA110" s="175"/>
      <c r="IOB110" s="175"/>
      <c r="IOC110" s="175"/>
      <c r="IOD110" s="175"/>
      <c r="IOE110" s="175"/>
      <c r="IOF110" s="175"/>
      <c r="IOG110" s="175"/>
      <c r="IOH110" s="175"/>
      <c r="IOI110" s="175"/>
      <c r="IOJ110" s="175"/>
      <c r="IOK110" s="175"/>
      <c r="IOL110" s="175"/>
      <c r="IOM110" s="175"/>
      <c r="ION110" s="175"/>
      <c r="IOO110" s="175"/>
      <c r="IOP110" s="175"/>
      <c r="IOQ110" s="175"/>
      <c r="IOR110" s="175"/>
      <c r="IOS110" s="175"/>
      <c r="IOT110" s="175"/>
      <c r="IOU110" s="175"/>
      <c r="IOV110" s="175"/>
      <c r="IOW110" s="175"/>
      <c r="IOX110" s="175"/>
      <c r="IOY110" s="175"/>
      <c r="IOZ110" s="175"/>
      <c r="IPA110" s="175"/>
      <c r="IPB110" s="175"/>
      <c r="IPC110" s="175"/>
      <c r="IPD110" s="175"/>
      <c r="IPE110" s="175"/>
      <c r="IPF110" s="175"/>
      <c r="IPG110" s="175"/>
      <c r="IPH110" s="175"/>
      <c r="IPI110" s="175"/>
      <c r="IPJ110" s="175"/>
      <c r="IPK110" s="175"/>
      <c r="IPL110" s="175"/>
      <c r="IPM110" s="175"/>
      <c r="IPN110" s="175"/>
      <c r="IPO110" s="175"/>
      <c r="IPP110" s="175"/>
      <c r="IPQ110" s="175"/>
      <c r="IPR110" s="175"/>
      <c r="IPS110" s="175"/>
      <c r="IPT110" s="175"/>
      <c r="IPU110" s="175"/>
      <c r="IPV110" s="175"/>
      <c r="IPW110" s="175"/>
      <c r="IPX110" s="175"/>
      <c r="IPY110" s="175"/>
      <c r="IPZ110" s="175"/>
      <c r="IQA110" s="175"/>
      <c r="IQB110" s="175"/>
      <c r="IQC110" s="175"/>
      <c r="IQD110" s="175"/>
      <c r="IQE110" s="175"/>
      <c r="IQF110" s="175"/>
      <c r="IQG110" s="175"/>
      <c r="IQH110" s="175"/>
      <c r="IQI110" s="175"/>
      <c r="IQJ110" s="175"/>
      <c r="IQK110" s="175"/>
      <c r="IQL110" s="175"/>
      <c r="IQM110" s="175"/>
      <c r="IQN110" s="175"/>
      <c r="IQO110" s="175"/>
      <c r="IQP110" s="175"/>
      <c r="IQQ110" s="175"/>
      <c r="IQR110" s="175"/>
      <c r="IQS110" s="175"/>
      <c r="IQT110" s="175"/>
      <c r="IQU110" s="175"/>
      <c r="IQV110" s="175"/>
      <c r="IQW110" s="175"/>
      <c r="IQX110" s="175"/>
      <c r="IQY110" s="175"/>
      <c r="IQZ110" s="175"/>
      <c r="IRA110" s="175"/>
      <c r="IRB110" s="175"/>
      <c r="IRC110" s="175"/>
      <c r="IRD110" s="175"/>
      <c r="IRE110" s="175"/>
      <c r="IRF110" s="175"/>
      <c r="IRG110" s="175"/>
      <c r="IRH110" s="175"/>
      <c r="IRI110" s="175"/>
      <c r="IRJ110" s="175"/>
      <c r="IRK110" s="175"/>
      <c r="IRL110" s="175"/>
      <c r="IRM110" s="175"/>
      <c r="IRN110" s="175"/>
      <c r="IRO110" s="175"/>
      <c r="IRP110" s="175"/>
      <c r="IRQ110" s="175"/>
      <c r="IRR110" s="175"/>
      <c r="IRS110" s="175"/>
      <c r="IRT110" s="175"/>
      <c r="IRU110" s="175"/>
      <c r="IRV110" s="175"/>
      <c r="IRW110" s="175"/>
      <c r="IRX110" s="175"/>
      <c r="IRY110" s="175"/>
      <c r="IRZ110" s="175"/>
      <c r="ISA110" s="175"/>
      <c r="ISB110" s="175"/>
      <c r="ISC110" s="175"/>
      <c r="ISD110" s="175"/>
      <c r="ISE110" s="175"/>
      <c r="ISF110" s="175"/>
      <c r="ISG110" s="175"/>
      <c r="ISH110" s="175"/>
      <c r="ISI110" s="175"/>
      <c r="ISJ110" s="175"/>
      <c r="ISK110" s="175"/>
      <c r="ISL110" s="175"/>
      <c r="ISM110" s="175"/>
      <c r="ISN110" s="175"/>
      <c r="ISO110" s="175"/>
      <c r="ISP110" s="175"/>
      <c r="ISQ110" s="175"/>
      <c r="ISR110" s="175"/>
      <c r="ISS110" s="175"/>
      <c r="IST110" s="175"/>
      <c r="ISU110" s="175"/>
      <c r="ISV110" s="175"/>
      <c r="ISW110" s="175"/>
      <c r="ISX110" s="175"/>
      <c r="ISY110" s="175"/>
      <c r="ISZ110" s="175"/>
      <c r="ITA110" s="175"/>
      <c r="ITB110" s="175"/>
      <c r="ITC110" s="175"/>
      <c r="ITD110" s="175"/>
      <c r="ITE110" s="175"/>
      <c r="ITF110" s="175"/>
      <c r="ITG110" s="175"/>
      <c r="ITH110" s="175"/>
      <c r="ITI110" s="175"/>
      <c r="ITJ110" s="175"/>
      <c r="ITK110" s="175"/>
      <c r="ITL110" s="175"/>
      <c r="ITM110" s="175"/>
      <c r="ITN110" s="175"/>
      <c r="ITO110" s="175"/>
      <c r="ITP110" s="175"/>
      <c r="ITQ110" s="175"/>
      <c r="ITR110" s="175"/>
      <c r="ITS110" s="175"/>
      <c r="ITT110" s="175"/>
      <c r="ITU110" s="175"/>
      <c r="ITV110" s="175"/>
      <c r="ITW110" s="175"/>
      <c r="ITX110" s="175"/>
      <c r="ITY110" s="175"/>
      <c r="ITZ110" s="175"/>
      <c r="IUA110" s="175"/>
      <c r="IUB110" s="175"/>
      <c r="IUC110" s="175"/>
      <c r="IUD110" s="175"/>
      <c r="IUE110" s="175"/>
      <c r="IUF110" s="175"/>
      <c r="IUG110" s="175"/>
      <c r="IUH110" s="175"/>
      <c r="IUI110" s="175"/>
      <c r="IUJ110" s="175"/>
      <c r="IUK110" s="175"/>
      <c r="IUL110" s="175"/>
      <c r="IUM110" s="175"/>
      <c r="IUN110" s="175"/>
      <c r="IUO110" s="175"/>
      <c r="IUP110" s="175"/>
      <c r="IUQ110" s="175"/>
      <c r="IUR110" s="175"/>
      <c r="IUS110" s="175"/>
      <c r="IUT110" s="175"/>
      <c r="IUU110" s="175"/>
      <c r="IUV110" s="175"/>
      <c r="IUW110" s="175"/>
      <c r="IUX110" s="175"/>
      <c r="IUY110" s="175"/>
      <c r="IUZ110" s="175"/>
      <c r="IVA110" s="175"/>
      <c r="IVB110" s="175"/>
      <c r="IVC110" s="175"/>
      <c r="IVD110" s="175"/>
      <c r="IVE110" s="175"/>
      <c r="IVF110" s="175"/>
      <c r="IVG110" s="175"/>
      <c r="IVH110" s="175"/>
      <c r="IVI110" s="175"/>
      <c r="IVJ110" s="175"/>
      <c r="IVK110" s="175"/>
      <c r="IVL110" s="175"/>
      <c r="IVM110" s="175"/>
      <c r="IVN110" s="175"/>
      <c r="IVO110" s="175"/>
      <c r="IVP110" s="175"/>
      <c r="IVQ110" s="175"/>
      <c r="IVR110" s="175"/>
      <c r="IVS110" s="175"/>
      <c r="IVT110" s="175"/>
      <c r="IVU110" s="175"/>
      <c r="IVV110" s="175"/>
      <c r="IVW110" s="175"/>
      <c r="IVX110" s="175"/>
      <c r="IVY110" s="175"/>
      <c r="IVZ110" s="175"/>
      <c r="IWA110" s="175"/>
      <c r="IWB110" s="175"/>
      <c r="IWC110" s="175"/>
      <c r="IWD110" s="175"/>
      <c r="IWE110" s="175"/>
      <c r="IWF110" s="175"/>
      <c r="IWG110" s="175"/>
      <c r="IWH110" s="175"/>
      <c r="IWI110" s="175"/>
      <c r="IWJ110" s="175"/>
      <c r="IWK110" s="175"/>
      <c r="IWL110" s="175"/>
      <c r="IWM110" s="175"/>
      <c r="IWN110" s="175"/>
      <c r="IWO110" s="175"/>
      <c r="IWP110" s="175"/>
      <c r="IWQ110" s="175"/>
      <c r="IWR110" s="175"/>
      <c r="IWS110" s="175"/>
      <c r="IWT110" s="175"/>
      <c r="IWU110" s="175"/>
      <c r="IWV110" s="175"/>
      <c r="IWW110" s="175"/>
      <c r="IWX110" s="175"/>
      <c r="IWY110" s="175"/>
      <c r="IWZ110" s="175"/>
      <c r="IXA110" s="175"/>
      <c r="IXB110" s="175"/>
      <c r="IXC110" s="175"/>
      <c r="IXD110" s="175"/>
      <c r="IXE110" s="175"/>
      <c r="IXF110" s="175"/>
      <c r="IXG110" s="175"/>
      <c r="IXH110" s="175"/>
      <c r="IXI110" s="175"/>
      <c r="IXJ110" s="175"/>
      <c r="IXK110" s="175"/>
      <c r="IXL110" s="175"/>
      <c r="IXM110" s="175"/>
      <c r="IXN110" s="175"/>
      <c r="IXO110" s="175"/>
      <c r="IXP110" s="175"/>
      <c r="IXQ110" s="175"/>
      <c r="IXR110" s="175"/>
      <c r="IXS110" s="175"/>
      <c r="IXT110" s="175"/>
      <c r="IXU110" s="175"/>
      <c r="IXV110" s="175"/>
      <c r="IXW110" s="175"/>
      <c r="IXX110" s="175"/>
      <c r="IXY110" s="175"/>
      <c r="IXZ110" s="175"/>
      <c r="IYA110" s="175"/>
      <c r="IYB110" s="175"/>
      <c r="IYC110" s="175"/>
      <c r="IYD110" s="175"/>
      <c r="IYE110" s="175"/>
      <c r="IYF110" s="175"/>
      <c r="IYG110" s="175"/>
      <c r="IYH110" s="175"/>
      <c r="IYI110" s="175"/>
      <c r="IYJ110" s="175"/>
      <c r="IYK110" s="175"/>
      <c r="IYL110" s="175"/>
      <c r="IYM110" s="175"/>
      <c r="IYN110" s="175"/>
      <c r="IYO110" s="175"/>
      <c r="IYP110" s="175"/>
      <c r="IYQ110" s="175"/>
      <c r="IYR110" s="175"/>
      <c r="IYS110" s="175"/>
      <c r="IYT110" s="175"/>
      <c r="IYU110" s="175"/>
      <c r="IYV110" s="175"/>
      <c r="IYW110" s="175"/>
      <c r="IYX110" s="175"/>
      <c r="IYY110" s="175"/>
      <c r="IYZ110" s="175"/>
      <c r="IZA110" s="175"/>
      <c r="IZB110" s="175"/>
      <c r="IZC110" s="175"/>
      <c r="IZD110" s="175"/>
      <c r="IZE110" s="175"/>
      <c r="IZF110" s="175"/>
      <c r="IZG110" s="175"/>
      <c r="IZH110" s="175"/>
      <c r="IZI110" s="175"/>
      <c r="IZJ110" s="175"/>
      <c r="IZK110" s="175"/>
      <c r="IZL110" s="175"/>
      <c r="IZM110" s="175"/>
      <c r="IZN110" s="175"/>
      <c r="IZO110" s="175"/>
      <c r="IZP110" s="175"/>
      <c r="IZQ110" s="175"/>
      <c r="IZR110" s="175"/>
      <c r="IZS110" s="175"/>
      <c r="IZT110" s="175"/>
      <c r="IZU110" s="175"/>
      <c r="IZV110" s="175"/>
      <c r="IZW110" s="175"/>
      <c r="IZX110" s="175"/>
      <c r="IZY110" s="175"/>
      <c r="IZZ110" s="175"/>
      <c r="JAA110" s="175"/>
      <c r="JAB110" s="175"/>
      <c r="JAC110" s="175"/>
      <c r="JAD110" s="175"/>
      <c r="JAE110" s="175"/>
      <c r="JAF110" s="175"/>
      <c r="JAG110" s="175"/>
      <c r="JAH110" s="175"/>
      <c r="JAI110" s="175"/>
      <c r="JAJ110" s="175"/>
      <c r="JAK110" s="175"/>
      <c r="JAL110" s="175"/>
      <c r="JAM110" s="175"/>
      <c r="JAN110" s="175"/>
      <c r="JAO110" s="175"/>
      <c r="JAP110" s="175"/>
      <c r="JAQ110" s="175"/>
      <c r="JAR110" s="175"/>
      <c r="JAS110" s="175"/>
      <c r="JAT110" s="175"/>
      <c r="JAU110" s="175"/>
      <c r="JAV110" s="175"/>
      <c r="JAW110" s="175"/>
      <c r="JAX110" s="175"/>
      <c r="JAY110" s="175"/>
      <c r="JAZ110" s="175"/>
      <c r="JBA110" s="175"/>
      <c r="JBB110" s="175"/>
      <c r="JBC110" s="175"/>
      <c r="JBD110" s="175"/>
      <c r="JBE110" s="175"/>
      <c r="JBF110" s="175"/>
      <c r="JBG110" s="175"/>
      <c r="JBH110" s="175"/>
      <c r="JBI110" s="175"/>
      <c r="JBJ110" s="175"/>
      <c r="JBK110" s="175"/>
      <c r="JBL110" s="175"/>
      <c r="JBM110" s="175"/>
      <c r="JBN110" s="175"/>
      <c r="JBO110" s="175"/>
      <c r="JBP110" s="175"/>
      <c r="JBQ110" s="175"/>
      <c r="JBR110" s="175"/>
      <c r="JBS110" s="175"/>
      <c r="JBT110" s="175"/>
      <c r="JBU110" s="175"/>
      <c r="JBV110" s="175"/>
      <c r="JBW110" s="175"/>
      <c r="JBX110" s="175"/>
      <c r="JBY110" s="175"/>
      <c r="JBZ110" s="175"/>
      <c r="JCA110" s="175"/>
      <c r="JCB110" s="175"/>
      <c r="JCC110" s="175"/>
      <c r="JCD110" s="175"/>
      <c r="JCE110" s="175"/>
      <c r="JCF110" s="175"/>
      <c r="JCG110" s="175"/>
      <c r="JCH110" s="175"/>
      <c r="JCI110" s="175"/>
      <c r="JCJ110" s="175"/>
      <c r="JCK110" s="175"/>
      <c r="JCL110" s="175"/>
      <c r="JCM110" s="175"/>
      <c r="JCN110" s="175"/>
      <c r="JCO110" s="175"/>
      <c r="JCP110" s="175"/>
      <c r="JCQ110" s="175"/>
      <c r="JCR110" s="175"/>
      <c r="JCS110" s="175"/>
      <c r="JCT110" s="175"/>
      <c r="JCU110" s="175"/>
      <c r="JCV110" s="175"/>
      <c r="JCW110" s="175"/>
      <c r="JCX110" s="175"/>
      <c r="JCY110" s="175"/>
      <c r="JCZ110" s="175"/>
      <c r="JDA110" s="175"/>
      <c r="JDB110" s="175"/>
      <c r="JDC110" s="175"/>
      <c r="JDD110" s="175"/>
      <c r="JDE110" s="175"/>
      <c r="JDF110" s="175"/>
      <c r="JDG110" s="175"/>
      <c r="JDH110" s="175"/>
      <c r="JDI110" s="175"/>
      <c r="JDJ110" s="175"/>
      <c r="JDK110" s="175"/>
      <c r="JDL110" s="175"/>
      <c r="JDM110" s="175"/>
      <c r="JDN110" s="175"/>
      <c r="JDO110" s="175"/>
      <c r="JDP110" s="175"/>
      <c r="JDQ110" s="175"/>
      <c r="JDR110" s="175"/>
      <c r="JDS110" s="175"/>
      <c r="JDT110" s="175"/>
      <c r="JDU110" s="175"/>
      <c r="JDV110" s="175"/>
      <c r="JDW110" s="175"/>
      <c r="JDX110" s="175"/>
      <c r="JDY110" s="175"/>
      <c r="JDZ110" s="175"/>
      <c r="JEA110" s="175"/>
      <c r="JEB110" s="175"/>
      <c r="JEC110" s="175"/>
      <c r="JED110" s="175"/>
      <c r="JEE110" s="175"/>
      <c r="JEF110" s="175"/>
      <c r="JEG110" s="175"/>
      <c r="JEH110" s="175"/>
      <c r="JEI110" s="175"/>
      <c r="JEJ110" s="175"/>
      <c r="JEK110" s="175"/>
      <c r="JEL110" s="175"/>
      <c r="JEM110" s="175"/>
      <c r="JEN110" s="175"/>
      <c r="JEO110" s="175"/>
      <c r="JEP110" s="175"/>
      <c r="JEQ110" s="175"/>
      <c r="JER110" s="175"/>
      <c r="JES110" s="175"/>
      <c r="JET110" s="175"/>
      <c r="JEU110" s="175"/>
      <c r="JEV110" s="175"/>
      <c r="JEW110" s="175"/>
      <c r="JEX110" s="175"/>
      <c r="JEY110" s="175"/>
      <c r="JEZ110" s="175"/>
      <c r="JFA110" s="175"/>
      <c r="JFB110" s="175"/>
      <c r="JFC110" s="175"/>
      <c r="JFD110" s="175"/>
      <c r="JFE110" s="175"/>
      <c r="JFF110" s="175"/>
      <c r="JFG110" s="175"/>
      <c r="JFH110" s="175"/>
      <c r="JFI110" s="175"/>
      <c r="JFJ110" s="175"/>
      <c r="JFK110" s="175"/>
      <c r="JFL110" s="175"/>
      <c r="JFM110" s="175"/>
      <c r="JFN110" s="175"/>
      <c r="JFO110" s="175"/>
      <c r="JFP110" s="175"/>
      <c r="JFQ110" s="175"/>
      <c r="JFR110" s="175"/>
      <c r="JFS110" s="175"/>
      <c r="JFT110" s="175"/>
      <c r="JFU110" s="175"/>
      <c r="JFV110" s="175"/>
      <c r="JFW110" s="175"/>
      <c r="JFX110" s="175"/>
      <c r="JFY110" s="175"/>
      <c r="JFZ110" s="175"/>
      <c r="JGA110" s="175"/>
      <c r="JGB110" s="175"/>
      <c r="JGC110" s="175"/>
      <c r="JGD110" s="175"/>
      <c r="JGE110" s="175"/>
      <c r="JGF110" s="175"/>
      <c r="JGG110" s="175"/>
      <c r="JGH110" s="175"/>
      <c r="JGI110" s="175"/>
      <c r="JGJ110" s="175"/>
      <c r="JGK110" s="175"/>
      <c r="JGL110" s="175"/>
      <c r="JGM110" s="175"/>
      <c r="JGN110" s="175"/>
      <c r="JGO110" s="175"/>
      <c r="JGP110" s="175"/>
      <c r="JGQ110" s="175"/>
      <c r="JGR110" s="175"/>
      <c r="JGS110" s="175"/>
      <c r="JGT110" s="175"/>
      <c r="JGU110" s="175"/>
      <c r="JGV110" s="175"/>
      <c r="JGW110" s="175"/>
      <c r="JGX110" s="175"/>
      <c r="JGY110" s="175"/>
      <c r="JGZ110" s="175"/>
      <c r="JHA110" s="175"/>
      <c r="JHB110" s="175"/>
      <c r="JHC110" s="175"/>
      <c r="JHD110" s="175"/>
      <c r="JHE110" s="175"/>
      <c r="JHF110" s="175"/>
      <c r="JHG110" s="175"/>
      <c r="JHH110" s="175"/>
      <c r="JHI110" s="175"/>
      <c r="JHJ110" s="175"/>
      <c r="JHK110" s="175"/>
      <c r="JHL110" s="175"/>
      <c r="JHM110" s="175"/>
      <c r="JHN110" s="175"/>
      <c r="JHO110" s="175"/>
      <c r="JHP110" s="175"/>
      <c r="JHQ110" s="175"/>
      <c r="JHR110" s="175"/>
      <c r="JHS110" s="175"/>
      <c r="JHT110" s="175"/>
      <c r="JHU110" s="175"/>
      <c r="JHV110" s="175"/>
      <c r="JHW110" s="175"/>
      <c r="JHX110" s="175"/>
      <c r="JHY110" s="175"/>
      <c r="JHZ110" s="175"/>
      <c r="JIA110" s="175"/>
      <c r="JIB110" s="175"/>
      <c r="JIC110" s="175"/>
      <c r="JID110" s="175"/>
      <c r="JIE110" s="175"/>
      <c r="JIF110" s="175"/>
      <c r="JIG110" s="175"/>
      <c r="JIH110" s="175"/>
      <c r="JII110" s="175"/>
      <c r="JIJ110" s="175"/>
      <c r="JIK110" s="175"/>
      <c r="JIL110" s="175"/>
      <c r="JIM110" s="175"/>
      <c r="JIN110" s="175"/>
      <c r="JIO110" s="175"/>
      <c r="JIP110" s="175"/>
      <c r="JIQ110" s="175"/>
      <c r="JIR110" s="175"/>
      <c r="JIS110" s="175"/>
      <c r="JIT110" s="175"/>
      <c r="JIU110" s="175"/>
      <c r="JIV110" s="175"/>
      <c r="JIW110" s="175"/>
      <c r="JIX110" s="175"/>
      <c r="JIY110" s="175"/>
      <c r="JIZ110" s="175"/>
      <c r="JJA110" s="175"/>
      <c r="JJB110" s="175"/>
      <c r="JJC110" s="175"/>
      <c r="JJD110" s="175"/>
      <c r="JJE110" s="175"/>
      <c r="JJF110" s="175"/>
      <c r="JJG110" s="175"/>
      <c r="JJH110" s="175"/>
      <c r="JJI110" s="175"/>
      <c r="JJJ110" s="175"/>
      <c r="JJK110" s="175"/>
      <c r="JJL110" s="175"/>
      <c r="JJM110" s="175"/>
      <c r="JJN110" s="175"/>
      <c r="JJO110" s="175"/>
      <c r="JJP110" s="175"/>
      <c r="JJQ110" s="175"/>
      <c r="JJR110" s="175"/>
      <c r="JJS110" s="175"/>
      <c r="JJT110" s="175"/>
      <c r="JJU110" s="175"/>
      <c r="JJV110" s="175"/>
      <c r="JJW110" s="175"/>
      <c r="JJX110" s="175"/>
      <c r="JJY110" s="175"/>
      <c r="JJZ110" s="175"/>
      <c r="JKA110" s="175"/>
      <c r="JKB110" s="175"/>
      <c r="JKC110" s="175"/>
      <c r="JKD110" s="175"/>
      <c r="JKE110" s="175"/>
      <c r="JKF110" s="175"/>
      <c r="JKG110" s="175"/>
      <c r="JKH110" s="175"/>
      <c r="JKI110" s="175"/>
      <c r="JKJ110" s="175"/>
      <c r="JKK110" s="175"/>
      <c r="JKL110" s="175"/>
      <c r="JKM110" s="175"/>
      <c r="JKN110" s="175"/>
      <c r="JKO110" s="175"/>
      <c r="JKP110" s="175"/>
      <c r="JKQ110" s="175"/>
      <c r="JKR110" s="175"/>
      <c r="JKS110" s="175"/>
      <c r="JKT110" s="175"/>
      <c r="JKU110" s="175"/>
      <c r="JKV110" s="175"/>
      <c r="JKW110" s="175"/>
      <c r="JKX110" s="175"/>
      <c r="JKY110" s="175"/>
      <c r="JKZ110" s="175"/>
      <c r="JLA110" s="175"/>
      <c r="JLB110" s="175"/>
      <c r="JLC110" s="175"/>
      <c r="JLD110" s="175"/>
      <c r="JLE110" s="175"/>
      <c r="JLF110" s="175"/>
      <c r="JLG110" s="175"/>
      <c r="JLH110" s="175"/>
      <c r="JLI110" s="175"/>
      <c r="JLJ110" s="175"/>
      <c r="JLK110" s="175"/>
      <c r="JLL110" s="175"/>
      <c r="JLM110" s="175"/>
      <c r="JLN110" s="175"/>
      <c r="JLO110" s="175"/>
      <c r="JLP110" s="175"/>
      <c r="JLQ110" s="175"/>
      <c r="JLR110" s="175"/>
      <c r="JLS110" s="175"/>
      <c r="JLT110" s="175"/>
      <c r="JLU110" s="175"/>
      <c r="JLV110" s="175"/>
      <c r="JLW110" s="175"/>
      <c r="JLX110" s="175"/>
      <c r="JLY110" s="175"/>
      <c r="JLZ110" s="175"/>
      <c r="JMA110" s="175"/>
      <c r="JMB110" s="175"/>
      <c r="JMC110" s="175"/>
      <c r="JMD110" s="175"/>
      <c r="JME110" s="175"/>
      <c r="JMF110" s="175"/>
      <c r="JMG110" s="175"/>
      <c r="JMH110" s="175"/>
      <c r="JMI110" s="175"/>
      <c r="JMJ110" s="175"/>
      <c r="JMK110" s="175"/>
      <c r="JML110" s="175"/>
      <c r="JMM110" s="175"/>
      <c r="JMN110" s="175"/>
      <c r="JMO110" s="175"/>
      <c r="JMP110" s="175"/>
      <c r="JMQ110" s="175"/>
      <c r="JMR110" s="175"/>
      <c r="JMS110" s="175"/>
      <c r="JMT110" s="175"/>
      <c r="JMU110" s="175"/>
      <c r="JMV110" s="175"/>
      <c r="JMW110" s="175"/>
      <c r="JMX110" s="175"/>
      <c r="JMY110" s="175"/>
      <c r="JMZ110" s="175"/>
      <c r="JNA110" s="175"/>
      <c r="JNB110" s="175"/>
      <c r="JNC110" s="175"/>
      <c r="JND110" s="175"/>
      <c r="JNE110" s="175"/>
      <c r="JNF110" s="175"/>
      <c r="JNG110" s="175"/>
      <c r="JNH110" s="175"/>
      <c r="JNI110" s="175"/>
      <c r="JNJ110" s="175"/>
      <c r="JNK110" s="175"/>
      <c r="JNL110" s="175"/>
      <c r="JNM110" s="175"/>
      <c r="JNN110" s="175"/>
      <c r="JNO110" s="175"/>
      <c r="JNP110" s="175"/>
      <c r="JNQ110" s="175"/>
      <c r="JNR110" s="175"/>
      <c r="JNS110" s="175"/>
      <c r="JNT110" s="175"/>
      <c r="JNU110" s="175"/>
      <c r="JNV110" s="175"/>
      <c r="JNW110" s="175"/>
      <c r="JNX110" s="175"/>
      <c r="JNY110" s="175"/>
      <c r="JNZ110" s="175"/>
      <c r="JOA110" s="175"/>
      <c r="JOB110" s="175"/>
      <c r="JOC110" s="175"/>
      <c r="JOD110" s="175"/>
      <c r="JOE110" s="175"/>
      <c r="JOF110" s="175"/>
      <c r="JOG110" s="175"/>
      <c r="JOH110" s="175"/>
      <c r="JOI110" s="175"/>
      <c r="JOJ110" s="175"/>
      <c r="JOK110" s="175"/>
      <c r="JOL110" s="175"/>
      <c r="JOM110" s="175"/>
      <c r="JON110" s="175"/>
      <c r="JOO110" s="175"/>
      <c r="JOP110" s="175"/>
      <c r="JOQ110" s="175"/>
      <c r="JOR110" s="175"/>
      <c r="JOS110" s="175"/>
      <c r="JOT110" s="175"/>
      <c r="JOU110" s="175"/>
      <c r="JOV110" s="175"/>
      <c r="JOW110" s="175"/>
      <c r="JOX110" s="175"/>
      <c r="JOY110" s="175"/>
      <c r="JOZ110" s="175"/>
      <c r="JPA110" s="175"/>
      <c r="JPB110" s="175"/>
      <c r="JPC110" s="175"/>
      <c r="JPD110" s="175"/>
      <c r="JPE110" s="175"/>
      <c r="JPF110" s="175"/>
      <c r="JPG110" s="175"/>
      <c r="JPH110" s="175"/>
      <c r="JPI110" s="175"/>
      <c r="JPJ110" s="175"/>
      <c r="JPK110" s="175"/>
      <c r="JPL110" s="175"/>
      <c r="JPM110" s="175"/>
      <c r="JPN110" s="175"/>
      <c r="JPO110" s="175"/>
      <c r="JPP110" s="175"/>
      <c r="JPQ110" s="175"/>
      <c r="JPR110" s="175"/>
      <c r="JPS110" s="175"/>
      <c r="JPT110" s="175"/>
      <c r="JPU110" s="175"/>
      <c r="JPV110" s="175"/>
      <c r="JPW110" s="175"/>
      <c r="JPX110" s="175"/>
      <c r="JPY110" s="175"/>
      <c r="JPZ110" s="175"/>
      <c r="JQA110" s="175"/>
      <c r="JQB110" s="175"/>
      <c r="JQC110" s="175"/>
      <c r="JQD110" s="175"/>
      <c r="JQE110" s="175"/>
      <c r="JQF110" s="175"/>
      <c r="JQG110" s="175"/>
      <c r="JQH110" s="175"/>
      <c r="JQI110" s="175"/>
      <c r="JQJ110" s="175"/>
      <c r="JQK110" s="175"/>
      <c r="JQL110" s="175"/>
      <c r="JQM110" s="175"/>
      <c r="JQN110" s="175"/>
      <c r="JQO110" s="175"/>
      <c r="JQP110" s="175"/>
      <c r="JQQ110" s="175"/>
      <c r="JQR110" s="175"/>
      <c r="JQS110" s="175"/>
      <c r="JQT110" s="175"/>
      <c r="JQU110" s="175"/>
      <c r="JQV110" s="175"/>
      <c r="JQW110" s="175"/>
      <c r="JQX110" s="175"/>
      <c r="JQY110" s="175"/>
      <c r="JQZ110" s="175"/>
      <c r="JRA110" s="175"/>
      <c r="JRB110" s="175"/>
      <c r="JRC110" s="175"/>
      <c r="JRD110" s="175"/>
      <c r="JRE110" s="175"/>
      <c r="JRF110" s="175"/>
      <c r="JRG110" s="175"/>
      <c r="JRH110" s="175"/>
      <c r="JRI110" s="175"/>
      <c r="JRJ110" s="175"/>
      <c r="JRK110" s="175"/>
      <c r="JRL110" s="175"/>
      <c r="JRM110" s="175"/>
      <c r="JRN110" s="175"/>
      <c r="JRO110" s="175"/>
      <c r="JRP110" s="175"/>
      <c r="JRQ110" s="175"/>
      <c r="JRR110" s="175"/>
      <c r="JRS110" s="175"/>
      <c r="JRT110" s="175"/>
      <c r="JRU110" s="175"/>
      <c r="JRV110" s="175"/>
      <c r="JRW110" s="175"/>
      <c r="JRX110" s="175"/>
      <c r="JRY110" s="175"/>
      <c r="JRZ110" s="175"/>
      <c r="JSA110" s="175"/>
      <c r="JSB110" s="175"/>
      <c r="JSC110" s="175"/>
      <c r="JSD110" s="175"/>
      <c r="JSE110" s="175"/>
      <c r="JSF110" s="175"/>
      <c r="JSG110" s="175"/>
      <c r="JSH110" s="175"/>
      <c r="JSI110" s="175"/>
      <c r="JSJ110" s="175"/>
      <c r="JSK110" s="175"/>
      <c r="JSL110" s="175"/>
      <c r="JSM110" s="175"/>
      <c r="JSN110" s="175"/>
      <c r="JSO110" s="175"/>
      <c r="JSP110" s="175"/>
      <c r="JSQ110" s="175"/>
      <c r="JSR110" s="175"/>
      <c r="JSS110" s="175"/>
      <c r="JST110" s="175"/>
      <c r="JSU110" s="175"/>
      <c r="JSV110" s="175"/>
      <c r="JSW110" s="175"/>
      <c r="JSX110" s="175"/>
      <c r="JSY110" s="175"/>
      <c r="JSZ110" s="175"/>
      <c r="JTA110" s="175"/>
      <c r="JTB110" s="175"/>
      <c r="JTC110" s="175"/>
      <c r="JTD110" s="175"/>
      <c r="JTE110" s="175"/>
      <c r="JTF110" s="175"/>
      <c r="JTG110" s="175"/>
      <c r="JTH110" s="175"/>
      <c r="JTI110" s="175"/>
      <c r="JTJ110" s="175"/>
      <c r="JTK110" s="175"/>
      <c r="JTL110" s="175"/>
      <c r="JTM110" s="175"/>
      <c r="JTN110" s="175"/>
      <c r="JTO110" s="175"/>
      <c r="JTP110" s="175"/>
      <c r="JTQ110" s="175"/>
      <c r="JTR110" s="175"/>
      <c r="JTS110" s="175"/>
      <c r="JTT110" s="175"/>
      <c r="JTU110" s="175"/>
      <c r="JTV110" s="175"/>
      <c r="JTW110" s="175"/>
      <c r="JTX110" s="175"/>
      <c r="JTY110" s="175"/>
      <c r="JTZ110" s="175"/>
      <c r="JUA110" s="175"/>
      <c r="JUB110" s="175"/>
      <c r="JUC110" s="175"/>
      <c r="JUD110" s="175"/>
      <c r="JUE110" s="175"/>
      <c r="JUF110" s="175"/>
      <c r="JUG110" s="175"/>
      <c r="JUH110" s="175"/>
      <c r="JUI110" s="175"/>
      <c r="JUJ110" s="175"/>
      <c r="JUK110" s="175"/>
      <c r="JUL110" s="175"/>
      <c r="JUM110" s="175"/>
      <c r="JUN110" s="175"/>
      <c r="JUO110" s="175"/>
      <c r="JUP110" s="175"/>
      <c r="JUQ110" s="175"/>
      <c r="JUR110" s="175"/>
      <c r="JUS110" s="175"/>
      <c r="JUT110" s="175"/>
      <c r="JUU110" s="175"/>
      <c r="JUV110" s="175"/>
      <c r="JUW110" s="175"/>
      <c r="JUX110" s="175"/>
      <c r="JUY110" s="175"/>
      <c r="JUZ110" s="175"/>
      <c r="JVA110" s="175"/>
      <c r="JVB110" s="175"/>
      <c r="JVC110" s="175"/>
      <c r="JVD110" s="175"/>
      <c r="JVE110" s="175"/>
      <c r="JVF110" s="175"/>
      <c r="JVG110" s="175"/>
      <c r="JVH110" s="175"/>
      <c r="JVI110" s="175"/>
      <c r="JVJ110" s="175"/>
      <c r="JVK110" s="175"/>
      <c r="JVL110" s="175"/>
      <c r="JVM110" s="175"/>
      <c r="JVN110" s="175"/>
      <c r="JVO110" s="175"/>
      <c r="JVP110" s="175"/>
      <c r="JVQ110" s="175"/>
      <c r="JVR110" s="175"/>
      <c r="JVS110" s="175"/>
      <c r="JVT110" s="175"/>
      <c r="JVU110" s="175"/>
      <c r="JVV110" s="175"/>
      <c r="JVW110" s="175"/>
      <c r="JVX110" s="175"/>
      <c r="JVY110" s="175"/>
      <c r="JVZ110" s="175"/>
      <c r="JWA110" s="175"/>
      <c r="JWB110" s="175"/>
      <c r="JWC110" s="175"/>
      <c r="JWD110" s="175"/>
      <c r="JWE110" s="175"/>
      <c r="JWF110" s="175"/>
      <c r="JWG110" s="175"/>
      <c r="JWH110" s="175"/>
      <c r="JWI110" s="175"/>
      <c r="JWJ110" s="175"/>
      <c r="JWK110" s="175"/>
      <c r="JWL110" s="175"/>
      <c r="JWM110" s="175"/>
      <c r="JWN110" s="175"/>
      <c r="JWO110" s="175"/>
      <c r="JWP110" s="175"/>
      <c r="JWQ110" s="175"/>
      <c r="JWR110" s="175"/>
      <c r="JWS110" s="175"/>
      <c r="JWT110" s="175"/>
      <c r="JWU110" s="175"/>
      <c r="JWV110" s="175"/>
      <c r="JWW110" s="175"/>
      <c r="JWX110" s="175"/>
      <c r="JWY110" s="175"/>
      <c r="JWZ110" s="175"/>
      <c r="JXA110" s="175"/>
      <c r="JXB110" s="175"/>
      <c r="JXC110" s="175"/>
      <c r="JXD110" s="175"/>
      <c r="JXE110" s="175"/>
      <c r="JXF110" s="175"/>
      <c r="JXG110" s="175"/>
      <c r="JXH110" s="175"/>
      <c r="JXI110" s="175"/>
      <c r="JXJ110" s="175"/>
      <c r="JXK110" s="175"/>
      <c r="JXL110" s="175"/>
      <c r="JXM110" s="175"/>
      <c r="JXN110" s="175"/>
      <c r="JXO110" s="175"/>
      <c r="JXP110" s="175"/>
      <c r="JXQ110" s="175"/>
      <c r="JXR110" s="175"/>
      <c r="JXS110" s="175"/>
      <c r="JXT110" s="175"/>
      <c r="JXU110" s="175"/>
      <c r="JXV110" s="175"/>
      <c r="JXW110" s="175"/>
      <c r="JXX110" s="175"/>
      <c r="JXY110" s="175"/>
      <c r="JXZ110" s="175"/>
      <c r="JYA110" s="175"/>
      <c r="JYB110" s="175"/>
      <c r="JYC110" s="175"/>
      <c r="JYD110" s="175"/>
      <c r="JYE110" s="175"/>
      <c r="JYF110" s="175"/>
      <c r="JYG110" s="175"/>
      <c r="JYH110" s="175"/>
      <c r="JYI110" s="175"/>
      <c r="JYJ110" s="175"/>
      <c r="JYK110" s="175"/>
      <c r="JYL110" s="175"/>
      <c r="JYM110" s="175"/>
      <c r="JYN110" s="175"/>
      <c r="JYO110" s="175"/>
      <c r="JYP110" s="175"/>
      <c r="JYQ110" s="175"/>
      <c r="JYR110" s="175"/>
      <c r="JYS110" s="175"/>
      <c r="JYT110" s="175"/>
      <c r="JYU110" s="175"/>
      <c r="JYV110" s="175"/>
      <c r="JYW110" s="175"/>
      <c r="JYX110" s="175"/>
      <c r="JYY110" s="175"/>
      <c r="JYZ110" s="175"/>
      <c r="JZA110" s="175"/>
      <c r="JZB110" s="175"/>
      <c r="JZC110" s="175"/>
      <c r="JZD110" s="175"/>
      <c r="JZE110" s="175"/>
      <c r="JZF110" s="175"/>
      <c r="JZG110" s="175"/>
      <c r="JZH110" s="175"/>
      <c r="JZI110" s="175"/>
      <c r="JZJ110" s="175"/>
      <c r="JZK110" s="175"/>
      <c r="JZL110" s="175"/>
      <c r="JZM110" s="175"/>
      <c r="JZN110" s="175"/>
      <c r="JZO110" s="175"/>
      <c r="JZP110" s="175"/>
      <c r="JZQ110" s="175"/>
      <c r="JZR110" s="175"/>
      <c r="JZS110" s="175"/>
      <c r="JZT110" s="175"/>
      <c r="JZU110" s="175"/>
      <c r="JZV110" s="175"/>
      <c r="JZW110" s="175"/>
      <c r="JZX110" s="175"/>
      <c r="JZY110" s="175"/>
      <c r="JZZ110" s="175"/>
      <c r="KAA110" s="175"/>
      <c r="KAB110" s="175"/>
      <c r="KAC110" s="175"/>
      <c r="KAD110" s="175"/>
      <c r="KAE110" s="175"/>
      <c r="KAF110" s="175"/>
      <c r="KAG110" s="175"/>
      <c r="KAH110" s="175"/>
      <c r="KAI110" s="175"/>
      <c r="KAJ110" s="175"/>
      <c r="KAK110" s="175"/>
      <c r="KAL110" s="175"/>
      <c r="KAM110" s="175"/>
      <c r="KAN110" s="175"/>
      <c r="KAO110" s="175"/>
      <c r="KAP110" s="175"/>
      <c r="KAQ110" s="175"/>
      <c r="KAR110" s="175"/>
      <c r="KAS110" s="175"/>
      <c r="KAT110" s="175"/>
      <c r="KAU110" s="175"/>
      <c r="KAV110" s="175"/>
      <c r="KAW110" s="175"/>
      <c r="KAX110" s="175"/>
      <c r="KAY110" s="175"/>
      <c r="KAZ110" s="175"/>
      <c r="KBA110" s="175"/>
      <c r="KBB110" s="175"/>
      <c r="KBC110" s="175"/>
      <c r="KBD110" s="175"/>
      <c r="KBE110" s="175"/>
      <c r="KBF110" s="175"/>
      <c r="KBG110" s="175"/>
      <c r="KBH110" s="175"/>
      <c r="KBI110" s="175"/>
      <c r="KBJ110" s="175"/>
      <c r="KBK110" s="175"/>
      <c r="KBL110" s="175"/>
      <c r="KBM110" s="175"/>
      <c r="KBN110" s="175"/>
      <c r="KBO110" s="175"/>
      <c r="KBP110" s="175"/>
      <c r="KBQ110" s="175"/>
      <c r="KBR110" s="175"/>
      <c r="KBS110" s="175"/>
      <c r="KBT110" s="175"/>
      <c r="KBU110" s="175"/>
      <c r="KBV110" s="175"/>
      <c r="KBW110" s="175"/>
      <c r="KBX110" s="175"/>
      <c r="KBY110" s="175"/>
      <c r="KBZ110" s="175"/>
      <c r="KCA110" s="175"/>
      <c r="KCB110" s="175"/>
      <c r="KCC110" s="175"/>
      <c r="KCD110" s="175"/>
      <c r="KCE110" s="175"/>
      <c r="KCF110" s="175"/>
      <c r="KCG110" s="175"/>
      <c r="KCH110" s="175"/>
      <c r="KCI110" s="175"/>
      <c r="KCJ110" s="175"/>
      <c r="KCK110" s="175"/>
      <c r="KCL110" s="175"/>
      <c r="KCM110" s="175"/>
      <c r="KCN110" s="175"/>
      <c r="KCO110" s="175"/>
      <c r="KCP110" s="175"/>
      <c r="KCQ110" s="175"/>
      <c r="KCR110" s="175"/>
      <c r="KCS110" s="175"/>
      <c r="KCT110" s="175"/>
      <c r="KCU110" s="175"/>
      <c r="KCV110" s="175"/>
      <c r="KCW110" s="175"/>
      <c r="KCX110" s="175"/>
      <c r="KCY110" s="175"/>
      <c r="KCZ110" s="175"/>
      <c r="KDA110" s="175"/>
      <c r="KDB110" s="175"/>
      <c r="KDC110" s="175"/>
      <c r="KDD110" s="175"/>
      <c r="KDE110" s="175"/>
      <c r="KDF110" s="175"/>
      <c r="KDG110" s="175"/>
      <c r="KDH110" s="175"/>
      <c r="KDI110" s="175"/>
      <c r="KDJ110" s="175"/>
      <c r="KDK110" s="175"/>
      <c r="KDL110" s="175"/>
      <c r="KDM110" s="175"/>
      <c r="KDN110" s="175"/>
      <c r="KDO110" s="175"/>
      <c r="KDP110" s="175"/>
      <c r="KDQ110" s="175"/>
      <c r="KDR110" s="175"/>
      <c r="KDS110" s="175"/>
      <c r="KDT110" s="175"/>
      <c r="KDU110" s="175"/>
      <c r="KDV110" s="175"/>
      <c r="KDW110" s="175"/>
      <c r="KDX110" s="175"/>
      <c r="KDY110" s="175"/>
      <c r="KDZ110" s="175"/>
      <c r="KEA110" s="175"/>
      <c r="KEB110" s="175"/>
      <c r="KEC110" s="175"/>
      <c r="KED110" s="175"/>
      <c r="KEE110" s="175"/>
      <c r="KEF110" s="175"/>
      <c r="KEG110" s="175"/>
      <c r="KEH110" s="175"/>
      <c r="KEI110" s="175"/>
      <c r="KEJ110" s="175"/>
      <c r="KEK110" s="175"/>
      <c r="KEL110" s="175"/>
      <c r="KEM110" s="175"/>
      <c r="KEN110" s="175"/>
      <c r="KEO110" s="175"/>
      <c r="KEP110" s="175"/>
      <c r="KEQ110" s="175"/>
      <c r="KER110" s="175"/>
      <c r="KES110" s="175"/>
      <c r="KET110" s="175"/>
      <c r="KEU110" s="175"/>
      <c r="KEV110" s="175"/>
      <c r="KEW110" s="175"/>
      <c r="KEX110" s="175"/>
      <c r="KEY110" s="175"/>
      <c r="KEZ110" s="175"/>
      <c r="KFA110" s="175"/>
      <c r="KFB110" s="175"/>
      <c r="KFC110" s="175"/>
      <c r="KFD110" s="175"/>
      <c r="KFE110" s="175"/>
      <c r="KFF110" s="175"/>
      <c r="KFG110" s="175"/>
      <c r="KFH110" s="175"/>
      <c r="KFI110" s="175"/>
      <c r="KFJ110" s="175"/>
      <c r="KFK110" s="175"/>
      <c r="KFL110" s="175"/>
      <c r="KFM110" s="175"/>
      <c r="KFN110" s="175"/>
      <c r="KFO110" s="175"/>
      <c r="KFP110" s="175"/>
      <c r="KFQ110" s="175"/>
      <c r="KFR110" s="175"/>
      <c r="KFS110" s="175"/>
      <c r="KFT110" s="175"/>
      <c r="KFU110" s="175"/>
      <c r="KFV110" s="175"/>
      <c r="KFW110" s="175"/>
      <c r="KFX110" s="175"/>
      <c r="KFY110" s="175"/>
      <c r="KFZ110" s="175"/>
      <c r="KGA110" s="175"/>
      <c r="KGB110" s="175"/>
      <c r="KGC110" s="175"/>
      <c r="KGD110" s="175"/>
      <c r="KGE110" s="175"/>
      <c r="KGF110" s="175"/>
      <c r="KGG110" s="175"/>
      <c r="KGH110" s="175"/>
      <c r="KGI110" s="175"/>
      <c r="KGJ110" s="175"/>
      <c r="KGK110" s="175"/>
      <c r="KGL110" s="175"/>
      <c r="KGM110" s="175"/>
      <c r="KGN110" s="175"/>
      <c r="KGO110" s="175"/>
      <c r="KGP110" s="175"/>
      <c r="KGQ110" s="175"/>
      <c r="KGR110" s="175"/>
      <c r="KGS110" s="175"/>
      <c r="KGT110" s="175"/>
      <c r="KGU110" s="175"/>
      <c r="KGV110" s="175"/>
      <c r="KGW110" s="175"/>
      <c r="KGX110" s="175"/>
      <c r="KGY110" s="175"/>
      <c r="KGZ110" s="175"/>
      <c r="KHA110" s="175"/>
      <c r="KHB110" s="175"/>
      <c r="KHC110" s="175"/>
      <c r="KHD110" s="175"/>
      <c r="KHE110" s="175"/>
      <c r="KHF110" s="175"/>
      <c r="KHG110" s="175"/>
      <c r="KHH110" s="175"/>
      <c r="KHI110" s="175"/>
      <c r="KHJ110" s="175"/>
      <c r="KHK110" s="175"/>
      <c r="KHL110" s="175"/>
      <c r="KHM110" s="175"/>
      <c r="KHN110" s="175"/>
      <c r="KHO110" s="175"/>
      <c r="KHP110" s="175"/>
      <c r="KHQ110" s="175"/>
      <c r="KHR110" s="175"/>
      <c r="KHS110" s="175"/>
      <c r="KHT110" s="175"/>
      <c r="KHU110" s="175"/>
      <c r="KHV110" s="175"/>
      <c r="KHW110" s="175"/>
      <c r="KHX110" s="175"/>
      <c r="KHY110" s="175"/>
      <c r="KHZ110" s="175"/>
      <c r="KIA110" s="175"/>
      <c r="KIB110" s="175"/>
      <c r="KIC110" s="175"/>
      <c r="KID110" s="175"/>
      <c r="KIE110" s="175"/>
      <c r="KIF110" s="175"/>
      <c r="KIG110" s="175"/>
      <c r="KIH110" s="175"/>
      <c r="KII110" s="175"/>
      <c r="KIJ110" s="175"/>
      <c r="KIK110" s="175"/>
      <c r="KIL110" s="175"/>
      <c r="KIM110" s="175"/>
      <c r="KIN110" s="175"/>
      <c r="KIO110" s="175"/>
      <c r="KIP110" s="175"/>
      <c r="KIQ110" s="175"/>
      <c r="KIR110" s="175"/>
      <c r="KIS110" s="175"/>
      <c r="KIT110" s="175"/>
      <c r="KIU110" s="175"/>
      <c r="KIV110" s="175"/>
      <c r="KIW110" s="175"/>
      <c r="KIX110" s="175"/>
      <c r="KIY110" s="175"/>
      <c r="KIZ110" s="175"/>
      <c r="KJA110" s="175"/>
      <c r="KJB110" s="175"/>
      <c r="KJC110" s="175"/>
      <c r="KJD110" s="175"/>
      <c r="KJE110" s="175"/>
      <c r="KJF110" s="175"/>
      <c r="KJG110" s="175"/>
      <c r="KJH110" s="175"/>
      <c r="KJI110" s="175"/>
      <c r="KJJ110" s="175"/>
      <c r="KJK110" s="175"/>
      <c r="KJL110" s="175"/>
      <c r="KJM110" s="175"/>
      <c r="KJN110" s="175"/>
      <c r="KJO110" s="175"/>
      <c r="KJP110" s="175"/>
      <c r="KJQ110" s="175"/>
      <c r="KJR110" s="175"/>
      <c r="KJS110" s="175"/>
      <c r="KJT110" s="175"/>
      <c r="KJU110" s="175"/>
      <c r="KJV110" s="175"/>
      <c r="KJW110" s="175"/>
      <c r="KJX110" s="175"/>
      <c r="KJY110" s="175"/>
      <c r="KJZ110" s="175"/>
      <c r="KKA110" s="175"/>
      <c r="KKB110" s="175"/>
      <c r="KKC110" s="175"/>
      <c r="KKD110" s="175"/>
      <c r="KKE110" s="175"/>
      <c r="KKF110" s="175"/>
      <c r="KKG110" s="175"/>
      <c r="KKH110" s="175"/>
      <c r="KKI110" s="175"/>
      <c r="KKJ110" s="175"/>
      <c r="KKK110" s="175"/>
      <c r="KKL110" s="175"/>
      <c r="KKM110" s="175"/>
      <c r="KKN110" s="175"/>
      <c r="KKO110" s="175"/>
      <c r="KKP110" s="175"/>
      <c r="KKQ110" s="175"/>
      <c r="KKR110" s="175"/>
      <c r="KKS110" s="175"/>
      <c r="KKT110" s="175"/>
      <c r="KKU110" s="175"/>
      <c r="KKV110" s="175"/>
      <c r="KKW110" s="175"/>
      <c r="KKX110" s="175"/>
      <c r="KKY110" s="175"/>
      <c r="KKZ110" s="175"/>
      <c r="KLA110" s="175"/>
      <c r="KLB110" s="175"/>
      <c r="KLC110" s="175"/>
      <c r="KLD110" s="175"/>
      <c r="KLE110" s="175"/>
      <c r="KLF110" s="175"/>
      <c r="KLG110" s="175"/>
      <c r="KLH110" s="175"/>
      <c r="KLI110" s="175"/>
      <c r="KLJ110" s="175"/>
      <c r="KLK110" s="175"/>
      <c r="KLL110" s="175"/>
      <c r="KLM110" s="175"/>
      <c r="KLN110" s="175"/>
      <c r="KLO110" s="175"/>
      <c r="KLP110" s="175"/>
      <c r="KLQ110" s="175"/>
      <c r="KLR110" s="175"/>
      <c r="KLS110" s="175"/>
      <c r="KLT110" s="175"/>
      <c r="KLU110" s="175"/>
      <c r="KLV110" s="175"/>
      <c r="KLW110" s="175"/>
      <c r="KLX110" s="175"/>
      <c r="KLY110" s="175"/>
      <c r="KLZ110" s="175"/>
      <c r="KMA110" s="175"/>
      <c r="KMB110" s="175"/>
      <c r="KMC110" s="175"/>
      <c r="KMD110" s="175"/>
      <c r="KME110" s="175"/>
      <c r="KMF110" s="175"/>
      <c r="KMG110" s="175"/>
      <c r="KMH110" s="175"/>
      <c r="KMI110" s="175"/>
      <c r="KMJ110" s="175"/>
      <c r="KMK110" s="175"/>
      <c r="KML110" s="175"/>
      <c r="KMM110" s="175"/>
      <c r="KMN110" s="175"/>
      <c r="KMO110" s="175"/>
      <c r="KMP110" s="175"/>
      <c r="KMQ110" s="175"/>
      <c r="KMR110" s="175"/>
      <c r="KMS110" s="175"/>
      <c r="KMT110" s="175"/>
      <c r="KMU110" s="175"/>
      <c r="KMV110" s="175"/>
      <c r="KMW110" s="175"/>
      <c r="KMX110" s="175"/>
      <c r="KMY110" s="175"/>
      <c r="KMZ110" s="175"/>
      <c r="KNA110" s="175"/>
      <c r="KNB110" s="175"/>
      <c r="KNC110" s="175"/>
      <c r="KND110" s="175"/>
      <c r="KNE110" s="175"/>
      <c r="KNF110" s="175"/>
      <c r="KNG110" s="175"/>
      <c r="KNH110" s="175"/>
      <c r="KNI110" s="175"/>
      <c r="KNJ110" s="175"/>
      <c r="KNK110" s="175"/>
      <c r="KNL110" s="175"/>
      <c r="KNM110" s="175"/>
      <c r="KNN110" s="175"/>
      <c r="KNO110" s="175"/>
      <c r="KNP110" s="175"/>
      <c r="KNQ110" s="175"/>
      <c r="KNR110" s="175"/>
      <c r="KNS110" s="175"/>
      <c r="KNT110" s="175"/>
      <c r="KNU110" s="175"/>
      <c r="KNV110" s="175"/>
      <c r="KNW110" s="175"/>
      <c r="KNX110" s="175"/>
      <c r="KNY110" s="175"/>
      <c r="KNZ110" s="175"/>
      <c r="KOA110" s="175"/>
      <c r="KOB110" s="175"/>
      <c r="KOC110" s="175"/>
      <c r="KOD110" s="175"/>
      <c r="KOE110" s="175"/>
      <c r="KOF110" s="175"/>
      <c r="KOG110" s="175"/>
      <c r="KOH110" s="175"/>
      <c r="KOI110" s="175"/>
      <c r="KOJ110" s="175"/>
      <c r="KOK110" s="175"/>
      <c r="KOL110" s="175"/>
      <c r="KOM110" s="175"/>
      <c r="KON110" s="175"/>
      <c r="KOO110" s="175"/>
      <c r="KOP110" s="175"/>
      <c r="KOQ110" s="175"/>
      <c r="KOR110" s="175"/>
      <c r="KOS110" s="175"/>
      <c r="KOT110" s="175"/>
      <c r="KOU110" s="175"/>
      <c r="KOV110" s="175"/>
      <c r="KOW110" s="175"/>
      <c r="KOX110" s="175"/>
      <c r="KOY110" s="175"/>
      <c r="KOZ110" s="175"/>
      <c r="KPA110" s="175"/>
      <c r="KPB110" s="175"/>
      <c r="KPC110" s="175"/>
      <c r="KPD110" s="175"/>
      <c r="KPE110" s="175"/>
      <c r="KPF110" s="175"/>
      <c r="KPG110" s="175"/>
      <c r="KPH110" s="175"/>
      <c r="KPI110" s="175"/>
      <c r="KPJ110" s="175"/>
      <c r="KPK110" s="175"/>
      <c r="KPL110" s="175"/>
      <c r="KPM110" s="175"/>
      <c r="KPN110" s="175"/>
      <c r="KPO110" s="175"/>
      <c r="KPP110" s="175"/>
      <c r="KPQ110" s="175"/>
      <c r="KPR110" s="175"/>
      <c r="KPS110" s="175"/>
      <c r="KPT110" s="175"/>
      <c r="KPU110" s="175"/>
      <c r="KPV110" s="175"/>
      <c r="KPW110" s="175"/>
      <c r="KPX110" s="175"/>
      <c r="KPY110" s="175"/>
      <c r="KPZ110" s="175"/>
      <c r="KQA110" s="175"/>
      <c r="KQB110" s="175"/>
      <c r="KQC110" s="175"/>
      <c r="KQD110" s="175"/>
      <c r="KQE110" s="175"/>
      <c r="KQF110" s="175"/>
      <c r="KQG110" s="175"/>
      <c r="KQH110" s="175"/>
      <c r="KQI110" s="175"/>
      <c r="KQJ110" s="175"/>
      <c r="KQK110" s="175"/>
      <c r="KQL110" s="175"/>
      <c r="KQM110" s="175"/>
      <c r="KQN110" s="175"/>
      <c r="KQO110" s="175"/>
      <c r="KQP110" s="175"/>
      <c r="KQQ110" s="175"/>
      <c r="KQR110" s="175"/>
      <c r="KQS110" s="175"/>
      <c r="KQT110" s="175"/>
      <c r="KQU110" s="175"/>
      <c r="KQV110" s="175"/>
      <c r="KQW110" s="175"/>
      <c r="KQX110" s="175"/>
      <c r="KQY110" s="175"/>
      <c r="KQZ110" s="175"/>
      <c r="KRA110" s="175"/>
      <c r="KRB110" s="175"/>
      <c r="KRC110" s="175"/>
      <c r="KRD110" s="175"/>
      <c r="KRE110" s="175"/>
      <c r="KRF110" s="175"/>
      <c r="KRG110" s="175"/>
      <c r="KRH110" s="175"/>
      <c r="KRI110" s="175"/>
      <c r="KRJ110" s="175"/>
      <c r="KRK110" s="175"/>
      <c r="KRL110" s="175"/>
      <c r="KRM110" s="175"/>
      <c r="KRN110" s="175"/>
      <c r="KRO110" s="175"/>
      <c r="KRP110" s="175"/>
      <c r="KRQ110" s="175"/>
      <c r="KRR110" s="175"/>
      <c r="KRS110" s="175"/>
      <c r="KRT110" s="175"/>
      <c r="KRU110" s="175"/>
      <c r="KRV110" s="175"/>
      <c r="KRW110" s="175"/>
      <c r="KRX110" s="175"/>
      <c r="KRY110" s="175"/>
      <c r="KRZ110" s="175"/>
      <c r="KSA110" s="175"/>
      <c r="KSB110" s="175"/>
      <c r="KSC110" s="175"/>
      <c r="KSD110" s="175"/>
      <c r="KSE110" s="175"/>
      <c r="KSF110" s="175"/>
      <c r="KSG110" s="175"/>
      <c r="KSH110" s="175"/>
      <c r="KSI110" s="175"/>
      <c r="KSJ110" s="175"/>
      <c r="KSK110" s="175"/>
      <c r="KSL110" s="175"/>
      <c r="KSM110" s="175"/>
      <c r="KSN110" s="175"/>
      <c r="KSO110" s="175"/>
      <c r="KSP110" s="175"/>
      <c r="KSQ110" s="175"/>
      <c r="KSR110" s="175"/>
      <c r="KSS110" s="175"/>
      <c r="KST110" s="175"/>
      <c r="KSU110" s="175"/>
      <c r="KSV110" s="175"/>
      <c r="KSW110" s="175"/>
      <c r="KSX110" s="175"/>
      <c r="KSY110" s="175"/>
      <c r="KSZ110" s="175"/>
      <c r="KTA110" s="175"/>
      <c r="KTB110" s="175"/>
      <c r="KTC110" s="175"/>
      <c r="KTD110" s="175"/>
      <c r="KTE110" s="175"/>
      <c r="KTF110" s="175"/>
      <c r="KTG110" s="175"/>
      <c r="KTH110" s="175"/>
      <c r="KTI110" s="175"/>
      <c r="KTJ110" s="175"/>
      <c r="KTK110" s="175"/>
      <c r="KTL110" s="175"/>
      <c r="KTM110" s="175"/>
      <c r="KTN110" s="175"/>
      <c r="KTO110" s="175"/>
      <c r="KTP110" s="175"/>
      <c r="KTQ110" s="175"/>
      <c r="KTR110" s="175"/>
      <c r="KTS110" s="175"/>
      <c r="KTT110" s="175"/>
      <c r="KTU110" s="175"/>
      <c r="KTV110" s="175"/>
      <c r="KTW110" s="175"/>
      <c r="KTX110" s="175"/>
      <c r="KTY110" s="175"/>
      <c r="KTZ110" s="175"/>
      <c r="KUA110" s="175"/>
      <c r="KUB110" s="175"/>
      <c r="KUC110" s="175"/>
      <c r="KUD110" s="175"/>
      <c r="KUE110" s="175"/>
      <c r="KUF110" s="175"/>
      <c r="KUG110" s="175"/>
      <c r="KUH110" s="175"/>
      <c r="KUI110" s="175"/>
      <c r="KUJ110" s="175"/>
      <c r="KUK110" s="175"/>
      <c r="KUL110" s="175"/>
      <c r="KUM110" s="175"/>
      <c r="KUN110" s="175"/>
      <c r="KUO110" s="175"/>
      <c r="KUP110" s="175"/>
      <c r="KUQ110" s="175"/>
      <c r="KUR110" s="175"/>
      <c r="KUS110" s="175"/>
      <c r="KUT110" s="175"/>
      <c r="KUU110" s="175"/>
      <c r="KUV110" s="175"/>
      <c r="KUW110" s="175"/>
      <c r="KUX110" s="175"/>
      <c r="KUY110" s="175"/>
      <c r="KUZ110" s="175"/>
      <c r="KVA110" s="175"/>
      <c r="KVB110" s="175"/>
      <c r="KVC110" s="175"/>
      <c r="KVD110" s="175"/>
      <c r="KVE110" s="175"/>
      <c r="KVF110" s="175"/>
      <c r="KVG110" s="175"/>
      <c r="KVH110" s="175"/>
      <c r="KVI110" s="175"/>
      <c r="KVJ110" s="175"/>
      <c r="KVK110" s="175"/>
      <c r="KVL110" s="175"/>
      <c r="KVM110" s="175"/>
      <c r="KVN110" s="175"/>
      <c r="KVO110" s="175"/>
      <c r="KVP110" s="175"/>
      <c r="KVQ110" s="175"/>
      <c r="KVR110" s="175"/>
      <c r="KVS110" s="175"/>
      <c r="KVT110" s="175"/>
      <c r="KVU110" s="175"/>
      <c r="KVV110" s="175"/>
      <c r="KVW110" s="175"/>
      <c r="KVX110" s="175"/>
      <c r="KVY110" s="175"/>
      <c r="KVZ110" s="175"/>
      <c r="KWA110" s="175"/>
      <c r="KWB110" s="175"/>
      <c r="KWC110" s="175"/>
      <c r="KWD110" s="175"/>
      <c r="KWE110" s="175"/>
      <c r="KWF110" s="175"/>
      <c r="KWG110" s="175"/>
      <c r="KWH110" s="175"/>
      <c r="KWI110" s="175"/>
      <c r="KWJ110" s="175"/>
      <c r="KWK110" s="175"/>
      <c r="KWL110" s="175"/>
      <c r="KWM110" s="175"/>
      <c r="KWN110" s="175"/>
      <c r="KWO110" s="175"/>
      <c r="KWP110" s="175"/>
      <c r="KWQ110" s="175"/>
      <c r="KWR110" s="175"/>
      <c r="KWS110" s="175"/>
      <c r="KWT110" s="175"/>
      <c r="KWU110" s="175"/>
      <c r="KWV110" s="175"/>
      <c r="KWW110" s="175"/>
      <c r="KWX110" s="175"/>
      <c r="KWY110" s="175"/>
      <c r="KWZ110" s="175"/>
      <c r="KXA110" s="175"/>
      <c r="KXB110" s="175"/>
      <c r="KXC110" s="175"/>
      <c r="KXD110" s="175"/>
      <c r="KXE110" s="175"/>
      <c r="KXF110" s="175"/>
      <c r="KXG110" s="175"/>
      <c r="KXH110" s="175"/>
      <c r="KXI110" s="175"/>
      <c r="KXJ110" s="175"/>
      <c r="KXK110" s="175"/>
      <c r="KXL110" s="175"/>
      <c r="KXM110" s="175"/>
      <c r="KXN110" s="175"/>
      <c r="KXO110" s="175"/>
      <c r="KXP110" s="175"/>
      <c r="KXQ110" s="175"/>
      <c r="KXR110" s="175"/>
      <c r="KXS110" s="175"/>
      <c r="KXT110" s="175"/>
      <c r="KXU110" s="175"/>
      <c r="KXV110" s="175"/>
      <c r="KXW110" s="175"/>
      <c r="KXX110" s="175"/>
      <c r="KXY110" s="175"/>
      <c r="KXZ110" s="175"/>
      <c r="KYA110" s="175"/>
      <c r="KYB110" s="175"/>
      <c r="KYC110" s="175"/>
      <c r="KYD110" s="175"/>
      <c r="KYE110" s="175"/>
      <c r="KYF110" s="175"/>
      <c r="KYG110" s="175"/>
      <c r="KYH110" s="175"/>
      <c r="KYI110" s="175"/>
      <c r="KYJ110" s="175"/>
      <c r="KYK110" s="175"/>
      <c r="KYL110" s="175"/>
      <c r="KYM110" s="175"/>
      <c r="KYN110" s="175"/>
      <c r="KYO110" s="175"/>
      <c r="KYP110" s="175"/>
      <c r="KYQ110" s="175"/>
      <c r="KYR110" s="175"/>
      <c r="KYS110" s="175"/>
      <c r="KYT110" s="175"/>
      <c r="KYU110" s="175"/>
      <c r="KYV110" s="175"/>
      <c r="KYW110" s="175"/>
      <c r="KYX110" s="175"/>
      <c r="KYY110" s="175"/>
      <c r="KYZ110" s="175"/>
      <c r="KZA110" s="175"/>
      <c r="KZB110" s="175"/>
      <c r="KZC110" s="175"/>
      <c r="KZD110" s="175"/>
      <c r="KZE110" s="175"/>
      <c r="KZF110" s="175"/>
      <c r="KZG110" s="175"/>
      <c r="KZH110" s="175"/>
      <c r="KZI110" s="175"/>
      <c r="KZJ110" s="175"/>
      <c r="KZK110" s="175"/>
      <c r="KZL110" s="175"/>
      <c r="KZM110" s="175"/>
      <c r="KZN110" s="175"/>
      <c r="KZO110" s="175"/>
      <c r="KZP110" s="175"/>
      <c r="KZQ110" s="175"/>
      <c r="KZR110" s="175"/>
      <c r="KZS110" s="175"/>
      <c r="KZT110" s="175"/>
      <c r="KZU110" s="175"/>
      <c r="KZV110" s="175"/>
      <c r="KZW110" s="175"/>
      <c r="KZX110" s="175"/>
      <c r="KZY110" s="175"/>
      <c r="KZZ110" s="175"/>
      <c r="LAA110" s="175"/>
      <c r="LAB110" s="175"/>
      <c r="LAC110" s="175"/>
      <c r="LAD110" s="175"/>
      <c r="LAE110" s="175"/>
      <c r="LAF110" s="175"/>
      <c r="LAG110" s="175"/>
      <c r="LAH110" s="175"/>
      <c r="LAI110" s="175"/>
      <c r="LAJ110" s="175"/>
      <c r="LAK110" s="175"/>
      <c r="LAL110" s="175"/>
      <c r="LAM110" s="175"/>
      <c r="LAN110" s="175"/>
      <c r="LAO110" s="175"/>
      <c r="LAP110" s="175"/>
      <c r="LAQ110" s="175"/>
      <c r="LAR110" s="175"/>
      <c r="LAS110" s="175"/>
      <c r="LAT110" s="175"/>
      <c r="LAU110" s="175"/>
      <c r="LAV110" s="175"/>
      <c r="LAW110" s="175"/>
      <c r="LAX110" s="175"/>
      <c r="LAY110" s="175"/>
      <c r="LAZ110" s="175"/>
      <c r="LBA110" s="175"/>
      <c r="LBB110" s="175"/>
      <c r="LBC110" s="175"/>
      <c r="LBD110" s="175"/>
      <c r="LBE110" s="175"/>
      <c r="LBF110" s="175"/>
      <c r="LBG110" s="175"/>
      <c r="LBH110" s="175"/>
      <c r="LBI110" s="175"/>
      <c r="LBJ110" s="175"/>
      <c r="LBK110" s="175"/>
      <c r="LBL110" s="175"/>
      <c r="LBM110" s="175"/>
      <c r="LBN110" s="175"/>
      <c r="LBO110" s="175"/>
      <c r="LBP110" s="175"/>
      <c r="LBQ110" s="175"/>
      <c r="LBR110" s="175"/>
      <c r="LBS110" s="175"/>
      <c r="LBT110" s="175"/>
      <c r="LBU110" s="175"/>
      <c r="LBV110" s="175"/>
      <c r="LBW110" s="175"/>
      <c r="LBX110" s="175"/>
      <c r="LBY110" s="175"/>
      <c r="LBZ110" s="175"/>
      <c r="LCA110" s="175"/>
      <c r="LCB110" s="175"/>
      <c r="LCC110" s="175"/>
      <c r="LCD110" s="175"/>
      <c r="LCE110" s="175"/>
      <c r="LCF110" s="175"/>
      <c r="LCG110" s="175"/>
      <c r="LCH110" s="175"/>
      <c r="LCI110" s="175"/>
      <c r="LCJ110" s="175"/>
      <c r="LCK110" s="175"/>
      <c r="LCL110" s="175"/>
      <c r="LCM110" s="175"/>
      <c r="LCN110" s="175"/>
      <c r="LCO110" s="175"/>
      <c r="LCP110" s="175"/>
      <c r="LCQ110" s="175"/>
      <c r="LCR110" s="175"/>
      <c r="LCS110" s="175"/>
      <c r="LCT110" s="175"/>
      <c r="LCU110" s="175"/>
      <c r="LCV110" s="175"/>
      <c r="LCW110" s="175"/>
      <c r="LCX110" s="175"/>
      <c r="LCY110" s="175"/>
      <c r="LCZ110" s="175"/>
      <c r="LDA110" s="175"/>
      <c r="LDB110" s="175"/>
      <c r="LDC110" s="175"/>
      <c r="LDD110" s="175"/>
      <c r="LDE110" s="175"/>
      <c r="LDF110" s="175"/>
      <c r="LDG110" s="175"/>
      <c r="LDH110" s="175"/>
      <c r="LDI110" s="175"/>
      <c r="LDJ110" s="175"/>
      <c r="LDK110" s="175"/>
      <c r="LDL110" s="175"/>
      <c r="LDM110" s="175"/>
      <c r="LDN110" s="175"/>
      <c r="LDO110" s="175"/>
      <c r="LDP110" s="175"/>
      <c r="LDQ110" s="175"/>
      <c r="LDR110" s="175"/>
      <c r="LDS110" s="175"/>
      <c r="LDT110" s="175"/>
      <c r="LDU110" s="175"/>
      <c r="LDV110" s="175"/>
      <c r="LDW110" s="175"/>
      <c r="LDX110" s="175"/>
      <c r="LDY110" s="175"/>
      <c r="LDZ110" s="175"/>
      <c r="LEA110" s="175"/>
      <c r="LEB110" s="175"/>
      <c r="LEC110" s="175"/>
      <c r="LED110" s="175"/>
      <c r="LEE110" s="175"/>
      <c r="LEF110" s="175"/>
      <c r="LEG110" s="175"/>
      <c r="LEH110" s="175"/>
      <c r="LEI110" s="175"/>
      <c r="LEJ110" s="175"/>
      <c r="LEK110" s="175"/>
      <c r="LEL110" s="175"/>
      <c r="LEM110" s="175"/>
      <c r="LEN110" s="175"/>
      <c r="LEO110" s="175"/>
      <c r="LEP110" s="175"/>
      <c r="LEQ110" s="175"/>
      <c r="LER110" s="175"/>
      <c r="LES110" s="175"/>
      <c r="LET110" s="175"/>
      <c r="LEU110" s="175"/>
      <c r="LEV110" s="175"/>
      <c r="LEW110" s="175"/>
      <c r="LEX110" s="175"/>
      <c r="LEY110" s="175"/>
      <c r="LEZ110" s="175"/>
      <c r="LFA110" s="175"/>
      <c r="LFB110" s="175"/>
      <c r="LFC110" s="175"/>
      <c r="LFD110" s="175"/>
      <c r="LFE110" s="175"/>
      <c r="LFF110" s="175"/>
      <c r="LFG110" s="175"/>
      <c r="LFH110" s="175"/>
      <c r="LFI110" s="175"/>
      <c r="LFJ110" s="175"/>
      <c r="LFK110" s="175"/>
      <c r="LFL110" s="175"/>
      <c r="LFM110" s="175"/>
      <c r="LFN110" s="175"/>
      <c r="LFO110" s="175"/>
      <c r="LFP110" s="175"/>
      <c r="LFQ110" s="175"/>
      <c r="LFR110" s="175"/>
      <c r="LFS110" s="175"/>
      <c r="LFT110" s="175"/>
      <c r="LFU110" s="175"/>
      <c r="LFV110" s="175"/>
      <c r="LFW110" s="175"/>
      <c r="LFX110" s="175"/>
      <c r="LFY110" s="175"/>
      <c r="LFZ110" s="175"/>
      <c r="LGA110" s="175"/>
      <c r="LGB110" s="175"/>
      <c r="LGC110" s="175"/>
      <c r="LGD110" s="175"/>
      <c r="LGE110" s="175"/>
      <c r="LGF110" s="175"/>
      <c r="LGG110" s="175"/>
      <c r="LGH110" s="175"/>
      <c r="LGI110" s="175"/>
      <c r="LGJ110" s="175"/>
      <c r="LGK110" s="175"/>
      <c r="LGL110" s="175"/>
      <c r="LGM110" s="175"/>
      <c r="LGN110" s="175"/>
      <c r="LGO110" s="175"/>
      <c r="LGP110" s="175"/>
      <c r="LGQ110" s="175"/>
      <c r="LGR110" s="175"/>
      <c r="LGS110" s="175"/>
      <c r="LGT110" s="175"/>
      <c r="LGU110" s="175"/>
      <c r="LGV110" s="175"/>
      <c r="LGW110" s="175"/>
      <c r="LGX110" s="175"/>
      <c r="LGY110" s="175"/>
      <c r="LGZ110" s="175"/>
      <c r="LHA110" s="175"/>
      <c r="LHB110" s="175"/>
      <c r="LHC110" s="175"/>
      <c r="LHD110" s="175"/>
      <c r="LHE110" s="175"/>
      <c r="LHF110" s="175"/>
      <c r="LHG110" s="175"/>
      <c r="LHH110" s="175"/>
      <c r="LHI110" s="175"/>
      <c r="LHJ110" s="175"/>
      <c r="LHK110" s="175"/>
      <c r="LHL110" s="175"/>
      <c r="LHM110" s="175"/>
      <c r="LHN110" s="175"/>
      <c r="LHO110" s="175"/>
      <c r="LHP110" s="175"/>
      <c r="LHQ110" s="175"/>
      <c r="LHR110" s="175"/>
      <c r="LHS110" s="175"/>
      <c r="LHT110" s="175"/>
      <c r="LHU110" s="175"/>
      <c r="LHV110" s="175"/>
      <c r="LHW110" s="175"/>
      <c r="LHX110" s="175"/>
      <c r="LHY110" s="175"/>
      <c r="LHZ110" s="175"/>
      <c r="LIA110" s="175"/>
      <c r="LIB110" s="175"/>
      <c r="LIC110" s="175"/>
      <c r="LID110" s="175"/>
      <c r="LIE110" s="175"/>
      <c r="LIF110" s="175"/>
      <c r="LIG110" s="175"/>
      <c r="LIH110" s="175"/>
      <c r="LII110" s="175"/>
      <c r="LIJ110" s="175"/>
      <c r="LIK110" s="175"/>
      <c r="LIL110" s="175"/>
      <c r="LIM110" s="175"/>
      <c r="LIN110" s="175"/>
      <c r="LIO110" s="175"/>
      <c r="LIP110" s="175"/>
      <c r="LIQ110" s="175"/>
      <c r="LIR110" s="175"/>
      <c r="LIS110" s="175"/>
      <c r="LIT110" s="175"/>
      <c r="LIU110" s="175"/>
      <c r="LIV110" s="175"/>
      <c r="LIW110" s="175"/>
      <c r="LIX110" s="175"/>
      <c r="LIY110" s="175"/>
      <c r="LIZ110" s="175"/>
      <c r="LJA110" s="175"/>
      <c r="LJB110" s="175"/>
      <c r="LJC110" s="175"/>
      <c r="LJD110" s="175"/>
      <c r="LJE110" s="175"/>
      <c r="LJF110" s="175"/>
      <c r="LJG110" s="175"/>
      <c r="LJH110" s="175"/>
      <c r="LJI110" s="175"/>
      <c r="LJJ110" s="175"/>
      <c r="LJK110" s="175"/>
      <c r="LJL110" s="175"/>
      <c r="LJM110" s="175"/>
      <c r="LJN110" s="175"/>
      <c r="LJO110" s="175"/>
      <c r="LJP110" s="175"/>
      <c r="LJQ110" s="175"/>
      <c r="LJR110" s="175"/>
      <c r="LJS110" s="175"/>
      <c r="LJT110" s="175"/>
      <c r="LJU110" s="175"/>
      <c r="LJV110" s="175"/>
      <c r="LJW110" s="175"/>
      <c r="LJX110" s="175"/>
      <c r="LJY110" s="175"/>
      <c r="LJZ110" s="175"/>
      <c r="LKA110" s="175"/>
      <c r="LKB110" s="175"/>
      <c r="LKC110" s="175"/>
      <c r="LKD110" s="175"/>
      <c r="LKE110" s="175"/>
      <c r="LKF110" s="175"/>
      <c r="LKG110" s="175"/>
      <c r="LKH110" s="175"/>
      <c r="LKI110" s="175"/>
      <c r="LKJ110" s="175"/>
      <c r="LKK110" s="175"/>
      <c r="LKL110" s="175"/>
      <c r="LKM110" s="175"/>
      <c r="LKN110" s="175"/>
      <c r="LKO110" s="175"/>
      <c r="LKP110" s="175"/>
      <c r="LKQ110" s="175"/>
      <c r="LKR110" s="175"/>
      <c r="LKS110" s="175"/>
      <c r="LKT110" s="175"/>
      <c r="LKU110" s="175"/>
      <c r="LKV110" s="175"/>
      <c r="LKW110" s="175"/>
      <c r="LKX110" s="175"/>
      <c r="LKY110" s="175"/>
      <c r="LKZ110" s="175"/>
      <c r="LLA110" s="175"/>
      <c r="LLB110" s="175"/>
      <c r="LLC110" s="175"/>
      <c r="LLD110" s="175"/>
      <c r="LLE110" s="175"/>
      <c r="LLF110" s="175"/>
      <c r="LLG110" s="175"/>
      <c r="LLH110" s="175"/>
      <c r="LLI110" s="175"/>
      <c r="LLJ110" s="175"/>
      <c r="LLK110" s="175"/>
      <c r="LLL110" s="175"/>
      <c r="LLM110" s="175"/>
      <c r="LLN110" s="175"/>
      <c r="LLO110" s="175"/>
      <c r="LLP110" s="175"/>
      <c r="LLQ110" s="175"/>
      <c r="LLR110" s="175"/>
      <c r="LLS110" s="175"/>
      <c r="LLT110" s="175"/>
      <c r="LLU110" s="175"/>
      <c r="LLV110" s="175"/>
      <c r="LLW110" s="175"/>
      <c r="LLX110" s="175"/>
      <c r="LLY110" s="175"/>
      <c r="LLZ110" s="175"/>
      <c r="LMA110" s="175"/>
      <c r="LMB110" s="175"/>
      <c r="LMC110" s="175"/>
      <c r="LMD110" s="175"/>
      <c r="LME110" s="175"/>
      <c r="LMF110" s="175"/>
      <c r="LMG110" s="175"/>
      <c r="LMH110" s="175"/>
      <c r="LMI110" s="175"/>
      <c r="LMJ110" s="175"/>
      <c r="LMK110" s="175"/>
      <c r="LML110" s="175"/>
      <c r="LMM110" s="175"/>
      <c r="LMN110" s="175"/>
      <c r="LMO110" s="175"/>
      <c r="LMP110" s="175"/>
      <c r="LMQ110" s="175"/>
      <c r="LMR110" s="175"/>
      <c r="LMS110" s="175"/>
      <c r="LMT110" s="175"/>
      <c r="LMU110" s="175"/>
      <c r="LMV110" s="175"/>
      <c r="LMW110" s="175"/>
      <c r="LMX110" s="175"/>
      <c r="LMY110" s="175"/>
      <c r="LMZ110" s="175"/>
      <c r="LNA110" s="175"/>
      <c r="LNB110" s="175"/>
      <c r="LNC110" s="175"/>
      <c r="LND110" s="175"/>
      <c r="LNE110" s="175"/>
      <c r="LNF110" s="175"/>
      <c r="LNG110" s="175"/>
      <c r="LNH110" s="175"/>
      <c r="LNI110" s="175"/>
      <c r="LNJ110" s="175"/>
      <c r="LNK110" s="175"/>
      <c r="LNL110" s="175"/>
      <c r="LNM110" s="175"/>
      <c r="LNN110" s="175"/>
      <c r="LNO110" s="175"/>
      <c r="LNP110" s="175"/>
      <c r="LNQ110" s="175"/>
      <c r="LNR110" s="175"/>
      <c r="LNS110" s="175"/>
      <c r="LNT110" s="175"/>
      <c r="LNU110" s="175"/>
      <c r="LNV110" s="175"/>
      <c r="LNW110" s="175"/>
      <c r="LNX110" s="175"/>
      <c r="LNY110" s="175"/>
      <c r="LNZ110" s="175"/>
      <c r="LOA110" s="175"/>
      <c r="LOB110" s="175"/>
      <c r="LOC110" s="175"/>
      <c r="LOD110" s="175"/>
      <c r="LOE110" s="175"/>
      <c r="LOF110" s="175"/>
      <c r="LOG110" s="175"/>
      <c r="LOH110" s="175"/>
      <c r="LOI110" s="175"/>
      <c r="LOJ110" s="175"/>
      <c r="LOK110" s="175"/>
      <c r="LOL110" s="175"/>
      <c r="LOM110" s="175"/>
      <c r="LON110" s="175"/>
      <c r="LOO110" s="175"/>
      <c r="LOP110" s="175"/>
      <c r="LOQ110" s="175"/>
      <c r="LOR110" s="175"/>
      <c r="LOS110" s="175"/>
      <c r="LOT110" s="175"/>
      <c r="LOU110" s="175"/>
      <c r="LOV110" s="175"/>
      <c r="LOW110" s="175"/>
      <c r="LOX110" s="175"/>
      <c r="LOY110" s="175"/>
      <c r="LOZ110" s="175"/>
      <c r="LPA110" s="175"/>
      <c r="LPB110" s="175"/>
      <c r="LPC110" s="175"/>
      <c r="LPD110" s="175"/>
      <c r="LPE110" s="175"/>
      <c r="LPF110" s="175"/>
      <c r="LPG110" s="175"/>
      <c r="LPH110" s="175"/>
      <c r="LPI110" s="175"/>
      <c r="LPJ110" s="175"/>
      <c r="LPK110" s="175"/>
      <c r="LPL110" s="175"/>
      <c r="LPM110" s="175"/>
      <c r="LPN110" s="175"/>
      <c r="LPO110" s="175"/>
      <c r="LPP110" s="175"/>
      <c r="LPQ110" s="175"/>
      <c r="LPR110" s="175"/>
      <c r="LPS110" s="175"/>
      <c r="LPT110" s="175"/>
      <c r="LPU110" s="175"/>
      <c r="LPV110" s="175"/>
      <c r="LPW110" s="175"/>
      <c r="LPX110" s="175"/>
      <c r="LPY110" s="175"/>
      <c r="LPZ110" s="175"/>
      <c r="LQA110" s="175"/>
      <c r="LQB110" s="175"/>
      <c r="LQC110" s="175"/>
      <c r="LQD110" s="175"/>
      <c r="LQE110" s="175"/>
      <c r="LQF110" s="175"/>
      <c r="LQG110" s="175"/>
      <c r="LQH110" s="175"/>
      <c r="LQI110" s="175"/>
      <c r="LQJ110" s="175"/>
      <c r="LQK110" s="175"/>
      <c r="LQL110" s="175"/>
      <c r="LQM110" s="175"/>
      <c r="LQN110" s="175"/>
      <c r="LQO110" s="175"/>
      <c r="LQP110" s="175"/>
      <c r="LQQ110" s="175"/>
      <c r="LQR110" s="175"/>
      <c r="LQS110" s="175"/>
      <c r="LQT110" s="175"/>
      <c r="LQU110" s="175"/>
      <c r="LQV110" s="175"/>
      <c r="LQW110" s="175"/>
      <c r="LQX110" s="175"/>
      <c r="LQY110" s="175"/>
      <c r="LQZ110" s="175"/>
      <c r="LRA110" s="175"/>
      <c r="LRB110" s="175"/>
      <c r="LRC110" s="175"/>
      <c r="LRD110" s="175"/>
      <c r="LRE110" s="175"/>
      <c r="LRF110" s="175"/>
      <c r="LRG110" s="175"/>
      <c r="LRH110" s="175"/>
      <c r="LRI110" s="175"/>
      <c r="LRJ110" s="175"/>
      <c r="LRK110" s="175"/>
      <c r="LRL110" s="175"/>
      <c r="LRM110" s="175"/>
      <c r="LRN110" s="175"/>
      <c r="LRO110" s="175"/>
      <c r="LRP110" s="175"/>
      <c r="LRQ110" s="175"/>
      <c r="LRR110" s="175"/>
      <c r="LRS110" s="175"/>
      <c r="LRT110" s="175"/>
      <c r="LRU110" s="175"/>
      <c r="LRV110" s="175"/>
      <c r="LRW110" s="175"/>
      <c r="LRX110" s="175"/>
      <c r="LRY110" s="175"/>
      <c r="LRZ110" s="175"/>
      <c r="LSA110" s="175"/>
      <c r="LSB110" s="175"/>
      <c r="LSC110" s="175"/>
      <c r="LSD110" s="175"/>
      <c r="LSE110" s="175"/>
      <c r="LSF110" s="175"/>
      <c r="LSG110" s="175"/>
      <c r="LSH110" s="175"/>
      <c r="LSI110" s="175"/>
      <c r="LSJ110" s="175"/>
      <c r="LSK110" s="175"/>
      <c r="LSL110" s="175"/>
      <c r="LSM110" s="175"/>
      <c r="LSN110" s="175"/>
      <c r="LSO110" s="175"/>
      <c r="LSP110" s="175"/>
      <c r="LSQ110" s="175"/>
      <c r="LSR110" s="175"/>
      <c r="LSS110" s="175"/>
      <c r="LST110" s="175"/>
      <c r="LSU110" s="175"/>
      <c r="LSV110" s="175"/>
      <c r="LSW110" s="175"/>
      <c r="LSX110" s="175"/>
      <c r="LSY110" s="175"/>
      <c r="LSZ110" s="175"/>
      <c r="LTA110" s="175"/>
      <c r="LTB110" s="175"/>
      <c r="LTC110" s="175"/>
      <c r="LTD110" s="175"/>
      <c r="LTE110" s="175"/>
      <c r="LTF110" s="175"/>
      <c r="LTG110" s="175"/>
      <c r="LTH110" s="175"/>
      <c r="LTI110" s="175"/>
      <c r="LTJ110" s="175"/>
      <c r="LTK110" s="175"/>
      <c r="LTL110" s="175"/>
      <c r="LTM110" s="175"/>
      <c r="LTN110" s="175"/>
      <c r="LTO110" s="175"/>
      <c r="LTP110" s="175"/>
      <c r="LTQ110" s="175"/>
      <c r="LTR110" s="175"/>
      <c r="LTS110" s="175"/>
      <c r="LTT110" s="175"/>
      <c r="LTU110" s="175"/>
      <c r="LTV110" s="175"/>
      <c r="LTW110" s="175"/>
      <c r="LTX110" s="175"/>
      <c r="LTY110" s="175"/>
      <c r="LTZ110" s="175"/>
      <c r="LUA110" s="175"/>
      <c r="LUB110" s="175"/>
      <c r="LUC110" s="175"/>
      <c r="LUD110" s="175"/>
      <c r="LUE110" s="175"/>
      <c r="LUF110" s="175"/>
      <c r="LUG110" s="175"/>
      <c r="LUH110" s="175"/>
      <c r="LUI110" s="175"/>
      <c r="LUJ110" s="175"/>
      <c r="LUK110" s="175"/>
      <c r="LUL110" s="175"/>
      <c r="LUM110" s="175"/>
      <c r="LUN110" s="175"/>
      <c r="LUO110" s="175"/>
      <c r="LUP110" s="175"/>
      <c r="LUQ110" s="175"/>
      <c r="LUR110" s="175"/>
      <c r="LUS110" s="175"/>
      <c r="LUT110" s="175"/>
      <c r="LUU110" s="175"/>
      <c r="LUV110" s="175"/>
      <c r="LUW110" s="175"/>
      <c r="LUX110" s="175"/>
      <c r="LUY110" s="175"/>
      <c r="LUZ110" s="175"/>
      <c r="LVA110" s="175"/>
      <c r="LVB110" s="175"/>
      <c r="LVC110" s="175"/>
      <c r="LVD110" s="175"/>
      <c r="LVE110" s="175"/>
      <c r="LVF110" s="175"/>
      <c r="LVG110" s="175"/>
      <c r="LVH110" s="175"/>
      <c r="LVI110" s="175"/>
      <c r="LVJ110" s="175"/>
      <c r="LVK110" s="175"/>
      <c r="LVL110" s="175"/>
      <c r="LVM110" s="175"/>
      <c r="LVN110" s="175"/>
      <c r="LVO110" s="175"/>
      <c r="LVP110" s="175"/>
      <c r="LVQ110" s="175"/>
      <c r="LVR110" s="175"/>
      <c r="LVS110" s="175"/>
      <c r="LVT110" s="175"/>
      <c r="LVU110" s="175"/>
      <c r="LVV110" s="175"/>
      <c r="LVW110" s="175"/>
      <c r="LVX110" s="175"/>
      <c r="LVY110" s="175"/>
      <c r="LVZ110" s="175"/>
      <c r="LWA110" s="175"/>
      <c r="LWB110" s="175"/>
      <c r="LWC110" s="175"/>
      <c r="LWD110" s="175"/>
      <c r="LWE110" s="175"/>
      <c r="LWF110" s="175"/>
      <c r="LWG110" s="175"/>
      <c r="LWH110" s="175"/>
      <c r="LWI110" s="175"/>
      <c r="LWJ110" s="175"/>
      <c r="LWK110" s="175"/>
      <c r="LWL110" s="175"/>
      <c r="LWM110" s="175"/>
      <c r="LWN110" s="175"/>
      <c r="LWO110" s="175"/>
      <c r="LWP110" s="175"/>
      <c r="LWQ110" s="175"/>
      <c r="LWR110" s="175"/>
      <c r="LWS110" s="175"/>
      <c r="LWT110" s="175"/>
      <c r="LWU110" s="175"/>
      <c r="LWV110" s="175"/>
      <c r="LWW110" s="175"/>
      <c r="LWX110" s="175"/>
      <c r="LWY110" s="175"/>
      <c r="LWZ110" s="175"/>
      <c r="LXA110" s="175"/>
      <c r="LXB110" s="175"/>
      <c r="LXC110" s="175"/>
      <c r="LXD110" s="175"/>
      <c r="LXE110" s="175"/>
      <c r="LXF110" s="175"/>
      <c r="LXG110" s="175"/>
      <c r="LXH110" s="175"/>
      <c r="LXI110" s="175"/>
      <c r="LXJ110" s="175"/>
      <c r="LXK110" s="175"/>
      <c r="LXL110" s="175"/>
      <c r="LXM110" s="175"/>
      <c r="LXN110" s="175"/>
      <c r="LXO110" s="175"/>
      <c r="LXP110" s="175"/>
      <c r="LXQ110" s="175"/>
      <c r="LXR110" s="175"/>
      <c r="LXS110" s="175"/>
      <c r="LXT110" s="175"/>
      <c r="LXU110" s="175"/>
      <c r="LXV110" s="175"/>
      <c r="LXW110" s="175"/>
      <c r="LXX110" s="175"/>
      <c r="LXY110" s="175"/>
      <c r="LXZ110" s="175"/>
      <c r="LYA110" s="175"/>
      <c r="LYB110" s="175"/>
      <c r="LYC110" s="175"/>
      <c r="LYD110" s="175"/>
      <c r="LYE110" s="175"/>
      <c r="LYF110" s="175"/>
      <c r="LYG110" s="175"/>
      <c r="LYH110" s="175"/>
      <c r="LYI110" s="175"/>
      <c r="LYJ110" s="175"/>
      <c r="LYK110" s="175"/>
      <c r="LYL110" s="175"/>
      <c r="LYM110" s="175"/>
      <c r="LYN110" s="175"/>
      <c r="LYO110" s="175"/>
      <c r="LYP110" s="175"/>
      <c r="LYQ110" s="175"/>
      <c r="LYR110" s="175"/>
      <c r="LYS110" s="175"/>
      <c r="LYT110" s="175"/>
      <c r="LYU110" s="175"/>
      <c r="LYV110" s="175"/>
      <c r="LYW110" s="175"/>
      <c r="LYX110" s="175"/>
      <c r="LYY110" s="175"/>
      <c r="LYZ110" s="175"/>
      <c r="LZA110" s="175"/>
      <c r="LZB110" s="175"/>
      <c r="LZC110" s="175"/>
      <c r="LZD110" s="175"/>
      <c r="LZE110" s="175"/>
      <c r="LZF110" s="175"/>
      <c r="LZG110" s="175"/>
      <c r="LZH110" s="175"/>
      <c r="LZI110" s="175"/>
      <c r="LZJ110" s="175"/>
      <c r="LZK110" s="175"/>
      <c r="LZL110" s="175"/>
      <c r="LZM110" s="175"/>
      <c r="LZN110" s="175"/>
      <c r="LZO110" s="175"/>
      <c r="LZP110" s="175"/>
      <c r="LZQ110" s="175"/>
      <c r="LZR110" s="175"/>
      <c r="LZS110" s="175"/>
      <c r="LZT110" s="175"/>
      <c r="LZU110" s="175"/>
      <c r="LZV110" s="175"/>
      <c r="LZW110" s="175"/>
      <c r="LZX110" s="175"/>
      <c r="LZY110" s="175"/>
      <c r="LZZ110" s="175"/>
      <c r="MAA110" s="175"/>
      <c r="MAB110" s="175"/>
      <c r="MAC110" s="175"/>
      <c r="MAD110" s="175"/>
      <c r="MAE110" s="175"/>
      <c r="MAF110" s="175"/>
      <c r="MAG110" s="175"/>
      <c r="MAH110" s="175"/>
      <c r="MAI110" s="175"/>
      <c r="MAJ110" s="175"/>
      <c r="MAK110" s="175"/>
      <c r="MAL110" s="175"/>
      <c r="MAM110" s="175"/>
      <c r="MAN110" s="175"/>
      <c r="MAO110" s="175"/>
      <c r="MAP110" s="175"/>
      <c r="MAQ110" s="175"/>
      <c r="MAR110" s="175"/>
      <c r="MAS110" s="175"/>
      <c r="MAT110" s="175"/>
      <c r="MAU110" s="175"/>
      <c r="MAV110" s="175"/>
      <c r="MAW110" s="175"/>
      <c r="MAX110" s="175"/>
      <c r="MAY110" s="175"/>
      <c r="MAZ110" s="175"/>
      <c r="MBA110" s="175"/>
      <c r="MBB110" s="175"/>
      <c r="MBC110" s="175"/>
      <c r="MBD110" s="175"/>
      <c r="MBE110" s="175"/>
      <c r="MBF110" s="175"/>
      <c r="MBG110" s="175"/>
      <c r="MBH110" s="175"/>
      <c r="MBI110" s="175"/>
      <c r="MBJ110" s="175"/>
      <c r="MBK110" s="175"/>
      <c r="MBL110" s="175"/>
      <c r="MBM110" s="175"/>
      <c r="MBN110" s="175"/>
      <c r="MBO110" s="175"/>
      <c r="MBP110" s="175"/>
      <c r="MBQ110" s="175"/>
      <c r="MBR110" s="175"/>
      <c r="MBS110" s="175"/>
      <c r="MBT110" s="175"/>
      <c r="MBU110" s="175"/>
      <c r="MBV110" s="175"/>
      <c r="MBW110" s="175"/>
      <c r="MBX110" s="175"/>
      <c r="MBY110" s="175"/>
      <c r="MBZ110" s="175"/>
      <c r="MCA110" s="175"/>
      <c r="MCB110" s="175"/>
      <c r="MCC110" s="175"/>
      <c r="MCD110" s="175"/>
      <c r="MCE110" s="175"/>
      <c r="MCF110" s="175"/>
      <c r="MCG110" s="175"/>
      <c r="MCH110" s="175"/>
      <c r="MCI110" s="175"/>
      <c r="MCJ110" s="175"/>
      <c r="MCK110" s="175"/>
      <c r="MCL110" s="175"/>
      <c r="MCM110" s="175"/>
      <c r="MCN110" s="175"/>
      <c r="MCO110" s="175"/>
      <c r="MCP110" s="175"/>
      <c r="MCQ110" s="175"/>
      <c r="MCR110" s="175"/>
      <c r="MCS110" s="175"/>
      <c r="MCT110" s="175"/>
      <c r="MCU110" s="175"/>
      <c r="MCV110" s="175"/>
      <c r="MCW110" s="175"/>
      <c r="MCX110" s="175"/>
      <c r="MCY110" s="175"/>
      <c r="MCZ110" s="175"/>
      <c r="MDA110" s="175"/>
      <c r="MDB110" s="175"/>
      <c r="MDC110" s="175"/>
      <c r="MDD110" s="175"/>
      <c r="MDE110" s="175"/>
      <c r="MDF110" s="175"/>
      <c r="MDG110" s="175"/>
      <c r="MDH110" s="175"/>
      <c r="MDI110" s="175"/>
      <c r="MDJ110" s="175"/>
      <c r="MDK110" s="175"/>
      <c r="MDL110" s="175"/>
      <c r="MDM110" s="175"/>
      <c r="MDN110" s="175"/>
      <c r="MDO110" s="175"/>
      <c r="MDP110" s="175"/>
      <c r="MDQ110" s="175"/>
      <c r="MDR110" s="175"/>
      <c r="MDS110" s="175"/>
      <c r="MDT110" s="175"/>
      <c r="MDU110" s="175"/>
      <c r="MDV110" s="175"/>
      <c r="MDW110" s="175"/>
      <c r="MDX110" s="175"/>
      <c r="MDY110" s="175"/>
      <c r="MDZ110" s="175"/>
      <c r="MEA110" s="175"/>
      <c r="MEB110" s="175"/>
      <c r="MEC110" s="175"/>
      <c r="MED110" s="175"/>
      <c r="MEE110" s="175"/>
      <c r="MEF110" s="175"/>
      <c r="MEG110" s="175"/>
      <c r="MEH110" s="175"/>
      <c r="MEI110" s="175"/>
      <c r="MEJ110" s="175"/>
      <c r="MEK110" s="175"/>
      <c r="MEL110" s="175"/>
      <c r="MEM110" s="175"/>
      <c r="MEN110" s="175"/>
      <c r="MEO110" s="175"/>
      <c r="MEP110" s="175"/>
      <c r="MEQ110" s="175"/>
      <c r="MER110" s="175"/>
      <c r="MES110" s="175"/>
      <c r="MET110" s="175"/>
      <c r="MEU110" s="175"/>
      <c r="MEV110" s="175"/>
      <c r="MEW110" s="175"/>
      <c r="MEX110" s="175"/>
      <c r="MEY110" s="175"/>
      <c r="MEZ110" s="175"/>
      <c r="MFA110" s="175"/>
      <c r="MFB110" s="175"/>
      <c r="MFC110" s="175"/>
      <c r="MFD110" s="175"/>
      <c r="MFE110" s="175"/>
      <c r="MFF110" s="175"/>
      <c r="MFG110" s="175"/>
      <c r="MFH110" s="175"/>
      <c r="MFI110" s="175"/>
      <c r="MFJ110" s="175"/>
      <c r="MFK110" s="175"/>
      <c r="MFL110" s="175"/>
      <c r="MFM110" s="175"/>
      <c r="MFN110" s="175"/>
      <c r="MFO110" s="175"/>
      <c r="MFP110" s="175"/>
      <c r="MFQ110" s="175"/>
      <c r="MFR110" s="175"/>
      <c r="MFS110" s="175"/>
      <c r="MFT110" s="175"/>
      <c r="MFU110" s="175"/>
      <c r="MFV110" s="175"/>
      <c r="MFW110" s="175"/>
      <c r="MFX110" s="175"/>
      <c r="MFY110" s="175"/>
      <c r="MFZ110" s="175"/>
      <c r="MGA110" s="175"/>
      <c r="MGB110" s="175"/>
      <c r="MGC110" s="175"/>
      <c r="MGD110" s="175"/>
      <c r="MGE110" s="175"/>
      <c r="MGF110" s="175"/>
      <c r="MGG110" s="175"/>
      <c r="MGH110" s="175"/>
      <c r="MGI110" s="175"/>
      <c r="MGJ110" s="175"/>
      <c r="MGK110" s="175"/>
      <c r="MGL110" s="175"/>
      <c r="MGM110" s="175"/>
      <c r="MGN110" s="175"/>
      <c r="MGO110" s="175"/>
      <c r="MGP110" s="175"/>
      <c r="MGQ110" s="175"/>
      <c r="MGR110" s="175"/>
      <c r="MGS110" s="175"/>
      <c r="MGT110" s="175"/>
      <c r="MGU110" s="175"/>
      <c r="MGV110" s="175"/>
      <c r="MGW110" s="175"/>
      <c r="MGX110" s="175"/>
      <c r="MGY110" s="175"/>
      <c r="MGZ110" s="175"/>
      <c r="MHA110" s="175"/>
      <c r="MHB110" s="175"/>
      <c r="MHC110" s="175"/>
      <c r="MHD110" s="175"/>
      <c r="MHE110" s="175"/>
      <c r="MHF110" s="175"/>
      <c r="MHG110" s="175"/>
      <c r="MHH110" s="175"/>
      <c r="MHI110" s="175"/>
      <c r="MHJ110" s="175"/>
      <c r="MHK110" s="175"/>
      <c r="MHL110" s="175"/>
      <c r="MHM110" s="175"/>
      <c r="MHN110" s="175"/>
      <c r="MHO110" s="175"/>
      <c r="MHP110" s="175"/>
      <c r="MHQ110" s="175"/>
      <c r="MHR110" s="175"/>
      <c r="MHS110" s="175"/>
      <c r="MHT110" s="175"/>
      <c r="MHU110" s="175"/>
      <c r="MHV110" s="175"/>
      <c r="MHW110" s="175"/>
      <c r="MHX110" s="175"/>
      <c r="MHY110" s="175"/>
      <c r="MHZ110" s="175"/>
      <c r="MIA110" s="175"/>
      <c r="MIB110" s="175"/>
      <c r="MIC110" s="175"/>
      <c r="MID110" s="175"/>
      <c r="MIE110" s="175"/>
      <c r="MIF110" s="175"/>
      <c r="MIG110" s="175"/>
      <c r="MIH110" s="175"/>
      <c r="MII110" s="175"/>
      <c r="MIJ110" s="175"/>
      <c r="MIK110" s="175"/>
      <c r="MIL110" s="175"/>
      <c r="MIM110" s="175"/>
      <c r="MIN110" s="175"/>
      <c r="MIO110" s="175"/>
      <c r="MIP110" s="175"/>
      <c r="MIQ110" s="175"/>
      <c r="MIR110" s="175"/>
      <c r="MIS110" s="175"/>
      <c r="MIT110" s="175"/>
      <c r="MIU110" s="175"/>
      <c r="MIV110" s="175"/>
      <c r="MIW110" s="175"/>
      <c r="MIX110" s="175"/>
      <c r="MIY110" s="175"/>
      <c r="MIZ110" s="175"/>
      <c r="MJA110" s="175"/>
      <c r="MJB110" s="175"/>
      <c r="MJC110" s="175"/>
      <c r="MJD110" s="175"/>
      <c r="MJE110" s="175"/>
      <c r="MJF110" s="175"/>
      <c r="MJG110" s="175"/>
      <c r="MJH110" s="175"/>
      <c r="MJI110" s="175"/>
      <c r="MJJ110" s="175"/>
      <c r="MJK110" s="175"/>
      <c r="MJL110" s="175"/>
      <c r="MJM110" s="175"/>
      <c r="MJN110" s="175"/>
      <c r="MJO110" s="175"/>
      <c r="MJP110" s="175"/>
      <c r="MJQ110" s="175"/>
      <c r="MJR110" s="175"/>
      <c r="MJS110" s="175"/>
      <c r="MJT110" s="175"/>
      <c r="MJU110" s="175"/>
      <c r="MJV110" s="175"/>
      <c r="MJW110" s="175"/>
      <c r="MJX110" s="175"/>
      <c r="MJY110" s="175"/>
      <c r="MJZ110" s="175"/>
      <c r="MKA110" s="175"/>
      <c r="MKB110" s="175"/>
      <c r="MKC110" s="175"/>
      <c r="MKD110" s="175"/>
      <c r="MKE110" s="175"/>
      <c r="MKF110" s="175"/>
      <c r="MKG110" s="175"/>
      <c r="MKH110" s="175"/>
      <c r="MKI110" s="175"/>
      <c r="MKJ110" s="175"/>
      <c r="MKK110" s="175"/>
      <c r="MKL110" s="175"/>
      <c r="MKM110" s="175"/>
      <c r="MKN110" s="175"/>
      <c r="MKO110" s="175"/>
      <c r="MKP110" s="175"/>
      <c r="MKQ110" s="175"/>
      <c r="MKR110" s="175"/>
      <c r="MKS110" s="175"/>
      <c r="MKT110" s="175"/>
      <c r="MKU110" s="175"/>
      <c r="MKV110" s="175"/>
      <c r="MKW110" s="175"/>
      <c r="MKX110" s="175"/>
      <c r="MKY110" s="175"/>
      <c r="MKZ110" s="175"/>
      <c r="MLA110" s="175"/>
      <c r="MLB110" s="175"/>
      <c r="MLC110" s="175"/>
      <c r="MLD110" s="175"/>
      <c r="MLE110" s="175"/>
      <c r="MLF110" s="175"/>
      <c r="MLG110" s="175"/>
      <c r="MLH110" s="175"/>
      <c r="MLI110" s="175"/>
      <c r="MLJ110" s="175"/>
      <c r="MLK110" s="175"/>
      <c r="MLL110" s="175"/>
      <c r="MLM110" s="175"/>
      <c r="MLN110" s="175"/>
      <c r="MLO110" s="175"/>
      <c r="MLP110" s="175"/>
      <c r="MLQ110" s="175"/>
      <c r="MLR110" s="175"/>
      <c r="MLS110" s="175"/>
      <c r="MLT110" s="175"/>
      <c r="MLU110" s="175"/>
      <c r="MLV110" s="175"/>
      <c r="MLW110" s="175"/>
      <c r="MLX110" s="175"/>
      <c r="MLY110" s="175"/>
      <c r="MLZ110" s="175"/>
      <c r="MMA110" s="175"/>
      <c r="MMB110" s="175"/>
      <c r="MMC110" s="175"/>
      <c r="MMD110" s="175"/>
      <c r="MME110" s="175"/>
      <c r="MMF110" s="175"/>
      <c r="MMG110" s="175"/>
      <c r="MMH110" s="175"/>
      <c r="MMI110" s="175"/>
      <c r="MMJ110" s="175"/>
      <c r="MMK110" s="175"/>
      <c r="MML110" s="175"/>
      <c r="MMM110" s="175"/>
      <c r="MMN110" s="175"/>
      <c r="MMO110" s="175"/>
      <c r="MMP110" s="175"/>
      <c r="MMQ110" s="175"/>
      <c r="MMR110" s="175"/>
      <c r="MMS110" s="175"/>
      <c r="MMT110" s="175"/>
      <c r="MMU110" s="175"/>
      <c r="MMV110" s="175"/>
      <c r="MMW110" s="175"/>
      <c r="MMX110" s="175"/>
      <c r="MMY110" s="175"/>
      <c r="MMZ110" s="175"/>
      <c r="MNA110" s="175"/>
      <c r="MNB110" s="175"/>
      <c r="MNC110" s="175"/>
      <c r="MND110" s="175"/>
      <c r="MNE110" s="175"/>
      <c r="MNF110" s="175"/>
      <c r="MNG110" s="175"/>
      <c r="MNH110" s="175"/>
      <c r="MNI110" s="175"/>
      <c r="MNJ110" s="175"/>
      <c r="MNK110" s="175"/>
      <c r="MNL110" s="175"/>
      <c r="MNM110" s="175"/>
      <c r="MNN110" s="175"/>
      <c r="MNO110" s="175"/>
      <c r="MNP110" s="175"/>
      <c r="MNQ110" s="175"/>
      <c r="MNR110" s="175"/>
      <c r="MNS110" s="175"/>
      <c r="MNT110" s="175"/>
      <c r="MNU110" s="175"/>
      <c r="MNV110" s="175"/>
      <c r="MNW110" s="175"/>
      <c r="MNX110" s="175"/>
      <c r="MNY110" s="175"/>
      <c r="MNZ110" s="175"/>
      <c r="MOA110" s="175"/>
      <c r="MOB110" s="175"/>
      <c r="MOC110" s="175"/>
      <c r="MOD110" s="175"/>
      <c r="MOE110" s="175"/>
      <c r="MOF110" s="175"/>
      <c r="MOG110" s="175"/>
      <c r="MOH110" s="175"/>
      <c r="MOI110" s="175"/>
      <c r="MOJ110" s="175"/>
      <c r="MOK110" s="175"/>
      <c r="MOL110" s="175"/>
      <c r="MOM110" s="175"/>
      <c r="MON110" s="175"/>
      <c r="MOO110" s="175"/>
      <c r="MOP110" s="175"/>
      <c r="MOQ110" s="175"/>
      <c r="MOR110" s="175"/>
      <c r="MOS110" s="175"/>
      <c r="MOT110" s="175"/>
      <c r="MOU110" s="175"/>
      <c r="MOV110" s="175"/>
      <c r="MOW110" s="175"/>
      <c r="MOX110" s="175"/>
      <c r="MOY110" s="175"/>
      <c r="MOZ110" s="175"/>
      <c r="MPA110" s="175"/>
      <c r="MPB110" s="175"/>
      <c r="MPC110" s="175"/>
      <c r="MPD110" s="175"/>
      <c r="MPE110" s="175"/>
      <c r="MPF110" s="175"/>
      <c r="MPG110" s="175"/>
      <c r="MPH110" s="175"/>
      <c r="MPI110" s="175"/>
      <c r="MPJ110" s="175"/>
      <c r="MPK110" s="175"/>
      <c r="MPL110" s="175"/>
      <c r="MPM110" s="175"/>
      <c r="MPN110" s="175"/>
      <c r="MPO110" s="175"/>
      <c r="MPP110" s="175"/>
      <c r="MPQ110" s="175"/>
      <c r="MPR110" s="175"/>
      <c r="MPS110" s="175"/>
      <c r="MPT110" s="175"/>
      <c r="MPU110" s="175"/>
      <c r="MPV110" s="175"/>
      <c r="MPW110" s="175"/>
      <c r="MPX110" s="175"/>
      <c r="MPY110" s="175"/>
      <c r="MPZ110" s="175"/>
      <c r="MQA110" s="175"/>
      <c r="MQB110" s="175"/>
      <c r="MQC110" s="175"/>
      <c r="MQD110" s="175"/>
      <c r="MQE110" s="175"/>
      <c r="MQF110" s="175"/>
      <c r="MQG110" s="175"/>
      <c r="MQH110" s="175"/>
      <c r="MQI110" s="175"/>
      <c r="MQJ110" s="175"/>
      <c r="MQK110" s="175"/>
      <c r="MQL110" s="175"/>
      <c r="MQM110" s="175"/>
      <c r="MQN110" s="175"/>
      <c r="MQO110" s="175"/>
      <c r="MQP110" s="175"/>
      <c r="MQQ110" s="175"/>
      <c r="MQR110" s="175"/>
      <c r="MQS110" s="175"/>
      <c r="MQT110" s="175"/>
      <c r="MQU110" s="175"/>
      <c r="MQV110" s="175"/>
      <c r="MQW110" s="175"/>
      <c r="MQX110" s="175"/>
      <c r="MQY110" s="175"/>
      <c r="MQZ110" s="175"/>
      <c r="MRA110" s="175"/>
      <c r="MRB110" s="175"/>
      <c r="MRC110" s="175"/>
      <c r="MRD110" s="175"/>
      <c r="MRE110" s="175"/>
      <c r="MRF110" s="175"/>
      <c r="MRG110" s="175"/>
      <c r="MRH110" s="175"/>
      <c r="MRI110" s="175"/>
      <c r="MRJ110" s="175"/>
      <c r="MRK110" s="175"/>
      <c r="MRL110" s="175"/>
      <c r="MRM110" s="175"/>
      <c r="MRN110" s="175"/>
      <c r="MRO110" s="175"/>
      <c r="MRP110" s="175"/>
      <c r="MRQ110" s="175"/>
      <c r="MRR110" s="175"/>
      <c r="MRS110" s="175"/>
      <c r="MRT110" s="175"/>
      <c r="MRU110" s="175"/>
      <c r="MRV110" s="175"/>
      <c r="MRW110" s="175"/>
      <c r="MRX110" s="175"/>
      <c r="MRY110" s="175"/>
      <c r="MRZ110" s="175"/>
      <c r="MSA110" s="175"/>
      <c r="MSB110" s="175"/>
      <c r="MSC110" s="175"/>
      <c r="MSD110" s="175"/>
      <c r="MSE110" s="175"/>
      <c r="MSF110" s="175"/>
      <c r="MSG110" s="175"/>
      <c r="MSH110" s="175"/>
      <c r="MSI110" s="175"/>
      <c r="MSJ110" s="175"/>
      <c r="MSK110" s="175"/>
      <c r="MSL110" s="175"/>
      <c r="MSM110" s="175"/>
      <c r="MSN110" s="175"/>
      <c r="MSO110" s="175"/>
      <c r="MSP110" s="175"/>
      <c r="MSQ110" s="175"/>
      <c r="MSR110" s="175"/>
      <c r="MSS110" s="175"/>
      <c r="MST110" s="175"/>
      <c r="MSU110" s="175"/>
      <c r="MSV110" s="175"/>
      <c r="MSW110" s="175"/>
      <c r="MSX110" s="175"/>
      <c r="MSY110" s="175"/>
      <c r="MSZ110" s="175"/>
      <c r="MTA110" s="175"/>
      <c r="MTB110" s="175"/>
      <c r="MTC110" s="175"/>
      <c r="MTD110" s="175"/>
      <c r="MTE110" s="175"/>
      <c r="MTF110" s="175"/>
      <c r="MTG110" s="175"/>
      <c r="MTH110" s="175"/>
      <c r="MTI110" s="175"/>
      <c r="MTJ110" s="175"/>
      <c r="MTK110" s="175"/>
      <c r="MTL110" s="175"/>
      <c r="MTM110" s="175"/>
      <c r="MTN110" s="175"/>
      <c r="MTO110" s="175"/>
      <c r="MTP110" s="175"/>
      <c r="MTQ110" s="175"/>
      <c r="MTR110" s="175"/>
      <c r="MTS110" s="175"/>
      <c r="MTT110" s="175"/>
      <c r="MTU110" s="175"/>
      <c r="MTV110" s="175"/>
      <c r="MTW110" s="175"/>
      <c r="MTX110" s="175"/>
      <c r="MTY110" s="175"/>
      <c r="MTZ110" s="175"/>
      <c r="MUA110" s="175"/>
      <c r="MUB110" s="175"/>
      <c r="MUC110" s="175"/>
      <c r="MUD110" s="175"/>
      <c r="MUE110" s="175"/>
      <c r="MUF110" s="175"/>
      <c r="MUG110" s="175"/>
      <c r="MUH110" s="175"/>
      <c r="MUI110" s="175"/>
      <c r="MUJ110" s="175"/>
      <c r="MUK110" s="175"/>
      <c r="MUL110" s="175"/>
      <c r="MUM110" s="175"/>
      <c r="MUN110" s="175"/>
      <c r="MUO110" s="175"/>
      <c r="MUP110" s="175"/>
      <c r="MUQ110" s="175"/>
      <c r="MUR110" s="175"/>
      <c r="MUS110" s="175"/>
      <c r="MUT110" s="175"/>
      <c r="MUU110" s="175"/>
      <c r="MUV110" s="175"/>
      <c r="MUW110" s="175"/>
      <c r="MUX110" s="175"/>
      <c r="MUY110" s="175"/>
      <c r="MUZ110" s="175"/>
      <c r="MVA110" s="175"/>
      <c r="MVB110" s="175"/>
      <c r="MVC110" s="175"/>
      <c r="MVD110" s="175"/>
      <c r="MVE110" s="175"/>
      <c r="MVF110" s="175"/>
      <c r="MVG110" s="175"/>
      <c r="MVH110" s="175"/>
      <c r="MVI110" s="175"/>
      <c r="MVJ110" s="175"/>
      <c r="MVK110" s="175"/>
      <c r="MVL110" s="175"/>
      <c r="MVM110" s="175"/>
      <c r="MVN110" s="175"/>
      <c r="MVO110" s="175"/>
      <c r="MVP110" s="175"/>
      <c r="MVQ110" s="175"/>
      <c r="MVR110" s="175"/>
      <c r="MVS110" s="175"/>
      <c r="MVT110" s="175"/>
      <c r="MVU110" s="175"/>
      <c r="MVV110" s="175"/>
      <c r="MVW110" s="175"/>
      <c r="MVX110" s="175"/>
      <c r="MVY110" s="175"/>
      <c r="MVZ110" s="175"/>
      <c r="MWA110" s="175"/>
      <c r="MWB110" s="175"/>
      <c r="MWC110" s="175"/>
      <c r="MWD110" s="175"/>
      <c r="MWE110" s="175"/>
      <c r="MWF110" s="175"/>
      <c r="MWG110" s="175"/>
      <c r="MWH110" s="175"/>
      <c r="MWI110" s="175"/>
      <c r="MWJ110" s="175"/>
      <c r="MWK110" s="175"/>
      <c r="MWL110" s="175"/>
      <c r="MWM110" s="175"/>
      <c r="MWN110" s="175"/>
      <c r="MWO110" s="175"/>
      <c r="MWP110" s="175"/>
      <c r="MWQ110" s="175"/>
      <c r="MWR110" s="175"/>
      <c r="MWS110" s="175"/>
      <c r="MWT110" s="175"/>
      <c r="MWU110" s="175"/>
      <c r="MWV110" s="175"/>
      <c r="MWW110" s="175"/>
      <c r="MWX110" s="175"/>
      <c r="MWY110" s="175"/>
      <c r="MWZ110" s="175"/>
      <c r="MXA110" s="175"/>
      <c r="MXB110" s="175"/>
      <c r="MXC110" s="175"/>
      <c r="MXD110" s="175"/>
      <c r="MXE110" s="175"/>
      <c r="MXF110" s="175"/>
      <c r="MXG110" s="175"/>
      <c r="MXH110" s="175"/>
      <c r="MXI110" s="175"/>
      <c r="MXJ110" s="175"/>
      <c r="MXK110" s="175"/>
      <c r="MXL110" s="175"/>
      <c r="MXM110" s="175"/>
      <c r="MXN110" s="175"/>
      <c r="MXO110" s="175"/>
      <c r="MXP110" s="175"/>
      <c r="MXQ110" s="175"/>
      <c r="MXR110" s="175"/>
      <c r="MXS110" s="175"/>
      <c r="MXT110" s="175"/>
      <c r="MXU110" s="175"/>
      <c r="MXV110" s="175"/>
      <c r="MXW110" s="175"/>
      <c r="MXX110" s="175"/>
      <c r="MXY110" s="175"/>
      <c r="MXZ110" s="175"/>
      <c r="MYA110" s="175"/>
      <c r="MYB110" s="175"/>
      <c r="MYC110" s="175"/>
      <c r="MYD110" s="175"/>
      <c r="MYE110" s="175"/>
      <c r="MYF110" s="175"/>
      <c r="MYG110" s="175"/>
      <c r="MYH110" s="175"/>
      <c r="MYI110" s="175"/>
      <c r="MYJ110" s="175"/>
      <c r="MYK110" s="175"/>
      <c r="MYL110" s="175"/>
      <c r="MYM110" s="175"/>
      <c r="MYN110" s="175"/>
      <c r="MYO110" s="175"/>
      <c r="MYP110" s="175"/>
      <c r="MYQ110" s="175"/>
      <c r="MYR110" s="175"/>
      <c r="MYS110" s="175"/>
      <c r="MYT110" s="175"/>
      <c r="MYU110" s="175"/>
      <c r="MYV110" s="175"/>
      <c r="MYW110" s="175"/>
      <c r="MYX110" s="175"/>
      <c r="MYY110" s="175"/>
      <c r="MYZ110" s="175"/>
      <c r="MZA110" s="175"/>
      <c r="MZB110" s="175"/>
      <c r="MZC110" s="175"/>
      <c r="MZD110" s="175"/>
      <c r="MZE110" s="175"/>
      <c r="MZF110" s="175"/>
      <c r="MZG110" s="175"/>
      <c r="MZH110" s="175"/>
      <c r="MZI110" s="175"/>
      <c r="MZJ110" s="175"/>
      <c r="MZK110" s="175"/>
      <c r="MZL110" s="175"/>
      <c r="MZM110" s="175"/>
      <c r="MZN110" s="175"/>
      <c r="MZO110" s="175"/>
      <c r="MZP110" s="175"/>
      <c r="MZQ110" s="175"/>
      <c r="MZR110" s="175"/>
      <c r="MZS110" s="175"/>
      <c r="MZT110" s="175"/>
      <c r="MZU110" s="175"/>
      <c r="MZV110" s="175"/>
      <c r="MZW110" s="175"/>
      <c r="MZX110" s="175"/>
      <c r="MZY110" s="175"/>
      <c r="MZZ110" s="175"/>
      <c r="NAA110" s="175"/>
      <c r="NAB110" s="175"/>
      <c r="NAC110" s="175"/>
      <c r="NAD110" s="175"/>
      <c r="NAE110" s="175"/>
      <c r="NAF110" s="175"/>
      <c r="NAG110" s="175"/>
      <c r="NAH110" s="175"/>
      <c r="NAI110" s="175"/>
      <c r="NAJ110" s="175"/>
      <c r="NAK110" s="175"/>
      <c r="NAL110" s="175"/>
      <c r="NAM110" s="175"/>
      <c r="NAN110" s="175"/>
      <c r="NAO110" s="175"/>
      <c r="NAP110" s="175"/>
      <c r="NAQ110" s="175"/>
      <c r="NAR110" s="175"/>
      <c r="NAS110" s="175"/>
      <c r="NAT110" s="175"/>
      <c r="NAU110" s="175"/>
      <c r="NAV110" s="175"/>
      <c r="NAW110" s="175"/>
      <c r="NAX110" s="175"/>
      <c r="NAY110" s="175"/>
      <c r="NAZ110" s="175"/>
      <c r="NBA110" s="175"/>
      <c r="NBB110" s="175"/>
      <c r="NBC110" s="175"/>
      <c r="NBD110" s="175"/>
      <c r="NBE110" s="175"/>
      <c r="NBF110" s="175"/>
      <c r="NBG110" s="175"/>
      <c r="NBH110" s="175"/>
      <c r="NBI110" s="175"/>
      <c r="NBJ110" s="175"/>
      <c r="NBK110" s="175"/>
      <c r="NBL110" s="175"/>
      <c r="NBM110" s="175"/>
      <c r="NBN110" s="175"/>
      <c r="NBO110" s="175"/>
      <c r="NBP110" s="175"/>
      <c r="NBQ110" s="175"/>
      <c r="NBR110" s="175"/>
      <c r="NBS110" s="175"/>
      <c r="NBT110" s="175"/>
      <c r="NBU110" s="175"/>
      <c r="NBV110" s="175"/>
      <c r="NBW110" s="175"/>
      <c r="NBX110" s="175"/>
      <c r="NBY110" s="175"/>
      <c r="NBZ110" s="175"/>
      <c r="NCA110" s="175"/>
      <c r="NCB110" s="175"/>
      <c r="NCC110" s="175"/>
      <c r="NCD110" s="175"/>
      <c r="NCE110" s="175"/>
      <c r="NCF110" s="175"/>
      <c r="NCG110" s="175"/>
      <c r="NCH110" s="175"/>
      <c r="NCI110" s="175"/>
      <c r="NCJ110" s="175"/>
      <c r="NCK110" s="175"/>
      <c r="NCL110" s="175"/>
      <c r="NCM110" s="175"/>
      <c r="NCN110" s="175"/>
      <c r="NCO110" s="175"/>
      <c r="NCP110" s="175"/>
      <c r="NCQ110" s="175"/>
      <c r="NCR110" s="175"/>
      <c r="NCS110" s="175"/>
      <c r="NCT110" s="175"/>
      <c r="NCU110" s="175"/>
      <c r="NCV110" s="175"/>
      <c r="NCW110" s="175"/>
      <c r="NCX110" s="175"/>
      <c r="NCY110" s="175"/>
      <c r="NCZ110" s="175"/>
      <c r="NDA110" s="175"/>
      <c r="NDB110" s="175"/>
      <c r="NDC110" s="175"/>
      <c r="NDD110" s="175"/>
      <c r="NDE110" s="175"/>
      <c r="NDF110" s="175"/>
      <c r="NDG110" s="175"/>
      <c r="NDH110" s="175"/>
      <c r="NDI110" s="175"/>
      <c r="NDJ110" s="175"/>
      <c r="NDK110" s="175"/>
      <c r="NDL110" s="175"/>
      <c r="NDM110" s="175"/>
      <c r="NDN110" s="175"/>
      <c r="NDO110" s="175"/>
      <c r="NDP110" s="175"/>
      <c r="NDQ110" s="175"/>
      <c r="NDR110" s="175"/>
      <c r="NDS110" s="175"/>
      <c r="NDT110" s="175"/>
      <c r="NDU110" s="175"/>
      <c r="NDV110" s="175"/>
      <c r="NDW110" s="175"/>
      <c r="NDX110" s="175"/>
      <c r="NDY110" s="175"/>
      <c r="NDZ110" s="175"/>
      <c r="NEA110" s="175"/>
      <c r="NEB110" s="175"/>
      <c r="NEC110" s="175"/>
      <c r="NED110" s="175"/>
      <c r="NEE110" s="175"/>
      <c r="NEF110" s="175"/>
      <c r="NEG110" s="175"/>
      <c r="NEH110" s="175"/>
      <c r="NEI110" s="175"/>
      <c r="NEJ110" s="175"/>
      <c r="NEK110" s="175"/>
      <c r="NEL110" s="175"/>
      <c r="NEM110" s="175"/>
      <c r="NEN110" s="175"/>
      <c r="NEO110" s="175"/>
      <c r="NEP110" s="175"/>
      <c r="NEQ110" s="175"/>
      <c r="NER110" s="175"/>
      <c r="NES110" s="175"/>
      <c r="NET110" s="175"/>
      <c r="NEU110" s="175"/>
      <c r="NEV110" s="175"/>
      <c r="NEW110" s="175"/>
      <c r="NEX110" s="175"/>
      <c r="NEY110" s="175"/>
      <c r="NEZ110" s="175"/>
      <c r="NFA110" s="175"/>
      <c r="NFB110" s="175"/>
      <c r="NFC110" s="175"/>
      <c r="NFD110" s="175"/>
      <c r="NFE110" s="175"/>
      <c r="NFF110" s="175"/>
      <c r="NFG110" s="175"/>
      <c r="NFH110" s="175"/>
      <c r="NFI110" s="175"/>
      <c r="NFJ110" s="175"/>
      <c r="NFK110" s="175"/>
      <c r="NFL110" s="175"/>
      <c r="NFM110" s="175"/>
      <c r="NFN110" s="175"/>
      <c r="NFO110" s="175"/>
      <c r="NFP110" s="175"/>
      <c r="NFQ110" s="175"/>
      <c r="NFR110" s="175"/>
      <c r="NFS110" s="175"/>
      <c r="NFT110" s="175"/>
      <c r="NFU110" s="175"/>
      <c r="NFV110" s="175"/>
      <c r="NFW110" s="175"/>
      <c r="NFX110" s="175"/>
      <c r="NFY110" s="175"/>
      <c r="NFZ110" s="175"/>
      <c r="NGA110" s="175"/>
      <c r="NGB110" s="175"/>
      <c r="NGC110" s="175"/>
      <c r="NGD110" s="175"/>
      <c r="NGE110" s="175"/>
      <c r="NGF110" s="175"/>
      <c r="NGG110" s="175"/>
      <c r="NGH110" s="175"/>
      <c r="NGI110" s="175"/>
      <c r="NGJ110" s="175"/>
      <c r="NGK110" s="175"/>
      <c r="NGL110" s="175"/>
      <c r="NGM110" s="175"/>
      <c r="NGN110" s="175"/>
      <c r="NGO110" s="175"/>
      <c r="NGP110" s="175"/>
      <c r="NGQ110" s="175"/>
      <c r="NGR110" s="175"/>
      <c r="NGS110" s="175"/>
      <c r="NGT110" s="175"/>
      <c r="NGU110" s="175"/>
      <c r="NGV110" s="175"/>
      <c r="NGW110" s="175"/>
      <c r="NGX110" s="175"/>
      <c r="NGY110" s="175"/>
      <c r="NGZ110" s="175"/>
      <c r="NHA110" s="175"/>
      <c r="NHB110" s="175"/>
      <c r="NHC110" s="175"/>
      <c r="NHD110" s="175"/>
      <c r="NHE110" s="175"/>
      <c r="NHF110" s="175"/>
      <c r="NHG110" s="175"/>
      <c r="NHH110" s="175"/>
      <c r="NHI110" s="175"/>
      <c r="NHJ110" s="175"/>
      <c r="NHK110" s="175"/>
      <c r="NHL110" s="175"/>
      <c r="NHM110" s="175"/>
      <c r="NHN110" s="175"/>
      <c r="NHO110" s="175"/>
      <c r="NHP110" s="175"/>
      <c r="NHQ110" s="175"/>
      <c r="NHR110" s="175"/>
      <c r="NHS110" s="175"/>
      <c r="NHT110" s="175"/>
      <c r="NHU110" s="175"/>
      <c r="NHV110" s="175"/>
      <c r="NHW110" s="175"/>
      <c r="NHX110" s="175"/>
      <c r="NHY110" s="175"/>
      <c r="NHZ110" s="175"/>
      <c r="NIA110" s="175"/>
      <c r="NIB110" s="175"/>
      <c r="NIC110" s="175"/>
      <c r="NID110" s="175"/>
      <c r="NIE110" s="175"/>
      <c r="NIF110" s="175"/>
      <c r="NIG110" s="175"/>
      <c r="NIH110" s="175"/>
      <c r="NII110" s="175"/>
      <c r="NIJ110" s="175"/>
      <c r="NIK110" s="175"/>
      <c r="NIL110" s="175"/>
      <c r="NIM110" s="175"/>
      <c r="NIN110" s="175"/>
      <c r="NIO110" s="175"/>
      <c r="NIP110" s="175"/>
      <c r="NIQ110" s="175"/>
      <c r="NIR110" s="175"/>
      <c r="NIS110" s="175"/>
      <c r="NIT110" s="175"/>
      <c r="NIU110" s="175"/>
      <c r="NIV110" s="175"/>
      <c r="NIW110" s="175"/>
      <c r="NIX110" s="175"/>
      <c r="NIY110" s="175"/>
      <c r="NIZ110" s="175"/>
      <c r="NJA110" s="175"/>
      <c r="NJB110" s="175"/>
      <c r="NJC110" s="175"/>
      <c r="NJD110" s="175"/>
      <c r="NJE110" s="175"/>
      <c r="NJF110" s="175"/>
      <c r="NJG110" s="175"/>
      <c r="NJH110" s="175"/>
      <c r="NJI110" s="175"/>
      <c r="NJJ110" s="175"/>
      <c r="NJK110" s="175"/>
      <c r="NJL110" s="175"/>
      <c r="NJM110" s="175"/>
      <c r="NJN110" s="175"/>
      <c r="NJO110" s="175"/>
      <c r="NJP110" s="175"/>
      <c r="NJQ110" s="175"/>
      <c r="NJR110" s="175"/>
      <c r="NJS110" s="175"/>
      <c r="NJT110" s="175"/>
      <c r="NJU110" s="175"/>
      <c r="NJV110" s="175"/>
      <c r="NJW110" s="175"/>
      <c r="NJX110" s="175"/>
      <c r="NJY110" s="175"/>
      <c r="NJZ110" s="175"/>
      <c r="NKA110" s="175"/>
      <c r="NKB110" s="175"/>
      <c r="NKC110" s="175"/>
      <c r="NKD110" s="175"/>
      <c r="NKE110" s="175"/>
      <c r="NKF110" s="175"/>
      <c r="NKG110" s="175"/>
      <c r="NKH110" s="175"/>
      <c r="NKI110" s="175"/>
      <c r="NKJ110" s="175"/>
      <c r="NKK110" s="175"/>
      <c r="NKL110" s="175"/>
      <c r="NKM110" s="175"/>
      <c r="NKN110" s="175"/>
      <c r="NKO110" s="175"/>
      <c r="NKP110" s="175"/>
      <c r="NKQ110" s="175"/>
      <c r="NKR110" s="175"/>
      <c r="NKS110" s="175"/>
      <c r="NKT110" s="175"/>
      <c r="NKU110" s="175"/>
      <c r="NKV110" s="175"/>
      <c r="NKW110" s="175"/>
      <c r="NKX110" s="175"/>
      <c r="NKY110" s="175"/>
      <c r="NKZ110" s="175"/>
      <c r="NLA110" s="175"/>
      <c r="NLB110" s="175"/>
      <c r="NLC110" s="175"/>
      <c r="NLD110" s="175"/>
      <c r="NLE110" s="175"/>
      <c r="NLF110" s="175"/>
      <c r="NLG110" s="175"/>
      <c r="NLH110" s="175"/>
      <c r="NLI110" s="175"/>
      <c r="NLJ110" s="175"/>
      <c r="NLK110" s="175"/>
      <c r="NLL110" s="175"/>
      <c r="NLM110" s="175"/>
      <c r="NLN110" s="175"/>
      <c r="NLO110" s="175"/>
      <c r="NLP110" s="175"/>
      <c r="NLQ110" s="175"/>
      <c r="NLR110" s="175"/>
      <c r="NLS110" s="175"/>
      <c r="NLT110" s="175"/>
      <c r="NLU110" s="175"/>
      <c r="NLV110" s="175"/>
      <c r="NLW110" s="175"/>
      <c r="NLX110" s="175"/>
      <c r="NLY110" s="175"/>
      <c r="NLZ110" s="175"/>
      <c r="NMA110" s="175"/>
      <c r="NMB110" s="175"/>
      <c r="NMC110" s="175"/>
      <c r="NMD110" s="175"/>
      <c r="NME110" s="175"/>
      <c r="NMF110" s="175"/>
      <c r="NMG110" s="175"/>
      <c r="NMH110" s="175"/>
      <c r="NMI110" s="175"/>
      <c r="NMJ110" s="175"/>
      <c r="NMK110" s="175"/>
      <c r="NML110" s="175"/>
      <c r="NMM110" s="175"/>
      <c r="NMN110" s="175"/>
      <c r="NMO110" s="175"/>
      <c r="NMP110" s="175"/>
      <c r="NMQ110" s="175"/>
      <c r="NMR110" s="175"/>
      <c r="NMS110" s="175"/>
      <c r="NMT110" s="175"/>
      <c r="NMU110" s="175"/>
      <c r="NMV110" s="175"/>
      <c r="NMW110" s="175"/>
      <c r="NMX110" s="175"/>
      <c r="NMY110" s="175"/>
      <c r="NMZ110" s="175"/>
      <c r="NNA110" s="175"/>
      <c r="NNB110" s="175"/>
      <c r="NNC110" s="175"/>
      <c r="NND110" s="175"/>
      <c r="NNE110" s="175"/>
      <c r="NNF110" s="175"/>
      <c r="NNG110" s="175"/>
      <c r="NNH110" s="175"/>
      <c r="NNI110" s="175"/>
      <c r="NNJ110" s="175"/>
      <c r="NNK110" s="175"/>
      <c r="NNL110" s="175"/>
      <c r="NNM110" s="175"/>
      <c r="NNN110" s="175"/>
      <c r="NNO110" s="175"/>
      <c r="NNP110" s="175"/>
      <c r="NNQ110" s="175"/>
      <c r="NNR110" s="175"/>
      <c r="NNS110" s="175"/>
      <c r="NNT110" s="175"/>
      <c r="NNU110" s="175"/>
      <c r="NNV110" s="175"/>
      <c r="NNW110" s="175"/>
      <c r="NNX110" s="175"/>
      <c r="NNY110" s="175"/>
      <c r="NNZ110" s="175"/>
      <c r="NOA110" s="175"/>
      <c r="NOB110" s="175"/>
      <c r="NOC110" s="175"/>
      <c r="NOD110" s="175"/>
      <c r="NOE110" s="175"/>
      <c r="NOF110" s="175"/>
      <c r="NOG110" s="175"/>
      <c r="NOH110" s="175"/>
      <c r="NOI110" s="175"/>
      <c r="NOJ110" s="175"/>
      <c r="NOK110" s="175"/>
      <c r="NOL110" s="175"/>
      <c r="NOM110" s="175"/>
      <c r="NON110" s="175"/>
      <c r="NOO110" s="175"/>
      <c r="NOP110" s="175"/>
      <c r="NOQ110" s="175"/>
      <c r="NOR110" s="175"/>
      <c r="NOS110" s="175"/>
      <c r="NOT110" s="175"/>
      <c r="NOU110" s="175"/>
      <c r="NOV110" s="175"/>
      <c r="NOW110" s="175"/>
      <c r="NOX110" s="175"/>
      <c r="NOY110" s="175"/>
      <c r="NOZ110" s="175"/>
      <c r="NPA110" s="175"/>
      <c r="NPB110" s="175"/>
      <c r="NPC110" s="175"/>
      <c r="NPD110" s="175"/>
      <c r="NPE110" s="175"/>
      <c r="NPF110" s="175"/>
      <c r="NPG110" s="175"/>
      <c r="NPH110" s="175"/>
      <c r="NPI110" s="175"/>
      <c r="NPJ110" s="175"/>
      <c r="NPK110" s="175"/>
      <c r="NPL110" s="175"/>
      <c r="NPM110" s="175"/>
      <c r="NPN110" s="175"/>
      <c r="NPO110" s="175"/>
      <c r="NPP110" s="175"/>
      <c r="NPQ110" s="175"/>
      <c r="NPR110" s="175"/>
      <c r="NPS110" s="175"/>
      <c r="NPT110" s="175"/>
      <c r="NPU110" s="175"/>
      <c r="NPV110" s="175"/>
      <c r="NPW110" s="175"/>
      <c r="NPX110" s="175"/>
      <c r="NPY110" s="175"/>
      <c r="NPZ110" s="175"/>
      <c r="NQA110" s="175"/>
      <c r="NQB110" s="175"/>
      <c r="NQC110" s="175"/>
      <c r="NQD110" s="175"/>
      <c r="NQE110" s="175"/>
      <c r="NQF110" s="175"/>
      <c r="NQG110" s="175"/>
      <c r="NQH110" s="175"/>
      <c r="NQI110" s="175"/>
      <c r="NQJ110" s="175"/>
      <c r="NQK110" s="175"/>
      <c r="NQL110" s="175"/>
      <c r="NQM110" s="175"/>
      <c r="NQN110" s="175"/>
      <c r="NQO110" s="175"/>
      <c r="NQP110" s="175"/>
      <c r="NQQ110" s="175"/>
      <c r="NQR110" s="175"/>
      <c r="NQS110" s="175"/>
      <c r="NQT110" s="175"/>
      <c r="NQU110" s="175"/>
      <c r="NQV110" s="175"/>
      <c r="NQW110" s="175"/>
      <c r="NQX110" s="175"/>
      <c r="NQY110" s="175"/>
      <c r="NQZ110" s="175"/>
      <c r="NRA110" s="175"/>
      <c r="NRB110" s="175"/>
      <c r="NRC110" s="175"/>
      <c r="NRD110" s="175"/>
      <c r="NRE110" s="175"/>
      <c r="NRF110" s="175"/>
      <c r="NRG110" s="175"/>
      <c r="NRH110" s="175"/>
      <c r="NRI110" s="175"/>
      <c r="NRJ110" s="175"/>
      <c r="NRK110" s="175"/>
      <c r="NRL110" s="175"/>
      <c r="NRM110" s="175"/>
      <c r="NRN110" s="175"/>
      <c r="NRO110" s="175"/>
      <c r="NRP110" s="175"/>
      <c r="NRQ110" s="175"/>
      <c r="NRR110" s="175"/>
      <c r="NRS110" s="175"/>
      <c r="NRT110" s="175"/>
      <c r="NRU110" s="175"/>
      <c r="NRV110" s="175"/>
      <c r="NRW110" s="175"/>
      <c r="NRX110" s="175"/>
      <c r="NRY110" s="175"/>
      <c r="NRZ110" s="175"/>
      <c r="NSA110" s="175"/>
      <c r="NSB110" s="175"/>
      <c r="NSC110" s="175"/>
      <c r="NSD110" s="175"/>
      <c r="NSE110" s="175"/>
      <c r="NSF110" s="175"/>
      <c r="NSG110" s="175"/>
      <c r="NSH110" s="175"/>
      <c r="NSI110" s="175"/>
      <c r="NSJ110" s="175"/>
      <c r="NSK110" s="175"/>
      <c r="NSL110" s="175"/>
      <c r="NSM110" s="175"/>
      <c r="NSN110" s="175"/>
      <c r="NSO110" s="175"/>
      <c r="NSP110" s="175"/>
      <c r="NSQ110" s="175"/>
      <c r="NSR110" s="175"/>
      <c r="NSS110" s="175"/>
      <c r="NST110" s="175"/>
      <c r="NSU110" s="175"/>
      <c r="NSV110" s="175"/>
      <c r="NSW110" s="175"/>
      <c r="NSX110" s="175"/>
      <c r="NSY110" s="175"/>
      <c r="NSZ110" s="175"/>
      <c r="NTA110" s="175"/>
      <c r="NTB110" s="175"/>
      <c r="NTC110" s="175"/>
      <c r="NTD110" s="175"/>
      <c r="NTE110" s="175"/>
      <c r="NTF110" s="175"/>
      <c r="NTG110" s="175"/>
      <c r="NTH110" s="175"/>
      <c r="NTI110" s="175"/>
      <c r="NTJ110" s="175"/>
      <c r="NTK110" s="175"/>
      <c r="NTL110" s="175"/>
      <c r="NTM110" s="175"/>
      <c r="NTN110" s="175"/>
      <c r="NTO110" s="175"/>
      <c r="NTP110" s="175"/>
      <c r="NTQ110" s="175"/>
      <c r="NTR110" s="175"/>
      <c r="NTS110" s="175"/>
      <c r="NTT110" s="175"/>
      <c r="NTU110" s="175"/>
      <c r="NTV110" s="175"/>
      <c r="NTW110" s="175"/>
      <c r="NTX110" s="175"/>
      <c r="NTY110" s="175"/>
      <c r="NTZ110" s="175"/>
      <c r="NUA110" s="175"/>
      <c r="NUB110" s="175"/>
      <c r="NUC110" s="175"/>
      <c r="NUD110" s="175"/>
      <c r="NUE110" s="175"/>
      <c r="NUF110" s="175"/>
      <c r="NUG110" s="175"/>
      <c r="NUH110" s="175"/>
      <c r="NUI110" s="175"/>
      <c r="NUJ110" s="175"/>
      <c r="NUK110" s="175"/>
      <c r="NUL110" s="175"/>
      <c r="NUM110" s="175"/>
      <c r="NUN110" s="175"/>
      <c r="NUO110" s="175"/>
      <c r="NUP110" s="175"/>
      <c r="NUQ110" s="175"/>
      <c r="NUR110" s="175"/>
      <c r="NUS110" s="175"/>
      <c r="NUT110" s="175"/>
      <c r="NUU110" s="175"/>
      <c r="NUV110" s="175"/>
      <c r="NUW110" s="175"/>
      <c r="NUX110" s="175"/>
      <c r="NUY110" s="175"/>
      <c r="NUZ110" s="175"/>
      <c r="NVA110" s="175"/>
      <c r="NVB110" s="175"/>
      <c r="NVC110" s="175"/>
      <c r="NVD110" s="175"/>
      <c r="NVE110" s="175"/>
      <c r="NVF110" s="175"/>
      <c r="NVG110" s="175"/>
      <c r="NVH110" s="175"/>
      <c r="NVI110" s="175"/>
      <c r="NVJ110" s="175"/>
      <c r="NVK110" s="175"/>
      <c r="NVL110" s="175"/>
      <c r="NVM110" s="175"/>
      <c r="NVN110" s="175"/>
      <c r="NVO110" s="175"/>
      <c r="NVP110" s="175"/>
      <c r="NVQ110" s="175"/>
      <c r="NVR110" s="175"/>
      <c r="NVS110" s="175"/>
      <c r="NVT110" s="175"/>
      <c r="NVU110" s="175"/>
      <c r="NVV110" s="175"/>
      <c r="NVW110" s="175"/>
      <c r="NVX110" s="175"/>
      <c r="NVY110" s="175"/>
      <c r="NVZ110" s="175"/>
      <c r="NWA110" s="175"/>
      <c r="NWB110" s="175"/>
      <c r="NWC110" s="175"/>
      <c r="NWD110" s="175"/>
      <c r="NWE110" s="175"/>
      <c r="NWF110" s="175"/>
      <c r="NWG110" s="175"/>
      <c r="NWH110" s="175"/>
      <c r="NWI110" s="175"/>
      <c r="NWJ110" s="175"/>
      <c r="NWK110" s="175"/>
      <c r="NWL110" s="175"/>
      <c r="NWM110" s="175"/>
      <c r="NWN110" s="175"/>
      <c r="NWO110" s="175"/>
      <c r="NWP110" s="175"/>
      <c r="NWQ110" s="175"/>
      <c r="NWR110" s="175"/>
      <c r="NWS110" s="175"/>
      <c r="NWT110" s="175"/>
      <c r="NWU110" s="175"/>
      <c r="NWV110" s="175"/>
      <c r="NWW110" s="175"/>
      <c r="NWX110" s="175"/>
      <c r="NWY110" s="175"/>
      <c r="NWZ110" s="175"/>
      <c r="NXA110" s="175"/>
      <c r="NXB110" s="175"/>
      <c r="NXC110" s="175"/>
      <c r="NXD110" s="175"/>
      <c r="NXE110" s="175"/>
      <c r="NXF110" s="175"/>
      <c r="NXG110" s="175"/>
      <c r="NXH110" s="175"/>
      <c r="NXI110" s="175"/>
      <c r="NXJ110" s="175"/>
      <c r="NXK110" s="175"/>
      <c r="NXL110" s="175"/>
      <c r="NXM110" s="175"/>
      <c r="NXN110" s="175"/>
      <c r="NXO110" s="175"/>
      <c r="NXP110" s="175"/>
      <c r="NXQ110" s="175"/>
      <c r="NXR110" s="175"/>
      <c r="NXS110" s="175"/>
      <c r="NXT110" s="175"/>
      <c r="NXU110" s="175"/>
      <c r="NXV110" s="175"/>
      <c r="NXW110" s="175"/>
      <c r="NXX110" s="175"/>
      <c r="NXY110" s="175"/>
      <c r="NXZ110" s="175"/>
      <c r="NYA110" s="175"/>
      <c r="NYB110" s="175"/>
      <c r="NYC110" s="175"/>
      <c r="NYD110" s="175"/>
      <c r="NYE110" s="175"/>
      <c r="NYF110" s="175"/>
      <c r="NYG110" s="175"/>
      <c r="NYH110" s="175"/>
      <c r="NYI110" s="175"/>
      <c r="NYJ110" s="175"/>
      <c r="NYK110" s="175"/>
      <c r="NYL110" s="175"/>
      <c r="NYM110" s="175"/>
      <c r="NYN110" s="175"/>
      <c r="NYO110" s="175"/>
      <c r="NYP110" s="175"/>
      <c r="NYQ110" s="175"/>
      <c r="NYR110" s="175"/>
      <c r="NYS110" s="175"/>
      <c r="NYT110" s="175"/>
      <c r="NYU110" s="175"/>
      <c r="NYV110" s="175"/>
      <c r="NYW110" s="175"/>
      <c r="NYX110" s="175"/>
      <c r="NYY110" s="175"/>
      <c r="NYZ110" s="175"/>
      <c r="NZA110" s="175"/>
      <c r="NZB110" s="175"/>
      <c r="NZC110" s="175"/>
      <c r="NZD110" s="175"/>
      <c r="NZE110" s="175"/>
      <c r="NZF110" s="175"/>
      <c r="NZG110" s="175"/>
      <c r="NZH110" s="175"/>
      <c r="NZI110" s="175"/>
      <c r="NZJ110" s="175"/>
      <c r="NZK110" s="175"/>
      <c r="NZL110" s="175"/>
      <c r="NZM110" s="175"/>
      <c r="NZN110" s="175"/>
      <c r="NZO110" s="175"/>
      <c r="NZP110" s="175"/>
      <c r="NZQ110" s="175"/>
      <c r="NZR110" s="175"/>
      <c r="NZS110" s="175"/>
      <c r="NZT110" s="175"/>
      <c r="NZU110" s="175"/>
      <c r="NZV110" s="175"/>
      <c r="NZW110" s="175"/>
      <c r="NZX110" s="175"/>
      <c r="NZY110" s="175"/>
      <c r="NZZ110" s="175"/>
      <c r="OAA110" s="175"/>
      <c r="OAB110" s="175"/>
      <c r="OAC110" s="175"/>
      <c r="OAD110" s="175"/>
      <c r="OAE110" s="175"/>
      <c r="OAF110" s="175"/>
      <c r="OAG110" s="175"/>
      <c r="OAH110" s="175"/>
      <c r="OAI110" s="175"/>
      <c r="OAJ110" s="175"/>
      <c r="OAK110" s="175"/>
      <c r="OAL110" s="175"/>
      <c r="OAM110" s="175"/>
      <c r="OAN110" s="175"/>
      <c r="OAO110" s="175"/>
      <c r="OAP110" s="175"/>
      <c r="OAQ110" s="175"/>
      <c r="OAR110" s="175"/>
      <c r="OAS110" s="175"/>
      <c r="OAT110" s="175"/>
      <c r="OAU110" s="175"/>
      <c r="OAV110" s="175"/>
      <c r="OAW110" s="175"/>
      <c r="OAX110" s="175"/>
      <c r="OAY110" s="175"/>
      <c r="OAZ110" s="175"/>
      <c r="OBA110" s="175"/>
      <c r="OBB110" s="175"/>
      <c r="OBC110" s="175"/>
      <c r="OBD110" s="175"/>
      <c r="OBE110" s="175"/>
      <c r="OBF110" s="175"/>
      <c r="OBG110" s="175"/>
      <c r="OBH110" s="175"/>
      <c r="OBI110" s="175"/>
      <c r="OBJ110" s="175"/>
      <c r="OBK110" s="175"/>
      <c r="OBL110" s="175"/>
      <c r="OBM110" s="175"/>
      <c r="OBN110" s="175"/>
      <c r="OBO110" s="175"/>
      <c r="OBP110" s="175"/>
      <c r="OBQ110" s="175"/>
      <c r="OBR110" s="175"/>
      <c r="OBS110" s="175"/>
      <c r="OBT110" s="175"/>
      <c r="OBU110" s="175"/>
      <c r="OBV110" s="175"/>
      <c r="OBW110" s="175"/>
      <c r="OBX110" s="175"/>
      <c r="OBY110" s="175"/>
      <c r="OBZ110" s="175"/>
      <c r="OCA110" s="175"/>
      <c r="OCB110" s="175"/>
      <c r="OCC110" s="175"/>
      <c r="OCD110" s="175"/>
      <c r="OCE110" s="175"/>
      <c r="OCF110" s="175"/>
      <c r="OCG110" s="175"/>
      <c r="OCH110" s="175"/>
      <c r="OCI110" s="175"/>
      <c r="OCJ110" s="175"/>
      <c r="OCK110" s="175"/>
      <c r="OCL110" s="175"/>
      <c r="OCM110" s="175"/>
      <c r="OCN110" s="175"/>
      <c r="OCO110" s="175"/>
      <c r="OCP110" s="175"/>
      <c r="OCQ110" s="175"/>
      <c r="OCR110" s="175"/>
      <c r="OCS110" s="175"/>
      <c r="OCT110" s="175"/>
      <c r="OCU110" s="175"/>
      <c r="OCV110" s="175"/>
      <c r="OCW110" s="175"/>
      <c r="OCX110" s="175"/>
      <c r="OCY110" s="175"/>
      <c r="OCZ110" s="175"/>
      <c r="ODA110" s="175"/>
      <c r="ODB110" s="175"/>
      <c r="ODC110" s="175"/>
      <c r="ODD110" s="175"/>
      <c r="ODE110" s="175"/>
      <c r="ODF110" s="175"/>
      <c r="ODG110" s="175"/>
      <c r="ODH110" s="175"/>
      <c r="ODI110" s="175"/>
      <c r="ODJ110" s="175"/>
      <c r="ODK110" s="175"/>
      <c r="ODL110" s="175"/>
      <c r="ODM110" s="175"/>
      <c r="ODN110" s="175"/>
      <c r="ODO110" s="175"/>
      <c r="ODP110" s="175"/>
      <c r="ODQ110" s="175"/>
      <c r="ODR110" s="175"/>
      <c r="ODS110" s="175"/>
      <c r="ODT110" s="175"/>
      <c r="ODU110" s="175"/>
      <c r="ODV110" s="175"/>
      <c r="ODW110" s="175"/>
      <c r="ODX110" s="175"/>
      <c r="ODY110" s="175"/>
      <c r="ODZ110" s="175"/>
      <c r="OEA110" s="175"/>
      <c r="OEB110" s="175"/>
      <c r="OEC110" s="175"/>
      <c r="OED110" s="175"/>
      <c r="OEE110" s="175"/>
      <c r="OEF110" s="175"/>
      <c r="OEG110" s="175"/>
      <c r="OEH110" s="175"/>
      <c r="OEI110" s="175"/>
      <c r="OEJ110" s="175"/>
      <c r="OEK110" s="175"/>
      <c r="OEL110" s="175"/>
      <c r="OEM110" s="175"/>
      <c r="OEN110" s="175"/>
      <c r="OEO110" s="175"/>
      <c r="OEP110" s="175"/>
      <c r="OEQ110" s="175"/>
      <c r="OER110" s="175"/>
      <c r="OES110" s="175"/>
      <c r="OET110" s="175"/>
      <c r="OEU110" s="175"/>
      <c r="OEV110" s="175"/>
      <c r="OEW110" s="175"/>
      <c r="OEX110" s="175"/>
      <c r="OEY110" s="175"/>
      <c r="OEZ110" s="175"/>
      <c r="OFA110" s="175"/>
      <c r="OFB110" s="175"/>
      <c r="OFC110" s="175"/>
      <c r="OFD110" s="175"/>
      <c r="OFE110" s="175"/>
      <c r="OFF110" s="175"/>
      <c r="OFG110" s="175"/>
      <c r="OFH110" s="175"/>
      <c r="OFI110" s="175"/>
      <c r="OFJ110" s="175"/>
      <c r="OFK110" s="175"/>
      <c r="OFL110" s="175"/>
      <c r="OFM110" s="175"/>
      <c r="OFN110" s="175"/>
      <c r="OFO110" s="175"/>
      <c r="OFP110" s="175"/>
      <c r="OFQ110" s="175"/>
      <c r="OFR110" s="175"/>
      <c r="OFS110" s="175"/>
      <c r="OFT110" s="175"/>
      <c r="OFU110" s="175"/>
      <c r="OFV110" s="175"/>
      <c r="OFW110" s="175"/>
      <c r="OFX110" s="175"/>
      <c r="OFY110" s="175"/>
      <c r="OFZ110" s="175"/>
      <c r="OGA110" s="175"/>
      <c r="OGB110" s="175"/>
      <c r="OGC110" s="175"/>
      <c r="OGD110" s="175"/>
      <c r="OGE110" s="175"/>
      <c r="OGF110" s="175"/>
      <c r="OGG110" s="175"/>
      <c r="OGH110" s="175"/>
      <c r="OGI110" s="175"/>
      <c r="OGJ110" s="175"/>
      <c r="OGK110" s="175"/>
      <c r="OGL110" s="175"/>
      <c r="OGM110" s="175"/>
      <c r="OGN110" s="175"/>
      <c r="OGO110" s="175"/>
      <c r="OGP110" s="175"/>
      <c r="OGQ110" s="175"/>
      <c r="OGR110" s="175"/>
      <c r="OGS110" s="175"/>
      <c r="OGT110" s="175"/>
      <c r="OGU110" s="175"/>
      <c r="OGV110" s="175"/>
      <c r="OGW110" s="175"/>
      <c r="OGX110" s="175"/>
      <c r="OGY110" s="175"/>
      <c r="OGZ110" s="175"/>
      <c r="OHA110" s="175"/>
      <c r="OHB110" s="175"/>
      <c r="OHC110" s="175"/>
      <c r="OHD110" s="175"/>
      <c r="OHE110" s="175"/>
      <c r="OHF110" s="175"/>
      <c r="OHG110" s="175"/>
      <c r="OHH110" s="175"/>
      <c r="OHI110" s="175"/>
      <c r="OHJ110" s="175"/>
      <c r="OHK110" s="175"/>
      <c r="OHL110" s="175"/>
      <c r="OHM110" s="175"/>
      <c r="OHN110" s="175"/>
      <c r="OHO110" s="175"/>
      <c r="OHP110" s="175"/>
      <c r="OHQ110" s="175"/>
      <c r="OHR110" s="175"/>
      <c r="OHS110" s="175"/>
      <c r="OHT110" s="175"/>
      <c r="OHU110" s="175"/>
      <c r="OHV110" s="175"/>
      <c r="OHW110" s="175"/>
      <c r="OHX110" s="175"/>
      <c r="OHY110" s="175"/>
      <c r="OHZ110" s="175"/>
      <c r="OIA110" s="175"/>
      <c r="OIB110" s="175"/>
      <c r="OIC110" s="175"/>
      <c r="OID110" s="175"/>
      <c r="OIE110" s="175"/>
      <c r="OIF110" s="175"/>
      <c r="OIG110" s="175"/>
      <c r="OIH110" s="175"/>
      <c r="OII110" s="175"/>
      <c r="OIJ110" s="175"/>
      <c r="OIK110" s="175"/>
      <c r="OIL110" s="175"/>
      <c r="OIM110" s="175"/>
      <c r="OIN110" s="175"/>
      <c r="OIO110" s="175"/>
      <c r="OIP110" s="175"/>
      <c r="OIQ110" s="175"/>
      <c r="OIR110" s="175"/>
      <c r="OIS110" s="175"/>
      <c r="OIT110" s="175"/>
      <c r="OIU110" s="175"/>
      <c r="OIV110" s="175"/>
      <c r="OIW110" s="175"/>
      <c r="OIX110" s="175"/>
      <c r="OIY110" s="175"/>
      <c r="OIZ110" s="175"/>
      <c r="OJA110" s="175"/>
      <c r="OJB110" s="175"/>
      <c r="OJC110" s="175"/>
      <c r="OJD110" s="175"/>
      <c r="OJE110" s="175"/>
      <c r="OJF110" s="175"/>
      <c r="OJG110" s="175"/>
      <c r="OJH110" s="175"/>
      <c r="OJI110" s="175"/>
      <c r="OJJ110" s="175"/>
      <c r="OJK110" s="175"/>
      <c r="OJL110" s="175"/>
      <c r="OJM110" s="175"/>
      <c r="OJN110" s="175"/>
      <c r="OJO110" s="175"/>
      <c r="OJP110" s="175"/>
      <c r="OJQ110" s="175"/>
      <c r="OJR110" s="175"/>
      <c r="OJS110" s="175"/>
      <c r="OJT110" s="175"/>
      <c r="OJU110" s="175"/>
      <c r="OJV110" s="175"/>
      <c r="OJW110" s="175"/>
      <c r="OJX110" s="175"/>
      <c r="OJY110" s="175"/>
      <c r="OJZ110" s="175"/>
      <c r="OKA110" s="175"/>
      <c r="OKB110" s="175"/>
      <c r="OKC110" s="175"/>
      <c r="OKD110" s="175"/>
      <c r="OKE110" s="175"/>
      <c r="OKF110" s="175"/>
      <c r="OKG110" s="175"/>
      <c r="OKH110" s="175"/>
      <c r="OKI110" s="175"/>
      <c r="OKJ110" s="175"/>
      <c r="OKK110" s="175"/>
      <c r="OKL110" s="175"/>
      <c r="OKM110" s="175"/>
      <c r="OKN110" s="175"/>
      <c r="OKO110" s="175"/>
      <c r="OKP110" s="175"/>
      <c r="OKQ110" s="175"/>
      <c r="OKR110" s="175"/>
      <c r="OKS110" s="175"/>
      <c r="OKT110" s="175"/>
      <c r="OKU110" s="175"/>
      <c r="OKV110" s="175"/>
      <c r="OKW110" s="175"/>
      <c r="OKX110" s="175"/>
      <c r="OKY110" s="175"/>
      <c r="OKZ110" s="175"/>
      <c r="OLA110" s="175"/>
      <c r="OLB110" s="175"/>
      <c r="OLC110" s="175"/>
      <c r="OLD110" s="175"/>
      <c r="OLE110" s="175"/>
      <c r="OLF110" s="175"/>
      <c r="OLG110" s="175"/>
      <c r="OLH110" s="175"/>
      <c r="OLI110" s="175"/>
      <c r="OLJ110" s="175"/>
      <c r="OLK110" s="175"/>
      <c r="OLL110" s="175"/>
      <c r="OLM110" s="175"/>
      <c r="OLN110" s="175"/>
      <c r="OLO110" s="175"/>
      <c r="OLP110" s="175"/>
      <c r="OLQ110" s="175"/>
      <c r="OLR110" s="175"/>
      <c r="OLS110" s="175"/>
      <c r="OLT110" s="175"/>
      <c r="OLU110" s="175"/>
      <c r="OLV110" s="175"/>
      <c r="OLW110" s="175"/>
      <c r="OLX110" s="175"/>
      <c r="OLY110" s="175"/>
      <c r="OLZ110" s="175"/>
      <c r="OMA110" s="175"/>
      <c r="OMB110" s="175"/>
      <c r="OMC110" s="175"/>
      <c r="OMD110" s="175"/>
      <c r="OME110" s="175"/>
      <c r="OMF110" s="175"/>
      <c r="OMG110" s="175"/>
      <c r="OMH110" s="175"/>
      <c r="OMI110" s="175"/>
      <c r="OMJ110" s="175"/>
      <c r="OMK110" s="175"/>
      <c r="OML110" s="175"/>
      <c r="OMM110" s="175"/>
      <c r="OMN110" s="175"/>
      <c r="OMO110" s="175"/>
      <c r="OMP110" s="175"/>
      <c r="OMQ110" s="175"/>
      <c r="OMR110" s="175"/>
      <c r="OMS110" s="175"/>
      <c r="OMT110" s="175"/>
      <c r="OMU110" s="175"/>
      <c r="OMV110" s="175"/>
      <c r="OMW110" s="175"/>
      <c r="OMX110" s="175"/>
      <c r="OMY110" s="175"/>
      <c r="OMZ110" s="175"/>
      <c r="ONA110" s="175"/>
      <c r="ONB110" s="175"/>
      <c r="ONC110" s="175"/>
      <c r="OND110" s="175"/>
      <c r="ONE110" s="175"/>
      <c r="ONF110" s="175"/>
      <c r="ONG110" s="175"/>
      <c r="ONH110" s="175"/>
      <c r="ONI110" s="175"/>
      <c r="ONJ110" s="175"/>
      <c r="ONK110" s="175"/>
      <c r="ONL110" s="175"/>
      <c r="ONM110" s="175"/>
      <c r="ONN110" s="175"/>
      <c r="ONO110" s="175"/>
      <c r="ONP110" s="175"/>
      <c r="ONQ110" s="175"/>
      <c r="ONR110" s="175"/>
      <c r="ONS110" s="175"/>
      <c r="ONT110" s="175"/>
      <c r="ONU110" s="175"/>
      <c r="ONV110" s="175"/>
      <c r="ONW110" s="175"/>
      <c r="ONX110" s="175"/>
      <c r="ONY110" s="175"/>
      <c r="ONZ110" s="175"/>
      <c r="OOA110" s="175"/>
      <c r="OOB110" s="175"/>
      <c r="OOC110" s="175"/>
      <c r="OOD110" s="175"/>
      <c r="OOE110" s="175"/>
      <c r="OOF110" s="175"/>
      <c r="OOG110" s="175"/>
      <c r="OOH110" s="175"/>
      <c r="OOI110" s="175"/>
      <c r="OOJ110" s="175"/>
      <c r="OOK110" s="175"/>
      <c r="OOL110" s="175"/>
      <c r="OOM110" s="175"/>
      <c r="OON110" s="175"/>
      <c r="OOO110" s="175"/>
      <c r="OOP110" s="175"/>
      <c r="OOQ110" s="175"/>
      <c r="OOR110" s="175"/>
      <c r="OOS110" s="175"/>
      <c r="OOT110" s="175"/>
      <c r="OOU110" s="175"/>
      <c r="OOV110" s="175"/>
      <c r="OOW110" s="175"/>
      <c r="OOX110" s="175"/>
      <c r="OOY110" s="175"/>
      <c r="OOZ110" s="175"/>
      <c r="OPA110" s="175"/>
      <c r="OPB110" s="175"/>
      <c r="OPC110" s="175"/>
      <c r="OPD110" s="175"/>
      <c r="OPE110" s="175"/>
      <c r="OPF110" s="175"/>
      <c r="OPG110" s="175"/>
      <c r="OPH110" s="175"/>
      <c r="OPI110" s="175"/>
      <c r="OPJ110" s="175"/>
      <c r="OPK110" s="175"/>
      <c r="OPL110" s="175"/>
      <c r="OPM110" s="175"/>
      <c r="OPN110" s="175"/>
      <c r="OPO110" s="175"/>
      <c r="OPP110" s="175"/>
      <c r="OPQ110" s="175"/>
      <c r="OPR110" s="175"/>
      <c r="OPS110" s="175"/>
      <c r="OPT110" s="175"/>
      <c r="OPU110" s="175"/>
      <c r="OPV110" s="175"/>
      <c r="OPW110" s="175"/>
      <c r="OPX110" s="175"/>
      <c r="OPY110" s="175"/>
      <c r="OPZ110" s="175"/>
      <c r="OQA110" s="175"/>
      <c r="OQB110" s="175"/>
      <c r="OQC110" s="175"/>
      <c r="OQD110" s="175"/>
      <c r="OQE110" s="175"/>
      <c r="OQF110" s="175"/>
      <c r="OQG110" s="175"/>
      <c r="OQH110" s="175"/>
      <c r="OQI110" s="175"/>
      <c r="OQJ110" s="175"/>
      <c r="OQK110" s="175"/>
      <c r="OQL110" s="175"/>
      <c r="OQM110" s="175"/>
      <c r="OQN110" s="175"/>
      <c r="OQO110" s="175"/>
      <c r="OQP110" s="175"/>
      <c r="OQQ110" s="175"/>
      <c r="OQR110" s="175"/>
      <c r="OQS110" s="175"/>
      <c r="OQT110" s="175"/>
      <c r="OQU110" s="175"/>
      <c r="OQV110" s="175"/>
      <c r="OQW110" s="175"/>
      <c r="OQX110" s="175"/>
      <c r="OQY110" s="175"/>
      <c r="OQZ110" s="175"/>
      <c r="ORA110" s="175"/>
      <c r="ORB110" s="175"/>
      <c r="ORC110" s="175"/>
      <c r="ORD110" s="175"/>
      <c r="ORE110" s="175"/>
      <c r="ORF110" s="175"/>
      <c r="ORG110" s="175"/>
      <c r="ORH110" s="175"/>
      <c r="ORI110" s="175"/>
      <c r="ORJ110" s="175"/>
      <c r="ORK110" s="175"/>
      <c r="ORL110" s="175"/>
      <c r="ORM110" s="175"/>
      <c r="ORN110" s="175"/>
      <c r="ORO110" s="175"/>
      <c r="ORP110" s="175"/>
      <c r="ORQ110" s="175"/>
      <c r="ORR110" s="175"/>
      <c r="ORS110" s="175"/>
      <c r="ORT110" s="175"/>
      <c r="ORU110" s="175"/>
      <c r="ORV110" s="175"/>
      <c r="ORW110" s="175"/>
      <c r="ORX110" s="175"/>
      <c r="ORY110" s="175"/>
      <c r="ORZ110" s="175"/>
      <c r="OSA110" s="175"/>
      <c r="OSB110" s="175"/>
      <c r="OSC110" s="175"/>
      <c r="OSD110" s="175"/>
      <c r="OSE110" s="175"/>
      <c r="OSF110" s="175"/>
      <c r="OSG110" s="175"/>
      <c r="OSH110" s="175"/>
      <c r="OSI110" s="175"/>
      <c r="OSJ110" s="175"/>
      <c r="OSK110" s="175"/>
      <c r="OSL110" s="175"/>
      <c r="OSM110" s="175"/>
      <c r="OSN110" s="175"/>
      <c r="OSO110" s="175"/>
      <c r="OSP110" s="175"/>
      <c r="OSQ110" s="175"/>
      <c r="OSR110" s="175"/>
      <c r="OSS110" s="175"/>
      <c r="OST110" s="175"/>
      <c r="OSU110" s="175"/>
      <c r="OSV110" s="175"/>
      <c r="OSW110" s="175"/>
      <c r="OSX110" s="175"/>
      <c r="OSY110" s="175"/>
      <c r="OSZ110" s="175"/>
      <c r="OTA110" s="175"/>
      <c r="OTB110" s="175"/>
      <c r="OTC110" s="175"/>
      <c r="OTD110" s="175"/>
      <c r="OTE110" s="175"/>
      <c r="OTF110" s="175"/>
      <c r="OTG110" s="175"/>
      <c r="OTH110" s="175"/>
      <c r="OTI110" s="175"/>
      <c r="OTJ110" s="175"/>
      <c r="OTK110" s="175"/>
      <c r="OTL110" s="175"/>
      <c r="OTM110" s="175"/>
      <c r="OTN110" s="175"/>
      <c r="OTO110" s="175"/>
      <c r="OTP110" s="175"/>
      <c r="OTQ110" s="175"/>
      <c r="OTR110" s="175"/>
      <c r="OTS110" s="175"/>
      <c r="OTT110" s="175"/>
      <c r="OTU110" s="175"/>
      <c r="OTV110" s="175"/>
      <c r="OTW110" s="175"/>
      <c r="OTX110" s="175"/>
      <c r="OTY110" s="175"/>
      <c r="OTZ110" s="175"/>
      <c r="OUA110" s="175"/>
      <c r="OUB110" s="175"/>
      <c r="OUC110" s="175"/>
      <c r="OUD110" s="175"/>
      <c r="OUE110" s="175"/>
      <c r="OUF110" s="175"/>
      <c r="OUG110" s="175"/>
      <c r="OUH110" s="175"/>
      <c r="OUI110" s="175"/>
      <c r="OUJ110" s="175"/>
      <c r="OUK110" s="175"/>
      <c r="OUL110" s="175"/>
      <c r="OUM110" s="175"/>
      <c r="OUN110" s="175"/>
      <c r="OUO110" s="175"/>
      <c r="OUP110" s="175"/>
      <c r="OUQ110" s="175"/>
      <c r="OUR110" s="175"/>
      <c r="OUS110" s="175"/>
      <c r="OUT110" s="175"/>
      <c r="OUU110" s="175"/>
      <c r="OUV110" s="175"/>
      <c r="OUW110" s="175"/>
      <c r="OUX110" s="175"/>
      <c r="OUY110" s="175"/>
      <c r="OUZ110" s="175"/>
      <c r="OVA110" s="175"/>
      <c r="OVB110" s="175"/>
      <c r="OVC110" s="175"/>
      <c r="OVD110" s="175"/>
      <c r="OVE110" s="175"/>
      <c r="OVF110" s="175"/>
      <c r="OVG110" s="175"/>
      <c r="OVH110" s="175"/>
      <c r="OVI110" s="175"/>
      <c r="OVJ110" s="175"/>
      <c r="OVK110" s="175"/>
      <c r="OVL110" s="175"/>
      <c r="OVM110" s="175"/>
      <c r="OVN110" s="175"/>
      <c r="OVO110" s="175"/>
      <c r="OVP110" s="175"/>
      <c r="OVQ110" s="175"/>
      <c r="OVR110" s="175"/>
      <c r="OVS110" s="175"/>
      <c r="OVT110" s="175"/>
      <c r="OVU110" s="175"/>
      <c r="OVV110" s="175"/>
      <c r="OVW110" s="175"/>
      <c r="OVX110" s="175"/>
      <c r="OVY110" s="175"/>
      <c r="OVZ110" s="175"/>
      <c r="OWA110" s="175"/>
      <c r="OWB110" s="175"/>
      <c r="OWC110" s="175"/>
      <c r="OWD110" s="175"/>
      <c r="OWE110" s="175"/>
      <c r="OWF110" s="175"/>
      <c r="OWG110" s="175"/>
      <c r="OWH110" s="175"/>
      <c r="OWI110" s="175"/>
      <c r="OWJ110" s="175"/>
      <c r="OWK110" s="175"/>
      <c r="OWL110" s="175"/>
      <c r="OWM110" s="175"/>
      <c r="OWN110" s="175"/>
      <c r="OWO110" s="175"/>
      <c r="OWP110" s="175"/>
      <c r="OWQ110" s="175"/>
      <c r="OWR110" s="175"/>
      <c r="OWS110" s="175"/>
      <c r="OWT110" s="175"/>
      <c r="OWU110" s="175"/>
      <c r="OWV110" s="175"/>
      <c r="OWW110" s="175"/>
      <c r="OWX110" s="175"/>
      <c r="OWY110" s="175"/>
      <c r="OWZ110" s="175"/>
      <c r="OXA110" s="175"/>
      <c r="OXB110" s="175"/>
      <c r="OXC110" s="175"/>
      <c r="OXD110" s="175"/>
      <c r="OXE110" s="175"/>
      <c r="OXF110" s="175"/>
      <c r="OXG110" s="175"/>
      <c r="OXH110" s="175"/>
      <c r="OXI110" s="175"/>
      <c r="OXJ110" s="175"/>
      <c r="OXK110" s="175"/>
      <c r="OXL110" s="175"/>
      <c r="OXM110" s="175"/>
      <c r="OXN110" s="175"/>
      <c r="OXO110" s="175"/>
      <c r="OXP110" s="175"/>
      <c r="OXQ110" s="175"/>
      <c r="OXR110" s="175"/>
      <c r="OXS110" s="175"/>
      <c r="OXT110" s="175"/>
      <c r="OXU110" s="175"/>
      <c r="OXV110" s="175"/>
      <c r="OXW110" s="175"/>
      <c r="OXX110" s="175"/>
      <c r="OXY110" s="175"/>
      <c r="OXZ110" s="175"/>
      <c r="OYA110" s="175"/>
      <c r="OYB110" s="175"/>
      <c r="OYC110" s="175"/>
      <c r="OYD110" s="175"/>
      <c r="OYE110" s="175"/>
      <c r="OYF110" s="175"/>
      <c r="OYG110" s="175"/>
      <c r="OYH110" s="175"/>
      <c r="OYI110" s="175"/>
      <c r="OYJ110" s="175"/>
      <c r="OYK110" s="175"/>
      <c r="OYL110" s="175"/>
      <c r="OYM110" s="175"/>
      <c r="OYN110" s="175"/>
      <c r="OYO110" s="175"/>
      <c r="OYP110" s="175"/>
      <c r="OYQ110" s="175"/>
      <c r="OYR110" s="175"/>
      <c r="OYS110" s="175"/>
      <c r="OYT110" s="175"/>
      <c r="OYU110" s="175"/>
      <c r="OYV110" s="175"/>
      <c r="OYW110" s="175"/>
      <c r="OYX110" s="175"/>
      <c r="OYY110" s="175"/>
      <c r="OYZ110" s="175"/>
      <c r="OZA110" s="175"/>
      <c r="OZB110" s="175"/>
      <c r="OZC110" s="175"/>
      <c r="OZD110" s="175"/>
      <c r="OZE110" s="175"/>
      <c r="OZF110" s="175"/>
      <c r="OZG110" s="175"/>
      <c r="OZH110" s="175"/>
      <c r="OZI110" s="175"/>
      <c r="OZJ110" s="175"/>
      <c r="OZK110" s="175"/>
      <c r="OZL110" s="175"/>
      <c r="OZM110" s="175"/>
      <c r="OZN110" s="175"/>
      <c r="OZO110" s="175"/>
      <c r="OZP110" s="175"/>
      <c r="OZQ110" s="175"/>
      <c r="OZR110" s="175"/>
      <c r="OZS110" s="175"/>
      <c r="OZT110" s="175"/>
      <c r="OZU110" s="175"/>
      <c r="OZV110" s="175"/>
      <c r="OZW110" s="175"/>
      <c r="OZX110" s="175"/>
      <c r="OZY110" s="175"/>
      <c r="OZZ110" s="175"/>
      <c r="PAA110" s="175"/>
      <c r="PAB110" s="175"/>
      <c r="PAC110" s="175"/>
      <c r="PAD110" s="175"/>
      <c r="PAE110" s="175"/>
      <c r="PAF110" s="175"/>
      <c r="PAG110" s="175"/>
      <c r="PAH110" s="175"/>
      <c r="PAI110" s="175"/>
      <c r="PAJ110" s="175"/>
      <c r="PAK110" s="175"/>
      <c r="PAL110" s="175"/>
      <c r="PAM110" s="175"/>
      <c r="PAN110" s="175"/>
      <c r="PAO110" s="175"/>
      <c r="PAP110" s="175"/>
      <c r="PAQ110" s="175"/>
      <c r="PAR110" s="175"/>
      <c r="PAS110" s="175"/>
      <c r="PAT110" s="175"/>
      <c r="PAU110" s="175"/>
      <c r="PAV110" s="175"/>
      <c r="PAW110" s="175"/>
      <c r="PAX110" s="175"/>
      <c r="PAY110" s="175"/>
      <c r="PAZ110" s="175"/>
      <c r="PBA110" s="175"/>
      <c r="PBB110" s="175"/>
      <c r="PBC110" s="175"/>
      <c r="PBD110" s="175"/>
      <c r="PBE110" s="175"/>
      <c r="PBF110" s="175"/>
      <c r="PBG110" s="175"/>
      <c r="PBH110" s="175"/>
      <c r="PBI110" s="175"/>
      <c r="PBJ110" s="175"/>
      <c r="PBK110" s="175"/>
      <c r="PBL110" s="175"/>
      <c r="PBM110" s="175"/>
      <c r="PBN110" s="175"/>
      <c r="PBO110" s="175"/>
      <c r="PBP110" s="175"/>
      <c r="PBQ110" s="175"/>
      <c r="PBR110" s="175"/>
      <c r="PBS110" s="175"/>
      <c r="PBT110" s="175"/>
      <c r="PBU110" s="175"/>
      <c r="PBV110" s="175"/>
      <c r="PBW110" s="175"/>
      <c r="PBX110" s="175"/>
      <c r="PBY110" s="175"/>
      <c r="PBZ110" s="175"/>
      <c r="PCA110" s="175"/>
      <c r="PCB110" s="175"/>
      <c r="PCC110" s="175"/>
      <c r="PCD110" s="175"/>
      <c r="PCE110" s="175"/>
      <c r="PCF110" s="175"/>
      <c r="PCG110" s="175"/>
      <c r="PCH110" s="175"/>
      <c r="PCI110" s="175"/>
      <c r="PCJ110" s="175"/>
      <c r="PCK110" s="175"/>
      <c r="PCL110" s="175"/>
      <c r="PCM110" s="175"/>
      <c r="PCN110" s="175"/>
      <c r="PCO110" s="175"/>
      <c r="PCP110" s="175"/>
      <c r="PCQ110" s="175"/>
      <c r="PCR110" s="175"/>
      <c r="PCS110" s="175"/>
      <c r="PCT110" s="175"/>
      <c r="PCU110" s="175"/>
      <c r="PCV110" s="175"/>
      <c r="PCW110" s="175"/>
      <c r="PCX110" s="175"/>
      <c r="PCY110" s="175"/>
      <c r="PCZ110" s="175"/>
      <c r="PDA110" s="175"/>
      <c r="PDB110" s="175"/>
      <c r="PDC110" s="175"/>
      <c r="PDD110" s="175"/>
      <c r="PDE110" s="175"/>
      <c r="PDF110" s="175"/>
      <c r="PDG110" s="175"/>
      <c r="PDH110" s="175"/>
      <c r="PDI110" s="175"/>
      <c r="PDJ110" s="175"/>
      <c r="PDK110" s="175"/>
      <c r="PDL110" s="175"/>
      <c r="PDM110" s="175"/>
      <c r="PDN110" s="175"/>
      <c r="PDO110" s="175"/>
      <c r="PDP110" s="175"/>
      <c r="PDQ110" s="175"/>
      <c r="PDR110" s="175"/>
      <c r="PDS110" s="175"/>
      <c r="PDT110" s="175"/>
      <c r="PDU110" s="175"/>
      <c r="PDV110" s="175"/>
      <c r="PDW110" s="175"/>
      <c r="PDX110" s="175"/>
      <c r="PDY110" s="175"/>
      <c r="PDZ110" s="175"/>
      <c r="PEA110" s="175"/>
      <c r="PEB110" s="175"/>
      <c r="PEC110" s="175"/>
      <c r="PED110" s="175"/>
      <c r="PEE110" s="175"/>
      <c r="PEF110" s="175"/>
      <c r="PEG110" s="175"/>
      <c r="PEH110" s="175"/>
      <c r="PEI110" s="175"/>
      <c r="PEJ110" s="175"/>
      <c r="PEK110" s="175"/>
      <c r="PEL110" s="175"/>
      <c r="PEM110" s="175"/>
      <c r="PEN110" s="175"/>
      <c r="PEO110" s="175"/>
      <c r="PEP110" s="175"/>
      <c r="PEQ110" s="175"/>
      <c r="PER110" s="175"/>
      <c r="PES110" s="175"/>
      <c r="PET110" s="175"/>
      <c r="PEU110" s="175"/>
      <c r="PEV110" s="175"/>
      <c r="PEW110" s="175"/>
      <c r="PEX110" s="175"/>
      <c r="PEY110" s="175"/>
      <c r="PEZ110" s="175"/>
      <c r="PFA110" s="175"/>
      <c r="PFB110" s="175"/>
      <c r="PFC110" s="175"/>
      <c r="PFD110" s="175"/>
      <c r="PFE110" s="175"/>
      <c r="PFF110" s="175"/>
      <c r="PFG110" s="175"/>
      <c r="PFH110" s="175"/>
      <c r="PFI110" s="175"/>
      <c r="PFJ110" s="175"/>
      <c r="PFK110" s="175"/>
      <c r="PFL110" s="175"/>
      <c r="PFM110" s="175"/>
      <c r="PFN110" s="175"/>
      <c r="PFO110" s="175"/>
      <c r="PFP110" s="175"/>
      <c r="PFQ110" s="175"/>
      <c r="PFR110" s="175"/>
      <c r="PFS110" s="175"/>
      <c r="PFT110" s="175"/>
      <c r="PFU110" s="175"/>
      <c r="PFV110" s="175"/>
      <c r="PFW110" s="175"/>
      <c r="PFX110" s="175"/>
      <c r="PFY110" s="175"/>
      <c r="PFZ110" s="175"/>
      <c r="PGA110" s="175"/>
      <c r="PGB110" s="175"/>
      <c r="PGC110" s="175"/>
      <c r="PGD110" s="175"/>
      <c r="PGE110" s="175"/>
      <c r="PGF110" s="175"/>
      <c r="PGG110" s="175"/>
      <c r="PGH110" s="175"/>
      <c r="PGI110" s="175"/>
      <c r="PGJ110" s="175"/>
      <c r="PGK110" s="175"/>
      <c r="PGL110" s="175"/>
      <c r="PGM110" s="175"/>
      <c r="PGN110" s="175"/>
      <c r="PGO110" s="175"/>
      <c r="PGP110" s="175"/>
      <c r="PGQ110" s="175"/>
      <c r="PGR110" s="175"/>
      <c r="PGS110" s="175"/>
      <c r="PGT110" s="175"/>
      <c r="PGU110" s="175"/>
      <c r="PGV110" s="175"/>
      <c r="PGW110" s="175"/>
      <c r="PGX110" s="175"/>
      <c r="PGY110" s="175"/>
      <c r="PGZ110" s="175"/>
      <c r="PHA110" s="175"/>
      <c r="PHB110" s="175"/>
      <c r="PHC110" s="175"/>
      <c r="PHD110" s="175"/>
      <c r="PHE110" s="175"/>
      <c r="PHF110" s="175"/>
      <c r="PHG110" s="175"/>
      <c r="PHH110" s="175"/>
      <c r="PHI110" s="175"/>
      <c r="PHJ110" s="175"/>
      <c r="PHK110" s="175"/>
      <c r="PHL110" s="175"/>
      <c r="PHM110" s="175"/>
      <c r="PHN110" s="175"/>
      <c r="PHO110" s="175"/>
      <c r="PHP110" s="175"/>
      <c r="PHQ110" s="175"/>
      <c r="PHR110" s="175"/>
      <c r="PHS110" s="175"/>
      <c r="PHT110" s="175"/>
      <c r="PHU110" s="175"/>
      <c r="PHV110" s="175"/>
      <c r="PHW110" s="175"/>
      <c r="PHX110" s="175"/>
      <c r="PHY110" s="175"/>
      <c r="PHZ110" s="175"/>
      <c r="PIA110" s="175"/>
      <c r="PIB110" s="175"/>
      <c r="PIC110" s="175"/>
      <c r="PID110" s="175"/>
      <c r="PIE110" s="175"/>
      <c r="PIF110" s="175"/>
      <c r="PIG110" s="175"/>
      <c r="PIH110" s="175"/>
      <c r="PII110" s="175"/>
      <c r="PIJ110" s="175"/>
      <c r="PIK110" s="175"/>
      <c r="PIL110" s="175"/>
      <c r="PIM110" s="175"/>
      <c r="PIN110" s="175"/>
      <c r="PIO110" s="175"/>
      <c r="PIP110" s="175"/>
      <c r="PIQ110" s="175"/>
      <c r="PIR110" s="175"/>
      <c r="PIS110" s="175"/>
      <c r="PIT110" s="175"/>
      <c r="PIU110" s="175"/>
      <c r="PIV110" s="175"/>
      <c r="PIW110" s="175"/>
      <c r="PIX110" s="175"/>
      <c r="PIY110" s="175"/>
      <c r="PIZ110" s="175"/>
      <c r="PJA110" s="175"/>
      <c r="PJB110" s="175"/>
      <c r="PJC110" s="175"/>
      <c r="PJD110" s="175"/>
      <c r="PJE110" s="175"/>
      <c r="PJF110" s="175"/>
      <c r="PJG110" s="175"/>
      <c r="PJH110" s="175"/>
      <c r="PJI110" s="175"/>
      <c r="PJJ110" s="175"/>
      <c r="PJK110" s="175"/>
      <c r="PJL110" s="175"/>
      <c r="PJM110" s="175"/>
      <c r="PJN110" s="175"/>
      <c r="PJO110" s="175"/>
      <c r="PJP110" s="175"/>
      <c r="PJQ110" s="175"/>
      <c r="PJR110" s="175"/>
      <c r="PJS110" s="175"/>
      <c r="PJT110" s="175"/>
      <c r="PJU110" s="175"/>
      <c r="PJV110" s="175"/>
      <c r="PJW110" s="175"/>
      <c r="PJX110" s="175"/>
      <c r="PJY110" s="175"/>
      <c r="PJZ110" s="175"/>
      <c r="PKA110" s="175"/>
      <c r="PKB110" s="175"/>
      <c r="PKC110" s="175"/>
      <c r="PKD110" s="175"/>
      <c r="PKE110" s="175"/>
      <c r="PKF110" s="175"/>
      <c r="PKG110" s="175"/>
      <c r="PKH110" s="175"/>
      <c r="PKI110" s="175"/>
      <c r="PKJ110" s="175"/>
      <c r="PKK110" s="175"/>
      <c r="PKL110" s="175"/>
      <c r="PKM110" s="175"/>
      <c r="PKN110" s="175"/>
      <c r="PKO110" s="175"/>
      <c r="PKP110" s="175"/>
      <c r="PKQ110" s="175"/>
      <c r="PKR110" s="175"/>
      <c r="PKS110" s="175"/>
      <c r="PKT110" s="175"/>
      <c r="PKU110" s="175"/>
      <c r="PKV110" s="175"/>
      <c r="PKW110" s="175"/>
      <c r="PKX110" s="175"/>
      <c r="PKY110" s="175"/>
      <c r="PKZ110" s="175"/>
      <c r="PLA110" s="175"/>
      <c r="PLB110" s="175"/>
      <c r="PLC110" s="175"/>
      <c r="PLD110" s="175"/>
      <c r="PLE110" s="175"/>
      <c r="PLF110" s="175"/>
      <c r="PLG110" s="175"/>
      <c r="PLH110" s="175"/>
      <c r="PLI110" s="175"/>
      <c r="PLJ110" s="175"/>
      <c r="PLK110" s="175"/>
      <c r="PLL110" s="175"/>
      <c r="PLM110" s="175"/>
      <c r="PLN110" s="175"/>
      <c r="PLO110" s="175"/>
      <c r="PLP110" s="175"/>
      <c r="PLQ110" s="175"/>
      <c r="PLR110" s="175"/>
      <c r="PLS110" s="175"/>
      <c r="PLT110" s="175"/>
      <c r="PLU110" s="175"/>
      <c r="PLV110" s="175"/>
      <c r="PLW110" s="175"/>
      <c r="PLX110" s="175"/>
      <c r="PLY110" s="175"/>
      <c r="PLZ110" s="175"/>
      <c r="PMA110" s="175"/>
      <c r="PMB110" s="175"/>
      <c r="PMC110" s="175"/>
      <c r="PMD110" s="175"/>
      <c r="PME110" s="175"/>
      <c r="PMF110" s="175"/>
      <c r="PMG110" s="175"/>
      <c r="PMH110" s="175"/>
      <c r="PMI110" s="175"/>
      <c r="PMJ110" s="175"/>
      <c r="PMK110" s="175"/>
      <c r="PML110" s="175"/>
      <c r="PMM110" s="175"/>
      <c r="PMN110" s="175"/>
      <c r="PMO110" s="175"/>
      <c r="PMP110" s="175"/>
      <c r="PMQ110" s="175"/>
      <c r="PMR110" s="175"/>
      <c r="PMS110" s="175"/>
      <c r="PMT110" s="175"/>
      <c r="PMU110" s="175"/>
      <c r="PMV110" s="175"/>
      <c r="PMW110" s="175"/>
      <c r="PMX110" s="175"/>
      <c r="PMY110" s="175"/>
      <c r="PMZ110" s="175"/>
      <c r="PNA110" s="175"/>
      <c r="PNB110" s="175"/>
      <c r="PNC110" s="175"/>
      <c r="PND110" s="175"/>
      <c r="PNE110" s="175"/>
      <c r="PNF110" s="175"/>
      <c r="PNG110" s="175"/>
      <c r="PNH110" s="175"/>
      <c r="PNI110" s="175"/>
      <c r="PNJ110" s="175"/>
      <c r="PNK110" s="175"/>
      <c r="PNL110" s="175"/>
      <c r="PNM110" s="175"/>
      <c r="PNN110" s="175"/>
      <c r="PNO110" s="175"/>
      <c r="PNP110" s="175"/>
      <c r="PNQ110" s="175"/>
      <c r="PNR110" s="175"/>
      <c r="PNS110" s="175"/>
      <c r="PNT110" s="175"/>
      <c r="PNU110" s="175"/>
      <c r="PNV110" s="175"/>
      <c r="PNW110" s="175"/>
      <c r="PNX110" s="175"/>
      <c r="PNY110" s="175"/>
      <c r="PNZ110" s="175"/>
      <c r="POA110" s="175"/>
      <c r="POB110" s="175"/>
      <c r="POC110" s="175"/>
      <c r="POD110" s="175"/>
      <c r="POE110" s="175"/>
      <c r="POF110" s="175"/>
      <c r="POG110" s="175"/>
      <c r="POH110" s="175"/>
      <c r="POI110" s="175"/>
      <c r="POJ110" s="175"/>
      <c r="POK110" s="175"/>
      <c r="POL110" s="175"/>
      <c r="POM110" s="175"/>
      <c r="PON110" s="175"/>
      <c r="POO110" s="175"/>
      <c r="POP110" s="175"/>
      <c r="POQ110" s="175"/>
      <c r="POR110" s="175"/>
      <c r="POS110" s="175"/>
      <c r="POT110" s="175"/>
      <c r="POU110" s="175"/>
      <c r="POV110" s="175"/>
      <c r="POW110" s="175"/>
      <c r="POX110" s="175"/>
      <c r="POY110" s="175"/>
      <c r="POZ110" s="175"/>
      <c r="PPA110" s="175"/>
      <c r="PPB110" s="175"/>
      <c r="PPC110" s="175"/>
      <c r="PPD110" s="175"/>
      <c r="PPE110" s="175"/>
      <c r="PPF110" s="175"/>
      <c r="PPG110" s="175"/>
      <c r="PPH110" s="175"/>
      <c r="PPI110" s="175"/>
      <c r="PPJ110" s="175"/>
      <c r="PPK110" s="175"/>
      <c r="PPL110" s="175"/>
      <c r="PPM110" s="175"/>
      <c r="PPN110" s="175"/>
      <c r="PPO110" s="175"/>
      <c r="PPP110" s="175"/>
      <c r="PPQ110" s="175"/>
      <c r="PPR110" s="175"/>
      <c r="PPS110" s="175"/>
      <c r="PPT110" s="175"/>
      <c r="PPU110" s="175"/>
      <c r="PPV110" s="175"/>
      <c r="PPW110" s="175"/>
      <c r="PPX110" s="175"/>
      <c r="PPY110" s="175"/>
      <c r="PPZ110" s="175"/>
      <c r="PQA110" s="175"/>
      <c r="PQB110" s="175"/>
      <c r="PQC110" s="175"/>
      <c r="PQD110" s="175"/>
      <c r="PQE110" s="175"/>
      <c r="PQF110" s="175"/>
      <c r="PQG110" s="175"/>
      <c r="PQH110" s="175"/>
      <c r="PQI110" s="175"/>
      <c r="PQJ110" s="175"/>
      <c r="PQK110" s="175"/>
      <c r="PQL110" s="175"/>
      <c r="PQM110" s="175"/>
      <c r="PQN110" s="175"/>
      <c r="PQO110" s="175"/>
      <c r="PQP110" s="175"/>
      <c r="PQQ110" s="175"/>
      <c r="PQR110" s="175"/>
      <c r="PQS110" s="175"/>
      <c r="PQT110" s="175"/>
      <c r="PQU110" s="175"/>
      <c r="PQV110" s="175"/>
      <c r="PQW110" s="175"/>
      <c r="PQX110" s="175"/>
      <c r="PQY110" s="175"/>
      <c r="PQZ110" s="175"/>
      <c r="PRA110" s="175"/>
      <c r="PRB110" s="175"/>
      <c r="PRC110" s="175"/>
      <c r="PRD110" s="175"/>
      <c r="PRE110" s="175"/>
      <c r="PRF110" s="175"/>
      <c r="PRG110" s="175"/>
      <c r="PRH110" s="175"/>
      <c r="PRI110" s="175"/>
      <c r="PRJ110" s="175"/>
      <c r="PRK110" s="175"/>
      <c r="PRL110" s="175"/>
      <c r="PRM110" s="175"/>
      <c r="PRN110" s="175"/>
      <c r="PRO110" s="175"/>
      <c r="PRP110" s="175"/>
      <c r="PRQ110" s="175"/>
      <c r="PRR110" s="175"/>
      <c r="PRS110" s="175"/>
      <c r="PRT110" s="175"/>
      <c r="PRU110" s="175"/>
      <c r="PRV110" s="175"/>
      <c r="PRW110" s="175"/>
      <c r="PRX110" s="175"/>
      <c r="PRY110" s="175"/>
      <c r="PRZ110" s="175"/>
      <c r="PSA110" s="175"/>
      <c r="PSB110" s="175"/>
      <c r="PSC110" s="175"/>
      <c r="PSD110" s="175"/>
      <c r="PSE110" s="175"/>
      <c r="PSF110" s="175"/>
      <c r="PSG110" s="175"/>
      <c r="PSH110" s="175"/>
      <c r="PSI110" s="175"/>
      <c r="PSJ110" s="175"/>
      <c r="PSK110" s="175"/>
      <c r="PSL110" s="175"/>
      <c r="PSM110" s="175"/>
      <c r="PSN110" s="175"/>
      <c r="PSO110" s="175"/>
      <c r="PSP110" s="175"/>
      <c r="PSQ110" s="175"/>
      <c r="PSR110" s="175"/>
      <c r="PSS110" s="175"/>
      <c r="PST110" s="175"/>
      <c r="PSU110" s="175"/>
      <c r="PSV110" s="175"/>
      <c r="PSW110" s="175"/>
      <c r="PSX110" s="175"/>
      <c r="PSY110" s="175"/>
      <c r="PSZ110" s="175"/>
      <c r="PTA110" s="175"/>
      <c r="PTB110" s="175"/>
      <c r="PTC110" s="175"/>
      <c r="PTD110" s="175"/>
      <c r="PTE110" s="175"/>
      <c r="PTF110" s="175"/>
      <c r="PTG110" s="175"/>
      <c r="PTH110" s="175"/>
      <c r="PTI110" s="175"/>
      <c r="PTJ110" s="175"/>
      <c r="PTK110" s="175"/>
      <c r="PTL110" s="175"/>
      <c r="PTM110" s="175"/>
      <c r="PTN110" s="175"/>
      <c r="PTO110" s="175"/>
      <c r="PTP110" s="175"/>
      <c r="PTQ110" s="175"/>
      <c r="PTR110" s="175"/>
      <c r="PTS110" s="175"/>
      <c r="PTT110" s="175"/>
      <c r="PTU110" s="175"/>
      <c r="PTV110" s="175"/>
      <c r="PTW110" s="175"/>
      <c r="PTX110" s="175"/>
      <c r="PTY110" s="175"/>
      <c r="PTZ110" s="175"/>
      <c r="PUA110" s="175"/>
      <c r="PUB110" s="175"/>
      <c r="PUC110" s="175"/>
      <c r="PUD110" s="175"/>
      <c r="PUE110" s="175"/>
      <c r="PUF110" s="175"/>
      <c r="PUG110" s="175"/>
      <c r="PUH110" s="175"/>
      <c r="PUI110" s="175"/>
      <c r="PUJ110" s="175"/>
      <c r="PUK110" s="175"/>
      <c r="PUL110" s="175"/>
      <c r="PUM110" s="175"/>
      <c r="PUN110" s="175"/>
      <c r="PUO110" s="175"/>
      <c r="PUP110" s="175"/>
      <c r="PUQ110" s="175"/>
      <c r="PUR110" s="175"/>
      <c r="PUS110" s="175"/>
      <c r="PUT110" s="175"/>
      <c r="PUU110" s="175"/>
      <c r="PUV110" s="175"/>
      <c r="PUW110" s="175"/>
      <c r="PUX110" s="175"/>
      <c r="PUY110" s="175"/>
      <c r="PUZ110" s="175"/>
      <c r="PVA110" s="175"/>
      <c r="PVB110" s="175"/>
      <c r="PVC110" s="175"/>
      <c r="PVD110" s="175"/>
      <c r="PVE110" s="175"/>
      <c r="PVF110" s="175"/>
      <c r="PVG110" s="175"/>
      <c r="PVH110" s="175"/>
      <c r="PVI110" s="175"/>
      <c r="PVJ110" s="175"/>
      <c r="PVK110" s="175"/>
      <c r="PVL110" s="175"/>
      <c r="PVM110" s="175"/>
      <c r="PVN110" s="175"/>
      <c r="PVO110" s="175"/>
      <c r="PVP110" s="175"/>
      <c r="PVQ110" s="175"/>
      <c r="PVR110" s="175"/>
      <c r="PVS110" s="175"/>
      <c r="PVT110" s="175"/>
      <c r="PVU110" s="175"/>
      <c r="PVV110" s="175"/>
      <c r="PVW110" s="175"/>
      <c r="PVX110" s="175"/>
      <c r="PVY110" s="175"/>
      <c r="PVZ110" s="175"/>
      <c r="PWA110" s="175"/>
      <c r="PWB110" s="175"/>
      <c r="PWC110" s="175"/>
      <c r="PWD110" s="175"/>
      <c r="PWE110" s="175"/>
      <c r="PWF110" s="175"/>
      <c r="PWG110" s="175"/>
      <c r="PWH110" s="175"/>
      <c r="PWI110" s="175"/>
      <c r="PWJ110" s="175"/>
      <c r="PWK110" s="175"/>
      <c r="PWL110" s="175"/>
      <c r="PWM110" s="175"/>
      <c r="PWN110" s="175"/>
      <c r="PWO110" s="175"/>
      <c r="PWP110" s="175"/>
      <c r="PWQ110" s="175"/>
      <c r="PWR110" s="175"/>
      <c r="PWS110" s="175"/>
      <c r="PWT110" s="175"/>
      <c r="PWU110" s="175"/>
      <c r="PWV110" s="175"/>
      <c r="PWW110" s="175"/>
      <c r="PWX110" s="175"/>
      <c r="PWY110" s="175"/>
      <c r="PWZ110" s="175"/>
      <c r="PXA110" s="175"/>
      <c r="PXB110" s="175"/>
      <c r="PXC110" s="175"/>
      <c r="PXD110" s="175"/>
      <c r="PXE110" s="175"/>
      <c r="PXF110" s="175"/>
      <c r="PXG110" s="175"/>
      <c r="PXH110" s="175"/>
      <c r="PXI110" s="175"/>
      <c r="PXJ110" s="175"/>
      <c r="PXK110" s="175"/>
      <c r="PXL110" s="175"/>
      <c r="PXM110" s="175"/>
      <c r="PXN110" s="175"/>
      <c r="PXO110" s="175"/>
      <c r="PXP110" s="175"/>
      <c r="PXQ110" s="175"/>
      <c r="PXR110" s="175"/>
      <c r="PXS110" s="175"/>
      <c r="PXT110" s="175"/>
      <c r="PXU110" s="175"/>
      <c r="PXV110" s="175"/>
      <c r="PXW110" s="175"/>
      <c r="PXX110" s="175"/>
      <c r="PXY110" s="175"/>
      <c r="PXZ110" s="175"/>
      <c r="PYA110" s="175"/>
      <c r="PYB110" s="175"/>
      <c r="PYC110" s="175"/>
      <c r="PYD110" s="175"/>
      <c r="PYE110" s="175"/>
      <c r="PYF110" s="175"/>
      <c r="PYG110" s="175"/>
      <c r="PYH110" s="175"/>
      <c r="PYI110" s="175"/>
      <c r="PYJ110" s="175"/>
      <c r="PYK110" s="175"/>
      <c r="PYL110" s="175"/>
      <c r="PYM110" s="175"/>
      <c r="PYN110" s="175"/>
      <c r="PYO110" s="175"/>
      <c r="PYP110" s="175"/>
      <c r="PYQ110" s="175"/>
      <c r="PYR110" s="175"/>
      <c r="PYS110" s="175"/>
      <c r="PYT110" s="175"/>
      <c r="PYU110" s="175"/>
      <c r="PYV110" s="175"/>
      <c r="PYW110" s="175"/>
      <c r="PYX110" s="175"/>
      <c r="PYY110" s="175"/>
      <c r="PYZ110" s="175"/>
      <c r="PZA110" s="175"/>
      <c r="PZB110" s="175"/>
      <c r="PZC110" s="175"/>
      <c r="PZD110" s="175"/>
      <c r="PZE110" s="175"/>
      <c r="PZF110" s="175"/>
      <c r="PZG110" s="175"/>
      <c r="PZH110" s="175"/>
      <c r="PZI110" s="175"/>
      <c r="PZJ110" s="175"/>
      <c r="PZK110" s="175"/>
      <c r="PZL110" s="175"/>
      <c r="PZM110" s="175"/>
      <c r="PZN110" s="175"/>
      <c r="PZO110" s="175"/>
      <c r="PZP110" s="175"/>
      <c r="PZQ110" s="175"/>
      <c r="PZR110" s="175"/>
      <c r="PZS110" s="175"/>
      <c r="PZT110" s="175"/>
      <c r="PZU110" s="175"/>
      <c r="PZV110" s="175"/>
      <c r="PZW110" s="175"/>
      <c r="PZX110" s="175"/>
      <c r="PZY110" s="175"/>
      <c r="PZZ110" s="175"/>
      <c r="QAA110" s="175"/>
      <c r="QAB110" s="175"/>
      <c r="QAC110" s="175"/>
      <c r="QAD110" s="175"/>
      <c r="QAE110" s="175"/>
      <c r="QAF110" s="175"/>
      <c r="QAG110" s="175"/>
      <c r="QAH110" s="175"/>
      <c r="QAI110" s="175"/>
      <c r="QAJ110" s="175"/>
      <c r="QAK110" s="175"/>
      <c r="QAL110" s="175"/>
      <c r="QAM110" s="175"/>
      <c r="QAN110" s="175"/>
      <c r="QAO110" s="175"/>
      <c r="QAP110" s="175"/>
      <c r="QAQ110" s="175"/>
      <c r="QAR110" s="175"/>
      <c r="QAS110" s="175"/>
      <c r="QAT110" s="175"/>
      <c r="QAU110" s="175"/>
      <c r="QAV110" s="175"/>
      <c r="QAW110" s="175"/>
      <c r="QAX110" s="175"/>
      <c r="QAY110" s="175"/>
      <c r="QAZ110" s="175"/>
      <c r="QBA110" s="175"/>
      <c r="QBB110" s="175"/>
      <c r="QBC110" s="175"/>
      <c r="QBD110" s="175"/>
      <c r="QBE110" s="175"/>
      <c r="QBF110" s="175"/>
      <c r="QBG110" s="175"/>
      <c r="QBH110" s="175"/>
      <c r="QBI110" s="175"/>
      <c r="QBJ110" s="175"/>
      <c r="QBK110" s="175"/>
      <c r="QBL110" s="175"/>
      <c r="QBM110" s="175"/>
      <c r="QBN110" s="175"/>
      <c r="QBO110" s="175"/>
      <c r="QBP110" s="175"/>
      <c r="QBQ110" s="175"/>
      <c r="QBR110" s="175"/>
      <c r="QBS110" s="175"/>
      <c r="QBT110" s="175"/>
      <c r="QBU110" s="175"/>
      <c r="QBV110" s="175"/>
      <c r="QBW110" s="175"/>
      <c r="QBX110" s="175"/>
      <c r="QBY110" s="175"/>
      <c r="QBZ110" s="175"/>
      <c r="QCA110" s="175"/>
      <c r="QCB110" s="175"/>
      <c r="QCC110" s="175"/>
      <c r="QCD110" s="175"/>
      <c r="QCE110" s="175"/>
      <c r="QCF110" s="175"/>
      <c r="QCG110" s="175"/>
      <c r="QCH110" s="175"/>
      <c r="QCI110" s="175"/>
      <c r="QCJ110" s="175"/>
      <c r="QCK110" s="175"/>
      <c r="QCL110" s="175"/>
      <c r="QCM110" s="175"/>
      <c r="QCN110" s="175"/>
      <c r="QCO110" s="175"/>
      <c r="QCP110" s="175"/>
      <c r="QCQ110" s="175"/>
      <c r="QCR110" s="175"/>
      <c r="QCS110" s="175"/>
      <c r="QCT110" s="175"/>
      <c r="QCU110" s="175"/>
      <c r="QCV110" s="175"/>
      <c r="QCW110" s="175"/>
      <c r="QCX110" s="175"/>
      <c r="QCY110" s="175"/>
      <c r="QCZ110" s="175"/>
      <c r="QDA110" s="175"/>
      <c r="QDB110" s="175"/>
      <c r="QDC110" s="175"/>
      <c r="QDD110" s="175"/>
      <c r="QDE110" s="175"/>
      <c r="QDF110" s="175"/>
      <c r="QDG110" s="175"/>
      <c r="QDH110" s="175"/>
      <c r="QDI110" s="175"/>
      <c r="QDJ110" s="175"/>
      <c r="QDK110" s="175"/>
      <c r="QDL110" s="175"/>
      <c r="QDM110" s="175"/>
      <c r="QDN110" s="175"/>
      <c r="QDO110" s="175"/>
      <c r="QDP110" s="175"/>
      <c r="QDQ110" s="175"/>
      <c r="QDR110" s="175"/>
      <c r="QDS110" s="175"/>
      <c r="QDT110" s="175"/>
      <c r="QDU110" s="175"/>
      <c r="QDV110" s="175"/>
      <c r="QDW110" s="175"/>
      <c r="QDX110" s="175"/>
      <c r="QDY110" s="175"/>
      <c r="QDZ110" s="175"/>
      <c r="QEA110" s="175"/>
      <c r="QEB110" s="175"/>
      <c r="QEC110" s="175"/>
      <c r="QED110" s="175"/>
      <c r="QEE110" s="175"/>
      <c r="QEF110" s="175"/>
      <c r="QEG110" s="175"/>
      <c r="QEH110" s="175"/>
      <c r="QEI110" s="175"/>
      <c r="QEJ110" s="175"/>
      <c r="QEK110" s="175"/>
      <c r="QEL110" s="175"/>
      <c r="QEM110" s="175"/>
      <c r="QEN110" s="175"/>
      <c r="QEO110" s="175"/>
      <c r="QEP110" s="175"/>
      <c r="QEQ110" s="175"/>
      <c r="QER110" s="175"/>
      <c r="QES110" s="175"/>
      <c r="QET110" s="175"/>
      <c r="QEU110" s="175"/>
      <c r="QEV110" s="175"/>
      <c r="QEW110" s="175"/>
      <c r="QEX110" s="175"/>
      <c r="QEY110" s="175"/>
      <c r="QEZ110" s="175"/>
      <c r="QFA110" s="175"/>
      <c r="QFB110" s="175"/>
      <c r="QFC110" s="175"/>
      <c r="QFD110" s="175"/>
      <c r="QFE110" s="175"/>
      <c r="QFF110" s="175"/>
      <c r="QFG110" s="175"/>
      <c r="QFH110" s="175"/>
      <c r="QFI110" s="175"/>
      <c r="QFJ110" s="175"/>
      <c r="QFK110" s="175"/>
      <c r="QFL110" s="175"/>
      <c r="QFM110" s="175"/>
      <c r="QFN110" s="175"/>
      <c r="QFO110" s="175"/>
      <c r="QFP110" s="175"/>
      <c r="QFQ110" s="175"/>
      <c r="QFR110" s="175"/>
      <c r="QFS110" s="175"/>
      <c r="QFT110" s="175"/>
      <c r="QFU110" s="175"/>
      <c r="QFV110" s="175"/>
      <c r="QFW110" s="175"/>
      <c r="QFX110" s="175"/>
      <c r="QFY110" s="175"/>
      <c r="QFZ110" s="175"/>
      <c r="QGA110" s="175"/>
      <c r="QGB110" s="175"/>
      <c r="QGC110" s="175"/>
      <c r="QGD110" s="175"/>
      <c r="QGE110" s="175"/>
      <c r="QGF110" s="175"/>
      <c r="QGG110" s="175"/>
      <c r="QGH110" s="175"/>
      <c r="QGI110" s="175"/>
      <c r="QGJ110" s="175"/>
      <c r="QGK110" s="175"/>
      <c r="QGL110" s="175"/>
      <c r="QGM110" s="175"/>
      <c r="QGN110" s="175"/>
      <c r="QGO110" s="175"/>
      <c r="QGP110" s="175"/>
      <c r="QGQ110" s="175"/>
      <c r="QGR110" s="175"/>
      <c r="QGS110" s="175"/>
      <c r="QGT110" s="175"/>
      <c r="QGU110" s="175"/>
      <c r="QGV110" s="175"/>
      <c r="QGW110" s="175"/>
      <c r="QGX110" s="175"/>
      <c r="QGY110" s="175"/>
      <c r="QGZ110" s="175"/>
      <c r="QHA110" s="175"/>
      <c r="QHB110" s="175"/>
      <c r="QHC110" s="175"/>
      <c r="QHD110" s="175"/>
      <c r="QHE110" s="175"/>
      <c r="QHF110" s="175"/>
      <c r="QHG110" s="175"/>
      <c r="QHH110" s="175"/>
      <c r="QHI110" s="175"/>
      <c r="QHJ110" s="175"/>
      <c r="QHK110" s="175"/>
      <c r="QHL110" s="175"/>
      <c r="QHM110" s="175"/>
      <c r="QHN110" s="175"/>
      <c r="QHO110" s="175"/>
      <c r="QHP110" s="175"/>
      <c r="QHQ110" s="175"/>
      <c r="QHR110" s="175"/>
      <c r="QHS110" s="175"/>
      <c r="QHT110" s="175"/>
      <c r="QHU110" s="175"/>
      <c r="QHV110" s="175"/>
      <c r="QHW110" s="175"/>
      <c r="QHX110" s="175"/>
      <c r="QHY110" s="175"/>
      <c r="QHZ110" s="175"/>
      <c r="QIA110" s="175"/>
      <c r="QIB110" s="175"/>
      <c r="QIC110" s="175"/>
      <c r="QID110" s="175"/>
      <c r="QIE110" s="175"/>
      <c r="QIF110" s="175"/>
      <c r="QIG110" s="175"/>
      <c r="QIH110" s="175"/>
      <c r="QII110" s="175"/>
      <c r="QIJ110" s="175"/>
      <c r="QIK110" s="175"/>
      <c r="QIL110" s="175"/>
      <c r="QIM110" s="175"/>
      <c r="QIN110" s="175"/>
      <c r="QIO110" s="175"/>
      <c r="QIP110" s="175"/>
      <c r="QIQ110" s="175"/>
      <c r="QIR110" s="175"/>
      <c r="QIS110" s="175"/>
      <c r="QIT110" s="175"/>
      <c r="QIU110" s="175"/>
      <c r="QIV110" s="175"/>
      <c r="QIW110" s="175"/>
      <c r="QIX110" s="175"/>
      <c r="QIY110" s="175"/>
      <c r="QIZ110" s="175"/>
      <c r="QJA110" s="175"/>
      <c r="QJB110" s="175"/>
      <c r="QJC110" s="175"/>
      <c r="QJD110" s="175"/>
      <c r="QJE110" s="175"/>
      <c r="QJF110" s="175"/>
      <c r="QJG110" s="175"/>
      <c r="QJH110" s="175"/>
      <c r="QJI110" s="175"/>
      <c r="QJJ110" s="175"/>
      <c r="QJK110" s="175"/>
      <c r="QJL110" s="175"/>
      <c r="QJM110" s="175"/>
      <c r="QJN110" s="175"/>
      <c r="QJO110" s="175"/>
      <c r="QJP110" s="175"/>
      <c r="QJQ110" s="175"/>
      <c r="QJR110" s="175"/>
      <c r="QJS110" s="175"/>
      <c r="QJT110" s="175"/>
      <c r="QJU110" s="175"/>
      <c r="QJV110" s="175"/>
      <c r="QJW110" s="175"/>
      <c r="QJX110" s="175"/>
      <c r="QJY110" s="175"/>
      <c r="QJZ110" s="175"/>
      <c r="QKA110" s="175"/>
      <c r="QKB110" s="175"/>
      <c r="QKC110" s="175"/>
      <c r="QKD110" s="175"/>
      <c r="QKE110" s="175"/>
      <c r="QKF110" s="175"/>
      <c r="QKG110" s="175"/>
      <c r="QKH110" s="175"/>
      <c r="QKI110" s="175"/>
      <c r="QKJ110" s="175"/>
      <c r="QKK110" s="175"/>
      <c r="QKL110" s="175"/>
      <c r="QKM110" s="175"/>
      <c r="QKN110" s="175"/>
      <c r="QKO110" s="175"/>
      <c r="QKP110" s="175"/>
      <c r="QKQ110" s="175"/>
      <c r="QKR110" s="175"/>
      <c r="QKS110" s="175"/>
      <c r="QKT110" s="175"/>
      <c r="QKU110" s="175"/>
      <c r="QKV110" s="175"/>
      <c r="QKW110" s="175"/>
      <c r="QKX110" s="175"/>
      <c r="QKY110" s="175"/>
      <c r="QKZ110" s="175"/>
      <c r="QLA110" s="175"/>
      <c r="QLB110" s="175"/>
      <c r="QLC110" s="175"/>
      <c r="QLD110" s="175"/>
      <c r="QLE110" s="175"/>
      <c r="QLF110" s="175"/>
      <c r="QLG110" s="175"/>
      <c r="QLH110" s="175"/>
      <c r="QLI110" s="175"/>
      <c r="QLJ110" s="175"/>
      <c r="QLK110" s="175"/>
      <c r="QLL110" s="175"/>
      <c r="QLM110" s="175"/>
      <c r="QLN110" s="175"/>
      <c r="QLO110" s="175"/>
      <c r="QLP110" s="175"/>
      <c r="QLQ110" s="175"/>
      <c r="QLR110" s="175"/>
      <c r="QLS110" s="175"/>
      <c r="QLT110" s="175"/>
      <c r="QLU110" s="175"/>
      <c r="QLV110" s="175"/>
      <c r="QLW110" s="175"/>
      <c r="QLX110" s="175"/>
      <c r="QLY110" s="175"/>
      <c r="QLZ110" s="175"/>
      <c r="QMA110" s="175"/>
      <c r="QMB110" s="175"/>
      <c r="QMC110" s="175"/>
      <c r="QMD110" s="175"/>
      <c r="QME110" s="175"/>
      <c r="QMF110" s="175"/>
      <c r="QMG110" s="175"/>
      <c r="QMH110" s="175"/>
      <c r="QMI110" s="175"/>
      <c r="QMJ110" s="175"/>
      <c r="QMK110" s="175"/>
      <c r="QML110" s="175"/>
      <c r="QMM110" s="175"/>
      <c r="QMN110" s="175"/>
      <c r="QMO110" s="175"/>
      <c r="QMP110" s="175"/>
      <c r="QMQ110" s="175"/>
      <c r="QMR110" s="175"/>
      <c r="QMS110" s="175"/>
      <c r="QMT110" s="175"/>
      <c r="QMU110" s="175"/>
      <c r="QMV110" s="175"/>
      <c r="QMW110" s="175"/>
      <c r="QMX110" s="175"/>
      <c r="QMY110" s="175"/>
      <c r="QMZ110" s="175"/>
      <c r="QNA110" s="175"/>
      <c r="QNB110" s="175"/>
      <c r="QNC110" s="175"/>
      <c r="QND110" s="175"/>
      <c r="QNE110" s="175"/>
      <c r="QNF110" s="175"/>
      <c r="QNG110" s="175"/>
      <c r="QNH110" s="175"/>
      <c r="QNI110" s="175"/>
      <c r="QNJ110" s="175"/>
      <c r="QNK110" s="175"/>
      <c r="QNL110" s="175"/>
      <c r="QNM110" s="175"/>
      <c r="QNN110" s="175"/>
      <c r="QNO110" s="175"/>
      <c r="QNP110" s="175"/>
      <c r="QNQ110" s="175"/>
      <c r="QNR110" s="175"/>
      <c r="QNS110" s="175"/>
      <c r="QNT110" s="175"/>
      <c r="QNU110" s="175"/>
      <c r="QNV110" s="175"/>
      <c r="QNW110" s="175"/>
      <c r="QNX110" s="175"/>
      <c r="QNY110" s="175"/>
      <c r="QNZ110" s="175"/>
      <c r="QOA110" s="175"/>
      <c r="QOB110" s="175"/>
      <c r="QOC110" s="175"/>
      <c r="QOD110" s="175"/>
      <c r="QOE110" s="175"/>
      <c r="QOF110" s="175"/>
      <c r="QOG110" s="175"/>
      <c r="QOH110" s="175"/>
      <c r="QOI110" s="175"/>
      <c r="QOJ110" s="175"/>
      <c r="QOK110" s="175"/>
      <c r="QOL110" s="175"/>
      <c r="QOM110" s="175"/>
      <c r="QON110" s="175"/>
      <c r="QOO110" s="175"/>
      <c r="QOP110" s="175"/>
      <c r="QOQ110" s="175"/>
      <c r="QOR110" s="175"/>
      <c r="QOS110" s="175"/>
      <c r="QOT110" s="175"/>
      <c r="QOU110" s="175"/>
      <c r="QOV110" s="175"/>
      <c r="QOW110" s="175"/>
      <c r="QOX110" s="175"/>
      <c r="QOY110" s="175"/>
      <c r="QOZ110" s="175"/>
      <c r="QPA110" s="175"/>
      <c r="QPB110" s="175"/>
      <c r="QPC110" s="175"/>
      <c r="QPD110" s="175"/>
      <c r="QPE110" s="175"/>
      <c r="QPF110" s="175"/>
      <c r="QPG110" s="175"/>
      <c r="QPH110" s="175"/>
      <c r="QPI110" s="175"/>
      <c r="QPJ110" s="175"/>
      <c r="QPK110" s="175"/>
      <c r="QPL110" s="175"/>
      <c r="QPM110" s="175"/>
      <c r="QPN110" s="175"/>
      <c r="QPO110" s="175"/>
      <c r="QPP110" s="175"/>
      <c r="QPQ110" s="175"/>
      <c r="QPR110" s="175"/>
      <c r="QPS110" s="175"/>
      <c r="QPT110" s="175"/>
      <c r="QPU110" s="175"/>
      <c r="QPV110" s="175"/>
      <c r="QPW110" s="175"/>
      <c r="QPX110" s="175"/>
      <c r="QPY110" s="175"/>
      <c r="QPZ110" s="175"/>
      <c r="QQA110" s="175"/>
      <c r="QQB110" s="175"/>
      <c r="QQC110" s="175"/>
      <c r="QQD110" s="175"/>
      <c r="QQE110" s="175"/>
      <c r="QQF110" s="175"/>
      <c r="QQG110" s="175"/>
      <c r="QQH110" s="175"/>
      <c r="QQI110" s="175"/>
      <c r="QQJ110" s="175"/>
      <c r="QQK110" s="175"/>
      <c r="QQL110" s="175"/>
      <c r="QQM110" s="175"/>
      <c r="QQN110" s="175"/>
      <c r="QQO110" s="175"/>
      <c r="QQP110" s="175"/>
      <c r="QQQ110" s="175"/>
      <c r="QQR110" s="175"/>
      <c r="QQS110" s="175"/>
      <c r="QQT110" s="175"/>
      <c r="QQU110" s="175"/>
      <c r="QQV110" s="175"/>
      <c r="QQW110" s="175"/>
      <c r="QQX110" s="175"/>
      <c r="QQY110" s="175"/>
      <c r="QQZ110" s="175"/>
      <c r="QRA110" s="175"/>
      <c r="QRB110" s="175"/>
      <c r="QRC110" s="175"/>
      <c r="QRD110" s="175"/>
      <c r="QRE110" s="175"/>
      <c r="QRF110" s="175"/>
      <c r="QRG110" s="175"/>
      <c r="QRH110" s="175"/>
      <c r="QRI110" s="175"/>
      <c r="QRJ110" s="175"/>
      <c r="QRK110" s="175"/>
      <c r="QRL110" s="175"/>
      <c r="QRM110" s="175"/>
      <c r="QRN110" s="175"/>
      <c r="QRO110" s="175"/>
      <c r="QRP110" s="175"/>
      <c r="QRQ110" s="175"/>
      <c r="QRR110" s="175"/>
      <c r="QRS110" s="175"/>
      <c r="QRT110" s="175"/>
      <c r="QRU110" s="175"/>
      <c r="QRV110" s="175"/>
      <c r="QRW110" s="175"/>
      <c r="QRX110" s="175"/>
      <c r="QRY110" s="175"/>
      <c r="QRZ110" s="175"/>
      <c r="QSA110" s="175"/>
      <c r="QSB110" s="175"/>
      <c r="QSC110" s="175"/>
      <c r="QSD110" s="175"/>
      <c r="QSE110" s="175"/>
      <c r="QSF110" s="175"/>
      <c r="QSG110" s="175"/>
      <c r="QSH110" s="175"/>
      <c r="QSI110" s="175"/>
      <c r="QSJ110" s="175"/>
      <c r="QSK110" s="175"/>
      <c r="QSL110" s="175"/>
      <c r="QSM110" s="175"/>
      <c r="QSN110" s="175"/>
      <c r="QSO110" s="175"/>
      <c r="QSP110" s="175"/>
      <c r="QSQ110" s="175"/>
      <c r="QSR110" s="175"/>
      <c r="QSS110" s="175"/>
      <c r="QST110" s="175"/>
      <c r="QSU110" s="175"/>
      <c r="QSV110" s="175"/>
      <c r="QSW110" s="175"/>
      <c r="QSX110" s="175"/>
      <c r="QSY110" s="175"/>
      <c r="QSZ110" s="175"/>
      <c r="QTA110" s="175"/>
      <c r="QTB110" s="175"/>
      <c r="QTC110" s="175"/>
      <c r="QTD110" s="175"/>
      <c r="QTE110" s="175"/>
      <c r="QTF110" s="175"/>
      <c r="QTG110" s="175"/>
      <c r="QTH110" s="175"/>
      <c r="QTI110" s="175"/>
      <c r="QTJ110" s="175"/>
      <c r="QTK110" s="175"/>
      <c r="QTL110" s="175"/>
      <c r="QTM110" s="175"/>
      <c r="QTN110" s="175"/>
      <c r="QTO110" s="175"/>
      <c r="QTP110" s="175"/>
      <c r="QTQ110" s="175"/>
      <c r="QTR110" s="175"/>
      <c r="QTS110" s="175"/>
      <c r="QTT110" s="175"/>
      <c r="QTU110" s="175"/>
      <c r="QTV110" s="175"/>
      <c r="QTW110" s="175"/>
      <c r="QTX110" s="175"/>
      <c r="QTY110" s="175"/>
      <c r="QTZ110" s="175"/>
      <c r="QUA110" s="175"/>
      <c r="QUB110" s="175"/>
      <c r="QUC110" s="175"/>
      <c r="QUD110" s="175"/>
      <c r="QUE110" s="175"/>
      <c r="QUF110" s="175"/>
      <c r="QUG110" s="175"/>
      <c r="QUH110" s="175"/>
      <c r="QUI110" s="175"/>
      <c r="QUJ110" s="175"/>
      <c r="QUK110" s="175"/>
      <c r="QUL110" s="175"/>
      <c r="QUM110" s="175"/>
      <c r="QUN110" s="175"/>
      <c r="QUO110" s="175"/>
      <c r="QUP110" s="175"/>
      <c r="QUQ110" s="175"/>
      <c r="QUR110" s="175"/>
      <c r="QUS110" s="175"/>
      <c r="QUT110" s="175"/>
      <c r="QUU110" s="175"/>
      <c r="QUV110" s="175"/>
      <c r="QUW110" s="175"/>
      <c r="QUX110" s="175"/>
      <c r="QUY110" s="175"/>
      <c r="QUZ110" s="175"/>
      <c r="QVA110" s="175"/>
      <c r="QVB110" s="175"/>
      <c r="QVC110" s="175"/>
      <c r="QVD110" s="175"/>
      <c r="QVE110" s="175"/>
      <c r="QVF110" s="175"/>
      <c r="QVG110" s="175"/>
      <c r="QVH110" s="175"/>
      <c r="QVI110" s="175"/>
      <c r="QVJ110" s="175"/>
      <c r="QVK110" s="175"/>
      <c r="QVL110" s="175"/>
      <c r="QVM110" s="175"/>
      <c r="QVN110" s="175"/>
      <c r="QVO110" s="175"/>
      <c r="QVP110" s="175"/>
      <c r="QVQ110" s="175"/>
      <c r="QVR110" s="175"/>
      <c r="QVS110" s="175"/>
      <c r="QVT110" s="175"/>
      <c r="QVU110" s="175"/>
      <c r="QVV110" s="175"/>
      <c r="QVW110" s="175"/>
      <c r="QVX110" s="175"/>
      <c r="QVY110" s="175"/>
      <c r="QVZ110" s="175"/>
      <c r="QWA110" s="175"/>
      <c r="QWB110" s="175"/>
      <c r="QWC110" s="175"/>
      <c r="QWD110" s="175"/>
      <c r="QWE110" s="175"/>
      <c r="QWF110" s="175"/>
      <c r="QWG110" s="175"/>
      <c r="QWH110" s="175"/>
      <c r="QWI110" s="175"/>
      <c r="QWJ110" s="175"/>
      <c r="QWK110" s="175"/>
      <c r="QWL110" s="175"/>
      <c r="QWM110" s="175"/>
      <c r="QWN110" s="175"/>
      <c r="QWO110" s="175"/>
      <c r="QWP110" s="175"/>
      <c r="QWQ110" s="175"/>
      <c r="QWR110" s="175"/>
      <c r="QWS110" s="175"/>
      <c r="QWT110" s="175"/>
      <c r="QWU110" s="175"/>
      <c r="QWV110" s="175"/>
      <c r="QWW110" s="175"/>
      <c r="QWX110" s="175"/>
      <c r="QWY110" s="175"/>
      <c r="QWZ110" s="175"/>
      <c r="QXA110" s="175"/>
      <c r="QXB110" s="175"/>
      <c r="QXC110" s="175"/>
      <c r="QXD110" s="175"/>
      <c r="QXE110" s="175"/>
      <c r="QXF110" s="175"/>
      <c r="QXG110" s="175"/>
      <c r="QXH110" s="175"/>
      <c r="QXI110" s="175"/>
      <c r="QXJ110" s="175"/>
      <c r="QXK110" s="175"/>
      <c r="QXL110" s="175"/>
      <c r="QXM110" s="175"/>
      <c r="QXN110" s="175"/>
      <c r="QXO110" s="175"/>
      <c r="QXP110" s="175"/>
      <c r="QXQ110" s="175"/>
      <c r="QXR110" s="175"/>
      <c r="QXS110" s="175"/>
      <c r="QXT110" s="175"/>
      <c r="QXU110" s="175"/>
      <c r="QXV110" s="175"/>
      <c r="QXW110" s="175"/>
      <c r="QXX110" s="175"/>
      <c r="QXY110" s="175"/>
      <c r="QXZ110" s="175"/>
      <c r="QYA110" s="175"/>
      <c r="QYB110" s="175"/>
      <c r="QYC110" s="175"/>
      <c r="QYD110" s="175"/>
      <c r="QYE110" s="175"/>
      <c r="QYF110" s="175"/>
      <c r="QYG110" s="175"/>
      <c r="QYH110" s="175"/>
      <c r="QYI110" s="175"/>
      <c r="QYJ110" s="175"/>
      <c r="QYK110" s="175"/>
      <c r="QYL110" s="175"/>
      <c r="QYM110" s="175"/>
      <c r="QYN110" s="175"/>
      <c r="QYO110" s="175"/>
      <c r="QYP110" s="175"/>
      <c r="QYQ110" s="175"/>
      <c r="QYR110" s="175"/>
      <c r="QYS110" s="175"/>
      <c r="QYT110" s="175"/>
      <c r="QYU110" s="175"/>
      <c r="QYV110" s="175"/>
      <c r="QYW110" s="175"/>
      <c r="QYX110" s="175"/>
      <c r="QYY110" s="175"/>
      <c r="QYZ110" s="175"/>
      <c r="QZA110" s="175"/>
      <c r="QZB110" s="175"/>
      <c r="QZC110" s="175"/>
      <c r="QZD110" s="175"/>
      <c r="QZE110" s="175"/>
      <c r="QZF110" s="175"/>
      <c r="QZG110" s="175"/>
      <c r="QZH110" s="175"/>
      <c r="QZI110" s="175"/>
      <c r="QZJ110" s="175"/>
      <c r="QZK110" s="175"/>
      <c r="QZL110" s="175"/>
      <c r="QZM110" s="175"/>
      <c r="QZN110" s="175"/>
      <c r="QZO110" s="175"/>
      <c r="QZP110" s="175"/>
      <c r="QZQ110" s="175"/>
      <c r="QZR110" s="175"/>
      <c r="QZS110" s="175"/>
      <c r="QZT110" s="175"/>
      <c r="QZU110" s="175"/>
      <c r="QZV110" s="175"/>
      <c r="QZW110" s="175"/>
      <c r="QZX110" s="175"/>
      <c r="QZY110" s="175"/>
      <c r="QZZ110" s="175"/>
      <c r="RAA110" s="175"/>
      <c r="RAB110" s="175"/>
      <c r="RAC110" s="175"/>
      <c r="RAD110" s="175"/>
      <c r="RAE110" s="175"/>
      <c r="RAF110" s="175"/>
      <c r="RAG110" s="175"/>
      <c r="RAH110" s="175"/>
      <c r="RAI110" s="175"/>
      <c r="RAJ110" s="175"/>
      <c r="RAK110" s="175"/>
      <c r="RAL110" s="175"/>
      <c r="RAM110" s="175"/>
      <c r="RAN110" s="175"/>
      <c r="RAO110" s="175"/>
      <c r="RAP110" s="175"/>
      <c r="RAQ110" s="175"/>
      <c r="RAR110" s="175"/>
      <c r="RAS110" s="175"/>
      <c r="RAT110" s="175"/>
      <c r="RAU110" s="175"/>
      <c r="RAV110" s="175"/>
      <c r="RAW110" s="175"/>
      <c r="RAX110" s="175"/>
      <c r="RAY110" s="175"/>
      <c r="RAZ110" s="175"/>
      <c r="RBA110" s="175"/>
      <c r="RBB110" s="175"/>
      <c r="RBC110" s="175"/>
      <c r="RBD110" s="175"/>
      <c r="RBE110" s="175"/>
      <c r="RBF110" s="175"/>
      <c r="RBG110" s="175"/>
      <c r="RBH110" s="175"/>
      <c r="RBI110" s="175"/>
      <c r="RBJ110" s="175"/>
      <c r="RBK110" s="175"/>
      <c r="RBL110" s="175"/>
      <c r="RBM110" s="175"/>
      <c r="RBN110" s="175"/>
      <c r="RBO110" s="175"/>
      <c r="RBP110" s="175"/>
      <c r="RBQ110" s="175"/>
      <c r="RBR110" s="175"/>
      <c r="RBS110" s="175"/>
      <c r="RBT110" s="175"/>
      <c r="RBU110" s="175"/>
      <c r="RBV110" s="175"/>
      <c r="RBW110" s="175"/>
      <c r="RBX110" s="175"/>
      <c r="RBY110" s="175"/>
      <c r="RBZ110" s="175"/>
      <c r="RCA110" s="175"/>
      <c r="RCB110" s="175"/>
      <c r="RCC110" s="175"/>
      <c r="RCD110" s="175"/>
      <c r="RCE110" s="175"/>
      <c r="RCF110" s="175"/>
      <c r="RCG110" s="175"/>
      <c r="RCH110" s="175"/>
      <c r="RCI110" s="175"/>
      <c r="RCJ110" s="175"/>
      <c r="RCK110" s="175"/>
      <c r="RCL110" s="175"/>
      <c r="RCM110" s="175"/>
      <c r="RCN110" s="175"/>
      <c r="RCO110" s="175"/>
      <c r="RCP110" s="175"/>
      <c r="RCQ110" s="175"/>
      <c r="RCR110" s="175"/>
      <c r="RCS110" s="175"/>
      <c r="RCT110" s="175"/>
      <c r="RCU110" s="175"/>
      <c r="RCV110" s="175"/>
      <c r="RCW110" s="175"/>
      <c r="RCX110" s="175"/>
      <c r="RCY110" s="175"/>
      <c r="RCZ110" s="175"/>
      <c r="RDA110" s="175"/>
      <c r="RDB110" s="175"/>
      <c r="RDC110" s="175"/>
      <c r="RDD110" s="175"/>
      <c r="RDE110" s="175"/>
      <c r="RDF110" s="175"/>
      <c r="RDG110" s="175"/>
      <c r="RDH110" s="175"/>
      <c r="RDI110" s="175"/>
      <c r="RDJ110" s="175"/>
      <c r="RDK110" s="175"/>
      <c r="RDL110" s="175"/>
      <c r="RDM110" s="175"/>
      <c r="RDN110" s="175"/>
      <c r="RDO110" s="175"/>
      <c r="RDP110" s="175"/>
      <c r="RDQ110" s="175"/>
      <c r="RDR110" s="175"/>
      <c r="RDS110" s="175"/>
      <c r="RDT110" s="175"/>
      <c r="RDU110" s="175"/>
      <c r="RDV110" s="175"/>
      <c r="RDW110" s="175"/>
      <c r="RDX110" s="175"/>
      <c r="RDY110" s="175"/>
      <c r="RDZ110" s="175"/>
      <c r="REA110" s="175"/>
      <c r="REB110" s="175"/>
      <c r="REC110" s="175"/>
      <c r="RED110" s="175"/>
      <c r="REE110" s="175"/>
      <c r="REF110" s="175"/>
      <c r="REG110" s="175"/>
      <c r="REH110" s="175"/>
      <c r="REI110" s="175"/>
      <c r="REJ110" s="175"/>
      <c r="REK110" s="175"/>
      <c r="REL110" s="175"/>
      <c r="REM110" s="175"/>
      <c r="REN110" s="175"/>
      <c r="REO110" s="175"/>
      <c r="REP110" s="175"/>
      <c r="REQ110" s="175"/>
      <c r="RER110" s="175"/>
      <c r="RES110" s="175"/>
      <c r="RET110" s="175"/>
      <c r="REU110" s="175"/>
      <c r="REV110" s="175"/>
      <c r="REW110" s="175"/>
      <c r="REX110" s="175"/>
      <c r="REY110" s="175"/>
      <c r="REZ110" s="175"/>
      <c r="RFA110" s="175"/>
      <c r="RFB110" s="175"/>
      <c r="RFC110" s="175"/>
      <c r="RFD110" s="175"/>
      <c r="RFE110" s="175"/>
      <c r="RFF110" s="175"/>
      <c r="RFG110" s="175"/>
      <c r="RFH110" s="175"/>
      <c r="RFI110" s="175"/>
      <c r="RFJ110" s="175"/>
      <c r="RFK110" s="175"/>
      <c r="RFL110" s="175"/>
      <c r="RFM110" s="175"/>
      <c r="RFN110" s="175"/>
      <c r="RFO110" s="175"/>
      <c r="RFP110" s="175"/>
      <c r="RFQ110" s="175"/>
      <c r="RFR110" s="175"/>
      <c r="RFS110" s="175"/>
      <c r="RFT110" s="175"/>
      <c r="RFU110" s="175"/>
      <c r="RFV110" s="175"/>
      <c r="RFW110" s="175"/>
      <c r="RFX110" s="175"/>
      <c r="RFY110" s="175"/>
      <c r="RFZ110" s="175"/>
      <c r="RGA110" s="175"/>
      <c r="RGB110" s="175"/>
      <c r="RGC110" s="175"/>
      <c r="RGD110" s="175"/>
      <c r="RGE110" s="175"/>
      <c r="RGF110" s="175"/>
      <c r="RGG110" s="175"/>
      <c r="RGH110" s="175"/>
      <c r="RGI110" s="175"/>
      <c r="RGJ110" s="175"/>
      <c r="RGK110" s="175"/>
      <c r="RGL110" s="175"/>
      <c r="RGM110" s="175"/>
      <c r="RGN110" s="175"/>
      <c r="RGO110" s="175"/>
      <c r="RGP110" s="175"/>
      <c r="RGQ110" s="175"/>
      <c r="RGR110" s="175"/>
      <c r="RGS110" s="175"/>
      <c r="RGT110" s="175"/>
      <c r="RGU110" s="175"/>
      <c r="RGV110" s="175"/>
      <c r="RGW110" s="175"/>
      <c r="RGX110" s="175"/>
      <c r="RGY110" s="175"/>
      <c r="RGZ110" s="175"/>
      <c r="RHA110" s="175"/>
      <c r="RHB110" s="175"/>
      <c r="RHC110" s="175"/>
      <c r="RHD110" s="175"/>
      <c r="RHE110" s="175"/>
      <c r="RHF110" s="175"/>
      <c r="RHG110" s="175"/>
      <c r="RHH110" s="175"/>
      <c r="RHI110" s="175"/>
      <c r="RHJ110" s="175"/>
      <c r="RHK110" s="175"/>
      <c r="RHL110" s="175"/>
      <c r="RHM110" s="175"/>
      <c r="RHN110" s="175"/>
      <c r="RHO110" s="175"/>
      <c r="RHP110" s="175"/>
      <c r="RHQ110" s="175"/>
      <c r="RHR110" s="175"/>
      <c r="RHS110" s="175"/>
      <c r="RHT110" s="175"/>
      <c r="RHU110" s="175"/>
      <c r="RHV110" s="175"/>
      <c r="RHW110" s="175"/>
      <c r="RHX110" s="175"/>
      <c r="RHY110" s="175"/>
      <c r="RHZ110" s="175"/>
      <c r="RIA110" s="175"/>
      <c r="RIB110" s="175"/>
      <c r="RIC110" s="175"/>
      <c r="RID110" s="175"/>
      <c r="RIE110" s="175"/>
      <c r="RIF110" s="175"/>
      <c r="RIG110" s="175"/>
      <c r="RIH110" s="175"/>
      <c r="RII110" s="175"/>
      <c r="RIJ110" s="175"/>
      <c r="RIK110" s="175"/>
      <c r="RIL110" s="175"/>
      <c r="RIM110" s="175"/>
      <c r="RIN110" s="175"/>
      <c r="RIO110" s="175"/>
      <c r="RIP110" s="175"/>
      <c r="RIQ110" s="175"/>
      <c r="RIR110" s="175"/>
      <c r="RIS110" s="175"/>
      <c r="RIT110" s="175"/>
      <c r="RIU110" s="175"/>
      <c r="RIV110" s="175"/>
      <c r="RIW110" s="175"/>
      <c r="RIX110" s="175"/>
      <c r="RIY110" s="175"/>
      <c r="RIZ110" s="175"/>
      <c r="RJA110" s="175"/>
      <c r="RJB110" s="175"/>
      <c r="RJC110" s="175"/>
      <c r="RJD110" s="175"/>
      <c r="RJE110" s="175"/>
      <c r="RJF110" s="175"/>
      <c r="RJG110" s="175"/>
      <c r="RJH110" s="175"/>
      <c r="RJI110" s="175"/>
      <c r="RJJ110" s="175"/>
      <c r="RJK110" s="175"/>
      <c r="RJL110" s="175"/>
      <c r="RJM110" s="175"/>
      <c r="RJN110" s="175"/>
      <c r="RJO110" s="175"/>
      <c r="RJP110" s="175"/>
      <c r="RJQ110" s="175"/>
      <c r="RJR110" s="175"/>
      <c r="RJS110" s="175"/>
      <c r="RJT110" s="175"/>
      <c r="RJU110" s="175"/>
      <c r="RJV110" s="175"/>
      <c r="RJW110" s="175"/>
      <c r="RJX110" s="175"/>
      <c r="RJY110" s="175"/>
      <c r="RJZ110" s="175"/>
      <c r="RKA110" s="175"/>
      <c r="RKB110" s="175"/>
      <c r="RKC110" s="175"/>
      <c r="RKD110" s="175"/>
      <c r="RKE110" s="175"/>
      <c r="RKF110" s="175"/>
      <c r="RKG110" s="175"/>
      <c r="RKH110" s="175"/>
      <c r="RKI110" s="175"/>
      <c r="RKJ110" s="175"/>
      <c r="RKK110" s="175"/>
      <c r="RKL110" s="175"/>
      <c r="RKM110" s="175"/>
      <c r="RKN110" s="175"/>
      <c r="RKO110" s="175"/>
      <c r="RKP110" s="175"/>
      <c r="RKQ110" s="175"/>
      <c r="RKR110" s="175"/>
      <c r="RKS110" s="175"/>
      <c r="RKT110" s="175"/>
      <c r="RKU110" s="175"/>
      <c r="RKV110" s="175"/>
      <c r="RKW110" s="175"/>
      <c r="RKX110" s="175"/>
      <c r="RKY110" s="175"/>
      <c r="RKZ110" s="175"/>
      <c r="RLA110" s="175"/>
      <c r="RLB110" s="175"/>
      <c r="RLC110" s="175"/>
      <c r="RLD110" s="175"/>
      <c r="RLE110" s="175"/>
      <c r="RLF110" s="175"/>
      <c r="RLG110" s="175"/>
      <c r="RLH110" s="175"/>
      <c r="RLI110" s="175"/>
      <c r="RLJ110" s="175"/>
      <c r="RLK110" s="175"/>
      <c r="RLL110" s="175"/>
      <c r="RLM110" s="175"/>
      <c r="RLN110" s="175"/>
      <c r="RLO110" s="175"/>
      <c r="RLP110" s="175"/>
      <c r="RLQ110" s="175"/>
      <c r="RLR110" s="175"/>
      <c r="RLS110" s="175"/>
      <c r="RLT110" s="175"/>
      <c r="RLU110" s="175"/>
      <c r="RLV110" s="175"/>
      <c r="RLW110" s="175"/>
      <c r="RLX110" s="175"/>
      <c r="RLY110" s="175"/>
      <c r="RLZ110" s="175"/>
      <c r="RMA110" s="175"/>
      <c r="RMB110" s="175"/>
      <c r="RMC110" s="175"/>
      <c r="RMD110" s="175"/>
      <c r="RME110" s="175"/>
      <c r="RMF110" s="175"/>
      <c r="RMG110" s="175"/>
      <c r="RMH110" s="175"/>
      <c r="RMI110" s="175"/>
      <c r="RMJ110" s="175"/>
      <c r="RMK110" s="175"/>
      <c r="RML110" s="175"/>
      <c r="RMM110" s="175"/>
      <c r="RMN110" s="175"/>
      <c r="RMO110" s="175"/>
      <c r="RMP110" s="175"/>
      <c r="RMQ110" s="175"/>
      <c r="RMR110" s="175"/>
      <c r="RMS110" s="175"/>
      <c r="RMT110" s="175"/>
      <c r="RMU110" s="175"/>
      <c r="RMV110" s="175"/>
      <c r="RMW110" s="175"/>
      <c r="RMX110" s="175"/>
      <c r="RMY110" s="175"/>
      <c r="RMZ110" s="175"/>
      <c r="RNA110" s="175"/>
      <c r="RNB110" s="175"/>
      <c r="RNC110" s="175"/>
      <c r="RND110" s="175"/>
      <c r="RNE110" s="175"/>
      <c r="RNF110" s="175"/>
      <c r="RNG110" s="175"/>
      <c r="RNH110" s="175"/>
      <c r="RNI110" s="175"/>
      <c r="RNJ110" s="175"/>
      <c r="RNK110" s="175"/>
      <c r="RNL110" s="175"/>
      <c r="RNM110" s="175"/>
      <c r="RNN110" s="175"/>
      <c r="RNO110" s="175"/>
      <c r="RNP110" s="175"/>
      <c r="RNQ110" s="175"/>
      <c r="RNR110" s="175"/>
      <c r="RNS110" s="175"/>
      <c r="RNT110" s="175"/>
      <c r="RNU110" s="175"/>
      <c r="RNV110" s="175"/>
      <c r="RNW110" s="175"/>
      <c r="RNX110" s="175"/>
      <c r="RNY110" s="175"/>
      <c r="RNZ110" s="175"/>
      <c r="ROA110" s="175"/>
      <c r="ROB110" s="175"/>
      <c r="ROC110" s="175"/>
      <c r="ROD110" s="175"/>
      <c r="ROE110" s="175"/>
      <c r="ROF110" s="175"/>
      <c r="ROG110" s="175"/>
      <c r="ROH110" s="175"/>
      <c r="ROI110" s="175"/>
      <c r="ROJ110" s="175"/>
      <c r="ROK110" s="175"/>
      <c r="ROL110" s="175"/>
      <c r="ROM110" s="175"/>
      <c r="RON110" s="175"/>
      <c r="ROO110" s="175"/>
      <c r="ROP110" s="175"/>
      <c r="ROQ110" s="175"/>
      <c r="ROR110" s="175"/>
      <c r="ROS110" s="175"/>
      <c r="ROT110" s="175"/>
      <c r="ROU110" s="175"/>
      <c r="ROV110" s="175"/>
      <c r="ROW110" s="175"/>
      <c r="ROX110" s="175"/>
      <c r="ROY110" s="175"/>
      <c r="ROZ110" s="175"/>
      <c r="RPA110" s="175"/>
      <c r="RPB110" s="175"/>
      <c r="RPC110" s="175"/>
      <c r="RPD110" s="175"/>
      <c r="RPE110" s="175"/>
      <c r="RPF110" s="175"/>
      <c r="RPG110" s="175"/>
      <c r="RPH110" s="175"/>
      <c r="RPI110" s="175"/>
      <c r="RPJ110" s="175"/>
      <c r="RPK110" s="175"/>
      <c r="RPL110" s="175"/>
      <c r="RPM110" s="175"/>
      <c r="RPN110" s="175"/>
      <c r="RPO110" s="175"/>
      <c r="RPP110" s="175"/>
      <c r="RPQ110" s="175"/>
      <c r="RPR110" s="175"/>
      <c r="RPS110" s="175"/>
      <c r="RPT110" s="175"/>
      <c r="RPU110" s="175"/>
      <c r="RPV110" s="175"/>
      <c r="RPW110" s="175"/>
      <c r="RPX110" s="175"/>
      <c r="RPY110" s="175"/>
      <c r="RPZ110" s="175"/>
      <c r="RQA110" s="175"/>
      <c r="RQB110" s="175"/>
      <c r="RQC110" s="175"/>
      <c r="RQD110" s="175"/>
      <c r="RQE110" s="175"/>
      <c r="RQF110" s="175"/>
      <c r="RQG110" s="175"/>
      <c r="RQH110" s="175"/>
      <c r="RQI110" s="175"/>
      <c r="RQJ110" s="175"/>
      <c r="RQK110" s="175"/>
      <c r="RQL110" s="175"/>
      <c r="RQM110" s="175"/>
      <c r="RQN110" s="175"/>
      <c r="RQO110" s="175"/>
      <c r="RQP110" s="175"/>
      <c r="RQQ110" s="175"/>
      <c r="RQR110" s="175"/>
      <c r="RQS110" s="175"/>
      <c r="RQT110" s="175"/>
      <c r="RQU110" s="175"/>
      <c r="RQV110" s="175"/>
      <c r="RQW110" s="175"/>
      <c r="RQX110" s="175"/>
      <c r="RQY110" s="175"/>
      <c r="RQZ110" s="175"/>
      <c r="RRA110" s="175"/>
      <c r="RRB110" s="175"/>
      <c r="RRC110" s="175"/>
      <c r="RRD110" s="175"/>
      <c r="RRE110" s="175"/>
      <c r="RRF110" s="175"/>
      <c r="RRG110" s="175"/>
      <c r="RRH110" s="175"/>
      <c r="RRI110" s="175"/>
      <c r="RRJ110" s="175"/>
      <c r="RRK110" s="175"/>
      <c r="RRL110" s="175"/>
      <c r="RRM110" s="175"/>
      <c r="RRN110" s="175"/>
      <c r="RRO110" s="175"/>
      <c r="RRP110" s="175"/>
      <c r="RRQ110" s="175"/>
      <c r="RRR110" s="175"/>
      <c r="RRS110" s="175"/>
      <c r="RRT110" s="175"/>
      <c r="RRU110" s="175"/>
      <c r="RRV110" s="175"/>
      <c r="RRW110" s="175"/>
      <c r="RRX110" s="175"/>
      <c r="RRY110" s="175"/>
      <c r="RRZ110" s="175"/>
      <c r="RSA110" s="175"/>
      <c r="RSB110" s="175"/>
      <c r="RSC110" s="175"/>
      <c r="RSD110" s="175"/>
      <c r="RSE110" s="175"/>
      <c r="RSF110" s="175"/>
      <c r="RSG110" s="175"/>
      <c r="RSH110" s="175"/>
      <c r="RSI110" s="175"/>
      <c r="RSJ110" s="175"/>
      <c r="RSK110" s="175"/>
      <c r="RSL110" s="175"/>
      <c r="RSM110" s="175"/>
      <c r="RSN110" s="175"/>
      <c r="RSO110" s="175"/>
      <c r="RSP110" s="175"/>
      <c r="RSQ110" s="175"/>
      <c r="RSR110" s="175"/>
      <c r="RSS110" s="175"/>
      <c r="RST110" s="175"/>
      <c r="RSU110" s="175"/>
      <c r="RSV110" s="175"/>
      <c r="RSW110" s="175"/>
      <c r="RSX110" s="175"/>
      <c r="RSY110" s="175"/>
      <c r="RSZ110" s="175"/>
      <c r="RTA110" s="175"/>
      <c r="RTB110" s="175"/>
      <c r="RTC110" s="175"/>
      <c r="RTD110" s="175"/>
      <c r="RTE110" s="175"/>
      <c r="RTF110" s="175"/>
      <c r="RTG110" s="175"/>
      <c r="RTH110" s="175"/>
      <c r="RTI110" s="175"/>
      <c r="RTJ110" s="175"/>
      <c r="RTK110" s="175"/>
      <c r="RTL110" s="175"/>
      <c r="RTM110" s="175"/>
      <c r="RTN110" s="175"/>
      <c r="RTO110" s="175"/>
      <c r="RTP110" s="175"/>
      <c r="RTQ110" s="175"/>
      <c r="RTR110" s="175"/>
      <c r="RTS110" s="175"/>
      <c r="RTT110" s="175"/>
      <c r="RTU110" s="175"/>
      <c r="RTV110" s="175"/>
      <c r="RTW110" s="175"/>
      <c r="RTX110" s="175"/>
      <c r="RTY110" s="175"/>
      <c r="RTZ110" s="175"/>
      <c r="RUA110" s="175"/>
      <c r="RUB110" s="175"/>
      <c r="RUC110" s="175"/>
      <c r="RUD110" s="175"/>
      <c r="RUE110" s="175"/>
      <c r="RUF110" s="175"/>
      <c r="RUG110" s="175"/>
      <c r="RUH110" s="175"/>
      <c r="RUI110" s="175"/>
      <c r="RUJ110" s="175"/>
      <c r="RUK110" s="175"/>
      <c r="RUL110" s="175"/>
      <c r="RUM110" s="175"/>
      <c r="RUN110" s="175"/>
      <c r="RUO110" s="175"/>
      <c r="RUP110" s="175"/>
      <c r="RUQ110" s="175"/>
      <c r="RUR110" s="175"/>
      <c r="RUS110" s="175"/>
      <c r="RUT110" s="175"/>
      <c r="RUU110" s="175"/>
      <c r="RUV110" s="175"/>
      <c r="RUW110" s="175"/>
      <c r="RUX110" s="175"/>
      <c r="RUY110" s="175"/>
      <c r="RUZ110" s="175"/>
      <c r="RVA110" s="175"/>
      <c r="RVB110" s="175"/>
      <c r="RVC110" s="175"/>
      <c r="RVD110" s="175"/>
      <c r="RVE110" s="175"/>
      <c r="RVF110" s="175"/>
      <c r="RVG110" s="175"/>
      <c r="RVH110" s="175"/>
      <c r="RVI110" s="175"/>
      <c r="RVJ110" s="175"/>
      <c r="RVK110" s="175"/>
      <c r="RVL110" s="175"/>
      <c r="RVM110" s="175"/>
      <c r="RVN110" s="175"/>
      <c r="RVO110" s="175"/>
      <c r="RVP110" s="175"/>
      <c r="RVQ110" s="175"/>
      <c r="RVR110" s="175"/>
      <c r="RVS110" s="175"/>
      <c r="RVT110" s="175"/>
      <c r="RVU110" s="175"/>
      <c r="RVV110" s="175"/>
      <c r="RVW110" s="175"/>
      <c r="RVX110" s="175"/>
      <c r="RVY110" s="175"/>
      <c r="RVZ110" s="175"/>
      <c r="RWA110" s="175"/>
      <c r="RWB110" s="175"/>
      <c r="RWC110" s="175"/>
      <c r="RWD110" s="175"/>
      <c r="RWE110" s="175"/>
      <c r="RWF110" s="175"/>
      <c r="RWG110" s="175"/>
      <c r="RWH110" s="175"/>
      <c r="RWI110" s="175"/>
      <c r="RWJ110" s="175"/>
      <c r="RWK110" s="175"/>
      <c r="RWL110" s="175"/>
      <c r="RWM110" s="175"/>
      <c r="RWN110" s="175"/>
      <c r="RWO110" s="175"/>
      <c r="RWP110" s="175"/>
      <c r="RWQ110" s="175"/>
      <c r="RWR110" s="175"/>
      <c r="RWS110" s="175"/>
      <c r="RWT110" s="175"/>
      <c r="RWU110" s="175"/>
      <c r="RWV110" s="175"/>
      <c r="RWW110" s="175"/>
      <c r="RWX110" s="175"/>
      <c r="RWY110" s="175"/>
      <c r="RWZ110" s="175"/>
      <c r="RXA110" s="175"/>
      <c r="RXB110" s="175"/>
      <c r="RXC110" s="175"/>
      <c r="RXD110" s="175"/>
      <c r="RXE110" s="175"/>
      <c r="RXF110" s="175"/>
      <c r="RXG110" s="175"/>
      <c r="RXH110" s="175"/>
      <c r="RXI110" s="175"/>
      <c r="RXJ110" s="175"/>
      <c r="RXK110" s="175"/>
      <c r="RXL110" s="175"/>
      <c r="RXM110" s="175"/>
      <c r="RXN110" s="175"/>
      <c r="RXO110" s="175"/>
      <c r="RXP110" s="175"/>
      <c r="RXQ110" s="175"/>
      <c r="RXR110" s="175"/>
      <c r="RXS110" s="175"/>
      <c r="RXT110" s="175"/>
      <c r="RXU110" s="175"/>
      <c r="RXV110" s="175"/>
      <c r="RXW110" s="175"/>
      <c r="RXX110" s="175"/>
      <c r="RXY110" s="175"/>
      <c r="RXZ110" s="175"/>
      <c r="RYA110" s="175"/>
      <c r="RYB110" s="175"/>
      <c r="RYC110" s="175"/>
      <c r="RYD110" s="175"/>
      <c r="RYE110" s="175"/>
      <c r="RYF110" s="175"/>
      <c r="RYG110" s="175"/>
      <c r="RYH110" s="175"/>
      <c r="RYI110" s="175"/>
      <c r="RYJ110" s="175"/>
      <c r="RYK110" s="175"/>
      <c r="RYL110" s="175"/>
      <c r="RYM110" s="175"/>
      <c r="RYN110" s="175"/>
      <c r="RYO110" s="175"/>
      <c r="RYP110" s="175"/>
      <c r="RYQ110" s="175"/>
      <c r="RYR110" s="175"/>
      <c r="RYS110" s="175"/>
      <c r="RYT110" s="175"/>
      <c r="RYU110" s="175"/>
      <c r="RYV110" s="175"/>
      <c r="RYW110" s="175"/>
      <c r="RYX110" s="175"/>
      <c r="RYY110" s="175"/>
      <c r="RYZ110" s="175"/>
      <c r="RZA110" s="175"/>
      <c r="RZB110" s="175"/>
      <c r="RZC110" s="175"/>
      <c r="RZD110" s="175"/>
      <c r="RZE110" s="175"/>
      <c r="RZF110" s="175"/>
      <c r="RZG110" s="175"/>
      <c r="RZH110" s="175"/>
      <c r="RZI110" s="175"/>
      <c r="RZJ110" s="175"/>
      <c r="RZK110" s="175"/>
      <c r="RZL110" s="175"/>
      <c r="RZM110" s="175"/>
      <c r="RZN110" s="175"/>
      <c r="RZO110" s="175"/>
      <c r="RZP110" s="175"/>
      <c r="RZQ110" s="175"/>
      <c r="RZR110" s="175"/>
      <c r="RZS110" s="175"/>
      <c r="RZT110" s="175"/>
      <c r="RZU110" s="175"/>
      <c r="RZV110" s="175"/>
      <c r="RZW110" s="175"/>
      <c r="RZX110" s="175"/>
      <c r="RZY110" s="175"/>
      <c r="RZZ110" s="175"/>
      <c r="SAA110" s="175"/>
      <c r="SAB110" s="175"/>
      <c r="SAC110" s="175"/>
      <c r="SAD110" s="175"/>
      <c r="SAE110" s="175"/>
      <c r="SAF110" s="175"/>
      <c r="SAG110" s="175"/>
      <c r="SAH110" s="175"/>
      <c r="SAI110" s="175"/>
      <c r="SAJ110" s="175"/>
      <c r="SAK110" s="175"/>
      <c r="SAL110" s="175"/>
      <c r="SAM110" s="175"/>
      <c r="SAN110" s="175"/>
      <c r="SAO110" s="175"/>
      <c r="SAP110" s="175"/>
      <c r="SAQ110" s="175"/>
      <c r="SAR110" s="175"/>
      <c r="SAS110" s="175"/>
      <c r="SAT110" s="175"/>
      <c r="SAU110" s="175"/>
      <c r="SAV110" s="175"/>
      <c r="SAW110" s="175"/>
      <c r="SAX110" s="175"/>
      <c r="SAY110" s="175"/>
      <c r="SAZ110" s="175"/>
      <c r="SBA110" s="175"/>
      <c r="SBB110" s="175"/>
      <c r="SBC110" s="175"/>
      <c r="SBD110" s="175"/>
      <c r="SBE110" s="175"/>
      <c r="SBF110" s="175"/>
      <c r="SBG110" s="175"/>
      <c r="SBH110" s="175"/>
      <c r="SBI110" s="175"/>
      <c r="SBJ110" s="175"/>
      <c r="SBK110" s="175"/>
      <c r="SBL110" s="175"/>
      <c r="SBM110" s="175"/>
      <c r="SBN110" s="175"/>
      <c r="SBO110" s="175"/>
      <c r="SBP110" s="175"/>
      <c r="SBQ110" s="175"/>
      <c r="SBR110" s="175"/>
      <c r="SBS110" s="175"/>
      <c r="SBT110" s="175"/>
      <c r="SBU110" s="175"/>
      <c r="SBV110" s="175"/>
      <c r="SBW110" s="175"/>
      <c r="SBX110" s="175"/>
      <c r="SBY110" s="175"/>
      <c r="SBZ110" s="175"/>
      <c r="SCA110" s="175"/>
      <c r="SCB110" s="175"/>
      <c r="SCC110" s="175"/>
      <c r="SCD110" s="175"/>
      <c r="SCE110" s="175"/>
      <c r="SCF110" s="175"/>
      <c r="SCG110" s="175"/>
      <c r="SCH110" s="175"/>
      <c r="SCI110" s="175"/>
      <c r="SCJ110" s="175"/>
      <c r="SCK110" s="175"/>
      <c r="SCL110" s="175"/>
      <c r="SCM110" s="175"/>
      <c r="SCN110" s="175"/>
      <c r="SCO110" s="175"/>
      <c r="SCP110" s="175"/>
      <c r="SCQ110" s="175"/>
      <c r="SCR110" s="175"/>
      <c r="SCS110" s="175"/>
      <c r="SCT110" s="175"/>
      <c r="SCU110" s="175"/>
      <c r="SCV110" s="175"/>
      <c r="SCW110" s="175"/>
      <c r="SCX110" s="175"/>
      <c r="SCY110" s="175"/>
      <c r="SCZ110" s="175"/>
      <c r="SDA110" s="175"/>
      <c r="SDB110" s="175"/>
      <c r="SDC110" s="175"/>
      <c r="SDD110" s="175"/>
      <c r="SDE110" s="175"/>
      <c r="SDF110" s="175"/>
      <c r="SDG110" s="175"/>
      <c r="SDH110" s="175"/>
      <c r="SDI110" s="175"/>
      <c r="SDJ110" s="175"/>
      <c r="SDK110" s="175"/>
      <c r="SDL110" s="175"/>
      <c r="SDM110" s="175"/>
      <c r="SDN110" s="175"/>
      <c r="SDO110" s="175"/>
      <c r="SDP110" s="175"/>
      <c r="SDQ110" s="175"/>
      <c r="SDR110" s="175"/>
      <c r="SDS110" s="175"/>
      <c r="SDT110" s="175"/>
      <c r="SDU110" s="175"/>
      <c r="SDV110" s="175"/>
      <c r="SDW110" s="175"/>
      <c r="SDX110" s="175"/>
      <c r="SDY110" s="175"/>
      <c r="SDZ110" s="175"/>
      <c r="SEA110" s="175"/>
      <c r="SEB110" s="175"/>
      <c r="SEC110" s="175"/>
      <c r="SED110" s="175"/>
      <c r="SEE110" s="175"/>
      <c r="SEF110" s="175"/>
      <c r="SEG110" s="175"/>
      <c r="SEH110" s="175"/>
      <c r="SEI110" s="175"/>
      <c r="SEJ110" s="175"/>
      <c r="SEK110" s="175"/>
      <c r="SEL110" s="175"/>
      <c r="SEM110" s="175"/>
      <c r="SEN110" s="175"/>
      <c r="SEO110" s="175"/>
      <c r="SEP110" s="175"/>
      <c r="SEQ110" s="175"/>
      <c r="SER110" s="175"/>
      <c r="SES110" s="175"/>
      <c r="SET110" s="175"/>
      <c r="SEU110" s="175"/>
      <c r="SEV110" s="175"/>
      <c r="SEW110" s="175"/>
      <c r="SEX110" s="175"/>
      <c r="SEY110" s="175"/>
      <c r="SEZ110" s="175"/>
      <c r="SFA110" s="175"/>
      <c r="SFB110" s="175"/>
      <c r="SFC110" s="175"/>
      <c r="SFD110" s="175"/>
      <c r="SFE110" s="175"/>
      <c r="SFF110" s="175"/>
      <c r="SFG110" s="175"/>
      <c r="SFH110" s="175"/>
      <c r="SFI110" s="175"/>
      <c r="SFJ110" s="175"/>
      <c r="SFK110" s="175"/>
      <c r="SFL110" s="175"/>
      <c r="SFM110" s="175"/>
      <c r="SFN110" s="175"/>
      <c r="SFO110" s="175"/>
      <c r="SFP110" s="175"/>
      <c r="SFQ110" s="175"/>
      <c r="SFR110" s="175"/>
      <c r="SFS110" s="175"/>
      <c r="SFT110" s="175"/>
      <c r="SFU110" s="175"/>
      <c r="SFV110" s="175"/>
      <c r="SFW110" s="175"/>
      <c r="SFX110" s="175"/>
      <c r="SFY110" s="175"/>
      <c r="SFZ110" s="175"/>
      <c r="SGA110" s="175"/>
      <c r="SGB110" s="175"/>
      <c r="SGC110" s="175"/>
      <c r="SGD110" s="175"/>
      <c r="SGE110" s="175"/>
      <c r="SGF110" s="175"/>
      <c r="SGG110" s="175"/>
      <c r="SGH110" s="175"/>
      <c r="SGI110" s="175"/>
      <c r="SGJ110" s="175"/>
      <c r="SGK110" s="175"/>
      <c r="SGL110" s="175"/>
      <c r="SGM110" s="175"/>
      <c r="SGN110" s="175"/>
      <c r="SGO110" s="175"/>
      <c r="SGP110" s="175"/>
      <c r="SGQ110" s="175"/>
      <c r="SGR110" s="175"/>
      <c r="SGS110" s="175"/>
      <c r="SGT110" s="175"/>
      <c r="SGU110" s="175"/>
      <c r="SGV110" s="175"/>
      <c r="SGW110" s="175"/>
      <c r="SGX110" s="175"/>
      <c r="SGY110" s="175"/>
      <c r="SGZ110" s="175"/>
      <c r="SHA110" s="175"/>
      <c r="SHB110" s="175"/>
      <c r="SHC110" s="175"/>
      <c r="SHD110" s="175"/>
      <c r="SHE110" s="175"/>
      <c r="SHF110" s="175"/>
      <c r="SHG110" s="175"/>
      <c r="SHH110" s="175"/>
      <c r="SHI110" s="175"/>
      <c r="SHJ110" s="175"/>
      <c r="SHK110" s="175"/>
      <c r="SHL110" s="175"/>
      <c r="SHM110" s="175"/>
      <c r="SHN110" s="175"/>
      <c r="SHO110" s="175"/>
      <c r="SHP110" s="175"/>
      <c r="SHQ110" s="175"/>
      <c r="SHR110" s="175"/>
      <c r="SHS110" s="175"/>
      <c r="SHT110" s="175"/>
      <c r="SHU110" s="175"/>
      <c r="SHV110" s="175"/>
      <c r="SHW110" s="175"/>
      <c r="SHX110" s="175"/>
      <c r="SHY110" s="175"/>
      <c r="SHZ110" s="175"/>
      <c r="SIA110" s="175"/>
      <c r="SIB110" s="175"/>
      <c r="SIC110" s="175"/>
      <c r="SID110" s="175"/>
      <c r="SIE110" s="175"/>
      <c r="SIF110" s="175"/>
      <c r="SIG110" s="175"/>
      <c r="SIH110" s="175"/>
      <c r="SII110" s="175"/>
      <c r="SIJ110" s="175"/>
      <c r="SIK110" s="175"/>
      <c r="SIL110" s="175"/>
      <c r="SIM110" s="175"/>
      <c r="SIN110" s="175"/>
      <c r="SIO110" s="175"/>
      <c r="SIP110" s="175"/>
      <c r="SIQ110" s="175"/>
      <c r="SIR110" s="175"/>
      <c r="SIS110" s="175"/>
      <c r="SIT110" s="175"/>
      <c r="SIU110" s="175"/>
      <c r="SIV110" s="175"/>
      <c r="SIW110" s="175"/>
      <c r="SIX110" s="175"/>
      <c r="SIY110" s="175"/>
      <c r="SIZ110" s="175"/>
      <c r="SJA110" s="175"/>
      <c r="SJB110" s="175"/>
      <c r="SJC110" s="175"/>
      <c r="SJD110" s="175"/>
      <c r="SJE110" s="175"/>
      <c r="SJF110" s="175"/>
      <c r="SJG110" s="175"/>
      <c r="SJH110" s="175"/>
      <c r="SJI110" s="175"/>
      <c r="SJJ110" s="175"/>
      <c r="SJK110" s="175"/>
      <c r="SJL110" s="175"/>
      <c r="SJM110" s="175"/>
      <c r="SJN110" s="175"/>
      <c r="SJO110" s="175"/>
      <c r="SJP110" s="175"/>
      <c r="SJQ110" s="175"/>
      <c r="SJR110" s="175"/>
      <c r="SJS110" s="175"/>
      <c r="SJT110" s="175"/>
      <c r="SJU110" s="175"/>
      <c r="SJV110" s="175"/>
      <c r="SJW110" s="175"/>
      <c r="SJX110" s="175"/>
      <c r="SJY110" s="175"/>
      <c r="SJZ110" s="175"/>
      <c r="SKA110" s="175"/>
      <c r="SKB110" s="175"/>
      <c r="SKC110" s="175"/>
      <c r="SKD110" s="175"/>
      <c r="SKE110" s="175"/>
      <c r="SKF110" s="175"/>
      <c r="SKG110" s="175"/>
      <c r="SKH110" s="175"/>
      <c r="SKI110" s="175"/>
      <c r="SKJ110" s="175"/>
      <c r="SKK110" s="175"/>
      <c r="SKL110" s="175"/>
      <c r="SKM110" s="175"/>
      <c r="SKN110" s="175"/>
      <c r="SKO110" s="175"/>
      <c r="SKP110" s="175"/>
      <c r="SKQ110" s="175"/>
      <c r="SKR110" s="175"/>
      <c r="SKS110" s="175"/>
      <c r="SKT110" s="175"/>
      <c r="SKU110" s="175"/>
      <c r="SKV110" s="175"/>
      <c r="SKW110" s="175"/>
      <c r="SKX110" s="175"/>
      <c r="SKY110" s="175"/>
      <c r="SKZ110" s="175"/>
      <c r="SLA110" s="175"/>
      <c r="SLB110" s="175"/>
      <c r="SLC110" s="175"/>
      <c r="SLD110" s="175"/>
      <c r="SLE110" s="175"/>
      <c r="SLF110" s="175"/>
      <c r="SLG110" s="175"/>
      <c r="SLH110" s="175"/>
      <c r="SLI110" s="175"/>
      <c r="SLJ110" s="175"/>
      <c r="SLK110" s="175"/>
      <c r="SLL110" s="175"/>
      <c r="SLM110" s="175"/>
      <c r="SLN110" s="175"/>
      <c r="SLO110" s="175"/>
      <c r="SLP110" s="175"/>
      <c r="SLQ110" s="175"/>
      <c r="SLR110" s="175"/>
      <c r="SLS110" s="175"/>
      <c r="SLT110" s="175"/>
      <c r="SLU110" s="175"/>
      <c r="SLV110" s="175"/>
      <c r="SLW110" s="175"/>
      <c r="SLX110" s="175"/>
      <c r="SLY110" s="175"/>
      <c r="SLZ110" s="175"/>
      <c r="SMA110" s="175"/>
      <c r="SMB110" s="175"/>
      <c r="SMC110" s="175"/>
      <c r="SMD110" s="175"/>
      <c r="SME110" s="175"/>
      <c r="SMF110" s="175"/>
      <c r="SMG110" s="175"/>
      <c r="SMH110" s="175"/>
      <c r="SMI110" s="175"/>
      <c r="SMJ110" s="175"/>
      <c r="SMK110" s="175"/>
      <c r="SML110" s="175"/>
      <c r="SMM110" s="175"/>
      <c r="SMN110" s="175"/>
      <c r="SMO110" s="175"/>
      <c r="SMP110" s="175"/>
      <c r="SMQ110" s="175"/>
      <c r="SMR110" s="175"/>
      <c r="SMS110" s="175"/>
      <c r="SMT110" s="175"/>
      <c r="SMU110" s="175"/>
      <c r="SMV110" s="175"/>
      <c r="SMW110" s="175"/>
      <c r="SMX110" s="175"/>
      <c r="SMY110" s="175"/>
      <c r="SMZ110" s="175"/>
      <c r="SNA110" s="175"/>
      <c r="SNB110" s="175"/>
      <c r="SNC110" s="175"/>
      <c r="SND110" s="175"/>
      <c r="SNE110" s="175"/>
      <c r="SNF110" s="175"/>
      <c r="SNG110" s="175"/>
      <c r="SNH110" s="175"/>
      <c r="SNI110" s="175"/>
      <c r="SNJ110" s="175"/>
      <c r="SNK110" s="175"/>
      <c r="SNL110" s="175"/>
      <c r="SNM110" s="175"/>
      <c r="SNN110" s="175"/>
      <c r="SNO110" s="175"/>
      <c r="SNP110" s="175"/>
      <c r="SNQ110" s="175"/>
      <c r="SNR110" s="175"/>
      <c r="SNS110" s="175"/>
      <c r="SNT110" s="175"/>
      <c r="SNU110" s="175"/>
      <c r="SNV110" s="175"/>
      <c r="SNW110" s="175"/>
      <c r="SNX110" s="175"/>
      <c r="SNY110" s="175"/>
      <c r="SNZ110" s="175"/>
      <c r="SOA110" s="175"/>
      <c r="SOB110" s="175"/>
      <c r="SOC110" s="175"/>
      <c r="SOD110" s="175"/>
      <c r="SOE110" s="175"/>
      <c r="SOF110" s="175"/>
      <c r="SOG110" s="175"/>
      <c r="SOH110" s="175"/>
      <c r="SOI110" s="175"/>
      <c r="SOJ110" s="175"/>
      <c r="SOK110" s="175"/>
      <c r="SOL110" s="175"/>
      <c r="SOM110" s="175"/>
      <c r="SON110" s="175"/>
      <c r="SOO110" s="175"/>
      <c r="SOP110" s="175"/>
      <c r="SOQ110" s="175"/>
      <c r="SOR110" s="175"/>
      <c r="SOS110" s="175"/>
      <c r="SOT110" s="175"/>
      <c r="SOU110" s="175"/>
      <c r="SOV110" s="175"/>
      <c r="SOW110" s="175"/>
      <c r="SOX110" s="175"/>
      <c r="SOY110" s="175"/>
      <c r="SOZ110" s="175"/>
      <c r="SPA110" s="175"/>
      <c r="SPB110" s="175"/>
      <c r="SPC110" s="175"/>
      <c r="SPD110" s="175"/>
      <c r="SPE110" s="175"/>
      <c r="SPF110" s="175"/>
      <c r="SPG110" s="175"/>
      <c r="SPH110" s="175"/>
      <c r="SPI110" s="175"/>
      <c r="SPJ110" s="175"/>
      <c r="SPK110" s="175"/>
      <c r="SPL110" s="175"/>
      <c r="SPM110" s="175"/>
      <c r="SPN110" s="175"/>
      <c r="SPO110" s="175"/>
      <c r="SPP110" s="175"/>
      <c r="SPQ110" s="175"/>
      <c r="SPR110" s="175"/>
      <c r="SPS110" s="175"/>
      <c r="SPT110" s="175"/>
      <c r="SPU110" s="175"/>
      <c r="SPV110" s="175"/>
      <c r="SPW110" s="175"/>
      <c r="SPX110" s="175"/>
      <c r="SPY110" s="175"/>
      <c r="SPZ110" s="175"/>
      <c r="SQA110" s="175"/>
      <c r="SQB110" s="175"/>
      <c r="SQC110" s="175"/>
      <c r="SQD110" s="175"/>
      <c r="SQE110" s="175"/>
      <c r="SQF110" s="175"/>
      <c r="SQG110" s="175"/>
      <c r="SQH110" s="175"/>
      <c r="SQI110" s="175"/>
      <c r="SQJ110" s="175"/>
      <c r="SQK110" s="175"/>
      <c r="SQL110" s="175"/>
      <c r="SQM110" s="175"/>
      <c r="SQN110" s="175"/>
      <c r="SQO110" s="175"/>
      <c r="SQP110" s="175"/>
      <c r="SQQ110" s="175"/>
      <c r="SQR110" s="175"/>
      <c r="SQS110" s="175"/>
      <c r="SQT110" s="175"/>
      <c r="SQU110" s="175"/>
      <c r="SQV110" s="175"/>
      <c r="SQW110" s="175"/>
      <c r="SQX110" s="175"/>
      <c r="SQY110" s="175"/>
      <c r="SQZ110" s="175"/>
      <c r="SRA110" s="175"/>
      <c r="SRB110" s="175"/>
      <c r="SRC110" s="175"/>
      <c r="SRD110" s="175"/>
      <c r="SRE110" s="175"/>
      <c r="SRF110" s="175"/>
      <c r="SRG110" s="175"/>
      <c r="SRH110" s="175"/>
      <c r="SRI110" s="175"/>
      <c r="SRJ110" s="175"/>
      <c r="SRK110" s="175"/>
      <c r="SRL110" s="175"/>
      <c r="SRM110" s="175"/>
      <c r="SRN110" s="175"/>
      <c r="SRO110" s="175"/>
      <c r="SRP110" s="175"/>
      <c r="SRQ110" s="175"/>
      <c r="SRR110" s="175"/>
      <c r="SRS110" s="175"/>
      <c r="SRT110" s="175"/>
      <c r="SRU110" s="175"/>
      <c r="SRV110" s="175"/>
      <c r="SRW110" s="175"/>
      <c r="SRX110" s="175"/>
      <c r="SRY110" s="175"/>
      <c r="SRZ110" s="175"/>
      <c r="SSA110" s="175"/>
      <c r="SSB110" s="175"/>
      <c r="SSC110" s="175"/>
      <c r="SSD110" s="175"/>
      <c r="SSE110" s="175"/>
      <c r="SSF110" s="175"/>
      <c r="SSG110" s="175"/>
      <c r="SSH110" s="175"/>
      <c r="SSI110" s="175"/>
      <c r="SSJ110" s="175"/>
      <c r="SSK110" s="175"/>
      <c r="SSL110" s="175"/>
      <c r="SSM110" s="175"/>
      <c r="SSN110" s="175"/>
      <c r="SSO110" s="175"/>
      <c r="SSP110" s="175"/>
      <c r="SSQ110" s="175"/>
      <c r="SSR110" s="175"/>
      <c r="SSS110" s="175"/>
      <c r="SST110" s="175"/>
      <c r="SSU110" s="175"/>
      <c r="SSV110" s="175"/>
      <c r="SSW110" s="175"/>
      <c r="SSX110" s="175"/>
      <c r="SSY110" s="175"/>
      <c r="SSZ110" s="175"/>
      <c r="STA110" s="175"/>
      <c r="STB110" s="175"/>
      <c r="STC110" s="175"/>
      <c r="STD110" s="175"/>
      <c r="STE110" s="175"/>
      <c r="STF110" s="175"/>
      <c r="STG110" s="175"/>
      <c r="STH110" s="175"/>
      <c r="STI110" s="175"/>
      <c r="STJ110" s="175"/>
      <c r="STK110" s="175"/>
      <c r="STL110" s="175"/>
      <c r="STM110" s="175"/>
      <c r="STN110" s="175"/>
      <c r="STO110" s="175"/>
      <c r="STP110" s="175"/>
      <c r="STQ110" s="175"/>
      <c r="STR110" s="175"/>
      <c r="STS110" s="175"/>
      <c r="STT110" s="175"/>
      <c r="STU110" s="175"/>
      <c r="STV110" s="175"/>
      <c r="STW110" s="175"/>
      <c r="STX110" s="175"/>
      <c r="STY110" s="175"/>
      <c r="STZ110" s="175"/>
      <c r="SUA110" s="175"/>
      <c r="SUB110" s="175"/>
      <c r="SUC110" s="175"/>
      <c r="SUD110" s="175"/>
      <c r="SUE110" s="175"/>
      <c r="SUF110" s="175"/>
      <c r="SUG110" s="175"/>
      <c r="SUH110" s="175"/>
      <c r="SUI110" s="175"/>
      <c r="SUJ110" s="175"/>
      <c r="SUK110" s="175"/>
      <c r="SUL110" s="175"/>
      <c r="SUM110" s="175"/>
      <c r="SUN110" s="175"/>
      <c r="SUO110" s="175"/>
      <c r="SUP110" s="175"/>
      <c r="SUQ110" s="175"/>
      <c r="SUR110" s="175"/>
      <c r="SUS110" s="175"/>
      <c r="SUT110" s="175"/>
      <c r="SUU110" s="175"/>
      <c r="SUV110" s="175"/>
      <c r="SUW110" s="175"/>
      <c r="SUX110" s="175"/>
      <c r="SUY110" s="175"/>
      <c r="SUZ110" s="175"/>
      <c r="SVA110" s="175"/>
      <c r="SVB110" s="175"/>
      <c r="SVC110" s="175"/>
      <c r="SVD110" s="175"/>
      <c r="SVE110" s="175"/>
      <c r="SVF110" s="175"/>
      <c r="SVG110" s="175"/>
      <c r="SVH110" s="175"/>
      <c r="SVI110" s="175"/>
      <c r="SVJ110" s="175"/>
      <c r="SVK110" s="175"/>
      <c r="SVL110" s="175"/>
      <c r="SVM110" s="175"/>
      <c r="SVN110" s="175"/>
      <c r="SVO110" s="175"/>
      <c r="SVP110" s="175"/>
      <c r="SVQ110" s="175"/>
      <c r="SVR110" s="175"/>
      <c r="SVS110" s="175"/>
      <c r="SVT110" s="175"/>
      <c r="SVU110" s="175"/>
      <c r="SVV110" s="175"/>
      <c r="SVW110" s="175"/>
      <c r="SVX110" s="175"/>
      <c r="SVY110" s="175"/>
      <c r="SVZ110" s="175"/>
      <c r="SWA110" s="175"/>
      <c r="SWB110" s="175"/>
      <c r="SWC110" s="175"/>
      <c r="SWD110" s="175"/>
      <c r="SWE110" s="175"/>
      <c r="SWF110" s="175"/>
      <c r="SWG110" s="175"/>
      <c r="SWH110" s="175"/>
      <c r="SWI110" s="175"/>
      <c r="SWJ110" s="175"/>
      <c r="SWK110" s="175"/>
      <c r="SWL110" s="175"/>
      <c r="SWM110" s="175"/>
      <c r="SWN110" s="175"/>
      <c r="SWO110" s="175"/>
      <c r="SWP110" s="175"/>
      <c r="SWQ110" s="175"/>
      <c r="SWR110" s="175"/>
      <c r="SWS110" s="175"/>
      <c r="SWT110" s="175"/>
      <c r="SWU110" s="175"/>
      <c r="SWV110" s="175"/>
      <c r="SWW110" s="175"/>
      <c r="SWX110" s="175"/>
      <c r="SWY110" s="175"/>
      <c r="SWZ110" s="175"/>
      <c r="SXA110" s="175"/>
      <c r="SXB110" s="175"/>
      <c r="SXC110" s="175"/>
      <c r="SXD110" s="175"/>
      <c r="SXE110" s="175"/>
      <c r="SXF110" s="175"/>
      <c r="SXG110" s="175"/>
      <c r="SXH110" s="175"/>
      <c r="SXI110" s="175"/>
      <c r="SXJ110" s="175"/>
      <c r="SXK110" s="175"/>
      <c r="SXL110" s="175"/>
      <c r="SXM110" s="175"/>
      <c r="SXN110" s="175"/>
      <c r="SXO110" s="175"/>
      <c r="SXP110" s="175"/>
      <c r="SXQ110" s="175"/>
      <c r="SXR110" s="175"/>
      <c r="SXS110" s="175"/>
      <c r="SXT110" s="175"/>
      <c r="SXU110" s="175"/>
      <c r="SXV110" s="175"/>
      <c r="SXW110" s="175"/>
      <c r="SXX110" s="175"/>
      <c r="SXY110" s="175"/>
      <c r="SXZ110" s="175"/>
      <c r="SYA110" s="175"/>
      <c r="SYB110" s="175"/>
      <c r="SYC110" s="175"/>
      <c r="SYD110" s="175"/>
      <c r="SYE110" s="175"/>
      <c r="SYF110" s="175"/>
      <c r="SYG110" s="175"/>
      <c r="SYH110" s="175"/>
      <c r="SYI110" s="175"/>
      <c r="SYJ110" s="175"/>
      <c r="SYK110" s="175"/>
      <c r="SYL110" s="175"/>
      <c r="SYM110" s="175"/>
      <c r="SYN110" s="175"/>
      <c r="SYO110" s="175"/>
      <c r="SYP110" s="175"/>
      <c r="SYQ110" s="175"/>
      <c r="SYR110" s="175"/>
      <c r="SYS110" s="175"/>
      <c r="SYT110" s="175"/>
      <c r="SYU110" s="175"/>
      <c r="SYV110" s="175"/>
      <c r="SYW110" s="175"/>
      <c r="SYX110" s="175"/>
      <c r="SYY110" s="175"/>
      <c r="SYZ110" s="175"/>
      <c r="SZA110" s="175"/>
      <c r="SZB110" s="175"/>
      <c r="SZC110" s="175"/>
      <c r="SZD110" s="175"/>
      <c r="SZE110" s="175"/>
      <c r="SZF110" s="175"/>
      <c r="SZG110" s="175"/>
      <c r="SZH110" s="175"/>
      <c r="SZI110" s="175"/>
      <c r="SZJ110" s="175"/>
      <c r="SZK110" s="175"/>
      <c r="SZL110" s="175"/>
      <c r="SZM110" s="175"/>
      <c r="SZN110" s="175"/>
      <c r="SZO110" s="175"/>
      <c r="SZP110" s="175"/>
      <c r="SZQ110" s="175"/>
      <c r="SZR110" s="175"/>
      <c r="SZS110" s="175"/>
      <c r="SZT110" s="175"/>
      <c r="SZU110" s="175"/>
      <c r="SZV110" s="175"/>
      <c r="SZW110" s="175"/>
      <c r="SZX110" s="175"/>
      <c r="SZY110" s="175"/>
      <c r="SZZ110" s="175"/>
      <c r="TAA110" s="175"/>
      <c r="TAB110" s="175"/>
      <c r="TAC110" s="175"/>
      <c r="TAD110" s="175"/>
      <c r="TAE110" s="175"/>
      <c r="TAF110" s="175"/>
      <c r="TAG110" s="175"/>
      <c r="TAH110" s="175"/>
      <c r="TAI110" s="175"/>
      <c r="TAJ110" s="175"/>
      <c r="TAK110" s="175"/>
      <c r="TAL110" s="175"/>
      <c r="TAM110" s="175"/>
      <c r="TAN110" s="175"/>
      <c r="TAO110" s="175"/>
      <c r="TAP110" s="175"/>
      <c r="TAQ110" s="175"/>
      <c r="TAR110" s="175"/>
      <c r="TAS110" s="175"/>
      <c r="TAT110" s="175"/>
      <c r="TAU110" s="175"/>
      <c r="TAV110" s="175"/>
      <c r="TAW110" s="175"/>
      <c r="TAX110" s="175"/>
      <c r="TAY110" s="175"/>
      <c r="TAZ110" s="175"/>
      <c r="TBA110" s="175"/>
      <c r="TBB110" s="175"/>
      <c r="TBC110" s="175"/>
      <c r="TBD110" s="175"/>
      <c r="TBE110" s="175"/>
      <c r="TBF110" s="175"/>
      <c r="TBG110" s="175"/>
      <c r="TBH110" s="175"/>
      <c r="TBI110" s="175"/>
      <c r="TBJ110" s="175"/>
      <c r="TBK110" s="175"/>
      <c r="TBL110" s="175"/>
      <c r="TBM110" s="175"/>
      <c r="TBN110" s="175"/>
      <c r="TBO110" s="175"/>
      <c r="TBP110" s="175"/>
      <c r="TBQ110" s="175"/>
      <c r="TBR110" s="175"/>
      <c r="TBS110" s="175"/>
      <c r="TBT110" s="175"/>
      <c r="TBU110" s="175"/>
      <c r="TBV110" s="175"/>
      <c r="TBW110" s="175"/>
      <c r="TBX110" s="175"/>
      <c r="TBY110" s="175"/>
      <c r="TBZ110" s="175"/>
      <c r="TCA110" s="175"/>
      <c r="TCB110" s="175"/>
      <c r="TCC110" s="175"/>
      <c r="TCD110" s="175"/>
      <c r="TCE110" s="175"/>
      <c r="TCF110" s="175"/>
      <c r="TCG110" s="175"/>
      <c r="TCH110" s="175"/>
      <c r="TCI110" s="175"/>
      <c r="TCJ110" s="175"/>
      <c r="TCK110" s="175"/>
      <c r="TCL110" s="175"/>
      <c r="TCM110" s="175"/>
      <c r="TCN110" s="175"/>
      <c r="TCO110" s="175"/>
      <c r="TCP110" s="175"/>
      <c r="TCQ110" s="175"/>
      <c r="TCR110" s="175"/>
      <c r="TCS110" s="175"/>
      <c r="TCT110" s="175"/>
      <c r="TCU110" s="175"/>
      <c r="TCV110" s="175"/>
      <c r="TCW110" s="175"/>
      <c r="TCX110" s="175"/>
      <c r="TCY110" s="175"/>
      <c r="TCZ110" s="175"/>
      <c r="TDA110" s="175"/>
      <c r="TDB110" s="175"/>
      <c r="TDC110" s="175"/>
      <c r="TDD110" s="175"/>
      <c r="TDE110" s="175"/>
      <c r="TDF110" s="175"/>
      <c r="TDG110" s="175"/>
      <c r="TDH110" s="175"/>
      <c r="TDI110" s="175"/>
      <c r="TDJ110" s="175"/>
      <c r="TDK110" s="175"/>
      <c r="TDL110" s="175"/>
      <c r="TDM110" s="175"/>
      <c r="TDN110" s="175"/>
      <c r="TDO110" s="175"/>
      <c r="TDP110" s="175"/>
      <c r="TDQ110" s="175"/>
      <c r="TDR110" s="175"/>
      <c r="TDS110" s="175"/>
      <c r="TDT110" s="175"/>
      <c r="TDU110" s="175"/>
      <c r="TDV110" s="175"/>
      <c r="TDW110" s="175"/>
      <c r="TDX110" s="175"/>
      <c r="TDY110" s="175"/>
      <c r="TDZ110" s="175"/>
      <c r="TEA110" s="175"/>
      <c r="TEB110" s="175"/>
      <c r="TEC110" s="175"/>
      <c r="TED110" s="175"/>
      <c r="TEE110" s="175"/>
      <c r="TEF110" s="175"/>
      <c r="TEG110" s="175"/>
      <c r="TEH110" s="175"/>
      <c r="TEI110" s="175"/>
      <c r="TEJ110" s="175"/>
      <c r="TEK110" s="175"/>
      <c r="TEL110" s="175"/>
      <c r="TEM110" s="175"/>
      <c r="TEN110" s="175"/>
      <c r="TEO110" s="175"/>
      <c r="TEP110" s="175"/>
      <c r="TEQ110" s="175"/>
      <c r="TER110" s="175"/>
      <c r="TES110" s="175"/>
      <c r="TET110" s="175"/>
      <c r="TEU110" s="175"/>
      <c r="TEV110" s="175"/>
      <c r="TEW110" s="175"/>
      <c r="TEX110" s="175"/>
      <c r="TEY110" s="175"/>
      <c r="TEZ110" s="175"/>
      <c r="TFA110" s="175"/>
      <c r="TFB110" s="175"/>
      <c r="TFC110" s="175"/>
      <c r="TFD110" s="175"/>
      <c r="TFE110" s="175"/>
      <c r="TFF110" s="175"/>
      <c r="TFG110" s="175"/>
      <c r="TFH110" s="175"/>
      <c r="TFI110" s="175"/>
      <c r="TFJ110" s="175"/>
      <c r="TFK110" s="175"/>
      <c r="TFL110" s="175"/>
      <c r="TFM110" s="175"/>
      <c r="TFN110" s="175"/>
      <c r="TFO110" s="175"/>
      <c r="TFP110" s="175"/>
      <c r="TFQ110" s="175"/>
      <c r="TFR110" s="175"/>
      <c r="TFS110" s="175"/>
      <c r="TFT110" s="175"/>
      <c r="TFU110" s="175"/>
      <c r="TFV110" s="175"/>
      <c r="TFW110" s="175"/>
      <c r="TFX110" s="175"/>
      <c r="TFY110" s="175"/>
      <c r="TFZ110" s="175"/>
      <c r="TGA110" s="175"/>
      <c r="TGB110" s="175"/>
      <c r="TGC110" s="175"/>
      <c r="TGD110" s="175"/>
      <c r="TGE110" s="175"/>
      <c r="TGF110" s="175"/>
      <c r="TGG110" s="175"/>
      <c r="TGH110" s="175"/>
      <c r="TGI110" s="175"/>
      <c r="TGJ110" s="175"/>
      <c r="TGK110" s="175"/>
      <c r="TGL110" s="175"/>
      <c r="TGM110" s="175"/>
      <c r="TGN110" s="175"/>
      <c r="TGO110" s="175"/>
      <c r="TGP110" s="175"/>
      <c r="TGQ110" s="175"/>
      <c r="TGR110" s="175"/>
      <c r="TGS110" s="175"/>
      <c r="TGT110" s="175"/>
      <c r="TGU110" s="175"/>
      <c r="TGV110" s="175"/>
      <c r="TGW110" s="175"/>
      <c r="TGX110" s="175"/>
      <c r="TGY110" s="175"/>
      <c r="TGZ110" s="175"/>
      <c r="THA110" s="175"/>
      <c r="THB110" s="175"/>
      <c r="THC110" s="175"/>
      <c r="THD110" s="175"/>
      <c r="THE110" s="175"/>
      <c r="THF110" s="175"/>
      <c r="THG110" s="175"/>
      <c r="THH110" s="175"/>
      <c r="THI110" s="175"/>
      <c r="THJ110" s="175"/>
      <c r="THK110" s="175"/>
      <c r="THL110" s="175"/>
      <c r="THM110" s="175"/>
      <c r="THN110" s="175"/>
      <c r="THO110" s="175"/>
      <c r="THP110" s="175"/>
      <c r="THQ110" s="175"/>
      <c r="THR110" s="175"/>
      <c r="THS110" s="175"/>
      <c r="THT110" s="175"/>
      <c r="THU110" s="175"/>
      <c r="THV110" s="175"/>
      <c r="THW110" s="175"/>
      <c r="THX110" s="175"/>
      <c r="THY110" s="175"/>
      <c r="THZ110" s="175"/>
      <c r="TIA110" s="175"/>
      <c r="TIB110" s="175"/>
      <c r="TIC110" s="175"/>
      <c r="TID110" s="175"/>
      <c r="TIE110" s="175"/>
      <c r="TIF110" s="175"/>
      <c r="TIG110" s="175"/>
      <c r="TIH110" s="175"/>
      <c r="TII110" s="175"/>
      <c r="TIJ110" s="175"/>
      <c r="TIK110" s="175"/>
      <c r="TIL110" s="175"/>
      <c r="TIM110" s="175"/>
      <c r="TIN110" s="175"/>
      <c r="TIO110" s="175"/>
      <c r="TIP110" s="175"/>
      <c r="TIQ110" s="175"/>
      <c r="TIR110" s="175"/>
      <c r="TIS110" s="175"/>
      <c r="TIT110" s="175"/>
      <c r="TIU110" s="175"/>
      <c r="TIV110" s="175"/>
      <c r="TIW110" s="175"/>
      <c r="TIX110" s="175"/>
      <c r="TIY110" s="175"/>
      <c r="TIZ110" s="175"/>
      <c r="TJA110" s="175"/>
      <c r="TJB110" s="175"/>
      <c r="TJC110" s="175"/>
      <c r="TJD110" s="175"/>
      <c r="TJE110" s="175"/>
      <c r="TJF110" s="175"/>
      <c r="TJG110" s="175"/>
      <c r="TJH110" s="175"/>
      <c r="TJI110" s="175"/>
      <c r="TJJ110" s="175"/>
      <c r="TJK110" s="175"/>
      <c r="TJL110" s="175"/>
      <c r="TJM110" s="175"/>
      <c r="TJN110" s="175"/>
      <c r="TJO110" s="175"/>
      <c r="TJP110" s="175"/>
      <c r="TJQ110" s="175"/>
      <c r="TJR110" s="175"/>
      <c r="TJS110" s="175"/>
      <c r="TJT110" s="175"/>
      <c r="TJU110" s="175"/>
      <c r="TJV110" s="175"/>
      <c r="TJW110" s="175"/>
      <c r="TJX110" s="175"/>
      <c r="TJY110" s="175"/>
      <c r="TJZ110" s="175"/>
      <c r="TKA110" s="175"/>
      <c r="TKB110" s="175"/>
      <c r="TKC110" s="175"/>
      <c r="TKD110" s="175"/>
      <c r="TKE110" s="175"/>
      <c r="TKF110" s="175"/>
      <c r="TKG110" s="175"/>
      <c r="TKH110" s="175"/>
      <c r="TKI110" s="175"/>
      <c r="TKJ110" s="175"/>
      <c r="TKK110" s="175"/>
      <c r="TKL110" s="175"/>
      <c r="TKM110" s="175"/>
      <c r="TKN110" s="175"/>
      <c r="TKO110" s="175"/>
      <c r="TKP110" s="175"/>
      <c r="TKQ110" s="175"/>
      <c r="TKR110" s="175"/>
      <c r="TKS110" s="175"/>
      <c r="TKT110" s="175"/>
      <c r="TKU110" s="175"/>
      <c r="TKV110" s="175"/>
      <c r="TKW110" s="175"/>
      <c r="TKX110" s="175"/>
      <c r="TKY110" s="175"/>
      <c r="TKZ110" s="175"/>
      <c r="TLA110" s="175"/>
      <c r="TLB110" s="175"/>
      <c r="TLC110" s="175"/>
      <c r="TLD110" s="175"/>
      <c r="TLE110" s="175"/>
      <c r="TLF110" s="175"/>
      <c r="TLG110" s="175"/>
      <c r="TLH110" s="175"/>
      <c r="TLI110" s="175"/>
      <c r="TLJ110" s="175"/>
      <c r="TLK110" s="175"/>
      <c r="TLL110" s="175"/>
      <c r="TLM110" s="175"/>
      <c r="TLN110" s="175"/>
      <c r="TLO110" s="175"/>
      <c r="TLP110" s="175"/>
      <c r="TLQ110" s="175"/>
      <c r="TLR110" s="175"/>
      <c r="TLS110" s="175"/>
      <c r="TLT110" s="175"/>
      <c r="TLU110" s="175"/>
      <c r="TLV110" s="175"/>
      <c r="TLW110" s="175"/>
      <c r="TLX110" s="175"/>
      <c r="TLY110" s="175"/>
      <c r="TLZ110" s="175"/>
      <c r="TMA110" s="175"/>
      <c r="TMB110" s="175"/>
      <c r="TMC110" s="175"/>
      <c r="TMD110" s="175"/>
      <c r="TME110" s="175"/>
      <c r="TMF110" s="175"/>
      <c r="TMG110" s="175"/>
      <c r="TMH110" s="175"/>
      <c r="TMI110" s="175"/>
      <c r="TMJ110" s="175"/>
      <c r="TMK110" s="175"/>
      <c r="TML110" s="175"/>
      <c r="TMM110" s="175"/>
      <c r="TMN110" s="175"/>
      <c r="TMO110" s="175"/>
      <c r="TMP110" s="175"/>
      <c r="TMQ110" s="175"/>
      <c r="TMR110" s="175"/>
      <c r="TMS110" s="175"/>
      <c r="TMT110" s="175"/>
      <c r="TMU110" s="175"/>
      <c r="TMV110" s="175"/>
      <c r="TMW110" s="175"/>
      <c r="TMX110" s="175"/>
      <c r="TMY110" s="175"/>
      <c r="TMZ110" s="175"/>
      <c r="TNA110" s="175"/>
      <c r="TNB110" s="175"/>
      <c r="TNC110" s="175"/>
      <c r="TND110" s="175"/>
      <c r="TNE110" s="175"/>
      <c r="TNF110" s="175"/>
      <c r="TNG110" s="175"/>
      <c r="TNH110" s="175"/>
      <c r="TNI110" s="175"/>
      <c r="TNJ110" s="175"/>
      <c r="TNK110" s="175"/>
      <c r="TNL110" s="175"/>
      <c r="TNM110" s="175"/>
      <c r="TNN110" s="175"/>
      <c r="TNO110" s="175"/>
      <c r="TNP110" s="175"/>
      <c r="TNQ110" s="175"/>
      <c r="TNR110" s="175"/>
      <c r="TNS110" s="175"/>
      <c r="TNT110" s="175"/>
      <c r="TNU110" s="175"/>
      <c r="TNV110" s="175"/>
      <c r="TNW110" s="175"/>
      <c r="TNX110" s="175"/>
      <c r="TNY110" s="175"/>
      <c r="TNZ110" s="175"/>
      <c r="TOA110" s="175"/>
      <c r="TOB110" s="175"/>
      <c r="TOC110" s="175"/>
      <c r="TOD110" s="175"/>
      <c r="TOE110" s="175"/>
      <c r="TOF110" s="175"/>
      <c r="TOG110" s="175"/>
      <c r="TOH110" s="175"/>
      <c r="TOI110" s="175"/>
      <c r="TOJ110" s="175"/>
      <c r="TOK110" s="175"/>
      <c r="TOL110" s="175"/>
      <c r="TOM110" s="175"/>
      <c r="TON110" s="175"/>
      <c r="TOO110" s="175"/>
      <c r="TOP110" s="175"/>
      <c r="TOQ110" s="175"/>
      <c r="TOR110" s="175"/>
      <c r="TOS110" s="175"/>
      <c r="TOT110" s="175"/>
      <c r="TOU110" s="175"/>
      <c r="TOV110" s="175"/>
      <c r="TOW110" s="175"/>
      <c r="TOX110" s="175"/>
      <c r="TOY110" s="175"/>
      <c r="TOZ110" s="175"/>
      <c r="TPA110" s="175"/>
      <c r="TPB110" s="175"/>
      <c r="TPC110" s="175"/>
      <c r="TPD110" s="175"/>
      <c r="TPE110" s="175"/>
      <c r="TPF110" s="175"/>
      <c r="TPG110" s="175"/>
      <c r="TPH110" s="175"/>
      <c r="TPI110" s="175"/>
      <c r="TPJ110" s="175"/>
      <c r="TPK110" s="175"/>
      <c r="TPL110" s="175"/>
      <c r="TPM110" s="175"/>
      <c r="TPN110" s="175"/>
      <c r="TPO110" s="175"/>
      <c r="TPP110" s="175"/>
      <c r="TPQ110" s="175"/>
      <c r="TPR110" s="175"/>
      <c r="TPS110" s="175"/>
      <c r="TPT110" s="175"/>
      <c r="TPU110" s="175"/>
      <c r="TPV110" s="175"/>
      <c r="TPW110" s="175"/>
      <c r="TPX110" s="175"/>
      <c r="TPY110" s="175"/>
      <c r="TPZ110" s="175"/>
      <c r="TQA110" s="175"/>
      <c r="TQB110" s="175"/>
      <c r="TQC110" s="175"/>
      <c r="TQD110" s="175"/>
      <c r="TQE110" s="175"/>
      <c r="TQF110" s="175"/>
      <c r="TQG110" s="175"/>
      <c r="TQH110" s="175"/>
      <c r="TQI110" s="175"/>
      <c r="TQJ110" s="175"/>
      <c r="TQK110" s="175"/>
      <c r="TQL110" s="175"/>
      <c r="TQM110" s="175"/>
      <c r="TQN110" s="175"/>
      <c r="TQO110" s="175"/>
      <c r="TQP110" s="175"/>
      <c r="TQQ110" s="175"/>
      <c r="TQR110" s="175"/>
      <c r="TQS110" s="175"/>
      <c r="TQT110" s="175"/>
      <c r="TQU110" s="175"/>
      <c r="TQV110" s="175"/>
      <c r="TQW110" s="175"/>
      <c r="TQX110" s="175"/>
      <c r="TQY110" s="175"/>
      <c r="TQZ110" s="175"/>
      <c r="TRA110" s="175"/>
      <c r="TRB110" s="175"/>
      <c r="TRC110" s="175"/>
      <c r="TRD110" s="175"/>
      <c r="TRE110" s="175"/>
      <c r="TRF110" s="175"/>
      <c r="TRG110" s="175"/>
      <c r="TRH110" s="175"/>
      <c r="TRI110" s="175"/>
      <c r="TRJ110" s="175"/>
      <c r="TRK110" s="175"/>
      <c r="TRL110" s="175"/>
      <c r="TRM110" s="175"/>
      <c r="TRN110" s="175"/>
      <c r="TRO110" s="175"/>
      <c r="TRP110" s="175"/>
      <c r="TRQ110" s="175"/>
      <c r="TRR110" s="175"/>
      <c r="TRS110" s="175"/>
      <c r="TRT110" s="175"/>
      <c r="TRU110" s="175"/>
      <c r="TRV110" s="175"/>
      <c r="TRW110" s="175"/>
      <c r="TRX110" s="175"/>
      <c r="TRY110" s="175"/>
      <c r="TRZ110" s="175"/>
      <c r="TSA110" s="175"/>
      <c r="TSB110" s="175"/>
      <c r="TSC110" s="175"/>
      <c r="TSD110" s="175"/>
      <c r="TSE110" s="175"/>
      <c r="TSF110" s="175"/>
      <c r="TSG110" s="175"/>
      <c r="TSH110" s="175"/>
      <c r="TSI110" s="175"/>
      <c r="TSJ110" s="175"/>
      <c r="TSK110" s="175"/>
      <c r="TSL110" s="175"/>
      <c r="TSM110" s="175"/>
      <c r="TSN110" s="175"/>
      <c r="TSO110" s="175"/>
      <c r="TSP110" s="175"/>
      <c r="TSQ110" s="175"/>
      <c r="TSR110" s="175"/>
      <c r="TSS110" s="175"/>
      <c r="TST110" s="175"/>
      <c r="TSU110" s="175"/>
      <c r="TSV110" s="175"/>
      <c r="TSW110" s="175"/>
      <c r="TSX110" s="175"/>
      <c r="TSY110" s="175"/>
      <c r="TSZ110" s="175"/>
      <c r="TTA110" s="175"/>
      <c r="TTB110" s="175"/>
      <c r="TTC110" s="175"/>
      <c r="TTD110" s="175"/>
      <c r="TTE110" s="175"/>
      <c r="TTF110" s="175"/>
      <c r="TTG110" s="175"/>
      <c r="TTH110" s="175"/>
      <c r="TTI110" s="175"/>
      <c r="TTJ110" s="175"/>
      <c r="TTK110" s="175"/>
      <c r="TTL110" s="175"/>
      <c r="TTM110" s="175"/>
      <c r="TTN110" s="175"/>
      <c r="TTO110" s="175"/>
      <c r="TTP110" s="175"/>
      <c r="TTQ110" s="175"/>
      <c r="TTR110" s="175"/>
      <c r="TTS110" s="175"/>
      <c r="TTT110" s="175"/>
      <c r="TTU110" s="175"/>
      <c r="TTV110" s="175"/>
      <c r="TTW110" s="175"/>
      <c r="TTX110" s="175"/>
      <c r="TTY110" s="175"/>
      <c r="TTZ110" s="175"/>
      <c r="TUA110" s="175"/>
      <c r="TUB110" s="175"/>
      <c r="TUC110" s="175"/>
      <c r="TUD110" s="175"/>
      <c r="TUE110" s="175"/>
      <c r="TUF110" s="175"/>
      <c r="TUG110" s="175"/>
      <c r="TUH110" s="175"/>
      <c r="TUI110" s="175"/>
      <c r="TUJ110" s="175"/>
      <c r="TUK110" s="175"/>
      <c r="TUL110" s="175"/>
      <c r="TUM110" s="175"/>
      <c r="TUN110" s="175"/>
      <c r="TUO110" s="175"/>
      <c r="TUP110" s="175"/>
      <c r="TUQ110" s="175"/>
      <c r="TUR110" s="175"/>
      <c r="TUS110" s="175"/>
      <c r="TUT110" s="175"/>
      <c r="TUU110" s="175"/>
      <c r="TUV110" s="175"/>
      <c r="TUW110" s="175"/>
      <c r="TUX110" s="175"/>
      <c r="TUY110" s="175"/>
      <c r="TUZ110" s="175"/>
      <c r="TVA110" s="175"/>
      <c r="TVB110" s="175"/>
      <c r="TVC110" s="175"/>
      <c r="TVD110" s="175"/>
      <c r="TVE110" s="175"/>
      <c r="TVF110" s="175"/>
      <c r="TVG110" s="175"/>
      <c r="TVH110" s="175"/>
      <c r="TVI110" s="175"/>
      <c r="TVJ110" s="175"/>
      <c r="TVK110" s="175"/>
      <c r="TVL110" s="175"/>
      <c r="TVM110" s="175"/>
      <c r="TVN110" s="175"/>
      <c r="TVO110" s="175"/>
      <c r="TVP110" s="175"/>
      <c r="TVQ110" s="175"/>
      <c r="TVR110" s="175"/>
      <c r="TVS110" s="175"/>
      <c r="TVT110" s="175"/>
      <c r="TVU110" s="175"/>
      <c r="TVV110" s="175"/>
      <c r="TVW110" s="175"/>
      <c r="TVX110" s="175"/>
      <c r="TVY110" s="175"/>
      <c r="TVZ110" s="175"/>
      <c r="TWA110" s="175"/>
      <c r="TWB110" s="175"/>
      <c r="TWC110" s="175"/>
      <c r="TWD110" s="175"/>
      <c r="TWE110" s="175"/>
      <c r="TWF110" s="175"/>
      <c r="TWG110" s="175"/>
      <c r="TWH110" s="175"/>
      <c r="TWI110" s="175"/>
      <c r="TWJ110" s="175"/>
      <c r="TWK110" s="175"/>
      <c r="TWL110" s="175"/>
      <c r="TWM110" s="175"/>
      <c r="TWN110" s="175"/>
      <c r="TWO110" s="175"/>
      <c r="TWP110" s="175"/>
      <c r="TWQ110" s="175"/>
      <c r="TWR110" s="175"/>
      <c r="TWS110" s="175"/>
      <c r="TWT110" s="175"/>
      <c r="TWU110" s="175"/>
      <c r="TWV110" s="175"/>
      <c r="TWW110" s="175"/>
      <c r="TWX110" s="175"/>
      <c r="TWY110" s="175"/>
      <c r="TWZ110" s="175"/>
      <c r="TXA110" s="175"/>
      <c r="TXB110" s="175"/>
      <c r="TXC110" s="175"/>
      <c r="TXD110" s="175"/>
      <c r="TXE110" s="175"/>
      <c r="TXF110" s="175"/>
      <c r="TXG110" s="175"/>
      <c r="TXH110" s="175"/>
      <c r="TXI110" s="175"/>
      <c r="TXJ110" s="175"/>
      <c r="TXK110" s="175"/>
      <c r="TXL110" s="175"/>
      <c r="TXM110" s="175"/>
      <c r="TXN110" s="175"/>
      <c r="TXO110" s="175"/>
      <c r="TXP110" s="175"/>
      <c r="TXQ110" s="175"/>
      <c r="TXR110" s="175"/>
      <c r="TXS110" s="175"/>
      <c r="TXT110" s="175"/>
      <c r="TXU110" s="175"/>
      <c r="TXV110" s="175"/>
      <c r="TXW110" s="175"/>
      <c r="TXX110" s="175"/>
      <c r="TXY110" s="175"/>
      <c r="TXZ110" s="175"/>
      <c r="TYA110" s="175"/>
      <c r="TYB110" s="175"/>
      <c r="TYC110" s="175"/>
      <c r="TYD110" s="175"/>
      <c r="TYE110" s="175"/>
      <c r="TYF110" s="175"/>
      <c r="TYG110" s="175"/>
      <c r="TYH110" s="175"/>
      <c r="TYI110" s="175"/>
      <c r="TYJ110" s="175"/>
      <c r="TYK110" s="175"/>
      <c r="TYL110" s="175"/>
      <c r="TYM110" s="175"/>
      <c r="TYN110" s="175"/>
      <c r="TYO110" s="175"/>
      <c r="TYP110" s="175"/>
      <c r="TYQ110" s="175"/>
      <c r="TYR110" s="175"/>
      <c r="TYS110" s="175"/>
      <c r="TYT110" s="175"/>
      <c r="TYU110" s="175"/>
      <c r="TYV110" s="175"/>
      <c r="TYW110" s="175"/>
      <c r="TYX110" s="175"/>
      <c r="TYY110" s="175"/>
      <c r="TYZ110" s="175"/>
      <c r="TZA110" s="175"/>
      <c r="TZB110" s="175"/>
      <c r="TZC110" s="175"/>
      <c r="TZD110" s="175"/>
      <c r="TZE110" s="175"/>
      <c r="TZF110" s="175"/>
      <c r="TZG110" s="175"/>
      <c r="TZH110" s="175"/>
      <c r="TZI110" s="175"/>
      <c r="TZJ110" s="175"/>
      <c r="TZK110" s="175"/>
      <c r="TZL110" s="175"/>
      <c r="TZM110" s="175"/>
      <c r="TZN110" s="175"/>
      <c r="TZO110" s="175"/>
      <c r="TZP110" s="175"/>
      <c r="TZQ110" s="175"/>
      <c r="TZR110" s="175"/>
      <c r="TZS110" s="175"/>
      <c r="TZT110" s="175"/>
      <c r="TZU110" s="175"/>
      <c r="TZV110" s="175"/>
      <c r="TZW110" s="175"/>
      <c r="TZX110" s="175"/>
      <c r="TZY110" s="175"/>
      <c r="TZZ110" s="175"/>
      <c r="UAA110" s="175"/>
      <c r="UAB110" s="175"/>
      <c r="UAC110" s="175"/>
      <c r="UAD110" s="175"/>
      <c r="UAE110" s="175"/>
      <c r="UAF110" s="175"/>
      <c r="UAG110" s="175"/>
      <c r="UAH110" s="175"/>
      <c r="UAI110" s="175"/>
      <c r="UAJ110" s="175"/>
      <c r="UAK110" s="175"/>
      <c r="UAL110" s="175"/>
      <c r="UAM110" s="175"/>
      <c r="UAN110" s="175"/>
      <c r="UAO110" s="175"/>
      <c r="UAP110" s="175"/>
      <c r="UAQ110" s="175"/>
      <c r="UAR110" s="175"/>
      <c r="UAS110" s="175"/>
      <c r="UAT110" s="175"/>
      <c r="UAU110" s="175"/>
      <c r="UAV110" s="175"/>
      <c r="UAW110" s="175"/>
      <c r="UAX110" s="175"/>
      <c r="UAY110" s="175"/>
      <c r="UAZ110" s="175"/>
      <c r="UBA110" s="175"/>
      <c r="UBB110" s="175"/>
      <c r="UBC110" s="175"/>
      <c r="UBD110" s="175"/>
      <c r="UBE110" s="175"/>
      <c r="UBF110" s="175"/>
      <c r="UBG110" s="175"/>
      <c r="UBH110" s="175"/>
      <c r="UBI110" s="175"/>
      <c r="UBJ110" s="175"/>
      <c r="UBK110" s="175"/>
      <c r="UBL110" s="175"/>
      <c r="UBM110" s="175"/>
      <c r="UBN110" s="175"/>
      <c r="UBO110" s="175"/>
      <c r="UBP110" s="175"/>
      <c r="UBQ110" s="175"/>
      <c r="UBR110" s="175"/>
      <c r="UBS110" s="175"/>
      <c r="UBT110" s="175"/>
      <c r="UBU110" s="175"/>
      <c r="UBV110" s="175"/>
      <c r="UBW110" s="175"/>
      <c r="UBX110" s="175"/>
      <c r="UBY110" s="175"/>
      <c r="UBZ110" s="175"/>
      <c r="UCA110" s="175"/>
      <c r="UCB110" s="175"/>
      <c r="UCC110" s="175"/>
      <c r="UCD110" s="175"/>
      <c r="UCE110" s="175"/>
      <c r="UCF110" s="175"/>
      <c r="UCG110" s="175"/>
      <c r="UCH110" s="175"/>
      <c r="UCI110" s="175"/>
      <c r="UCJ110" s="175"/>
      <c r="UCK110" s="175"/>
      <c r="UCL110" s="175"/>
      <c r="UCM110" s="175"/>
      <c r="UCN110" s="175"/>
      <c r="UCO110" s="175"/>
      <c r="UCP110" s="175"/>
      <c r="UCQ110" s="175"/>
      <c r="UCR110" s="175"/>
      <c r="UCS110" s="175"/>
      <c r="UCT110" s="175"/>
      <c r="UCU110" s="175"/>
      <c r="UCV110" s="175"/>
      <c r="UCW110" s="175"/>
      <c r="UCX110" s="175"/>
      <c r="UCY110" s="175"/>
      <c r="UCZ110" s="175"/>
      <c r="UDA110" s="175"/>
      <c r="UDB110" s="175"/>
      <c r="UDC110" s="175"/>
      <c r="UDD110" s="175"/>
      <c r="UDE110" s="175"/>
      <c r="UDF110" s="175"/>
      <c r="UDG110" s="175"/>
      <c r="UDH110" s="175"/>
      <c r="UDI110" s="175"/>
      <c r="UDJ110" s="175"/>
      <c r="UDK110" s="175"/>
      <c r="UDL110" s="175"/>
      <c r="UDM110" s="175"/>
      <c r="UDN110" s="175"/>
      <c r="UDO110" s="175"/>
      <c r="UDP110" s="175"/>
      <c r="UDQ110" s="175"/>
      <c r="UDR110" s="175"/>
      <c r="UDS110" s="175"/>
      <c r="UDT110" s="175"/>
      <c r="UDU110" s="175"/>
      <c r="UDV110" s="175"/>
      <c r="UDW110" s="175"/>
      <c r="UDX110" s="175"/>
      <c r="UDY110" s="175"/>
      <c r="UDZ110" s="175"/>
      <c r="UEA110" s="175"/>
      <c r="UEB110" s="175"/>
      <c r="UEC110" s="175"/>
      <c r="UED110" s="175"/>
      <c r="UEE110" s="175"/>
      <c r="UEF110" s="175"/>
      <c r="UEG110" s="175"/>
      <c r="UEH110" s="175"/>
      <c r="UEI110" s="175"/>
      <c r="UEJ110" s="175"/>
      <c r="UEK110" s="175"/>
      <c r="UEL110" s="175"/>
      <c r="UEM110" s="175"/>
      <c r="UEN110" s="175"/>
      <c r="UEO110" s="175"/>
      <c r="UEP110" s="175"/>
      <c r="UEQ110" s="175"/>
      <c r="UER110" s="175"/>
      <c r="UES110" s="175"/>
      <c r="UET110" s="175"/>
      <c r="UEU110" s="175"/>
      <c r="UEV110" s="175"/>
      <c r="UEW110" s="175"/>
      <c r="UEX110" s="175"/>
      <c r="UEY110" s="175"/>
      <c r="UEZ110" s="175"/>
      <c r="UFA110" s="175"/>
      <c r="UFB110" s="175"/>
      <c r="UFC110" s="175"/>
      <c r="UFD110" s="175"/>
      <c r="UFE110" s="175"/>
      <c r="UFF110" s="175"/>
      <c r="UFG110" s="175"/>
      <c r="UFH110" s="175"/>
      <c r="UFI110" s="175"/>
      <c r="UFJ110" s="175"/>
      <c r="UFK110" s="175"/>
      <c r="UFL110" s="175"/>
      <c r="UFM110" s="175"/>
      <c r="UFN110" s="175"/>
      <c r="UFO110" s="175"/>
      <c r="UFP110" s="175"/>
      <c r="UFQ110" s="175"/>
      <c r="UFR110" s="175"/>
      <c r="UFS110" s="175"/>
      <c r="UFT110" s="175"/>
      <c r="UFU110" s="175"/>
      <c r="UFV110" s="175"/>
      <c r="UFW110" s="175"/>
      <c r="UFX110" s="175"/>
      <c r="UFY110" s="175"/>
      <c r="UFZ110" s="175"/>
      <c r="UGA110" s="175"/>
      <c r="UGB110" s="175"/>
      <c r="UGC110" s="175"/>
      <c r="UGD110" s="175"/>
      <c r="UGE110" s="175"/>
      <c r="UGF110" s="175"/>
      <c r="UGG110" s="175"/>
      <c r="UGH110" s="175"/>
      <c r="UGI110" s="175"/>
      <c r="UGJ110" s="175"/>
      <c r="UGK110" s="175"/>
      <c r="UGL110" s="175"/>
      <c r="UGM110" s="175"/>
      <c r="UGN110" s="175"/>
      <c r="UGO110" s="175"/>
      <c r="UGP110" s="175"/>
      <c r="UGQ110" s="175"/>
      <c r="UGR110" s="175"/>
      <c r="UGS110" s="175"/>
      <c r="UGT110" s="175"/>
      <c r="UGU110" s="175"/>
      <c r="UGV110" s="175"/>
      <c r="UGW110" s="175"/>
      <c r="UGX110" s="175"/>
      <c r="UGY110" s="175"/>
      <c r="UGZ110" s="175"/>
      <c r="UHA110" s="175"/>
      <c r="UHB110" s="175"/>
      <c r="UHC110" s="175"/>
      <c r="UHD110" s="175"/>
      <c r="UHE110" s="175"/>
      <c r="UHF110" s="175"/>
      <c r="UHG110" s="175"/>
      <c r="UHH110" s="175"/>
      <c r="UHI110" s="175"/>
      <c r="UHJ110" s="175"/>
      <c r="UHK110" s="175"/>
      <c r="UHL110" s="175"/>
      <c r="UHM110" s="175"/>
      <c r="UHN110" s="175"/>
      <c r="UHO110" s="175"/>
      <c r="UHP110" s="175"/>
      <c r="UHQ110" s="175"/>
      <c r="UHR110" s="175"/>
      <c r="UHS110" s="175"/>
      <c r="UHT110" s="175"/>
      <c r="UHU110" s="175"/>
      <c r="UHV110" s="175"/>
      <c r="UHW110" s="175"/>
      <c r="UHX110" s="175"/>
      <c r="UHY110" s="175"/>
      <c r="UHZ110" s="175"/>
      <c r="UIA110" s="175"/>
      <c r="UIB110" s="175"/>
      <c r="UIC110" s="175"/>
      <c r="UID110" s="175"/>
      <c r="UIE110" s="175"/>
      <c r="UIF110" s="175"/>
      <c r="UIG110" s="175"/>
      <c r="UIH110" s="175"/>
      <c r="UII110" s="175"/>
      <c r="UIJ110" s="175"/>
      <c r="UIK110" s="175"/>
      <c r="UIL110" s="175"/>
      <c r="UIM110" s="175"/>
      <c r="UIN110" s="175"/>
      <c r="UIO110" s="175"/>
      <c r="UIP110" s="175"/>
      <c r="UIQ110" s="175"/>
      <c r="UIR110" s="175"/>
      <c r="UIS110" s="175"/>
      <c r="UIT110" s="175"/>
      <c r="UIU110" s="175"/>
      <c r="UIV110" s="175"/>
      <c r="UIW110" s="175"/>
      <c r="UIX110" s="175"/>
      <c r="UIY110" s="175"/>
      <c r="UIZ110" s="175"/>
      <c r="UJA110" s="175"/>
      <c r="UJB110" s="175"/>
      <c r="UJC110" s="175"/>
      <c r="UJD110" s="175"/>
      <c r="UJE110" s="175"/>
      <c r="UJF110" s="175"/>
      <c r="UJG110" s="175"/>
      <c r="UJH110" s="175"/>
      <c r="UJI110" s="175"/>
      <c r="UJJ110" s="175"/>
      <c r="UJK110" s="175"/>
      <c r="UJL110" s="175"/>
      <c r="UJM110" s="175"/>
      <c r="UJN110" s="175"/>
      <c r="UJO110" s="175"/>
      <c r="UJP110" s="175"/>
      <c r="UJQ110" s="175"/>
      <c r="UJR110" s="175"/>
      <c r="UJS110" s="175"/>
      <c r="UJT110" s="175"/>
      <c r="UJU110" s="175"/>
      <c r="UJV110" s="175"/>
      <c r="UJW110" s="175"/>
      <c r="UJX110" s="175"/>
      <c r="UJY110" s="175"/>
      <c r="UJZ110" s="175"/>
      <c r="UKA110" s="175"/>
      <c r="UKB110" s="175"/>
      <c r="UKC110" s="175"/>
      <c r="UKD110" s="175"/>
      <c r="UKE110" s="175"/>
      <c r="UKF110" s="175"/>
      <c r="UKG110" s="175"/>
      <c r="UKH110" s="175"/>
      <c r="UKI110" s="175"/>
      <c r="UKJ110" s="175"/>
      <c r="UKK110" s="175"/>
      <c r="UKL110" s="175"/>
      <c r="UKM110" s="175"/>
      <c r="UKN110" s="175"/>
      <c r="UKO110" s="175"/>
      <c r="UKP110" s="175"/>
      <c r="UKQ110" s="175"/>
      <c r="UKR110" s="175"/>
      <c r="UKS110" s="175"/>
      <c r="UKT110" s="175"/>
      <c r="UKU110" s="175"/>
      <c r="UKV110" s="175"/>
      <c r="UKW110" s="175"/>
      <c r="UKX110" s="175"/>
      <c r="UKY110" s="175"/>
      <c r="UKZ110" s="175"/>
      <c r="ULA110" s="175"/>
      <c r="ULB110" s="175"/>
      <c r="ULC110" s="175"/>
      <c r="ULD110" s="175"/>
      <c r="ULE110" s="175"/>
      <c r="ULF110" s="175"/>
      <c r="ULG110" s="175"/>
      <c r="ULH110" s="175"/>
      <c r="ULI110" s="175"/>
      <c r="ULJ110" s="175"/>
      <c r="ULK110" s="175"/>
      <c r="ULL110" s="175"/>
      <c r="ULM110" s="175"/>
      <c r="ULN110" s="175"/>
      <c r="ULO110" s="175"/>
      <c r="ULP110" s="175"/>
      <c r="ULQ110" s="175"/>
      <c r="ULR110" s="175"/>
      <c r="ULS110" s="175"/>
      <c r="ULT110" s="175"/>
      <c r="ULU110" s="175"/>
      <c r="ULV110" s="175"/>
      <c r="ULW110" s="175"/>
      <c r="ULX110" s="175"/>
      <c r="ULY110" s="175"/>
      <c r="ULZ110" s="175"/>
      <c r="UMA110" s="175"/>
      <c r="UMB110" s="175"/>
      <c r="UMC110" s="175"/>
      <c r="UMD110" s="175"/>
      <c r="UME110" s="175"/>
      <c r="UMF110" s="175"/>
      <c r="UMG110" s="175"/>
      <c r="UMH110" s="175"/>
      <c r="UMI110" s="175"/>
      <c r="UMJ110" s="175"/>
      <c r="UMK110" s="175"/>
      <c r="UML110" s="175"/>
      <c r="UMM110" s="175"/>
      <c r="UMN110" s="175"/>
      <c r="UMO110" s="175"/>
      <c r="UMP110" s="175"/>
      <c r="UMQ110" s="175"/>
      <c r="UMR110" s="175"/>
      <c r="UMS110" s="175"/>
      <c r="UMT110" s="175"/>
      <c r="UMU110" s="175"/>
      <c r="UMV110" s="175"/>
      <c r="UMW110" s="175"/>
      <c r="UMX110" s="175"/>
      <c r="UMY110" s="175"/>
      <c r="UMZ110" s="175"/>
      <c r="UNA110" s="175"/>
      <c r="UNB110" s="175"/>
      <c r="UNC110" s="175"/>
      <c r="UND110" s="175"/>
      <c r="UNE110" s="175"/>
      <c r="UNF110" s="175"/>
      <c r="UNG110" s="175"/>
      <c r="UNH110" s="175"/>
      <c r="UNI110" s="175"/>
      <c r="UNJ110" s="175"/>
      <c r="UNK110" s="175"/>
      <c r="UNL110" s="175"/>
      <c r="UNM110" s="175"/>
      <c r="UNN110" s="175"/>
      <c r="UNO110" s="175"/>
      <c r="UNP110" s="175"/>
      <c r="UNQ110" s="175"/>
      <c r="UNR110" s="175"/>
      <c r="UNS110" s="175"/>
      <c r="UNT110" s="175"/>
      <c r="UNU110" s="175"/>
      <c r="UNV110" s="175"/>
      <c r="UNW110" s="175"/>
      <c r="UNX110" s="175"/>
      <c r="UNY110" s="175"/>
      <c r="UNZ110" s="175"/>
      <c r="UOA110" s="175"/>
      <c r="UOB110" s="175"/>
      <c r="UOC110" s="175"/>
      <c r="UOD110" s="175"/>
      <c r="UOE110" s="175"/>
      <c r="UOF110" s="175"/>
      <c r="UOG110" s="175"/>
      <c r="UOH110" s="175"/>
      <c r="UOI110" s="175"/>
      <c r="UOJ110" s="175"/>
      <c r="UOK110" s="175"/>
      <c r="UOL110" s="175"/>
      <c r="UOM110" s="175"/>
      <c r="UON110" s="175"/>
      <c r="UOO110" s="175"/>
      <c r="UOP110" s="175"/>
      <c r="UOQ110" s="175"/>
      <c r="UOR110" s="175"/>
      <c r="UOS110" s="175"/>
      <c r="UOT110" s="175"/>
      <c r="UOU110" s="175"/>
      <c r="UOV110" s="175"/>
      <c r="UOW110" s="175"/>
      <c r="UOX110" s="175"/>
      <c r="UOY110" s="175"/>
      <c r="UOZ110" s="175"/>
      <c r="UPA110" s="175"/>
      <c r="UPB110" s="175"/>
      <c r="UPC110" s="175"/>
      <c r="UPD110" s="175"/>
      <c r="UPE110" s="175"/>
      <c r="UPF110" s="175"/>
      <c r="UPG110" s="175"/>
      <c r="UPH110" s="175"/>
      <c r="UPI110" s="175"/>
      <c r="UPJ110" s="175"/>
      <c r="UPK110" s="175"/>
      <c r="UPL110" s="175"/>
      <c r="UPM110" s="175"/>
      <c r="UPN110" s="175"/>
      <c r="UPO110" s="175"/>
      <c r="UPP110" s="175"/>
      <c r="UPQ110" s="175"/>
      <c r="UPR110" s="175"/>
      <c r="UPS110" s="175"/>
      <c r="UPT110" s="175"/>
      <c r="UPU110" s="175"/>
      <c r="UPV110" s="175"/>
      <c r="UPW110" s="175"/>
      <c r="UPX110" s="175"/>
      <c r="UPY110" s="175"/>
      <c r="UPZ110" s="175"/>
      <c r="UQA110" s="175"/>
      <c r="UQB110" s="175"/>
      <c r="UQC110" s="175"/>
      <c r="UQD110" s="175"/>
      <c r="UQE110" s="175"/>
      <c r="UQF110" s="175"/>
      <c r="UQG110" s="175"/>
      <c r="UQH110" s="175"/>
      <c r="UQI110" s="175"/>
      <c r="UQJ110" s="175"/>
      <c r="UQK110" s="175"/>
      <c r="UQL110" s="175"/>
      <c r="UQM110" s="175"/>
      <c r="UQN110" s="175"/>
      <c r="UQO110" s="175"/>
      <c r="UQP110" s="175"/>
      <c r="UQQ110" s="175"/>
      <c r="UQR110" s="175"/>
      <c r="UQS110" s="175"/>
      <c r="UQT110" s="175"/>
      <c r="UQU110" s="175"/>
      <c r="UQV110" s="175"/>
      <c r="UQW110" s="175"/>
      <c r="UQX110" s="175"/>
      <c r="UQY110" s="175"/>
      <c r="UQZ110" s="175"/>
      <c r="URA110" s="175"/>
      <c r="URB110" s="175"/>
      <c r="URC110" s="175"/>
      <c r="URD110" s="175"/>
      <c r="URE110" s="175"/>
      <c r="URF110" s="175"/>
      <c r="URG110" s="175"/>
      <c r="URH110" s="175"/>
      <c r="URI110" s="175"/>
      <c r="URJ110" s="175"/>
      <c r="URK110" s="175"/>
      <c r="URL110" s="175"/>
      <c r="URM110" s="175"/>
      <c r="URN110" s="175"/>
      <c r="URO110" s="175"/>
      <c r="URP110" s="175"/>
      <c r="URQ110" s="175"/>
      <c r="URR110" s="175"/>
      <c r="URS110" s="175"/>
      <c r="URT110" s="175"/>
      <c r="URU110" s="175"/>
      <c r="URV110" s="175"/>
      <c r="URW110" s="175"/>
      <c r="URX110" s="175"/>
      <c r="URY110" s="175"/>
      <c r="URZ110" s="175"/>
      <c r="USA110" s="175"/>
      <c r="USB110" s="175"/>
      <c r="USC110" s="175"/>
      <c r="USD110" s="175"/>
      <c r="USE110" s="175"/>
      <c r="USF110" s="175"/>
      <c r="USG110" s="175"/>
      <c r="USH110" s="175"/>
      <c r="USI110" s="175"/>
      <c r="USJ110" s="175"/>
      <c r="USK110" s="175"/>
      <c r="USL110" s="175"/>
      <c r="USM110" s="175"/>
      <c r="USN110" s="175"/>
      <c r="USO110" s="175"/>
      <c r="USP110" s="175"/>
      <c r="USQ110" s="175"/>
      <c r="USR110" s="175"/>
      <c r="USS110" s="175"/>
      <c r="UST110" s="175"/>
      <c r="USU110" s="175"/>
      <c r="USV110" s="175"/>
      <c r="USW110" s="175"/>
      <c r="USX110" s="175"/>
      <c r="USY110" s="175"/>
      <c r="USZ110" s="175"/>
      <c r="UTA110" s="175"/>
      <c r="UTB110" s="175"/>
      <c r="UTC110" s="175"/>
      <c r="UTD110" s="175"/>
      <c r="UTE110" s="175"/>
      <c r="UTF110" s="175"/>
      <c r="UTG110" s="175"/>
      <c r="UTH110" s="175"/>
      <c r="UTI110" s="175"/>
      <c r="UTJ110" s="175"/>
      <c r="UTK110" s="175"/>
      <c r="UTL110" s="175"/>
      <c r="UTM110" s="175"/>
      <c r="UTN110" s="175"/>
      <c r="UTO110" s="175"/>
      <c r="UTP110" s="175"/>
      <c r="UTQ110" s="175"/>
      <c r="UTR110" s="175"/>
      <c r="UTS110" s="175"/>
      <c r="UTT110" s="175"/>
      <c r="UTU110" s="175"/>
      <c r="UTV110" s="175"/>
      <c r="UTW110" s="175"/>
      <c r="UTX110" s="175"/>
      <c r="UTY110" s="175"/>
      <c r="UTZ110" s="175"/>
      <c r="UUA110" s="175"/>
      <c r="UUB110" s="175"/>
      <c r="UUC110" s="175"/>
      <c r="UUD110" s="175"/>
      <c r="UUE110" s="175"/>
      <c r="UUF110" s="175"/>
      <c r="UUG110" s="175"/>
      <c r="UUH110" s="175"/>
      <c r="UUI110" s="175"/>
      <c r="UUJ110" s="175"/>
      <c r="UUK110" s="175"/>
      <c r="UUL110" s="175"/>
      <c r="UUM110" s="175"/>
      <c r="UUN110" s="175"/>
      <c r="UUO110" s="175"/>
      <c r="UUP110" s="175"/>
      <c r="UUQ110" s="175"/>
      <c r="UUR110" s="175"/>
      <c r="UUS110" s="175"/>
      <c r="UUT110" s="175"/>
      <c r="UUU110" s="175"/>
      <c r="UUV110" s="175"/>
      <c r="UUW110" s="175"/>
      <c r="UUX110" s="175"/>
      <c r="UUY110" s="175"/>
      <c r="UUZ110" s="175"/>
      <c r="UVA110" s="175"/>
      <c r="UVB110" s="175"/>
      <c r="UVC110" s="175"/>
      <c r="UVD110" s="175"/>
      <c r="UVE110" s="175"/>
      <c r="UVF110" s="175"/>
      <c r="UVG110" s="175"/>
      <c r="UVH110" s="175"/>
      <c r="UVI110" s="175"/>
      <c r="UVJ110" s="175"/>
      <c r="UVK110" s="175"/>
      <c r="UVL110" s="175"/>
      <c r="UVM110" s="175"/>
      <c r="UVN110" s="175"/>
      <c r="UVO110" s="175"/>
      <c r="UVP110" s="175"/>
      <c r="UVQ110" s="175"/>
      <c r="UVR110" s="175"/>
      <c r="UVS110" s="175"/>
      <c r="UVT110" s="175"/>
      <c r="UVU110" s="175"/>
      <c r="UVV110" s="175"/>
      <c r="UVW110" s="175"/>
      <c r="UVX110" s="175"/>
      <c r="UVY110" s="175"/>
      <c r="UVZ110" s="175"/>
      <c r="UWA110" s="175"/>
      <c r="UWB110" s="175"/>
      <c r="UWC110" s="175"/>
      <c r="UWD110" s="175"/>
      <c r="UWE110" s="175"/>
      <c r="UWF110" s="175"/>
      <c r="UWG110" s="175"/>
      <c r="UWH110" s="175"/>
      <c r="UWI110" s="175"/>
      <c r="UWJ110" s="175"/>
      <c r="UWK110" s="175"/>
      <c r="UWL110" s="175"/>
      <c r="UWM110" s="175"/>
      <c r="UWN110" s="175"/>
      <c r="UWO110" s="175"/>
      <c r="UWP110" s="175"/>
      <c r="UWQ110" s="175"/>
      <c r="UWR110" s="175"/>
      <c r="UWS110" s="175"/>
      <c r="UWT110" s="175"/>
      <c r="UWU110" s="175"/>
      <c r="UWV110" s="175"/>
      <c r="UWW110" s="175"/>
      <c r="UWX110" s="175"/>
      <c r="UWY110" s="175"/>
      <c r="UWZ110" s="175"/>
      <c r="UXA110" s="175"/>
      <c r="UXB110" s="175"/>
      <c r="UXC110" s="175"/>
      <c r="UXD110" s="175"/>
      <c r="UXE110" s="175"/>
      <c r="UXF110" s="175"/>
      <c r="UXG110" s="175"/>
      <c r="UXH110" s="175"/>
      <c r="UXI110" s="175"/>
      <c r="UXJ110" s="175"/>
      <c r="UXK110" s="175"/>
      <c r="UXL110" s="175"/>
      <c r="UXM110" s="175"/>
      <c r="UXN110" s="175"/>
      <c r="UXO110" s="175"/>
      <c r="UXP110" s="175"/>
      <c r="UXQ110" s="175"/>
      <c r="UXR110" s="175"/>
      <c r="UXS110" s="175"/>
      <c r="UXT110" s="175"/>
      <c r="UXU110" s="175"/>
      <c r="UXV110" s="175"/>
      <c r="UXW110" s="175"/>
      <c r="UXX110" s="175"/>
      <c r="UXY110" s="175"/>
      <c r="UXZ110" s="175"/>
      <c r="UYA110" s="175"/>
      <c r="UYB110" s="175"/>
      <c r="UYC110" s="175"/>
      <c r="UYD110" s="175"/>
      <c r="UYE110" s="175"/>
      <c r="UYF110" s="175"/>
      <c r="UYG110" s="175"/>
      <c r="UYH110" s="175"/>
      <c r="UYI110" s="175"/>
      <c r="UYJ110" s="175"/>
      <c r="UYK110" s="175"/>
      <c r="UYL110" s="175"/>
      <c r="UYM110" s="175"/>
      <c r="UYN110" s="175"/>
      <c r="UYO110" s="175"/>
      <c r="UYP110" s="175"/>
      <c r="UYQ110" s="175"/>
      <c r="UYR110" s="175"/>
      <c r="UYS110" s="175"/>
      <c r="UYT110" s="175"/>
      <c r="UYU110" s="175"/>
      <c r="UYV110" s="175"/>
      <c r="UYW110" s="175"/>
      <c r="UYX110" s="175"/>
      <c r="UYY110" s="175"/>
      <c r="UYZ110" s="175"/>
      <c r="UZA110" s="175"/>
      <c r="UZB110" s="175"/>
      <c r="UZC110" s="175"/>
      <c r="UZD110" s="175"/>
      <c r="UZE110" s="175"/>
      <c r="UZF110" s="175"/>
      <c r="UZG110" s="175"/>
      <c r="UZH110" s="175"/>
      <c r="UZI110" s="175"/>
      <c r="UZJ110" s="175"/>
      <c r="UZK110" s="175"/>
      <c r="UZL110" s="175"/>
      <c r="UZM110" s="175"/>
      <c r="UZN110" s="175"/>
      <c r="UZO110" s="175"/>
      <c r="UZP110" s="175"/>
      <c r="UZQ110" s="175"/>
      <c r="UZR110" s="175"/>
      <c r="UZS110" s="175"/>
      <c r="UZT110" s="175"/>
      <c r="UZU110" s="175"/>
      <c r="UZV110" s="175"/>
      <c r="UZW110" s="175"/>
      <c r="UZX110" s="175"/>
      <c r="UZY110" s="175"/>
      <c r="UZZ110" s="175"/>
      <c r="VAA110" s="175"/>
      <c r="VAB110" s="175"/>
      <c r="VAC110" s="175"/>
      <c r="VAD110" s="175"/>
      <c r="VAE110" s="175"/>
      <c r="VAF110" s="175"/>
      <c r="VAG110" s="175"/>
      <c r="VAH110" s="175"/>
      <c r="VAI110" s="175"/>
      <c r="VAJ110" s="175"/>
      <c r="VAK110" s="175"/>
      <c r="VAL110" s="175"/>
      <c r="VAM110" s="175"/>
      <c r="VAN110" s="175"/>
      <c r="VAO110" s="175"/>
      <c r="VAP110" s="175"/>
      <c r="VAQ110" s="175"/>
      <c r="VAR110" s="175"/>
      <c r="VAS110" s="175"/>
      <c r="VAT110" s="175"/>
      <c r="VAU110" s="175"/>
      <c r="VAV110" s="175"/>
      <c r="VAW110" s="175"/>
      <c r="VAX110" s="175"/>
      <c r="VAY110" s="175"/>
      <c r="VAZ110" s="175"/>
      <c r="VBA110" s="175"/>
      <c r="VBB110" s="175"/>
      <c r="VBC110" s="175"/>
      <c r="VBD110" s="175"/>
      <c r="VBE110" s="175"/>
      <c r="VBF110" s="175"/>
      <c r="VBG110" s="175"/>
      <c r="VBH110" s="175"/>
      <c r="VBI110" s="175"/>
      <c r="VBJ110" s="175"/>
      <c r="VBK110" s="175"/>
      <c r="VBL110" s="175"/>
      <c r="VBM110" s="175"/>
      <c r="VBN110" s="175"/>
      <c r="VBO110" s="175"/>
      <c r="VBP110" s="175"/>
      <c r="VBQ110" s="175"/>
      <c r="VBR110" s="175"/>
      <c r="VBS110" s="175"/>
      <c r="VBT110" s="175"/>
      <c r="VBU110" s="175"/>
      <c r="VBV110" s="175"/>
      <c r="VBW110" s="175"/>
      <c r="VBX110" s="175"/>
      <c r="VBY110" s="175"/>
      <c r="VBZ110" s="175"/>
      <c r="VCA110" s="175"/>
      <c r="VCB110" s="175"/>
      <c r="VCC110" s="175"/>
      <c r="VCD110" s="175"/>
      <c r="VCE110" s="175"/>
      <c r="VCF110" s="175"/>
      <c r="VCG110" s="175"/>
      <c r="VCH110" s="175"/>
      <c r="VCI110" s="175"/>
      <c r="VCJ110" s="175"/>
      <c r="VCK110" s="175"/>
      <c r="VCL110" s="175"/>
      <c r="VCM110" s="175"/>
      <c r="VCN110" s="175"/>
      <c r="VCO110" s="175"/>
      <c r="VCP110" s="175"/>
      <c r="VCQ110" s="175"/>
      <c r="VCR110" s="175"/>
      <c r="VCS110" s="175"/>
      <c r="VCT110" s="175"/>
      <c r="VCU110" s="175"/>
      <c r="VCV110" s="175"/>
      <c r="VCW110" s="175"/>
      <c r="VCX110" s="175"/>
      <c r="VCY110" s="175"/>
      <c r="VCZ110" s="175"/>
      <c r="VDA110" s="175"/>
      <c r="VDB110" s="175"/>
      <c r="VDC110" s="175"/>
      <c r="VDD110" s="175"/>
      <c r="VDE110" s="175"/>
      <c r="VDF110" s="175"/>
      <c r="VDG110" s="175"/>
      <c r="VDH110" s="175"/>
      <c r="VDI110" s="175"/>
      <c r="VDJ110" s="175"/>
      <c r="VDK110" s="175"/>
      <c r="VDL110" s="175"/>
      <c r="VDM110" s="175"/>
      <c r="VDN110" s="175"/>
      <c r="VDO110" s="175"/>
      <c r="VDP110" s="175"/>
      <c r="VDQ110" s="175"/>
      <c r="VDR110" s="175"/>
      <c r="VDS110" s="175"/>
      <c r="VDT110" s="175"/>
      <c r="VDU110" s="175"/>
      <c r="VDV110" s="175"/>
      <c r="VDW110" s="175"/>
      <c r="VDX110" s="175"/>
      <c r="VDY110" s="175"/>
      <c r="VDZ110" s="175"/>
      <c r="VEA110" s="175"/>
      <c r="VEB110" s="175"/>
      <c r="VEC110" s="175"/>
      <c r="VED110" s="175"/>
      <c r="VEE110" s="175"/>
      <c r="VEF110" s="175"/>
      <c r="VEG110" s="175"/>
      <c r="VEH110" s="175"/>
      <c r="VEI110" s="175"/>
      <c r="VEJ110" s="175"/>
      <c r="VEK110" s="175"/>
      <c r="VEL110" s="175"/>
      <c r="VEM110" s="175"/>
      <c r="VEN110" s="175"/>
      <c r="VEO110" s="175"/>
      <c r="VEP110" s="175"/>
      <c r="VEQ110" s="175"/>
      <c r="VER110" s="175"/>
      <c r="VES110" s="175"/>
      <c r="VET110" s="175"/>
      <c r="VEU110" s="175"/>
      <c r="VEV110" s="175"/>
      <c r="VEW110" s="175"/>
      <c r="VEX110" s="175"/>
      <c r="VEY110" s="175"/>
      <c r="VEZ110" s="175"/>
      <c r="VFA110" s="175"/>
      <c r="VFB110" s="175"/>
      <c r="VFC110" s="175"/>
      <c r="VFD110" s="175"/>
      <c r="VFE110" s="175"/>
      <c r="VFF110" s="175"/>
      <c r="VFG110" s="175"/>
      <c r="VFH110" s="175"/>
      <c r="VFI110" s="175"/>
      <c r="VFJ110" s="175"/>
      <c r="VFK110" s="175"/>
      <c r="VFL110" s="175"/>
      <c r="VFM110" s="175"/>
      <c r="VFN110" s="175"/>
      <c r="VFO110" s="175"/>
      <c r="VFP110" s="175"/>
      <c r="VFQ110" s="175"/>
      <c r="VFR110" s="175"/>
      <c r="VFS110" s="175"/>
      <c r="VFT110" s="175"/>
      <c r="VFU110" s="175"/>
      <c r="VFV110" s="175"/>
      <c r="VFW110" s="175"/>
      <c r="VFX110" s="175"/>
      <c r="VFY110" s="175"/>
      <c r="VFZ110" s="175"/>
      <c r="VGA110" s="175"/>
      <c r="VGB110" s="175"/>
      <c r="VGC110" s="175"/>
      <c r="VGD110" s="175"/>
      <c r="VGE110" s="175"/>
      <c r="VGF110" s="175"/>
      <c r="VGG110" s="175"/>
      <c r="VGH110" s="175"/>
      <c r="VGI110" s="175"/>
      <c r="VGJ110" s="175"/>
      <c r="VGK110" s="175"/>
      <c r="VGL110" s="175"/>
      <c r="VGM110" s="175"/>
      <c r="VGN110" s="175"/>
      <c r="VGO110" s="175"/>
      <c r="VGP110" s="175"/>
      <c r="VGQ110" s="175"/>
      <c r="VGR110" s="175"/>
      <c r="VGS110" s="175"/>
      <c r="VGT110" s="175"/>
      <c r="VGU110" s="175"/>
      <c r="VGV110" s="175"/>
      <c r="VGW110" s="175"/>
      <c r="VGX110" s="175"/>
      <c r="VGY110" s="175"/>
      <c r="VGZ110" s="175"/>
      <c r="VHA110" s="175"/>
      <c r="VHB110" s="175"/>
      <c r="VHC110" s="175"/>
      <c r="VHD110" s="175"/>
      <c r="VHE110" s="175"/>
      <c r="VHF110" s="175"/>
      <c r="VHG110" s="175"/>
      <c r="VHH110" s="175"/>
      <c r="VHI110" s="175"/>
      <c r="VHJ110" s="175"/>
      <c r="VHK110" s="175"/>
      <c r="VHL110" s="175"/>
      <c r="VHM110" s="175"/>
      <c r="VHN110" s="175"/>
      <c r="VHO110" s="175"/>
      <c r="VHP110" s="175"/>
      <c r="VHQ110" s="175"/>
      <c r="VHR110" s="175"/>
      <c r="VHS110" s="175"/>
      <c r="VHT110" s="175"/>
      <c r="VHU110" s="175"/>
      <c r="VHV110" s="175"/>
      <c r="VHW110" s="175"/>
      <c r="VHX110" s="175"/>
      <c r="VHY110" s="175"/>
      <c r="VHZ110" s="175"/>
      <c r="VIA110" s="175"/>
      <c r="VIB110" s="175"/>
      <c r="VIC110" s="175"/>
      <c r="VID110" s="175"/>
      <c r="VIE110" s="175"/>
      <c r="VIF110" s="175"/>
      <c r="VIG110" s="175"/>
      <c r="VIH110" s="175"/>
      <c r="VII110" s="175"/>
      <c r="VIJ110" s="175"/>
      <c r="VIK110" s="175"/>
      <c r="VIL110" s="175"/>
      <c r="VIM110" s="175"/>
      <c r="VIN110" s="175"/>
      <c r="VIO110" s="175"/>
      <c r="VIP110" s="175"/>
      <c r="VIQ110" s="175"/>
      <c r="VIR110" s="175"/>
      <c r="VIS110" s="175"/>
      <c r="VIT110" s="175"/>
      <c r="VIU110" s="175"/>
      <c r="VIV110" s="175"/>
      <c r="VIW110" s="175"/>
      <c r="VIX110" s="175"/>
      <c r="VIY110" s="175"/>
      <c r="VIZ110" s="175"/>
      <c r="VJA110" s="175"/>
      <c r="VJB110" s="175"/>
      <c r="VJC110" s="175"/>
      <c r="VJD110" s="175"/>
      <c r="VJE110" s="175"/>
      <c r="VJF110" s="175"/>
      <c r="VJG110" s="175"/>
      <c r="VJH110" s="175"/>
      <c r="VJI110" s="175"/>
      <c r="VJJ110" s="175"/>
      <c r="VJK110" s="175"/>
      <c r="VJL110" s="175"/>
      <c r="VJM110" s="175"/>
      <c r="VJN110" s="175"/>
      <c r="VJO110" s="175"/>
      <c r="VJP110" s="175"/>
      <c r="VJQ110" s="175"/>
      <c r="VJR110" s="175"/>
      <c r="VJS110" s="175"/>
      <c r="VJT110" s="175"/>
      <c r="VJU110" s="175"/>
      <c r="VJV110" s="175"/>
      <c r="VJW110" s="175"/>
      <c r="VJX110" s="175"/>
      <c r="VJY110" s="175"/>
      <c r="VJZ110" s="175"/>
      <c r="VKA110" s="175"/>
      <c r="VKB110" s="175"/>
      <c r="VKC110" s="175"/>
      <c r="VKD110" s="175"/>
      <c r="VKE110" s="175"/>
      <c r="VKF110" s="175"/>
      <c r="VKG110" s="175"/>
      <c r="VKH110" s="175"/>
      <c r="VKI110" s="175"/>
      <c r="VKJ110" s="175"/>
      <c r="VKK110" s="175"/>
      <c r="VKL110" s="175"/>
      <c r="VKM110" s="175"/>
      <c r="VKN110" s="175"/>
      <c r="VKO110" s="175"/>
      <c r="VKP110" s="175"/>
      <c r="VKQ110" s="175"/>
      <c r="VKR110" s="175"/>
      <c r="VKS110" s="175"/>
      <c r="VKT110" s="175"/>
      <c r="VKU110" s="175"/>
      <c r="VKV110" s="175"/>
      <c r="VKW110" s="175"/>
      <c r="VKX110" s="175"/>
      <c r="VKY110" s="175"/>
      <c r="VKZ110" s="175"/>
      <c r="VLA110" s="175"/>
      <c r="VLB110" s="175"/>
      <c r="VLC110" s="175"/>
      <c r="VLD110" s="175"/>
      <c r="VLE110" s="175"/>
      <c r="VLF110" s="175"/>
      <c r="VLG110" s="175"/>
      <c r="VLH110" s="175"/>
      <c r="VLI110" s="175"/>
      <c r="VLJ110" s="175"/>
      <c r="VLK110" s="175"/>
      <c r="VLL110" s="175"/>
      <c r="VLM110" s="175"/>
      <c r="VLN110" s="175"/>
      <c r="VLO110" s="175"/>
      <c r="VLP110" s="175"/>
      <c r="VLQ110" s="175"/>
      <c r="VLR110" s="175"/>
      <c r="VLS110" s="175"/>
      <c r="VLT110" s="175"/>
      <c r="VLU110" s="175"/>
      <c r="VLV110" s="175"/>
      <c r="VLW110" s="175"/>
      <c r="VLX110" s="175"/>
      <c r="VLY110" s="175"/>
      <c r="VLZ110" s="175"/>
      <c r="VMA110" s="175"/>
      <c r="VMB110" s="175"/>
      <c r="VMC110" s="175"/>
      <c r="VMD110" s="175"/>
      <c r="VME110" s="175"/>
      <c r="VMF110" s="175"/>
      <c r="VMG110" s="175"/>
      <c r="VMH110" s="175"/>
      <c r="VMI110" s="175"/>
      <c r="VMJ110" s="175"/>
      <c r="VMK110" s="175"/>
      <c r="VML110" s="175"/>
      <c r="VMM110" s="175"/>
      <c r="VMN110" s="175"/>
      <c r="VMO110" s="175"/>
      <c r="VMP110" s="175"/>
      <c r="VMQ110" s="175"/>
      <c r="VMR110" s="175"/>
      <c r="VMS110" s="175"/>
      <c r="VMT110" s="175"/>
      <c r="VMU110" s="175"/>
      <c r="VMV110" s="175"/>
      <c r="VMW110" s="175"/>
      <c r="VMX110" s="175"/>
      <c r="VMY110" s="175"/>
      <c r="VMZ110" s="175"/>
      <c r="VNA110" s="175"/>
      <c r="VNB110" s="175"/>
      <c r="VNC110" s="175"/>
      <c r="VND110" s="175"/>
      <c r="VNE110" s="175"/>
      <c r="VNF110" s="175"/>
      <c r="VNG110" s="175"/>
      <c r="VNH110" s="175"/>
      <c r="VNI110" s="175"/>
      <c r="VNJ110" s="175"/>
      <c r="VNK110" s="175"/>
      <c r="VNL110" s="175"/>
      <c r="VNM110" s="175"/>
      <c r="VNN110" s="175"/>
      <c r="VNO110" s="175"/>
      <c r="VNP110" s="175"/>
      <c r="VNQ110" s="175"/>
      <c r="VNR110" s="175"/>
      <c r="VNS110" s="175"/>
      <c r="VNT110" s="175"/>
      <c r="VNU110" s="175"/>
      <c r="VNV110" s="175"/>
      <c r="VNW110" s="175"/>
      <c r="VNX110" s="175"/>
      <c r="VNY110" s="175"/>
      <c r="VNZ110" s="175"/>
      <c r="VOA110" s="175"/>
      <c r="VOB110" s="175"/>
      <c r="VOC110" s="175"/>
      <c r="VOD110" s="175"/>
      <c r="VOE110" s="175"/>
      <c r="VOF110" s="175"/>
      <c r="VOG110" s="175"/>
      <c r="VOH110" s="175"/>
      <c r="VOI110" s="175"/>
      <c r="VOJ110" s="175"/>
      <c r="VOK110" s="175"/>
      <c r="VOL110" s="175"/>
      <c r="VOM110" s="175"/>
      <c r="VON110" s="175"/>
      <c r="VOO110" s="175"/>
      <c r="VOP110" s="175"/>
      <c r="VOQ110" s="175"/>
      <c r="VOR110" s="175"/>
      <c r="VOS110" s="175"/>
      <c r="VOT110" s="175"/>
      <c r="VOU110" s="175"/>
      <c r="VOV110" s="175"/>
      <c r="VOW110" s="175"/>
      <c r="VOX110" s="175"/>
      <c r="VOY110" s="175"/>
      <c r="VOZ110" s="175"/>
      <c r="VPA110" s="175"/>
      <c r="VPB110" s="175"/>
      <c r="VPC110" s="175"/>
      <c r="VPD110" s="175"/>
      <c r="VPE110" s="175"/>
      <c r="VPF110" s="175"/>
      <c r="VPG110" s="175"/>
      <c r="VPH110" s="175"/>
      <c r="VPI110" s="175"/>
      <c r="VPJ110" s="175"/>
      <c r="VPK110" s="175"/>
      <c r="VPL110" s="175"/>
      <c r="VPM110" s="175"/>
      <c r="VPN110" s="175"/>
      <c r="VPO110" s="175"/>
      <c r="VPP110" s="175"/>
      <c r="VPQ110" s="175"/>
      <c r="VPR110" s="175"/>
      <c r="VPS110" s="175"/>
      <c r="VPT110" s="175"/>
      <c r="VPU110" s="175"/>
      <c r="VPV110" s="175"/>
      <c r="VPW110" s="175"/>
      <c r="VPX110" s="175"/>
      <c r="VPY110" s="175"/>
      <c r="VPZ110" s="175"/>
      <c r="VQA110" s="175"/>
      <c r="VQB110" s="175"/>
      <c r="VQC110" s="175"/>
      <c r="VQD110" s="175"/>
      <c r="VQE110" s="175"/>
      <c r="VQF110" s="175"/>
      <c r="VQG110" s="175"/>
      <c r="VQH110" s="175"/>
      <c r="VQI110" s="175"/>
      <c r="VQJ110" s="175"/>
      <c r="VQK110" s="175"/>
      <c r="VQL110" s="175"/>
      <c r="VQM110" s="175"/>
      <c r="VQN110" s="175"/>
      <c r="VQO110" s="175"/>
      <c r="VQP110" s="175"/>
      <c r="VQQ110" s="175"/>
      <c r="VQR110" s="175"/>
      <c r="VQS110" s="175"/>
      <c r="VQT110" s="175"/>
      <c r="VQU110" s="175"/>
      <c r="VQV110" s="175"/>
      <c r="VQW110" s="175"/>
      <c r="VQX110" s="175"/>
      <c r="VQY110" s="175"/>
      <c r="VQZ110" s="175"/>
      <c r="VRA110" s="175"/>
      <c r="VRB110" s="175"/>
      <c r="VRC110" s="175"/>
      <c r="VRD110" s="175"/>
      <c r="VRE110" s="175"/>
      <c r="VRF110" s="175"/>
      <c r="VRG110" s="175"/>
      <c r="VRH110" s="175"/>
      <c r="VRI110" s="175"/>
      <c r="VRJ110" s="175"/>
      <c r="VRK110" s="175"/>
      <c r="VRL110" s="175"/>
      <c r="VRM110" s="175"/>
      <c r="VRN110" s="175"/>
      <c r="VRO110" s="175"/>
      <c r="VRP110" s="175"/>
      <c r="VRQ110" s="175"/>
      <c r="VRR110" s="175"/>
      <c r="VRS110" s="175"/>
      <c r="VRT110" s="175"/>
      <c r="VRU110" s="175"/>
      <c r="VRV110" s="175"/>
      <c r="VRW110" s="175"/>
      <c r="VRX110" s="175"/>
      <c r="VRY110" s="175"/>
      <c r="VRZ110" s="175"/>
      <c r="VSA110" s="175"/>
      <c r="VSB110" s="175"/>
      <c r="VSC110" s="175"/>
      <c r="VSD110" s="175"/>
      <c r="VSE110" s="175"/>
      <c r="VSF110" s="175"/>
      <c r="VSG110" s="175"/>
      <c r="VSH110" s="175"/>
      <c r="VSI110" s="175"/>
      <c r="VSJ110" s="175"/>
      <c r="VSK110" s="175"/>
      <c r="VSL110" s="175"/>
      <c r="VSM110" s="175"/>
      <c r="VSN110" s="175"/>
      <c r="VSO110" s="175"/>
      <c r="VSP110" s="175"/>
      <c r="VSQ110" s="175"/>
      <c r="VSR110" s="175"/>
      <c r="VSS110" s="175"/>
      <c r="VST110" s="175"/>
      <c r="VSU110" s="175"/>
      <c r="VSV110" s="175"/>
      <c r="VSW110" s="175"/>
      <c r="VSX110" s="175"/>
      <c r="VSY110" s="175"/>
      <c r="VSZ110" s="175"/>
      <c r="VTA110" s="175"/>
      <c r="VTB110" s="175"/>
      <c r="VTC110" s="175"/>
      <c r="VTD110" s="175"/>
      <c r="VTE110" s="175"/>
      <c r="VTF110" s="175"/>
      <c r="VTG110" s="175"/>
      <c r="VTH110" s="175"/>
      <c r="VTI110" s="175"/>
      <c r="VTJ110" s="175"/>
      <c r="VTK110" s="175"/>
      <c r="VTL110" s="175"/>
      <c r="VTM110" s="175"/>
      <c r="VTN110" s="175"/>
      <c r="VTO110" s="175"/>
      <c r="VTP110" s="175"/>
      <c r="VTQ110" s="175"/>
      <c r="VTR110" s="175"/>
      <c r="VTS110" s="175"/>
      <c r="VTT110" s="175"/>
      <c r="VTU110" s="175"/>
      <c r="VTV110" s="175"/>
      <c r="VTW110" s="175"/>
      <c r="VTX110" s="175"/>
      <c r="VTY110" s="175"/>
      <c r="VTZ110" s="175"/>
      <c r="VUA110" s="175"/>
      <c r="VUB110" s="175"/>
      <c r="VUC110" s="175"/>
      <c r="VUD110" s="175"/>
      <c r="VUE110" s="175"/>
      <c r="VUF110" s="175"/>
      <c r="VUG110" s="175"/>
      <c r="VUH110" s="175"/>
      <c r="VUI110" s="175"/>
      <c r="VUJ110" s="175"/>
      <c r="VUK110" s="175"/>
      <c r="VUL110" s="175"/>
      <c r="VUM110" s="175"/>
      <c r="VUN110" s="175"/>
      <c r="VUO110" s="175"/>
      <c r="VUP110" s="175"/>
      <c r="VUQ110" s="175"/>
      <c r="VUR110" s="175"/>
      <c r="VUS110" s="175"/>
      <c r="VUT110" s="175"/>
      <c r="VUU110" s="175"/>
      <c r="VUV110" s="175"/>
      <c r="VUW110" s="175"/>
      <c r="VUX110" s="175"/>
      <c r="VUY110" s="175"/>
      <c r="VUZ110" s="175"/>
      <c r="VVA110" s="175"/>
      <c r="VVB110" s="175"/>
      <c r="VVC110" s="175"/>
      <c r="VVD110" s="175"/>
      <c r="VVE110" s="175"/>
      <c r="VVF110" s="175"/>
      <c r="VVG110" s="175"/>
      <c r="VVH110" s="175"/>
      <c r="VVI110" s="175"/>
      <c r="VVJ110" s="175"/>
      <c r="VVK110" s="175"/>
      <c r="VVL110" s="175"/>
      <c r="VVM110" s="175"/>
      <c r="VVN110" s="175"/>
      <c r="VVO110" s="175"/>
      <c r="VVP110" s="175"/>
      <c r="VVQ110" s="175"/>
      <c r="VVR110" s="175"/>
      <c r="VVS110" s="175"/>
      <c r="VVT110" s="175"/>
      <c r="VVU110" s="175"/>
      <c r="VVV110" s="175"/>
      <c r="VVW110" s="175"/>
      <c r="VVX110" s="175"/>
      <c r="VVY110" s="175"/>
      <c r="VVZ110" s="175"/>
      <c r="VWA110" s="175"/>
      <c r="VWB110" s="175"/>
      <c r="VWC110" s="175"/>
      <c r="VWD110" s="175"/>
      <c r="VWE110" s="175"/>
      <c r="VWF110" s="175"/>
      <c r="VWG110" s="175"/>
      <c r="VWH110" s="175"/>
      <c r="VWI110" s="175"/>
      <c r="VWJ110" s="175"/>
      <c r="VWK110" s="175"/>
      <c r="VWL110" s="175"/>
      <c r="VWM110" s="175"/>
      <c r="VWN110" s="175"/>
      <c r="VWO110" s="175"/>
      <c r="VWP110" s="175"/>
      <c r="VWQ110" s="175"/>
      <c r="VWR110" s="175"/>
      <c r="VWS110" s="175"/>
      <c r="VWT110" s="175"/>
      <c r="VWU110" s="175"/>
      <c r="VWV110" s="175"/>
      <c r="VWW110" s="175"/>
      <c r="VWX110" s="175"/>
      <c r="VWY110" s="175"/>
      <c r="VWZ110" s="175"/>
      <c r="VXA110" s="175"/>
      <c r="VXB110" s="175"/>
      <c r="VXC110" s="175"/>
      <c r="VXD110" s="175"/>
      <c r="VXE110" s="175"/>
      <c r="VXF110" s="175"/>
      <c r="VXG110" s="175"/>
      <c r="VXH110" s="175"/>
      <c r="VXI110" s="175"/>
      <c r="VXJ110" s="175"/>
      <c r="VXK110" s="175"/>
      <c r="VXL110" s="175"/>
      <c r="VXM110" s="175"/>
      <c r="VXN110" s="175"/>
      <c r="VXO110" s="175"/>
      <c r="VXP110" s="175"/>
      <c r="VXQ110" s="175"/>
      <c r="VXR110" s="175"/>
      <c r="VXS110" s="175"/>
      <c r="VXT110" s="175"/>
      <c r="VXU110" s="175"/>
      <c r="VXV110" s="175"/>
      <c r="VXW110" s="175"/>
      <c r="VXX110" s="175"/>
      <c r="VXY110" s="175"/>
      <c r="VXZ110" s="175"/>
      <c r="VYA110" s="175"/>
      <c r="VYB110" s="175"/>
      <c r="VYC110" s="175"/>
      <c r="VYD110" s="175"/>
      <c r="VYE110" s="175"/>
      <c r="VYF110" s="175"/>
      <c r="VYG110" s="175"/>
      <c r="VYH110" s="175"/>
      <c r="VYI110" s="175"/>
      <c r="VYJ110" s="175"/>
      <c r="VYK110" s="175"/>
      <c r="VYL110" s="175"/>
      <c r="VYM110" s="175"/>
      <c r="VYN110" s="175"/>
      <c r="VYO110" s="175"/>
      <c r="VYP110" s="175"/>
      <c r="VYQ110" s="175"/>
      <c r="VYR110" s="175"/>
      <c r="VYS110" s="175"/>
      <c r="VYT110" s="175"/>
      <c r="VYU110" s="175"/>
      <c r="VYV110" s="175"/>
      <c r="VYW110" s="175"/>
      <c r="VYX110" s="175"/>
      <c r="VYY110" s="175"/>
      <c r="VYZ110" s="175"/>
      <c r="VZA110" s="175"/>
      <c r="VZB110" s="175"/>
      <c r="VZC110" s="175"/>
      <c r="VZD110" s="175"/>
      <c r="VZE110" s="175"/>
      <c r="VZF110" s="175"/>
      <c r="VZG110" s="175"/>
      <c r="VZH110" s="175"/>
      <c r="VZI110" s="175"/>
      <c r="VZJ110" s="175"/>
      <c r="VZK110" s="175"/>
      <c r="VZL110" s="175"/>
      <c r="VZM110" s="175"/>
      <c r="VZN110" s="175"/>
      <c r="VZO110" s="175"/>
      <c r="VZP110" s="175"/>
      <c r="VZQ110" s="175"/>
      <c r="VZR110" s="175"/>
      <c r="VZS110" s="175"/>
      <c r="VZT110" s="175"/>
      <c r="VZU110" s="175"/>
      <c r="VZV110" s="175"/>
      <c r="VZW110" s="175"/>
      <c r="VZX110" s="175"/>
      <c r="VZY110" s="175"/>
      <c r="VZZ110" s="175"/>
      <c r="WAA110" s="175"/>
      <c r="WAB110" s="175"/>
      <c r="WAC110" s="175"/>
      <c r="WAD110" s="175"/>
      <c r="WAE110" s="175"/>
      <c r="WAF110" s="175"/>
      <c r="WAG110" s="175"/>
      <c r="WAH110" s="175"/>
      <c r="WAI110" s="175"/>
      <c r="WAJ110" s="175"/>
      <c r="WAK110" s="175"/>
      <c r="WAL110" s="175"/>
      <c r="WAM110" s="175"/>
      <c r="WAN110" s="175"/>
      <c r="WAO110" s="175"/>
      <c r="WAP110" s="175"/>
      <c r="WAQ110" s="175"/>
      <c r="WAR110" s="175"/>
      <c r="WAS110" s="175"/>
      <c r="WAT110" s="175"/>
      <c r="WAU110" s="175"/>
      <c r="WAV110" s="175"/>
      <c r="WAW110" s="175"/>
      <c r="WAX110" s="175"/>
      <c r="WAY110" s="175"/>
      <c r="WAZ110" s="175"/>
      <c r="WBA110" s="175"/>
      <c r="WBB110" s="175"/>
      <c r="WBC110" s="175"/>
      <c r="WBD110" s="175"/>
      <c r="WBE110" s="175"/>
      <c r="WBF110" s="175"/>
      <c r="WBG110" s="175"/>
      <c r="WBH110" s="175"/>
      <c r="WBI110" s="175"/>
      <c r="WBJ110" s="175"/>
      <c r="WBK110" s="175"/>
      <c r="WBL110" s="175"/>
      <c r="WBM110" s="175"/>
      <c r="WBN110" s="175"/>
      <c r="WBO110" s="175"/>
      <c r="WBP110" s="175"/>
      <c r="WBQ110" s="175"/>
      <c r="WBR110" s="175"/>
      <c r="WBS110" s="175"/>
      <c r="WBT110" s="175"/>
      <c r="WBU110" s="175"/>
      <c r="WBV110" s="175"/>
      <c r="WBW110" s="175"/>
      <c r="WBX110" s="175"/>
      <c r="WBY110" s="175"/>
      <c r="WBZ110" s="175"/>
      <c r="WCA110" s="175"/>
      <c r="WCB110" s="175"/>
      <c r="WCC110" s="175"/>
      <c r="WCD110" s="175"/>
      <c r="WCE110" s="175"/>
      <c r="WCF110" s="175"/>
      <c r="WCG110" s="175"/>
      <c r="WCH110" s="175"/>
      <c r="WCI110" s="175"/>
      <c r="WCJ110" s="175"/>
      <c r="WCK110" s="175"/>
      <c r="WCL110" s="175"/>
      <c r="WCM110" s="175"/>
      <c r="WCN110" s="175"/>
      <c r="WCO110" s="175"/>
      <c r="WCP110" s="175"/>
      <c r="WCQ110" s="175"/>
      <c r="WCR110" s="175"/>
      <c r="WCS110" s="175"/>
      <c r="WCT110" s="175"/>
      <c r="WCU110" s="175"/>
      <c r="WCV110" s="175"/>
      <c r="WCW110" s="175"/>
      <c r="WCX110" s="175"/>
      <c r="WCY110" s="175"/>
      <c r="WCZ110" s="175"/>
      <c r="WDA110" s="175"/>
      <c r="WDB110" s="175"/>
      <c r="WDC110" s="175"/>
      <c r="WDD110" s="175"/>
      <c r="WDE110" s="175"/>
      <c r="WDF110" s="175"/>
      <c r="WDG110" s="175"/>
      <c r="WDH110" s="175"/>
      <c r="WDI110" s="175"/>
      <c r="WDJ110" s="175"/>
      <c r="WDK110" s="175"/>
      <c r="WDL110" s="175"/>
      <c r="WDM110" s="175"/>
      <c r="WDN110" s="175"/>
      <c r="WDO110" s="175"/>
      <c r="WDP110" s="175"/>
      <c r="WDQ110" s="175"/>
      <c r="WDR110" s="175"/>
      <c r="WDS110" s="175"/>
      <c r="WDT110" s="175"/>
      <c r="WDU110" s="175"/>
      <c r="WDV110" s="175"/>
      <c r="WDW110" s="175"/>
      <c r="WDX110" s="175"/>
      <c r="WDY110" s="175"/>
      <c r="WDZ110" s="175"/>
      <c r="WEA110" s="175"/>
      <c r="WEB110" s="175"/>
      <c r="WEC110" s="175"/>
      <c r="WED110" s="175"/>
      <c r="WEE110" s="175"/>
      <c r="WEF110" s="175"/>
      <c r="WEG110" s="175"/>
      <c r="WEH110" s="175"/>
      <c r="WEI110" s="175"/>
      <c r="WEJ110" s="175"/>
      <c r="WEK110" s="175"/>
      <c r="WEL110" s="175"/>
      <c r="WEM110" s="175"/>
      <c r="WEN110" s="175"/>
      <c r="WEO110" s="175"/>
      <c r="WEP110" s="175"/>
      <c r="WEQ110" s="175"/>
      <c r="WER110" s="175"/>
      <c r="WES110" s="175"/>
      <c r="WET110" s="175"/>
      <c r="WEU110" s="175"/>
      <c r="WEV110" s="175"/>
      <c r="WEW110" s="175"/>
      <c r="WEX110" s="175"/>
      <c r="WEY110" s="175"/>
      <c r="WEZ110" s="175"/>
      <c r="WFA110" s="175"/>
      <c r="WFB110" s="175"/>
      <c r="WFC110" s="175"/>
      <c r="WFD110" s="175"/>
      <c r="WFE110" s="175"/>
      <c r="WFF110" s="175"/>
      <c r="WFG110" s="175"/>
      <c r="WFH110" s="175"/>
      <c r="WFI110" s="175"/>
      <c r="WFJ110" s="175"/>
      <c r="WFK110" s="175"/>
      <c r="WFL110" s="175"/>
      <c r="WFM110" s="175"/>
      <c r="WFN110" s="175"/>
      <c r="WFO110" s="175"/>
      <c r="WFP110" s="175"/>
      <c r="WFQ110" s="175"/>
      <c r="WFR110" s="175"/>
      <c r="WFS110" s="175"/>
      <c r="WFT110" s="175"/>
      <c r="WFU110" s="175"/>
      <c r="WFV110" s="175"/>
      <c r="WFW110" s="175"/>
      <c r="WFX110" s="175"/>
      <c r="WFY110" s="175"/>
      <c r="WFZ110" s="175"/>
      <c r="WGA110" s="175"/>
      <c r="WGB110" s="175"/>
      <c r="WGC110" s="175"/>
      <c r="WGD110" s="175"/>
      <c r="WGE110" s="175"/>
      <c r="WGF110" s="175"/>
      <c r="WGG110" s="175"/>
      <c r="WGH110" s="175"/>
      <c r="WGI110" s="175"/>
      <c r="WGJ110" s="175"/>
      <c r="WGK110" s="175"/>
      <c r="WGL110" s="175"/>
      <c r="WGM110" s="175"/>
      <c r="WGN110" s="175"/>
      <c r="WGO110" s="175"/>
      <c r="WGP110" s="175"/>
      <c r="WGQ110" s="175"/>
      <c r="WGR110" s="175"/>
      <c r="WGS110" s="175"/>
      <c r="WGT110" s="175"/>
      <c r="WGU110" s="175"/>
      <c r="WGV110" s="175"/>
      <c r="WGW110" s="175"/>
      <c r="WGX110" s="175"/>
      <c r="WGY110" s="175"/>
      <c r="WGZ110" s="175"/>
      <c r="WHA110" s="175"/>
      <c r="WHB110" s="175"/>
      <c r="WHC110" s="175"/>
      <c r="WHD110" s="175"/>
      <c r="WHE110" s="175"/>
      <c r="WHF110" s="175"/>
      <c r="WHG110" s="175"/>
      <c r="WHH110" s="175"/>
      <c r="WHI110" s="175"/>
      <c r="WHJ110" s="175"/>
      <c r="WHK110" s="175"/>
      <c r="WHL110" s="175"/>
      <c r="WHM110" s="175"/>
      <c r="WHN110" s="175"/>
      <c r="WHO110" s="175"/>
      <c r="WHP110" s="175"/>
      <c r="WHQ110" s="175"/>
      <c r="WHR110" s="175"/>
      <c r="WHS110" s="175"/>
      <c r="WHT110" s="175"/>
      <c r="WHU110" s="175"/>
      <c r="WHV110" s="175"/>
      <c r="WHW110" s="175"/>
      <c r="WHX110" s="175"/>
      <c r="WHY110" s="175"/>
      <c r="WHZ110" s="175"/>
      <c r="WIA110" s="175"/>
      <c r="WIB110" s="175"/>
      <c r="WIC110" s="175"/>
      <c r="WID110" s="175"/>
      <c r="WIE110" s="175"/>
      <c r="WIF110" s="175"/>
      <c r="WIG110" s="175"/>
      <c r="WIH110" s="175"/>
      <c r="WII110" s="175"/>
      <c r="WIJ110" s="175"/>
      <c r="WIK110" s="175"/>
      <c r="WIL110" s="175"/>
      <c r="WIM110" s="175"/>
      <c r="WIN110" s="175"/>
      <c r="WIO110" s="175"/>
      <c r="WIP110" s="175"/>
      <c r="WIQ110" s="175"/>
      <c r="WIR110" s="175"/>
      <c r="WIS110" s="175"/>
      <c r="WIT110" s="175"/>
      <c r="WIU110" s="175"/>
      <c r="WIV110" s="175"/>
      <c r="WIW110" s="175"/>
      <c r="WIX110" s="175"/>
      <c r="WIY110" s="175"/>
      <c r="WIZ110" s="175"/>
      <c r="WJA110" s="175"/>
      <c r="WJB110" s="175"/>
      <c r="WJC110" s="175"/>
      <c r="WJD110" s="175"/>
      <c r="WJE110" s="175"/>
      <c r="WJF110" s="175"/>
      <c r="WJG110" s="175"/>
      <c r="WJH110" s="175"/>
      <c r="WJI110" s="175"/>
      <c r="WJJ110" s="175"/>
      <c r="WJK110" s="175"/>
      <c r="WJL110" s="175"/>
      <c r="WJM110" s="175"/>
      <c r="WJN110" s="175"/>
      <c r="WJO110" s="175"/>
      <c r="WJP110" s="175"/>
      <c r="WJQ110" s="175"/>
      <c r="WJR110" s="175"/>
      <c r="WJS110" s="175"/>
      <c r="WJT110" s="175"/>
      <c r="WJU110" s="175"/>
      <c r="WJV110" s="175"/>
      <c r="WJW110" s="175"/>
      <c r="WJX110" s="175"/>
      <c r="WJY110" s="175"/>
      <c r="WJZ110" s="175"/>
      <c r="WKA110" s="175"/>
      <c r="WKB110" s="175"/>
      <c r="WKC110" s="175"/>
      <c r="WKD110" s="175"/>
      <c r="WKE110" s="175"/>
      <c r="WKF110" s="175"/>
      <c r="WKG110" s="175"/>
      <c r="WKH110" s="175"/>
      <c r="WKI110" s="175"/>
      <c r="WKJ110" s="175"/>
      <c r="WKK110" s="175"/>
      <c r="WKL110" s="175"/>
      <c r="WKM110" s="175"/>
      <c r="WKN110" s="175"/>
      <c r="WKO110" s="175"/>
      <c r="WKP110" s="175"/>
      <c r="WKQ110" s="175"/>
      <c r="WKR110" s="175"/>
      <c r="WKS110" s="175"/>
      <c r="WKT110" s="175"/>
      <c r="WKU110" s="175"/>
      <c r="WKV110" s="175"/>
      <c r="WKW110" s="175"/>
      <c r="WKX110" s="175"/>
      <c r="WKY110" s="175"/>
      <c r="WKZ110" s="175"/>
      <c r="WLA110" s="175"/>
      <c r="WLB110" s="175"/>
      <c r="WLC110" s="175"/>
      <c r="WLD110" s="175"/>
      <c r="WLE110" s="175"/>
      <c r="WLF110" s="175"/>
      <c r="WLG110" s="175"/>
      <c r="WLH110" s="175"/>
      <c r="WLI110" s="175"/>
      <c r="WLJ110" s="175"/>
      <c r="WLK110" s="175"/>
      <c r="WLL110" s="175"/>
      <c r="WLM110" s="175"/>
      <c r="WLN110" s="175"/>
      <c r="WLO110" s="175"/>
      <c r="WLP110" s="175"/>
      <c r="WLQ110" s="175"/>
      <c r="WLR110" s="175"/>
      <c r="WLS110" s="175"/>
      <c r="WLT110" s="175"/>
      <c r="WLU110" s="175"/>
      <c r="WLV110" s="175"/>
      <c r="WLW110" s="175"/>
      <c r="WLX110" s="175"/>
      <c r="WLY110" s="175"/>
      <c r="WLZ110" s="175"/>
      <c r="WMA110" s="175"/>
      <c r="WMB110" s="175"/>
      <c r="WMC110" s="175"/>
      <c r="WMD110" s="175"/>
      <c r="WME110" s="175"/>
      <c r="WMF110" s="175"/>
      <c r="WMG110" s="175"/>
      <c r="WMH110" s="175"/>
      <c r="WMI110" s="175"/>
      <c r="WMJ110" s="175"/>
      <c r="WMK110" s="175"/>
      <c r="WML110" s="175"/>
      <c r="WMM110" s="175"/>
      <c r="WMN110" s="175"/>
      <c r="WMO110" s="175"/>
      <c r="WMP110" s="175"/>
      <c r="WMQ110" s="175"/>
      <c r="WMR110" s="175"/>
      <c r="WMS110" s="175"/>
      <c r="WMT110" s="175"/>
      <c r="WMU110" s="175"/>
      <c r="WMV110" s="175"/>
      <c r="WMW110" s="175"/>
      <c r="WMX110" s="175"/>
      <c r="WMY110" s="175"/>
      <c r="WMZ110" s="175"/>
      <c r="WNA110" s="175"/>
      <c r="WNB110" s="175"/>
      <c r="WNC110" s="175"/>
      <c r="WND110" s="175"/>
      <c r="WNE110" s="175"/>
      <c r="WNF110" s="175"/>
      <c r="WNG110" s="175"/>
      <c r="WNH110" s="175"/>
      <c r="WNI110" s="175"/>
      <c r="WNJ110" s="175"/>
      <c r="WNK110" s="175"/>
      <c r="WNL110" s="175"/>
      <c r="WNM110" s="175"/>
      <c r="WNN110" s="175"/>
      <c r="WNO110" s="175"/>
      <c r="WNP110" s="175"/>
      <c r="WNQ110" s="175"/>
      <c r="WNR110" s="175"/>
      <c r="WNS110" s="175"/>
      <c r="WNT110" s="175"/>
      <c r="WNU110" s="175"/>
      <c r="WNV110" s="175"/>
      <c r="WNW110" s="175"/>
      <c r="WNX110" s="175"/>
      <c r="WNY110" s="175"/>
      <c r="WNZ110" s="175"/>
      <c r="WOA110" s="175"/>
      <c r="WOB110" s="175"/>
      <c r="WOC110" s="175"/>
      <c r="WOD110" s="175"/>
      <c r="WOE110" s="175"/>
      <c r="WOF110" s="175"/>
      <c r="WOG110" s="175"/>
      <c r="WOH110" s="175"/>
      <c r="WOI110" s="175"/>
      <c r="WOJ110" s="175"/>
      <c r="WOK110" s="175"/>
      <c r="WOL110" s="175"/>
      <c r="WOM110" s="175"/>
      <c r="WON110" s="175"/>
      <c r="WOO110" s="175"/>
      <c r="WOP110" s="175"/>
      <c r="WOQ110" s="175"/>
      <c r="WOR110" s="175"/>
      <c r="WOS110" s="175"/>
      <c r="WOT110" s="175"/>
      <c r="WOU110" s="175"/>
      <c r="WOV110" s="175"/>
      <c r="WOW110" s="175"/>
      <c r="WOX110" s="175"/>
      <c r="WOY110" s="175"/>
      <c r="WOZ110" s="175"/>
      <c r="WPA110" s="175"/>
      <c r="WPB110" s="175"/>
      <c r="WPC110" s="175"/>
      <c r="WPD110" s="175"/>
      <c r="WPE110" s="175"/>
      <c r="WPF110" s="175"/>
      <c r="WPG110" s="175"/>
      <c r="WPH110" s="175"/>
      <c r="WPI110" s="175"/>
      <c r="WPJ110" s="175"/>
      <c r="WPK110" s="175"/>
      <c r="WPL110" s="175"/>
      <c r="WPM110" s="175"/>
      <c r="WPN110" s="175"/>
      <c r="WPO110" s="175"/>
      <c r="WPP110" s="175"/>
      <c r="WPQ110" s="175"/>
      <c r="WPR110" s="175"/>
      <c r="WPS110" s="175"/>
      <c r="WPT110" s="175"/>
      <c r="WPU110" s="175"/>
      <c r="WPV110" s="175"/>
      <c r="WPW110" s="175"/>
      <c r="WPX110" s="175"/>
      <c r="WPY110" s="175"/>
      <c r="WPZ110" s="175"/>
      <c r="WQA110" s="175"/>
      <c r="WQB110" s="175"/>
      <c r="WQC110" s="175"/>
      <c r="WQD110" s="175"/>
      <c r="WQE110" s="175"/>
      <c r="WQF110" s="175"/>
      <c r="WQG110" s="175"/>
      <c r="WQH110" s="175"/>
      <c r="WQI110" s="175"/>
      <c r="WQJ110" s="175"/>
      <c r="WQK110" s="175"/>
      <c r="WQL110" s="175"/>
      <c r="WQM110" s="175"/>
      <c r="WQN110" s="175"/>
      <c r="WQO110" s="175"/>
      <c r="WQP110" s="175"/>
      <c r="WQQ110" s="175"/>
      <c r="WQR110" s="175"/>
      <c r="WQS110" s="175"/>
      <c r="WQT110" s="175"/>
      <c r="WQU110" s="175"/>
      <c r="WQV110" s="175"/>
      <c r="WQW110" s="175"/>
      <c r="WQX110" s="175"/>
      <c r="WQY110" s="175"/>
      <c r="WQZ110" s="175"/>
      <c r="WRA110" s="175"/>
      <c r="WRB110" s="175"/>
      <c r="WRC110" s="175"/>
      <c r="WRD110" s="175"/>
      <c r="WRE110" s="175"/>
      <c r="WRF110" s="175"/>
      <c r="WRG110" s="175"/>
      <c r="WRH110" s="175"/>
      <c r="WRI110" s="175"/>
      <c r="WRJ110" s="175"/>
      <c r="WRK110" s="175"/>
      <c r="WRL110" s="175"/>
      <c r="WRM110" s="175"/>
      <c r="WRN110" s="175"/>
      <c r="WRO110" s="175"/>
      <c r="WRP110" s="175"/>
      <c r="WRQ110" s="175"/>
      <c r="WRR110" s="175"/>
      <c r="WRS110" s="175"/>
      <c r="WRT110" s="175"/>
      <c r="WRU110" s="175"/>
      <c r="WRV110" s="175"/>
      <c r="WRW110" s="175"/>
      <c r="WRX110" s="175"/>
      <c r="WRY110" s="175"/>
      <c r="WRZ110" s="175"/>
      <c r="WSA110" s="175"/>
      <c r="WSB110" s="175"/>
      <c r="WSC110" s="175"/>
      <c r="WSD110" s="175"/>
      <c r="WSE110" s="175"/>
      <c r="WSF110" s="175"/>
      <c r="WSG110" s="175"/>
      <c r="WSH110" s="175"/>
      <c r="WSI110" s="175"/>
      <c r="WSJ110" s="175"/>
      <c r="WSK110" s="175"/>
      <c r="WSL110" s="175"/>
      <c r="WSM110" s="175"/>
      <c r="WSN110" s="175"/>
      <c r="WSO110" s="175"/>
      <c r="WSP110" s="175"/>
      <c r="WSQ110" s="175"/>
      <c r="WSR110" s="175"/>
      <c r="WSS110" s="175"/>
      <c r="WST110" s="175"/>
      <c r="WSU110" s="175"/>
      <c r="WSV110" s="175"/>
      <c r="WSW110" s="175"/>
      <c r="WSX110" s="175"/>
      <c r="WSY110" s="175"/>
      <c r="WSZ110" s="175"/>
      <c r="WTA110" s="175"/>
      <c r="WTB110" s="175"/>
      <c r="WTC110" s="175"/>
      <c r="WTD110" s="175"/>
      <c r="WTE110" s="175"/>
      <c r="WTF110" s="175"/>
      <c r="WTG110" s="175"/>
      <c r="WTH110" s="175"/>
      <c r="WTI110" s="175"/>
      <c r="WTJ110" s="175"/>
      <c r="WTK110" s="175"/>
      <c r="WTL110" s="175"/>
      <c r="WTM110" s="175"/>
      <c r="WTN110" s="175"/>
      <c r="WTO110" s="175"/>
      <c r="WTP110" s="175"/>
      <c r="WTQ110" s="175"/>
      <c r="WTR110" s="175"/>
      <c r="WTS110" s="175"/>
      <c r="WTT110" s="175"/>
      <c r="WTU110" s="175"/>
      <c r="WTV110" s="175"/>
      <c r="WTW110" s="175"/>
      <c r="WTX110" s="175"/>
      <c r="WTY110" s="175"/>
      <c r="WTZ110" s="175"/>
      <c r="WUA110" s="175"/>
      <c r="WUB110" s="175"/>
      <c r="WUC110" s="175"/>
      <c r="WUD110" s="175"/>
      <c r="WUE110" s="175"/>
      <c r="WUF110" s="175"/>
      <c r="WUG110" s="175"/>
      <c r="WUH110" s="175"/>
      <c r="WUI110" s="175"/>
      <c r="WUJ110" s="175"/>
      <c r="WUK110" s="175"/>
      <c r="WUL110" s="175"/>
      <c r="WUM110" s="175"/>
      <c r="WUN110" s="175"/>
      <c r="WUO110" s="175"/>
      <c r="WUP110" s="175"/>
      <c r="WUQ110" s="175"/>
      <c r="WUR110" s="175"/>
      <c r="WUS110" s="175"/>
      <c r="WUT110" s="175"/>
      <c r="WUU110" s="175"/>
      <c r="WUV110" s="175"/>
      <c r="WUW110" s="175"/>
      <c r="WUX110" s="175"/>
      <c r="WUY110" s="175"/>
      <c r="WUZ110" s="175"/>
      <c r="WVA110" s="175"/>
      <c r="WVB110" s="175"/>
      <c r="WVC110" s="175"/>
      <c r="WVD110" s="175"/>
      <c r="WVE110" s="175"/>
      <c r="WVF110" s="175"/>
      <c r="WVG110" s="175"/>
      <c r="WVH110" s="175"/>
      <c r="WVI110" s="175"/>
      <c r="WVJ110" s="175"/>
      <c r="WVK110" s="175"/>
      <c r="WVL110" s="175"/>
      <c r="WVM110" s="175"/>
      <c r="WVN110" s="175"/>
      <c r="WVO110" s="175"/>
      <c r="WVP110" s="175"/>
      <c r="WVQ110" s="175"/>
      <c r="WVR110" s="175"/>
      <c r="WVS110" s="175"/>
      <c r="WVT110" s="175"/>
      <c r="WVU110" s="175"/>
      <c r="WVV110" s="175"/>
      <c r="WVW110" s="175"/>
      <c r="WVX110" s="175"/>
      <c r="WVY110" s="175"/>
      <c r="WVZ110" s="175"/>
      <c r="WWA110" s="175"/>
      <c r="WWB110" s="175"/>
      <c r="WWC110" s="175"/>
      <c r="WWD110" s="175"/>
      <c r="WWE110" s="175"/>
      <c r="WWF110" s="175"/>
      <c r="WWG110" s="175"/>
      <c r="WWH110" s="175"/>
      <c r="WWI110" s="175"/>
      <c r="WWJ110" s="175"/>
      <c r="WWK110" s="175"/>
      <c r="WWL110" s="175"/>
      <c r="WWM110" s="175"/>
      <c r="WWN110" s="175"/>
      <c r="WWO110" s="175"/>
      <c r="WWP110" s="175"/>
      <c r="WWQ110" s="175"/>
      <c r="WWR110" s="175"/>
      <c r="WWS110" s="175"/>
      <c r="WWT110" s="175"/>
      <c r="WWU110" s="175"/>
      <c r="WWV110" s="175"/>
      <c r="WWW110" s="175"/>
      <c r="WWX110" s="175"/>
      <c r="WWY110" s="175"/>
      <c r="WWZ110" s="175"/>
      <c r="WXA110" s="175"/>
      <c r="WXB110" s="175"/>
      <c r="WXC110" s="175"/>
      <c r="WXD110" s="175"/>
      <c r="WXE110" s="175"/>
      <c r="WXF110" s="175"/>
      <c r="WXG110" s="175"/>
      <c r="WXH110" s="175"/>
      <c r="WXI110" s="175"/>
      <c r="WXJ110" s="175"/>
      <c r="WXK110" s="175"/>
      <c r="WXL110" s="175"/>
      <c r="WXM110" s="175"/>
      <c r="WXN110" s="175"/>
      <c r="WXO110" s="175"/>
      <c r="WXP110" s="175"/>
      <c r="WXQ110" s="175"/>
      <c r="WXR110" s="175"/>
      <c r="WXS110" s="175"/>
      <c r="WXT110" s="175"/>
      <c r="WXU110" s="175"/>
      <c r="WXV110" s="175"/>
      <c r="WXW110" s="175"/>
      <c r="WXX110" s="175"/>
      <c r="WXY110" s="175"/>
      <c r="WXZ110" s="175"/>
      <c r="WYA110" s="175"/>
      <c r="WYB110" s="175"/>
      <c r="WYC110" s="175"/>
      <c r="WYD110" s="175"/>
      <c r="WYE110" s="175"/>
      <c r="WYF110" s="175"/>
      <c r="WYG110" s="175"/>
      <c r="WYH110" s="175"/>
      <c r="WYI110" s="175"/>
      <c r="WYJ110" s="175"/>
      <c r="WYK110" s="175"/>
      <c r="WYL110" s="175"/>
      <c r="WYM110" s="175"/>
      <c r="WYN110" s="175"/>
      <c r="WYO110" s="175"/>
      <c r="WYP110" s="175"/>
      <c r="WYQ110" s="175"/>
      <c r="WYR110" s="175"/>
      <c r="WYS110" s="175"/>
      <c r="WYT110" s="175"/>
      <c r="WYU110" s="175"/>
      <c r="WYV110" s="175"/>
      <c r="WYW110" s="175"/>
      <c r="WYX110" s="175"/>
      <c r="WYY110" s="175"/>
      <c r="WYZ110" s="175"/>
      <c r="WZA110" s="175"/>
      <c r="WZB110" s="175"/>
      <c r="WZC110" s="175"/>
      <c r="WZD110" s="175"/>
      <c r="WZE110" s="175"/>
      <c r="WZF110" s="175"/>
      <c r="WZG110" s="175"/>
      <c r="WZH110" s="175"/>
      <c r="WZI110" s="175"/>
      <c r="WZJ110" s="175"/>
      <c r="WZK110" s="175"/>
      <c r="WZL110" s="175"/>
      <c r="WZM110" s="175"/>
      <c r="WZN110" s="175"/>
      <c r="WZO110" s="175"/>
      <c r="WZP110" s="175"/>
      <c r="WZQ110" s="175"/>
      <c r="WZR110" s="175"/>
      <c r="WZS110" s="175"/>
      <c r="WZT110" s="175"/>
      <c r="WZU110" s="175"/>
      <c r="WZV110" s="175"/>
      <c r="WZW110" s="175"/>
      <c r="WZX110" s="175"/>
      <c r="WZY110" s="175"/>
      <c r="WZZ110" s="175"/>
      <c r="XAA110" s="175"/>
      <c r="XAB110" s="175"/>
      <c r="XAC110" s="175"/>
      <c r="XAD110" s="175"/>
      <c r="XAE110" s="175"/>
      <c r="XAF110" s="175"/>
      <c r="XAG110" s="175"/>
      <c r="XAH110" s="175"/>
      <c r="XAI110" s="175"/>
      <c r="XAJ110" s="175"/>
      <c r="XAK110" s="175"/>
      <c r="XAL110" s="175"/>
      <c r="XAM110" s="175"/>
      <c r="XAN110" s="175"/>
      <c r="XAO110" s="175"/>
      <c r="XAP110" s="175"/>
      <c r="XAQ110" s="175"/>
      <c r="XAR110" s="175"/>
      <c r="XAS110" s="175"/>
      <c r="XAT110" s="175"/>
      <c r="XAU110" s="175"/>
      <c r="XAV110" s="175"/>
      <c r="XAW110" s="175"/>
      <c r="XAX110" s="175"/>
      <c r="XAY110" s="175"/>
      <c r="XAZ110" s="175"/>
      <c r="XBA110" s="175"/>
      <c r="XBB110" s="175"/>
      <c r="XBC110" s="175"/>
      <c r="XBD110" s="175"/>
      <c r="XBE110" s="175"/>
      <c r="XBF110" s="175"/>
      <c r="XBG110" s="175"/>
      <c r="XBH110" s="175"/>
      <c r="XBI110" s="175"/>
      <c r="XBJ110" s="175"/>
      <c r="XBK110" s="175"/>
      <c r="XBL110" s="175"/>
      <c r="XBM110" s="175"/>
      <c r="XBN110" s="175"/>
      <c r="XBO110" s="175"/>
      <c r="XBP110" s="175"/>
      <c r="XBQ110" s="175"/>
      <c r="XBR110" s="175"/>
      <c r="XBS110" s="175"/>
      <c r="XBT110" s="175"/>
      <c r="XBU110" s="175"/>
      <c r="XBV110" s="175"/>
      <c r="XBW110" s="175"/>
      <c r="XBX110" s="175"/>
      <c r="XBY110" s="175"/>
      <c r="XBZ110" s="175"/>
      <c r="XCA110" s="175"/>
      <c r="XCB110" s="175"/>
      <c r="XCC110" s="175"/>
      <c r="XCD110" s="175"/>
      <c r="XCE110" s="175"/>
      <c r="XCF110" s="175"/>
      <c r="XCG110" s="175"/>
      <c r="XCH110" s="175"/>
      <c r="XCI110" s="175"/>
      <c r="XCJ110" s="175"/>
      <c r="XCK110" s="175"/>
      <c r="XCL110" s="175"/>
      <c r="XCM110" s="175"/>
      <c r="XCN110" s="175"/>
      <c r="XCO110" s="175"/>
      <c r="XCP110" s="175"/>
      <c r="XCQ110" s="175"/>
      <c r="XCR110" s="175"/>
      <c r="XCS110" s="175"/>
      <c r="XCT110" s="175"/>
      <c r="XCU110" s="175"/>
      <c r="XCV110" s="175"/>
      <c r="XCW110" s="175"/>
      <c r="XCX110" s="175"/>
      <c r="XCY110" s="175"/>
      <c r="XCZ110" s="175"/>
      <c r="XDA110" s="175"/>
      <c r="XDB110" s="175"/>
      <c r="XDC110" s="175"/>
      <c r="XDD110" s="175"/>
      <c r="XDE110" s="175"/>
      <c r="XDF110" s="175"/>
      <c r="XDG110" s="175"/>
      <c r="XDH110" s="175"/>
      <c r="XDI110" s="175"/>
      <c r="XDJ110" s="175"/>
      <c r="XDK110" s="175"/>
      <c r="XDL110" s="175"/>
      <c r="XDM110" s="175"/>
      <c r="XDN110" s="175"/>
      <c r="XDO110" s="175"/>
      <c r="XDP110" s="175"/>
      <c r="XDQ110" s="175"/>
      <c r="XDR110" s="175"/>
      <c r="XDS110" s="175"/>
      <c r="XDT110" s="175"/>
      <c r="XDU110" s="175"/>
      <c r="XDV110" s="175"/>
      <c r="XDW110" s="175"/>
      <c r="XDX110" s="175"/>
      <c r="XDY110" s="175"/>
      <c r="XDZ110" s="175"/>
      <c r="XEA110" s="175"/>
      <c r="XEB110" s="175"/>
      <c r="XEC110" s="175"/>
      <c r="XED110" s="175"/>
      <c r="XEE110" s="175"/>
      <c r="XEF110" s="175"/>
      <c r="XEG110" s="175"/>
      <c r="XEH110" s="175"/>
      <c r="XEI110" s="175"/>
      <c r="XEJ110" s="175"/>
      <c r="XEK110" s="175"/>
      <c r="XEL110" s="175"/>
      <c r="XEM110" s="175"/>
      <c r="XEN110" s="175"/>
      <c r="XEO110" s="175"/>
      <c r="XEP110" s="175"/>
      <c r="XEQ110" s="175"/>
      <c r="XER110" s="175"/>
      <c r="XES110" s="175"/>
      <c r="XET110" s="175"/>
      <c r="XEU110" s="175"/>
      <c r="XEV110" s="175"/>
      <c r="XEW110" s="175"/>
      <c r="XEX110" s="175"/>
      <c r="XEY110" s="175"/>
      <c r="XEZ110" s="175"/>
    </row>
    <row r="111" spans="1:16380" s="177" customFormat="1" ht="12" customHeight="1">
      <c r="A111" s="110" t="s">
        <v>151</v>
      </c>
      <c r="B111" s="539"/>
      <c r="C111" s="539"/>
      <c r="D111" s="175"/>
      <c r="E111" s="175"/>
      <c r="F111" s="175"/>
      <c r="G111" s="175"/>
      <c r="H111" s="175"/>
      <c r="I111" s="175"/>
      <c r="J111" s="175"/>
      <c r="K111" s="175"/>
      <c r="L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c r="DE111" s="175"/>
      <c r="DF111" s="175"/>
      <c r="DG111" s="175"/>
      <c r="DH111" s="175"/>
      <c r="DI111" s="175"/>
      <c r="DJ111" s="175"/>
      <c r="DK111" s="175"/>
      <c r="DL111" s="175"/>
      <c r="DM111" s="175"/>
      <c r="DN111" s="175"/>
      <c r="DO111" s="175"/>
      <c r="DP111" s="175"/>
      <c r="DQ111" s="175"/>
      <c r="DR111" s="175"/>
      <c r="DS111" s="175"/>
      <c r="DT111" s="175"/>
      <c r="DU111" s="175"/>
      <c r="DV111" s="175"/>
      <c r="DW111" s="175"/>
      <c r="DX111" s="175"/>
      <c r="DY111" s="175"/>
      <c r="DZ111" s="175"/>
      <c r="EA111" s="175"/>
      <c r="EB111" s="175"/>
      <c r="EC111" s="175"/>
      <c r="ED111" s="175"/>
      <c r="EE111" s="175"/>
      <c r="EF111" s="175"/>
      <c r="EG111" s="175"/>
      <c r="EH111" s="175"/>
      <c r="EI111" s="175"/>
      <c r="EJ111" s="175"/>
      <c r="EK111" s="175"/>
      <c r="EL111" s="175"/>
      <c r="EM111" s="175"/>
      <c r="EN111" s="175"/>
      <c r="EO111" s="175"/>
      <c r="EP111" s="175"/>
      <c r="EQ111" s="175"/>
      <c r="ER111" s="175"/>
      <c r="ES111" s="175"/>
      <c r="ET111" s="175"/>
      <c r="EU111" s="175"/>
      <c r="EV111" s="175"/>
      <c r="EW111" s="175"/>
      <c r="EX111" s="175"/>
      <c r="EY111" s="175"/>
      <c r="EZ111" s="175"/>
      <c r="FA111" s="175"/>
      <c r="FB111" s="175"/>
      <c r="FC111" s="175"/>
      <c r="FD111" s="175"/>
      <c r="FE111" s="175"/>
      <c r="FF111" s="175"/>
      <c r="FG111" s="175"/>
      <c r="FH111" s="175"/>
      <c r="FI111" s="175"/>
      <c r="FJ111" s="175"/>
      <c r="FK111" s="175"/>
      <c r="FL111" s="175"/>
      <c r="FM111" s="175"/>
      <c r="FN111" s="175"/>
      <c r="FO111" s="175"/>
      <c r="FP111" s="175"/>
      <c r="FQ111" s="175"/>
      <c r="FR111" s="175"/>
      <c r="FS111" s="175"/>
      <c r="FT111" s="175"/>
      <c r="FU111" s="175"/>
      <c r="FV111" s="175"/>
      <c r="FW111" s="175"/>
      <c r="FX111" s="175"/>
      <c r="FY111" s="175"/>
      <c r="FZ111" s="175"/>
      <c r="GA111" s="175"/>
      <c r="GB111" s="175"/>
      <c r="GC111" s="175"/>
      <c r="GD111" s="175"/>
      <c r="GE111" s="175"/>
      <c r="GF111" s="175"/>
      <c r="GG111" s="175"/>
      <c r="GH111" s="175"/>
      <c r="GI111" s="175"/>
      <c r="GJ111" s="175"/>
      <c r="GK111" s="175"/>
      <c r="GL111" s="175"/>
      <c r="GM111" s="175"/>
      <c r="GN111" s="175"/>
      <c r="GO111" s="175"/>
      <c r="GP111" s="175"/>
      <c r="GQ111" s="175"/>
      <c r="GR111" s="175"/>
      <c r="GS111" s="175"/>
      <c r="GT111" s="175"/>
      <c r="GU111" s="175"/>
      <c r="GV111" s="175"/>
      <c r="GW111" s="175"/>
      <c r="GX111" s="175"/>
      <c r="GY111" s="175"/>
      <c r="GZ111" s="175"/>
      <c r="HA111" s="175"/>
      <c r="HB111" s="175"/>
      <c r="HC111" s="175"/>
      <c r="HD111" s="175"/>
      <c r="HE111" s="175"/>
      <c r="HF111" s="175"/>
      <c r="HG111" s="175"/>
      <c r="HH111" s="175"/>
      <c r="HI111" s="175"/>
      <c r="HJ111" s="175"/>
      <c r="HK111" s="175"/>
      <c r="HL111" s="175"/>
      <c r="HM111" s="175"/>
      <c r="HN111" s="175"/>
      <c r="HO111" s="175"/>
      <c r="HP111" s="175"/>
      <c r="HQ111" s="175"/>
      <c r="HR111" s="175"/>
      <c r="HS111" s="175"/>
      <c r="HT111" s="175"/>
      <c r="HU111" s="175"/>
      <c r="HV111" s="175"/>
      <c r="HW111" s="175"/>
      <c r="HX111" s="175"/>
      <c r="HY111" s="175"/>
      <c r="HZ111" s="175"/>
      <c r="IA111" s="175"/>
      <c r="IB111" s="175"/>
      <c r="IC111" s="175"/>
      <c r="ID111" s="175"/>
      <c r="IE111" s="175"/>
      <c r="IF111" s="175"/>
      <c r="IG111" s="175"/>
      <c r="IH111" s="175"/>
      <c r="II111" s="175"/>
      <c r="IJ111" s="175"/>
      <c r="IK111" s="175"/>
      <c r="IL111" s="175"/>
      <c r="IM111" s="175"/>
      <c r="IN111" s="175"/>
      <c r="IO111" s="175"/>
      <c r="IP111" s="175"/>
      <c r="IQ111" s="175"/>
      <c r="IR111" s="175"/>
      <c r="IS111" s="175"/>
      <c r="IT111" s="175"/>
      <c r="IU111" s="175"/>
      <c r="IV111" s="175"/>
      <c r="IW111" s="175"/>
      <c r="IX111" s="175"/>
      <c r="IY111" s="175"/>
      <c r="IZ111" s="175"/>
      <c r="JA111" s="175"/>
      <c r="JB111" s="175"/>
      <c r="JC111" s="175"/>
      <c r="JD111" s="175"/>
      <c r="JE111" s="175"/>
      <c r="JF111" s="175"/>
      <c r="JG111" s="175"/>
      <c r="JH111" s="175"/>
      <c r="JI111" s="175"/>
      <c r="JJ111" s="175"/>
      <c r="JK111" s="175"/>
      <c r="JL111" s="175"/>
      <c r="JM111" s="175"/>
      <c r="JN111" s="175"/>
      <c r="JO111" s="175"/>
      <c r="JP111" s="175"/>
      <c r="JQ111" s="175"/>
      <c r="JR111" s="175"/>
      <c r="JS111" s="175"/>
      <c r="JT111" s="175"/>
      <c r="JU111" s="175"/>
      <c r="JV111" s="175"/>
      <c r="JW111" s="175"/>
      <c r="JX111" s="175"/>
      <c r="JY111" s="175"/>
      <c r="JZ111" s="175"/>
      <c r="KA111" s="175"/>
      <c r="KB111" s="175"/>
      <c r="KC111" s="175"/>
      <c r="KD111" s="175"/>
      <c r="KE111" s="175"/>
      <c r="KF111" s="175"/>
      <c r="KG111" s="175"/>
      <c r="KH111" s="175"/>
      <c r="KI111" s="175"/>
      <c r="KJ111" s="175"/>
      <c r="KK111" s="175"/>
      <c r="KL111" s="175"/>
      <c r="KM111" s="175"/>
      <c r="KN111" s="175"/>
      <c r="KO111" s="175"/>
      <c r="KP111" s="175"/>
      <c r="KQ111" s="175"/>
      <c r="KR111" s="175"/>
      <c r="KS111" s="175"/>
      <c r="KT111" s="175"/>
      <c r="KU111" s="175"/>
      <c r="KV111" s="175"/>
      <c r="KW111" s="175"/>
      <c r="KX111" s="175"/>
      <c r="KY111" s="175"/>
      <c r="KZ111" s="175"/>
      <c r="LA111" s="175"/>
      <c r="LB111" s="175"/>
      <c r="LC111" s="175"/>
      <c r="LD111" s="175"/>
      <c r="LE111" s="175"/>
      <c r="LF111" s="175"/>
      <c r="LG111" s="175"/>
      <c r="LH111" s="175"/>
      <c r="LI111" s="175"/>
      <c r="LJ111" s="175"/>
      <c r="LK111" s="175"/>
      <c r="LL111" s="175"/>
      <c r="LM111" s="175"/>
      <c r="LN111" s="175"/>
      <c r="LO111" s="175"/>
      <c r="LP111" s="175"/>
      <c r="LQ111" s="175"/>
      <c r="LR111" s="175"/>
      <c r="LS111" s="175"/>
      <c r="LT111" s="175"/>
      <c r="LU111" s="175"/>
      <c r="LV111" s="175"/>
      <c r="LW111" s="175"/>
      <c r="LX111" s="175"/>
      <c r="LY111" s="175"/>
      <c r="LZ111" s="175"/>
      <c r="MA111" s="175"/>
      <c r="MB111" s="175"/>
      <c r="MC111" s="175"/>
      <c r="MD111" s="175"/>
      <c r="ME111" s="175"/>
      <c r="MF111" s="175"/>
      <c r="MG111" s="175"/>
      <c r="MH111" s="175"/>
      <c r="MI111" s="175"/>
      <c r="MJ111" s="175"/>
      <c r="MK111" s="175"/>
      <c r="ML111" s="175"/>
      <c r="MM111" s="175"/>
      <c r="MN111" s="175"/>
      <c r="MO111" s="175"/>
      <c r="MP111" s="175"/>
      <c r="MQ111" s="175"/>
      <c r="MR111" s="175"/>
      <c r="MS111" s="175"/>
      <c r="MT111" s="175"/>
      <c r="MU111" s="175"/>
      <c r="MV111" s="175"/>
      <c r="MW111" s="175"/>
      <c r="MX111" s="175"/>
      <c r="MY111" s="175"/>
      <c r="MZ111" s="175"/>
      <c r="NA111" s="175"/>
      <c r="NB111" s="175"/>
      <c r="NC111" s="175"/>
      <c r="ND111" s="175"/>
      <c r="NE111" s="175"/>
      <c r="NF111" s="175"/>
      <c r="NG111" s="175"/>
      <c r="NH111" s="175"/>
      <c r="NI111" s="175"/>
      <c r="NJ111" s="175"/>
      <c r="NK111" s="175"/>
      <c r="NL111" s="175"/>
      <c r="NM111" s="175"/>
      <c r="NN111" s="175"/>
      <c r="NO111" s="175"/>
      <c r="NP111" s="175"/>
      <c r="NQ111" s="175"/>
      <c r="NR111" s="175"/>
      <c r="NS111" s="175"/>
      <c r="NT111" s="175"/>
      <c r="NU111" s="175"/>
      <c r="NV111" s="175"/>
      <c r="NW111" s="175"/>
      <c r="NX111" s="175"/>
      <c r="NY111" s="175"/>
      <c r="NZ111" s="175"/>
      <c r="OA111" s="175"/>
      <c r="OB111" s="175"/>
      <c r="OC111" s="175"/>
      <c r="OD111" s="175"/>
      <c r="OE111" s="175"/>
      <c r="OF111" s="175"/>
      <c r="OG111" s="175"/>
      <c r="OH111" s="175"/>
      <c r="OI111" s="175"/>
      <c r="OJ111" s="175"/>
      <c r="OK111" s="175"/>
      <c r="OL111" s="175"/>
      <c r="OM111" s="175"/>
      <c r="ON111" s="175"/>
      <c r="OO111" s="175"/>
      <c r="OP111" s="175"/>
      <c r="OQ111" s="175"/>
      <c r="OR111" s="175"/>
      <c r="OS111" s="175"/>
      <c r="OT111" s="175"/>
      <c r="OU111" s="175"/>
      <c r="OV111" s="175"/>
      <c r="OW111" s="175"/>
      <c r="OX111" s="175"/>
      <c r="OY111" s="175"/>
      <c r="OZ111" s="175"/>
      <c r="PA111" s="175"/>
      <c r="PB111" s="175"/>
      <c r="PC111" s="175"/>
      <c r="PD111" s="175"/>
      <c r="PE111" s="175"/>
      <c r="PF111" s="175"/>
      <c r="PG111" s="175"/>
      <c r="PH111" s="175"/>
      <c r="PI111" s="175"/>
      <c r="PJ111" s="175"/>
      <c r="PK111" s="175"/>
      <c r="PL111" s="175"/>
      <c r="PM111" s="175"/>
      <c r="PN111" s="175"/>
      <c r="PO111" s="175"/>
      <c r="PP111" s="175"/>
      <c r="PQ111" s="175"/>
      <c r="PR111" s="175"/>
      <c r="PS111" s="175"/>
      <c r="PT111" s="175"/>
      <c r="PU111" s="175"/>
      <c r="PV111" s="175"/>
      <c r="PW111" s="175"/>
      <c r="PX111" s="175"/>
      <c r="PY111" s="175"/>
      <c r="PZ111" s="175"/>
      <c r="QA111" s="175"/>
      <c r="QB111" s="175"/>
      <c r="QC111" s="175"/>
      <c r="QD111" s="175"/>
      <c r="QE111" s="175"/>
      <c r="QF111" s="175"/>
      <c r="QG111" s="175"/>
      <c r="QH111" s="175"/>
      <c r="QI111" s="175"/>
      <c r="QJ111" s="175"/>
      <c r="QK111" s="175"/>
      <c r="QL111" s="175"/>
      <c r="QM111" s="175"/>
      <c r="QN111" s="175"/>
      <c r="QO111" s="175"/>
      <c r="QP111" s="175"/>
      <c r="QQ111" s="175"/>
      <c r="QR111" s="175"/>
      <c r="QS111" s="175"/>
      <c r="QT111" s="175"/>
      <c r="QU111" s="175"/>
      <c r="QV111" s="175"/>
      <c r="QW111" s="175"/>
      <c r="QX111" s="175"/>
      <c r="QY111" s="175"/>
      <c r="QZ111" s="175"/>
      <c r="RA111" s="175"/>
      <c r="RB111" s="175"/>
      <c r="RC111" s="175"/>
      <c r="RD111" s="175"/>
      <c r="RE111" s="175"/>
      <c r="RF111" s="175"/>
      <c r="RG111" s="175"/>
      <c r="RH111" s="175"/>
      <c r="RI111" s="175"/>
      <c r="RJ111" s="175"/>
      <c r="RK111" s="175"/>
      <c r="RL111" s="175"/>
      <c r="RM111" s="175"/>
      <c r="RN111" s="175"/>
      <c r="RO111" s="175"/>
      <c r="RP111" s="175"/>
      <c r="RQ111" s="175"/>
      <c r="RR111" s="175"/>
      <c r="RS111" s="175"/>
      <c r="RT111" s="175"/>
      <c r="RU111" s="175"/>
      <c r="RV111" s="175"/>
      <c r="RW111" s="175"/>
      <c r="RX111" s="175"/>
      <c r="RY111" s="175"/>
      <c r="RZ111" s="175"/>
      <c r="SA111" s="175"/>
      <c r="SB111" s="175"/>
      <c r="SC111" s="175"/>
      <c r="SD111" s="175"/>
      <c r="SE111" s="175"/>
      <c r="SF111" s="175"/>
      <c r="SG111" s="175"/>
      <c r="SH111" s="175"/>
      <c r="SI111" s="175"/>
      <c r="SJ111" s="175"/>
      <c r="SK111" s="175"/>
      <c r="SL111" s="175"/>
      <c r="SM111" s="175"/>
      <c r="SN111" s="175"/>
      <c r="SO111" s="175"/>
      <c r="SP111" s="175"/>
      <c r="SQ111" s="175"/>
      <c r="SR111" s="175"/>
      <c r="SS111" s="175"/>
      <c r="ST111" s="175"/>
      <c r="SU111" s="175"/>
      <c r="SV111" s="175"/>
      <c r="SW111" s="175"/>
      <c r="SX111" s="175"/>
      <c r="SY111" s="175"/>
      <c r="SZ111" s="175"/>
      <c r="TA111" s="175"/>
      <c r="TB111" s="175"/>
      <c r="TC111" s="175"/>
      <c r="TD111" s="175"/>
      <c r="TE111" s="175"/>
      <c r="TF111" s="175"/>
      <c r="TG111" s="175"/>
      <c r="TH111" s="175"/>
      <c r="TI111" s="175"/>
      <c r="TJ111" s="175"/>
      <c r="TK111" s="175"/>
      <c r="TL111" s="175"/>
      <c r="TM111" s="175"/>
      <c r="TN111" s="175"/>
      <c r="TO111" s="175"/>
      <c r="TP111" s="175"/>
      <c r="TQ111" s="175"/>
      <c r="TR111" s="175"/>
      <c r="TS111" s="175"/>
      <c r="TT111" s="175"/>
      <c r="TU111" s="175"/>
      <c r="TV111" s="175"/>
      <c r="TW111" s="175"/>
      <c r="TX111" s="175"/>
      <c r="TY111" s="175"/>
      <c r="TZ111" s="175"/>
      <c r="UA111" s="175"/>
      <c r="UB111" s="175"/>
      <c r="UC111" s="175"/>
      <c r="UD111" s="175"/>
      <c r="UE111" s="175"/>
      <c r="UF111" s="175"/>
      <c r="UG111" s="175"/>
      <c r="UH111" s="175"/>
      <c r="UI111" s="175"/>
      <c r="UJ111" s="175"/>
      <c r="UK111" s="175"/>
      <c r="UL111" s="175"/>
      <c r="UM111" s="175"/>
      <c r="UN111" s="175"/>
      <c r="UO111" s="175"/>
      <c r="UP111" s="175"/>
      <c r="UQ111" s="175"/>
      <c r="UR111" s="175"/>
      <c r="US111" s="175"/>
      <c r="UT111" s="175"/>
      <c r="UU111" s="175"/>
      <c r="UV111" s="175"/>
      <c r="UW111" s="175"/>
      <c r="UX111" s="175"/>
      <c r="UY111" s="175"/>
      <c r="UZ111" s="175"/>
      <c r="VA111" s="175"/>
      <c r="VB111" s="175"/>
      <c r="VC111" s="175"/>
      <c r="VD111" s="175"/>
      <c r="VE111" s="175"/>
      <c r="VF111" s="175"/>
      <c r="VG111" s="175"/>
      <c r="VH111" s="175"/>
      <c r="VI111" s="175"/>
      <c r="VJ111" s="175"/>
      <c r="VK111" s="175"/>
      <c r="VL111" s="175"/>
      <c r="VM111" s="175"/>
      <c r="VN111" s="175"/>
      <c r="VO111" s="175"/>
      <c r="VP111" s="175"/>
      <c r="VQ111" s="175"/>
      <c r="VR111" s="175"/>
      <c r="VS111" s="175"/>
      <c r="VT111" s="175"/>
      <c r="VU111" s="175"/>
      <c r="VV111" s="175"/>
      <c r="VW111" s="175"/>
      <c r="VX111" s="175"/>
      <c r="VY111" s="175"/>
      <c r="VZ111" s="175"/>
      <c r="WA111" s="175"/>
      <c r="WB111" s="175"/>
      <c r="WC111" s="175"/>
      <c r="WD111" s="175"/>
      <c r="WE111" s="175"/>
      <c r="WF111" s="175"/>
      <c r="WG111" s="175"/>
      <c r="WH111" s="175"/>
      <c r="WI111" s="175"/>
      <c r="WJ111" s="175"/>
      <c r="WK111" s="175"/>
      <c r="WL111" s="175"/>
      <c r="WM111" s="175"/>
      <c r="WN111" s="175"/>
      <c r="WO111" s="175"/>
      <c r="WP111" s="175"/>
      <c r="WQ111" s="175"/>
      <c r="WR111" s="175"/>
      <c r="WS111" s="175"/>
      <c r="WT111" s="175"/>
      <c r="WU111" s="175"/>
      <c r="WV111" s="175"/>
      <c r="WW111" s="175"/>
      <c r="WX111" s="175"/>
      <c r="WY111" s="175"/>
      <c r="WZ111" s="175"/>
      <c r="XA111" s="175"/>
      <c r="XB111" s="175"/>
      <c r="XC111" s="175"/>
      <c r="XD111" s="175"/>
      <c r="XE111" s="175"/>
      <c r="XF111" s="175"/>
      <c r="XG111" s="175"/>
      <c r="XH111" s="175"/>
      <c r="XI111" s="175"/>
      <c r="XJ111" s="175"/>
      <c r="XK111" s="175"/>
      <c r="XL111" s="175"/>
      <c r="XM111" s="175"/>
      <c r="XN111" s="175"/>
      <c r="XO111" s="175"/>
      <c r="XP111" s="175"/>
      <c r="XQ111" s="175"/>
      <c r="XR111" s="175"/>
      <c r="XS111" s="175"/>
      <c r="XT111" s="175"/>
      <c r="XU111" s="175"/>
      <c r="XV111" s="175"/>
      <c r="XW111" s="175"/>
      <c r="XX111" s="175"/>
      <c r="XY111" s="175"/>
      <c r="XZ111" s="175"/>
      <c r="YA111" s="175"/>
      <c r="YB111" s="175"/>
      <c r="YC111" s="175"/>
      <c r="YD111" s="175"/>
      <c r="YE111" s="175"/>
      <c r="YF111" s="175"/>
      <c r="YG111" s="175"/>
      <c r="YH111" s="175"/>
      <c r="YI111" s="175"/>
      <c r="YJ111" s="175"/>
      <c r="YK111" s="175"/>
      <c r="YL111" s="175"/>
      <c r="YM111" s="175"/>
      <c r="YN111" s="175"/>
      <c r="YO111" s="175"/>
      <c r="YP111" s="175"/>
      <c r="YQ111" s="175"/>
      <c r="YR111" s="175"/>
      <c r="YS111" s="175"/>
      <c r="YT111" s="175"/>
      <c r="YU111" s="175"/>
      <c r="YV111" s="175"/>
      <c r="YW111" s="175"/>
      <c r="YX111" s="175"/>
      <c r="YY111" s="175"/>
      <c r="YZ111" s="175"/>
      <c r="ZA111" s="175"/>
      <c r="ZB111" s="175"/>
      <c r="ZC111" s="175"/>
      <c r="ZD111" s="175"/>
      <c r="ZE111" s="175"/>
      <c r="ZF111" s="175"/>
      <c r="ZG111" s="175"/>
      <c r="ZH111" s="175"/>
      <c r="ZI111" s="175"/>
      <c r="ZJ111" s="175"/>
      <c r="ZK111" s="175"/>
      <c r="ZL111" s="175"/>
      <c r="ZM111" s="175"/>
      <c r="ZN111" s="175"/>
      <c r="ZO111" s="175"/>
      <c r="ZP111" s="175"/>
      <c r="ZQ111" s="175"/>
      <c r="ZR111" s="175"/>
      <c r="ZS111" s="175"/>
      <c r="ZT111" s="175"/>
      <c r="ZU111" s="175"/>
      <c r="ZV111" s="175"/>
      <c r="ZW111" s="175"/>
      <c r="ZX111" s="175"/>
      <c r="ZY111" s="175"/>
      <c r="ZZ111" s="175"/>
      <c r="AAA111" s="175"/>
      <c r="AAB111" s="175"/>
      <c r="AAC111" s="175"/>
      <c r="AAD111" s="175"/>
      <c r="AAE111" s="175"/>
      <c r="AAF111" s="175"/>
      <c r="AAG111" s="175"/>
      <c r="AAH111" s="175"/>
      <c r="AAI111" s="175"/>
      <c r="AAJ111" s="175"/>
      <c r="AAK111" s="175"/>
      <c r="AAL111" s="175"/>
      <c r="AAM111" s="175"/>
      <c r="AAN111" s="175"/>
      <c r="AAO111" s="175"/>
      <c r="AAP111" s="175"/>
      <c r="AAQ111" s="175"/>
      <c r="AAR111" s="175"/>
      <c r="AAS111" s="175"/>
      <c r="AAT111" s="175"/>
      <c r="AAU111" s="175"/>
      <c r="AAV111" s="175"/>
      <c r="AAW111" s="175"/>
      <c r="AAX111" s="175"/>
      <c r="AAY111" s="175"/>
      <c r="AAZ111" s="175"/>
      <c r="ABA111" s="175"/>
      <c r="ABB111" s="175"/>
      <c r="ABC111" s="175"/>
      <c r="ABD111" s="175"/>
      <c r="ABE111" s="175"/>
      <c r="ABF111" s="175"/>
      <c r="ABG111" s="175"/>
      <c r="ABH111" s="175"/>
      <c r="ABI111" s="175"/>
      <c r="ABJ111" s="175"/>
      <c r="ABK111" s="175"/>
      <c r="ABL111" s="175"/>
      <c r="ABM111" s="175"/>
      <c r="ABN111" s="175"/>
      <c r="ABO111" s="175"/>
      <c r="ABP111" s="175"/>
      <c r="ABQ111" s="175"/>
      <c r="ABR111" s="175"/>
      <c r="ABS111" s="175"/>
      <c r="ABT111" s="175"/>
      <c r="ABU111" s="175"/>
      <c r="ABV111" s="175"/>
      <c r="ABW111" s="175"/>
      <c r="ABX111" s="175"/>
      <c r="ABY111" s="175"/>
      <c r="ABZ111" s="175"/>
      <c r="ACA111" s="175"/>
      <c r="ACB111" s="175"/>
      <c r="ACC111" s="175"/>
      <c r="ACD111" s="175"/>
      <c r="ACE111" s="175"/>
      <c r="ACF111" s="175"/>
      <c r="ACG111" s="175"/>
      <c r="ACH111" s="175"/>
      <c r="ACI111" s="175"/>
      <c r="ACJ111" s="175"/>
      <c r="ACK111" s="175"/>
      <c r="ACL111" s="175"/>
      <c r="ACM111" s="175"/>
      <c r="ACN111" s="175"/>
      <c r="ACO111" s="175"/>
      <c r="ACP111" s="175"/>
      <c r="ACQ111" s="175"/>
      <c r="ACR111" s="175"/>
      <c r="ACS111" s="175"/>
      <c r="ACT111" s="175"/>
      <c r="ACU111" s="175"/>
      <c r="ACV111" s="175"/>
      <c r="ACW111" s="175"/>
      <c r="ACX111" s="175"/>
      <c r="ACY111" s="175"/>
      <c r="ACZ111" s="175"/>
      <c r="ADA111" s="175"/>
      <c r="ADB111" s="175"/>
      <c r="ADC111" s="175"/>
      <c r="ADD111" s="175"/>
      <c r="ADE111" s="175"/>
      <c r="ADF111" s="175"/>
      <c r="ADG111" s="175"/>
      <c r="ADH111" s="175"/>
      <c r="ADI111" s="175"/>
      <c r="ADJ111" s="175"/>
      <c r="ADK111" s="175"/>
      <c r="ADL111" s="175"/>
      <c r="ADM111" s="175"/>
      <c r="ADN111" s="175"/>
      <c r="ADO111" s="175"/>
      <c r="ADP111" s="175"/>
      <c r="ADQ111" s="175"/>
      <c r="ADR111" s="175"/>
      <c r="ADS111" s="175"/>
      <c r="ADT111" s="175"/>
      <c r="ADU111" s="175"/>
      <c r="ADV111" s="175"/>
      <c r="ADW111" s="175"/>
      <c r="ADX111" s="175"/>
      <c r="ADY111" s="175"/>
      <c r="ADZ111" s="175"/>
      <c r="AEA111" s="175"/>
      <c r="AEB111" s="175"/>
      <c r="AEC111" s="175"/>
      <c r="AED111" s="175"/>
      <c r="AEE111" s="175"/>
      <c r="AEF111" s="175"/>
      <c r="AEG111" s="175"/>
      <c r="AEH111" s="175"/>
      <c r="AEI111" s="175"/>
      <c r="AEJ111" s="175"/>
      <c r="AEK111" s="175"/>
      <c r="AEL111" s="175"/>
      <c r="AEM111" s="175"/>
      <c r="AEN111" s="175"/>
      <c r="AEO111" s="175"/>
      <c r="AEP111" s="175"/>
      <c r="AEQ111" s="175"/>
      <c r="AER111" s="175"/>
      <c r="AES111" s="175"/>
      <c r="AET111" s="175"/>
      <c r="AEU111" s="175"/>
      <c r="AEV111" s="175"/>
      <c r="AEW111" s="175"/>
      <c r="AEX111" s="175"/>
      <c r="AEY111" s="175"/>
      <c r="AEZ111" s="175"/>
      <c r="AFA111" s="175"/>
      <c r="AFB111" s="175"/>
      <c r="AFC111" s="175"/>
      <c r="AFD111" s="175"/>
      <c r="AFE111" s="175"/>
      <c r="AFF111" s="175"/>
      <c r="AFG111" s="175"/>
      <c r="AFH111" s="175"/>
      <c r="AFI111" s="175"/>
      <c r="AFJ111" s="175"/>
      <c r="AFK111" s="175"/>
      <c r="AFL111" s="175"/>
      <c r="AFM111" s="175"/>
      <c r="AFN111" s="175"/>
      <c r="AFO111" s="175"/>
      <c r="AFP111" s="175"/>
      <c r="AFQ111" s="175"/>
      <c r="AFR111" s="175"/>
      <c r="AFS111" s="175"/>
      <c r="AFT111" s="175"/>
      <c r="AFU111" s="175"/>
      <c r="AFV111" s="175"/>
      <c r="AFW111" s="175"/>
      <c r="AFX111" s="175"/>
      <c r="AFY111" s="175"/>
      <c r="AFZ111" s="175"/>
      <c r="AGA111" s="175"/>
      <c r="AGB111" s="175"/>
      <c r="AGC111" s="175"/>
      <c r="AGD111" s="175"/>
      <c r="AGE111" s="175"/>
      <c r="AGF111" s="175"/>
      <c r="AGG111" s="175"/>
      <c r="AGH111" s="175"/>
      <c r="AGI111" s="175"/>
      <c r="AGJ111" s="175"/>
      <c r="AGK111" s="175"/>
      <c r="AGL111" s="175"/>
      <c r="AGM111" s="175"/>
      <c r="AGN111" s="175"/>
      <c r="AGO111" s="175"/>
      <c r="AGP111" s="175"/>
      <c r="AGQ111" s="175"/>
      <c r="AGR111" s="175"/>
      <c r="AGS111" s="175"/>
      <c r="AGT111" s="175"/>
      <c r="AGU111" s="175"/>
      <c r="AGV111" s="175"/>
      <c r="AGW111" s="175"/>
      <c r="AGX111" s="175"/>
      <c r="AGY111" s="175"/>
      <c r="AGZ111" s="175"/>
      <c r="AHA111" s="175"/>
      <c r="AHB111" s="175"/>
      <c r="AHC111" s="175"/>
      <c r="AHD111" s="175"/>
      <c r="AHE111" s="175"/>
      <c r="AHF111" s="175"/>
      <c r="AHG111" s="175"/>
      <c r="AHH111" s="175"/>
      <c r="AHI111" s="175"/>
      <c r="AHJ111" s="175"/>
      <c r="AHK111" s="175"/>
      <c r="AHL111" s="175"/>
      <c r="AHM111" s="175"/>
      <c r="AHN111" s="175"/>
      <c r="AHO111" s="175"/>
      <c r="AHP111" s="175"/>
      <c r="AHQ111" s="175"/>
      <c r="AHR111" s="175"/>
      <c r="AHS111" s="175"/>
      <c r="AHT111" s="175"/>
      <c r="AHU111" s="175"/>
      <c r="AHV111" s="175"/>
      <c r="AHW111" s="175"/>
      <c r="AHX111" s="175"/>
      <c r="AHY111" s="175"/>
      <c r="AHZ111" s="175"/>
      <c r="AIA111" s="175"/>
      <c r="AIB111" s="175"/>
      <c r="AIC111" s="175"/>
      <c r="AID111" s="175"/>
      <c r="AIE111" s="175"/>
      <c r="AIF111" s="175"/>
      <c r="AIG111" s="175"/>
      <c r="AIH111" s="175"/>
      <c r="AII111" s="175"/>
      <c r="AIJ111" s="175"/>
      <c r="AIK111" s="175"/>
      <c r="AIL111" s="175"/>
      <c r="AIM111" s="175"/>
      <c r="AIN111" s="175"/>
      <c r="AIO111" s="175"/>
      <c r="AIP111" s="175"/>
      <c r="AIQ111" s="175"/>
      <c r="AIR111" s="175"/>
      <c r="AIS111" s="175"/>
      <c r="AIT111" s="175"/>
      <c r="AIU111" s="175"/>
      <c r="AIV111" s="175"/>
      <c r="AIW111" s="175"/>
      <c r="AIX111" s="175"/>
      <c r="AIY111" s="175"/>
      <c r="AIZ111" s="175"/>
      <c r="AJA111" s="175"/>
      <c r="AJB111" s="175"/>
      <c r="AJC111" s="175"/>
      <c r="AJD111" s="175"/>
      <c r="AJE111" s="175"/>
      <c r="AJF111" s="175"/>
      <c r="AJG111" s="175"/>
      <c r="AJH111" s="175"/>
      <c r="AJI111" s="175"/>
      <c r="AJJ111" s="175"/>
      <c r="AJK111" s="175"/>
      <c r="AJL111" s="175"/>
      <c r="AJM111" s="175"/>
      <c r="AJN111" s="175"/>
      <c r="AJO111" s="175"/>
      <c r="AJP111" s="175"/>
      <c r="AJQ111" s="175"/>
      <c r="AJR111" s="175"/>
      <c r="AJS111" s="175"/>
      <c r="AJT111" s="175"/>
      <c r="AJU111" s="175"/>
      <c r="AJV111" s="175"/>
      <c r="AJW111" s="175"/>
      <c r="AJX111" s="175"/>
      <c r="AJY111" s="175"/>
      <c r="AJZ111" s="175"/>
      <c r="AKA111" s="175"/>
      <c r="AKB111" s="175"/>
      <c r="AKC111" s="175"/>
      <c r="AKD111" s="175"/>
      <c r="AKE111" s="175"/>
      <c r="AKF111" s="175"/>
      <c r="AKG111" s="175"/>
      <c r="AKH111" s="175"/>
      <c r="AKI111" s="175"/>
      <c r="AKJ111" s="175"/>
      <c r="AKK111" s="175"/>
      <c r="AKL111" s="175"/>
      <c r="AKM111" s="175"/>
      <c r="AKN111" s="175"/>
      <c r="AKO111" s="175"/>
      <c r="AKP111" s="175"/>
      <c r="AKQ111" s="175"/>
      <c r="AKR111" s="175"/>
      <c r="AKS111" s="175"/>
      <c r="AKT111" s="175"/>
      <c r="AKU111" s="175"/>
      <c r="AKV111" s="175"/>
      <c r="AKW111" s="175"/>
      <c r="AKX111" s="175"/>
      <c r="AKY111" s="175"/>
      <c r="AKZ111" s="175"/>
      <c r="ALA111" s="175"/>
      <c r="ALB111" s="175"/>
      <c r="ALC111" s="175"/>
      <c r="ALD111" s="175"/>
      <c r="ALE111" s="175"/>
      <c r="ALF111" s="175"/>
      <c r="ALG111" s="175"/>
      <c r="ALH111" s="175"/>
      <c r="ALI111" s="175"/>
      <c r="ALJ111" s="175"/>
      <c r="ALK111" s="175"/>
      <c r="ALL111" s="175"/>
      <c r="ALM111" s="175"/>
      <c r="ALN111" s="175"/>
      <c r="ALO111" s="175"/>
      <c r="ALP111" s="175"/>
      <c r="ALQ111" s="175"/>
      <c r="ALR111" s="175"/>
      <c r="ALS111" s="175"/>
      <c r="ALT111" s="175"/>
      <c r="ALU111" s="175"/>
      <c r="ALV111" s="175"/>
      <c r="ALW111" s="175"/>
      <c r="ALX111" s="175"/>
      <c r="ALY111" s="175"/>
      <c r="ALZ111" s="175"/>
      <c r="AMA111" s="175"/>
      <c r="AMB111" s="175"/>
      <c r="AMC111" s="175"/>
      <c r="AMD111" s="175"/>
      <c r="AME111" s="175"/>
      <c r="AMF111" s="175"/>
      <c r="AMG111" s="175"/>
      <c r="AMH111" s="175"/>
      <c r="AMI111" s="175"/>
      <c r="AMJ111" s="175"/>
      <c r="AMK111" s="175"/>
      <c r="AML111" s="175"/>
      <c r="AMM111" s="175"/>
      <c r="AMN111" s="175"/>
      <c r="AMO111" s="175"/>
      <c r="AMP111" s="175"/>
      <c r="AMQ111" s="175"/>
      <c r="AMR111" s="175"/>
      <c r="AMS111" s="175"/>
      <c r="AMT111" s="175"/>
      <c r="AMU111" s="175"/>
      <c r="AMV111" s="175"/>
      <c r="AMW111" s="175"/>
      <c r="AMX111" s="175"/>
      <c r="AMY111" s="175"/>
      <c r="AMZ111" s="175"/>
      <c r="ANA111" s="175"/>
      <c r="ANB111" s="175"/>
      <c r="ANC111" s="175"/>
      <c r="AND111" s="175"/>
      <c r="ANE111" s="175"/>
      <c r="ANF111" s="175"/>
      <c r="ANG111" s="175"/>
      <c r="ANH111" s="175"/>
      <c r="ANI111" s="175"/>
      <c r="ANJ111" s="175"/>
      <c r="ANK111" s="175"/>
      <c r="ANL111" s="175"/>
      <c r="ANM111" s="175"/>
      <c r="ANN111" s="175"/>
      <c r="ANO111" s="175"/>
      <c r="ANP111" s="175"/>
      <c r="ANQ111" s="175"/>
      <c r="ANR111" s="175"/>
      <c r="ANS111" s="175"/>
      <c r="ANT111" s="175"/>
      <c r="ANU111" s="175"/>
      <c r="ANV111" s="175"/>
      <c r="ANW111" s="175"/>
      <c r="ANX111" s="175"/>
      <c r="ANY111" s="175"/>
      <c r="ANZ111" s="175"/>
      <c r="AOA111" s="175"/>
      <c r="AOB111" s="175"/>
      <c r="AOC111" s="175"/>
      <c r="AOD111" s="175"/>
      <c r="AOE111" s="175"/>
      <c r="AOF111" s="175"/>
      <c r="AOG111" s="175"/>
      <c r="AOH111" s="175"/>
      <c r="AOI111" s="175"/>
      <c r="AOJ111" s="175"/>
      <c r="AOK111" s="175"/>
      <c r="AOL111" s="175"/>
      <c r="AOM111" s="175"/>
      <c r="AON111" s="175"/>
      <c r="AOO111" s="175"/>
      <c r="AOP111" s="175"/>
      <c r="AOQ111" s="175"/>
      <c r="AOR111" s="175"/>
      <c r="AOS111" s="175"/>
      <c r="AOT111" s="175"/>
      <c r="AOU111" s="175"/>
      <c r="AOV111" s="175"/>
      <c r="AOW111" s="175"/>
      <c r="AOX111" s="175"/>
      <c r="AOY111" s="175"/>
      <c r="AOZ111" s="175"/>
      <c r="APA111" s="175"/>
      <c r="APB111" s="175"/>
      <c r="APC111" s="175"/>
      <c r="APD111" s="175"/>
      <c r="APE111" s="175"/>
      <c r="APF111" s="175"/>
      <c r="APG111" s="175"/>
      <c r="APH111" s="175"/>
      <c r="API111" s="175"/>
      <c r="APJ111" s="175"/>
      <c r="APK111" s="175"/>
      <c r="APL111" s="175"/>
      <c r="APM111" s="175"/>
      <c r="APN111" s="175"/>
      <c r="APO111" s="175"/>
      <c r="APP111" s="175"/>
      <c r="APQ111" s="175"/>
      <c r="APR111" s="175"/>
      <c r="APS111" s="175"/>
      <c r="APT111" s="175"/>
      <c r="APU111" s="175"/>
      <c r="APV111" s="175"/>
      <c r="APW111" s="175"/>
      <c r="APX111" s="175"/>
      <c r="APY111" s="175"/>
      <c r="APZ111" s="175"/>
      <c r="AQA111" s="175"/>
      <c r="AQB111" s="175"/>
      <c r="AQC111" s="175"/>
      <c r="AQD111" s="175"/>
      <c r="AQE111" s="175"/>
      <c r="AQF111" s="175"/>
      <c r="AQG111" s="175"/>
      <c r="AQH111" s="175"/>
      <c r="AQI111" s="175"/>
      <c r="AQJ111" s="175"/>
      <c r="AQK111" s="175"/>
      <c r="AQL111" s="175"/>
      <c r="AQM111" s="175"/>
      <c r="AQN111" s="175"/>
      <c r="AQO111" s="175"/>
      <c r="AQP111" s="175"/>
      <c r="AQQ111" s="175"/>
      <c r="AQR111" s="175"/>
      <c r="AQS111" s="175"/>
      <c r="AQT111" s="175"/>
      <c r="AQU111" s="175"/>
      <c r="AQV111" s="175"/>
      <c r="AQW111" s="175"/>
      <c r="AQX111" s="175"/>
      <c r="AQY111" s="175"/>
      <c r="AQZ111" s="175"/>
      <c r="ARA111" s="175"/>
      <c r="ARB111" s="175"/>
      <c r="ARC111" s="175"/>
      <c r="ARD111" s="175"/>
      <c r="ARE111" s="175"/>
      <c r="ARF111" s="175"/>
      <c r="ARG111" s="175"/>
      <c r="ARH111" s="175"/>
      <c r="ARI111" s="175"/>
      <c r="ARJ111" s="175"/>
      <c r="ARK111" s="175"/>
      <c r="ARL111" s="175"/>
      <c r="ARM111" s="175"/>
      <c r="ARN111" s="175"/>
      <c r="ARO111" s="175"/>
      <c r="ARP111" s="175"/>
      <c r="ARQ111" s="175"/>
      <c r="ARR111" s="175"/>
      <c r="ARS111" s="175"/>
      <c r="ART111" s="175"/>
      <c r="ARU111" s="175"/>
      <c r="ARV111" s="175"/>
      <c r="ARW111" s="175"/>
      <c r="ARX111" s="175"/>
      <c r="ARY111" s="175"/>
      <c r="ARZ111" s="175"/>
      <c r="ASA111" s="175"/>
      <c r="ASB111" s="175"/>
      <c r="ASC111" s="175"/>
      <c r="ASD111" s="175"/>
      <c r="ASE111" s="175"/>
      <c r="ASF111" s="175"/>
      <c r="ASG111" s="175"/>
      <c r="ASH111" s="175"/>
      <c r="ASI111" s="175"/>
      <c r="ASJ111" s="175"/>
      <c r="ASK111" s="175"/>
      <c r="ASL111" s="175"/>
      <c r="ASM111" s="175"/>
      <c r="ASN111" s="175"/>
      <c r="ASO111" s="175"/>
      <c r="ASP111" s="175"/>
      <c r="ASQ111" s="175"/>
      <c r="ASR111" s="175"/>
      <c r="ASS111" s="175"/>
      <c r="AST111" s="175"/>
      <c r="ASU111" s="175"/>
      <c r="ASV111" s="175"/>
      <c r="ASW111" s="175"/>
      <c r="ASX111" s="175"/>
      <c r="ASY111" s="175"/>
      <c r="ASZ111" s="175"/>
      <c r="ATA111" s="175"/>
      <c r="ATB111" s="175"/>
      <c r="ATC111" s="175"/>
      <c r="ATD111" s="175"/>
      <c r="ATE111" s="175"/>
      <c r="ATF111" s="175"/>
      <c r="ATG111" s="175"/>
      <c r="ATH111" s="175"/>
      <c r="ATI111" s="175"/>
      <c r="ATJ111" s="175"/>
      <c r="ATK111" s="175"/>
      <c r="ATL111" s="175"/>
      <c r="ATM111" s="175"/>
      <c r="ATN111" s="175"/>
      <c r="ATO111" s="175"/>
      <c r="ATP111" s="175"/>
      <c r="ATQ111" s="175"/>
      <c r="ATR111" s="175"/>
      <c r="ATS111" s="175"/>
      <c r="ATT111" s="175"/>
      <c r="ATU111" s="175"/>
      <c r="ATV111" s="175"/>
      <c r="ATW111" s="175"/>
      <c r="ATX111" s="175"/>
      <c r="ATY111" s="175"/>
      <c r="ATZ111" s="175"/>
      <c r="AUA111" s="175"/>
      <c r="AUB111" s="175"/>
      <c r="AUC111" s="175"/>
      <c r="AUD111" s="175"/>
      <c r="AUE111" s="175"/>
      <c r="AUF111" s="175"/>
      <c r="AUG111" s="175"/>
      <c r="AUH111" s="175"/>
      <c r="AUI111" s="175"/>
      <c r="AUJ111" s="175"/>
      <c r="AUK111" s="175"/>
      <c r="AUL111" s="175"/>
      <c r="AUM111" s="175"/>
      <c r="AUN111" s="175"/>
      <c r="AUO111" s="175"/>
      <c r="AUP111" s="175"/>
      <c r="AUQ111" s="175"/>
      <c r="AUR111" s="175"/>
      <c r="AUS111" s="175"/>
      <c r="AUT111" s="175"/>
      <c r="AUU111" s="175"/>
      <c r="AUV111" s="175"/>
      <c r="AUW111" s="175"/>
      <c r="AUX111" s="175"/>
      <c r="AUY111" s="175"/>
      <c r="AUZ111" s="175"/>
      <c r="AVA111" s="175"/>
      <c r="AVB111" s="175"/>
      <c r="AVC111" s="175"/>
      <c r="AVD111" s="175"/>
      <c r="AVE111" s="175"/>
      <c r="AVF111" s="175"/>
      <c r="AVG111" s="175"/>
      <c r="AVH111" s="175"/>
      <c r="AVI111" s="175"/>
      <c r="AVJ111" s="175"/>
      <c r="AVK111" s="175"/>
      <c r="AVL111" s="175"/>
      <c r="AVM111" s="175"/>
      <c r="AVN111" s="175"/>
      <c r="AVO111" s="175"/>
      <c r="AVP111" s="175"/>
      <c r="AVQ111" s="175"/>
      <c r="AVR111" s="175"/>
      <c r="AVS111" s="175"/>
      <c r="AVT111" s="175"/>
      <c r="AVU111" s="175"/>
      <c r="AVV111" s="175"/>
      <c r="AVW111" s="175"/>
      <c r="AVX111" s="175"/>
      <c r="AVY111" s="175"/>
      <c r="AVZ111" s="175"/>
      <c r="AWA111" s="175"/>
      <c r="AWB111" s="175"/>
      <c r="AWC111" s="175"/>
      <c r="AWD111" s="175"/>
      <c r="AWE111" s="175"/>
      <c r="AWF111" s="175"/>
      <c r="AWG111" s="175"/>
      <c r="AWH111" s="175"/>
      <c r="AWI111" s="175"/>
      <c r="AWJ111" s="175"/>
      <c r="AWK111" s="175"/>
      <c r="AWL111" s="175"/>
      <c r="AWM111" s="175"/>
      <c r="AWN111" s="175"/>
      <c r="AWO111" s="175"/>
      <c r="AWP111" s="175"/>
      <c r="AWQ111" s="175"/>
      <c r="AWR111" s="175"/>
      <c r="AWS111" s="175"/>
      <c r="AWT111" s="175"/>
      <c r="AWU111" s="175"/>
      <c r="AWV111" s="175"/>
      <c r="AWW111" s="175"/>
      <c r="AWX111" s="175"/>
      <c r="AWY111" s="175"/>
      <c r="AWZ111" s="175"/>
      <c r="AXA111" s="175"/>
      <c r="AXB111" s="175"/>
      <c r="AXC111" s="175"/>
      <c r="AXD111" s="175"/>
      <c r="AXE111" s="175"/>
      <c r="AXF111" s="175"/>
      <c r="AXG111" s="175"/>
      <c r="AXH111" s="175"/>
      <c r="AXI111" s="175"/>
      <c r="AXJ111" s="175"/>
      <c r="AXK111" s="175"/>
      <c r="AXL111" s="175"/>
      <c r="AXM111" s="175"/>
      <c r="AXN111" s="175"/>
      <c r="AXO111" s="175"/>
      <c r="AXP111" s="175"/>
      <c r="AXQ111" s="175"/>
      <c r="AXR111" s="175"/>
      <c r="AXS111" s="175"/>
      <c r="AXT111" s="175"/>
      <c r="AXU111" s="175"/>
      <c r="AXV111" s="175"/>
      <c r="AXW111" s="175"/>
      <c r="AXX111" s="175"/>
      <c r="AXY111" s="175"/>
      <c r="AXZ111" s="175"/>
      <c r="AYA111" s="175"/>
      <c r="AYB111" s="175"/>
      <c r="AYC111" s="175"/>
      <c r="AYD111" s="175"/>
      <c r="AYE111" s="175"/>
      <c r="AYF111" s="175"/>
      <c r="AYG111" s="175"/>
      <c r="AYH111" s="175"/>
      <c r="AYI111" s="175"/>
      <c r="AYJ111" s="175"/>
      <c r="AYK111" s="175"/>
      <c r="AYL111" s="175"/>
      <c r="AYM111" s="175"/>
      <c r="AYN111" s="175"/>
      <c r="AYO111" s="175"/>
      <c r="AYP111" s="175"/>
      <c r="AYQ111" s="175"/>
      <c r="AYR111" s="175"/>
      <c r="AYS111" s="175"/>
      <c r="AYT111" s="175"/>
      <c r="AYU111" s="175"/>
      <c r="AYV111" s="175"/>
      <c r="AYW111" s="175"/>
      <c r="AYX111" s="175"/>
      <c r="AYY111" s="175"/>
      <c r="AYZ111" s="175"/>
      <c r="AZA111" s="175"/>
      <c r="AZB111" s="175"/>
      <c r="AZC111" s="175"/>
      <c r="AZD111" s="175"/>
      <c r="AZE111" s="175"/>
      <c r="AZF111" s="175"/>
      <c r="AZG111" s="175"/>
      <c r="AZH111" s="175"/>
      <c r="AZI111" s="175"/>
      <c r="AZJ111" s="175"/>
      <c r="AZK111" s="175"/>
      <c r="AZL111" s="175"/>
      <c r="AZM111" s="175"/>
      <c r="AZN111" s="175"/>
      <c r="AZO111" s="175"/>
      <c r="AZP111" s="175"/>
      <c r="AZQ111" s="175"/>
      <c r="AZR111" s="175"/>
      <c r="AZS111" s="175"/>
      <c r="AZT111" s="175"/>
      <c r="AZU111" s="175"/>
      <c r="AZV111" s="175"/>
      <c r="AZW111" s="175"/>
      <c r="AZX111" s="175"/>
      <c r="AZY111" s="175"/>
      <c r="AZZ111" s="175"/>
      <c r="BAA111" s="175"/>
      <c r="BAB111" s="175"/>
      <c r="BAC111" s="175"/>
      <c r="BAD111" s="175"/>
      <c r="BAE111" s="175"/>
      <c r="BAF111" s="175"/>
      <c r="BAG111" s="175"/>
      <c r="BAH111" s="175"/>
      <c r="BAI111" s="175"/>
      <c r="BAJ111" s="175"/>
      <c r="BAK111" s="175"/>
      <c r="BAL111" s="175"/>
      <c r="BAM111" s="175"/>
      <c r="BAN111" s="175"/>
      <c r="BAO111" s="175"/>
      <c r="BAP111" s="175"/>
      <c r="BAQ111" s="175"/>
      <c r="BAR111" s="175"/>
      <c r="BAS111" s="175"/>
      <c r="BAT111" s="175"/>
      <c r="BAU111" s="175"/>
      <c r="BAV111" s="175"/>
      <c r="BAW111" s="175"/>
      <c r="BAX111" s="175"/>
      <c r="BAY111" s="175"/>
      <c r="BAZ111" s="175"/>
      <c r="BBA111" s="175"/>
      <c r="BBB111" s="175"/>
      <c r="BBC111" s="175"/>
      <c r="BBD111" s="175"/>
      <c r="BBE111" s="175"/>
      <c r="BBF111" s="175"/>
      <c r="BBG111" s="175"/>
      <c r="BBH111" s="175"/>
      <c r="BBI111" s="175"/>
      <c r="BBJ111" s="175"/>
      <c r="BBK111" s="175"/>
      <c r="BBL111" s="175"/>
      <c r="BBM111" s="175"/>
      <c r="BBN111" s="175"/>
      <c r="BBO111" s="175"/>
      <c r="BBP111" s="175"/>
      <c r="BBQ111" s="175"/>
      <c r="BBR111" s="175"/>
      <c r="BBS111" s="175"/>
      <c r="BBT111" s="175"/>
      <c r="BBU111" s="175"/>
      <c r="BBV111" s="175"/>
      <c r="BBW111" s="175"/>
      <c r="BBX111" s="175"/>
      <c r="BBY111" s="175"/>
      <c r="BBZ111" s="175"/>
      <c r="BCA111" s="175"/>
      <c r="BCB111" s="175"/>
      <c r="BCC111" s="175"/>
      <c r="BCD111" s="175"/>
      <c r="BCE111" s="175"/>
      <c r="BCF111" s="175"/>
      <c r="BCG111" s="175"/>
      <c r="BCH111" s="175"/>
      <c r="BCI111" s="175"/>
      <c r="BCJ111" s="175"/>
      <c r="BCK111" s="175"/>
      <c r="BCL111" s="175"/>
      <c r="BCM111" s="175"/>
      <c r="BCN111" s="175"/>
      <c r="BCO111" s="175"/>
      <c r="BCP111" s="175"/>
      <c r="BCQ111" s="175"/>
      <c r="BCR111" s="175"/>
      <c r="BCS111" s="175"/>
      <c r="BCT111" s="175"/>
      <c r="BCU111" s="175"/>
      <c r="BCV111" s="175"/>
      <c r="BCW111" s="175"/>
      <c r="BCX111" s="175"/>
      <c r="BCY111" s="175"/>
      <c r="BCZ111" s="175"/>
      <c r="BDA111" s="175"/>
      <c r="BDB111" s="175"/>
      <c r="BDC111" s="175"/>
      <c r="BDD111" s="175"/>
      <c r="BDE111" s="175"/>
      <c r="BDF111" s="175"/>
      <c r="BDG111" s="175"/>
      <c r="BDH111" s="175"/>
      <c r="BDI111" s="175"/>
      <c r="BDJ111" s="175"/>
      <c r="BDK111" s="175"/>
      <c r="BDL111" s="175"/>
      <c r="BDM111" s="175"/>
      <c r="BDN111" s="175"/>
      <c r="BDO111" s="175"/>
      <c r="BDP111" s="175"/>
      <c r="BDQ111" s="175"/>
      <c r="BDR111" s="175"/>
      <c r="BDS111" s="175"/>
      <c r="BDT111" s="175"/>
      <c r="BDU111" s="175"/>
      <c r="BDV111" s="175"/>
      <c r="BDW111" s="175"/>
      <c r="BDX111" s="175"/>
      <c r="BDY111" s="175"/>
      <c r="BDZ111" s="175"/>
      <c r="BEA111" s="175"/>
      <c r="BEB111" s="175"/>
      <c r="BEC111" s="175"/>
      <c r="BED111" s="175"/>
      <c r="BEE111" s="175"/>
      <c r="BEF111" s="175"/>
      <c r="BEG111" s="175"/>
      <c r="BEH111" s="175"/>
      <c r="BEI111" s="175"/>
      <c r="BEJ111" s="175"/>
      <c r="BEK111" s="175"/>
      <c r="BEL111" s="175"/>
      <c r="BEM111" s="175"/>
      <c r="BEN111" s="175"/>
      <c r="BEO111" s="175"/>
      <c r="BEP111" s="175"/>
      <c r="BEQ111" s="175"/>
      <c r="BER111" s="175"/>
      <c r="BES111" s="175"/>
      <c r="BET111" s="175"/>
      <c r="BEU111" s="175"/>
      <c r="BEV111" s="175"/>
      <c r="BEW111" s="175"/>
      <c r="BEX111" s="175"/>
      <c r="BEY111" s="175"/>
      <c r="BEZ111" s="175"/>
      <c r="BFA111" s="175"/>
      <c r="BFB111" s="175"/>
      <c r="BFC111" s="175"/>
      <c r="BFD111" s="175"/>
      <c r="BFE111" s="175"/>
      <c r="BFF111" s="175"/>
      <c r="BFG111" s="175"/>
      <c r="BFH111" s="175"/>
      <c r="BFI111" s="175"/>
      <c r="BFJ111" s="175"/>
      <c r="BFK111" s="175"/>
      <c r="BFL111" s="175"/>
      <c r="BFM111" s="175"/>
      <c r="BFN111" s="175"/>
      <c r="BFO111" s="175"/>
      <c r="BFP111" s="175"/>
      <c r="BFQ111" s="175"/>
      <c r="BFR111" s="175"/>
      <c r="BFS111" s="175"/>
      <c r="BFT111" s="175"/>
      <c r="BFU111" s="175"/>
      <c r="BFV111" s="175"/>
      <c r="BFW111" s="175"/>
      <c r="BFX111" s="175"/>
      <c r="BFY111" s="175"/>
      <c r="BFZ111" s="175"/>
      <c r="BGA111" s="175"/>
      <c r="BGB111" s="175"/>
      <c r="BGC111" s="175"/>
      <c r="BGD111" s="175"/>
      <c r="BGE111" s="175"/>
      <c r="BGF111" s="175"/>
      <c r="BGG111" s="175"/>
      <c r="BGH111" s="175"/>
      <c r="BGI111" s="175"/>
      <c r="BGJ111" s="175"/>
      <c r="BGK111" s="175"/>
      <c r="BGL111" s="175"/>
      <c r="BGM111" s="175"/>
      <c r="BGN111" s="175"/>
      <c r="BGO111" s="175"/>
      <c r="BGP111" s="175"/>
      <c r="BGQ111" s="175"/>
      <c r="BGR111" s="175"/>
      <c r="BGS111" s="175"/>
      <c r="BGT111" s="175"/>
      <c r="BGU111" s="175"/>
      <c r="BGV111" s="175"/>
      <c r="BGW111" s="175"/>
      <c r="BGX111" s="175"/>
      <c r="BGY111" s="175"/>
      <c r="BGZ111" s="175"/>
      <c r="BHA111" s="175"/>
      <c r="BHB111" s="175"/>
      <c r="BHC111" s="175"/>
      <c r="BHD111" s="175"/>
      <c r="BHE111" s="175"/>
      <c r="BHF111" s="175"/>
      <c r="BHG111" s="175"/>
      <c r="BHH111" s="175"/>
      <c r="BHI111" s="175"/>
      <c r="BHJ111" s="175"/>
      <c r="BHK111" s="175"/>
      <c r="BHL111" s="175"/>
      <c r="BHM111" s="175"/>
      <c r="BHN111" s="175"/>
      <c r="BHO111" s="175"/>
      <c r="BHP111" s="175"/>
      <c r="BHQ111" s="175"/>
      <c r="BHR111" s="175"/>
      <c r="BHS111" s="175"/>
      <c r="BHT111" s="175"/>
      <c r="BHU111" s="175"/>
      <c r="BHV111" s="175"/>
      <c r="BHW111" s="175"/>
      <c r="BHX111" s="175"/>
      <c r="BHY111" s="175"/>
      <c r="BHZ111" s="175"/>
      <c r="BIA111" s="175"/>
      <c r="BIB111" s="175"/>
      <c r="BIC111" s="175"/>
      <c r="BID111" s="175"/>
      <c r="BIE111" s="175"/>
      <c r="BIF111" s="175"/>
      <c r="BIG111" s="175"/>
      <c r="BIH111" s="175"/>
      <c r="BII111" s="175"/>
      <c r="BIJ111" s="175"/>
      <c r="BIK111" s="175"/>
      <c r="BIL111" s="175"/>
      <c r="BIM111" s="175"/>
      <c r="BIN111" s="175"/>
      <c r="BIO111" s="175"/>
      <c r="BIP111" s="175"/>
      <c r="BIQ111" s="175"/>
      <c r="BIR111" s="175"/>
      <c r="BIS111" s="175"/>
      <c r="BIT111" s="175"/>
      <c r="BIU111" s="175"/>
      <c r="BIV111" s="175"/>
      <c r="BIW111" s="175"/>
      <c r="BIX111" s="175"/>
      <c r="BIY111" s="175"/>
      <c r="BIZ111" s="175"/>
      <c r="BJA111" s="175"/>
      <c r="BJB111" s="175"/>
      <c r="BJC111" s="175"/>
      <c r="BJD111" s="175"/>
      <c r="BJE111" s="175"/>
      <c r="BJF111" s="175"/>
      <c r="BJG111" s="175"/>
      <c r="BJH111" s="175"/>
      <c r="BJI111" s="175"/>
      <c r="BJJ111" s="175"/>
      <c r="BJK111" s="175"/>
      <c r="BJL111" s="175"/>
      <c r="BJM111" s="175"/>
      <c r="BJN111" s="175"/>
      <c r="BJO111" s="175"/>
      <c r="BJP111" s="175"/>
      <c r="BJQ111" s="175"/>
      <c r="BJR111" s="175"/>
      <c r="BJS111" s="175"/>
      <c r="BJT111" s="175"/>
      <c r="BJU111" s="175"/>
      <c r="BJV111" s="175"/>
      <c r="BJW111" s="175"/>
      <c r="BJX111" s="175"/>
      <c r="BJY111" s="175"/>
      <c r="BJZ111" s="175"/>
      <c r="BKA111" s="175"/>
      <c r="BKB111" s="175"/>
      <c r="BKC111" s="175"/>
      <c r="BKD111" s="175"/>
      <c r="BKE111" s="175"/>
      <c r="BKF111" s="175"/>
      <c r="BKG111" s="175"/>
      <c r="BKH111" s="175"/>
      <c r="BKI111" s="175"/>
      <c r="BKJ111" s="175"/>
      <c r="BKK111" s="175"/>
      <c r="BKL111" s="175"/>
      <c r="BKM111" s="175"/>
      <c r="BKN111" s="175"/>
      <c r="BKO111" s="175"/>
      <c r="BKP111" s="175"/>
      <c r="BKQ111" s="175"/>
      <c r="BKR111" s="175"/>
      <c r="BKS111" s="175"/>
      <c r="BKT111" s="175"/>
      <c r="BKU111" s="175"/>
      <c r="BKV111" s="175"/>
      <c r="BKW111" s="175"/>
      <c r="BKX111" s="175"/>
      <c r="BKY111" s="175"/>
      <c r="BKZ111" s="175"/>
      <c r="BLA111" s="175"/>
      <c r="BLB111" s="175"/>
      <c r="BLC111" s="175"/>
      <c r="BLD111" s="175"/>
      <c r="BLE111" s="175"/>
      <c r="BLF111" s="175"/>
      <c r="BLG111" s="175"/>
      <c r="BLH111" s="175"/>
      <c r="BLI111" s="175"/>
      <c r="BLJ111" s="175"/>
      <c r="BLK111" s="175"/>
      <c r="BLL111" s="175"/>
      <c r="BLM111" s="175"/>
      <c r="BLN111" s="175"/>
      <c r="BLO111" s="175"/>
      <c r="BLP111" s="175"/>
      <c r="BLQ111" s="175"/>
      <c r="BLR111" s="175"/>
      <c r="BLS111" s="175"/>
      <c r="BLT111" s="175"/>
      <c r="BLU111" s="175"/>
      <c r="BLV111" s="175"/>
      <c r="BLW111" s="175"/>
      <c r="BLX111" s="175"/>
      <c r="BLY111" s="175"/>
      <c r="BLZ111" s="175"/>
      <c r="BMA111" s="175"/>
      <c r="BMB111" s="175"/>
      <c r="BMC111" s="175"/>
      <c r="BMD111" s="175"/>
      <c r="BME111" s="175"/>
      <c r="BMF111" s="175"/>
      <c r="BMG111" s="175"/>
      <c r="BMH111" s="175"/>
      <c r="BMI111" s="175"/>
      <c r="BMJ111" s="175"/>
      <c r="BMK111" s="175"/>
      <c r="BML111" s="175"/>
      <c r="BMM111" s="175"/>
      <c r="BMN111" s="175"/>
      <c r="BMO111" s="175"/>
      <c r="BMP111" s="175"/>
      <c r="BMQ111" s="175"/>
      <c r="BMR111" s="175"/>
      <c r="BMS111" s="175"/>
      <c r="BMT111" s="175"/>
      <c r="BMU111" s="175"/>
      <c r="BMV111" s="175"/>
      <c r="BMW111" s="175"/>
      <c r="BMX111" s="175"/>
      <c r="BMY111" s="175"/>
      <c r="BMZ111" s="175"/>
      <c r="BNA111" s="175"/>
      <c r="BNB111" s="175"/>
      <c r="BNC111" s="175"/>
      <c r="BND111" s="175"/>
      <c r="BNE111" s="175"/>
      <c r="BNF111" s="175"/>
      <c r="BNG111" s="175"/>
      <c r="BNH111" s="175"/>
      <c r="BNI111" s="175"/>
      <c r="BNJ111" s="175"/>
      <c r="BNK111" s="175"/>
      <c r="BNL111" s="175"/>
      <c r="BNM111" s="175"/>
      <c r="BNN111" s="175"/>
      <c r="BNO111" s="175"/>
      <c r="BNP111" s="175"/>
      <c r="BNQ111" s="175"/>
      <c r="BNR111" s="175"/>
      <c r="BNS111" s="175"/>
      <c r="BNT111" s="175"/>
      <c r="BNU111" s="175"/>
      <c r="BNV111" s="175"/>
      <c r="BNW111" s="175"/>
      <c r="BNX111" s="175"/>
      <c r="BNY111" s="175"/>
      <c r="BNZ111" s="175"/>
      <c r="BOA111" s="175"/>
      <c r="BOB111" s="175"/>
      <c r="BOC111" s="175"/>
      <c r="BOD111" s="175"/>
      <c r="BOE111" s="175"/>
      <c r="BOF111" s="175"/>
      <c r="BOG111" s="175"/>
      <c r="BOH111" s="175"/>
      <c r="BOI111" s="175"/>
      <c r="BOJ111" s="175"/>
      <c r="BOK111" s="175"/>
      <c r="BOL111" s="175"/>
      <c r="BOM111" s="175"/>
      <c r="BON111" s="175"/>
      <c r="BOO111" s="175"/>
      <c r="BOP111" s="175"/>
      <c r="BOQ111" s="175"/>
      <c r="BOR111" s="175"/>
      <c r="BOS111" s="175"/>
      <c r="BOT111" s="175"/>
      <c r="BOU111" s="175"/>
      <c r="BOV111" s="175"/>
      <c r="BOW111" s="175"/>
      <c r="BOX111" s="175"/>
      <c r="BOY111" s="175"/>
      <c r="BOZ111" s="175"/>
      <c r="BPA111" s="175"/>
      <c r="BPB111" s="175"/>
      <c r="BPC111" s="175"/>
      <c r="BPD111" s="175"/>
      <c r="BPE111" s="175"/>
      <c r="BPF111" s="175"/>
      <c r="BPG111" s="175"/>
      <c r="BPH111" s="175"/>
      <c r="BPI111" s="175"/>
      <c r="BPJ111" s="175"/>
      <c r="BPK111" s="175"/>
      <c r="BPL111" s="175"/>
      <c r="BPM111" s="175"/>
      <c r="BPN111" s="175"/>
      <c r="BPO111" s="175"/>
      <c r="BPP111" s="175"/>
      <c r="BPQ111" s="175"/>
      <c r="BPR111" s="175"/>
      <c r="BPS111" s="175"/>
      <c r="BPT111" s="175"/>
      <c r="BPU111" s="175"/>
      <c r="BPV111" s="175"/>
      <c r="BPW111" s="175"/>
      <c r="BPX111" s="175"/>
      <c r="BPY111" s="175"/>
      <c r="BPZ111" s="175"/>
      <c r="BQA111" s="175"/>
      <c r="BQB111" s="175"/>
      <c r="BQC111" s="175"/>
      <c r="BQD111" s="175"/>
      <c r="BQE111" s="175"/>
      <c r="BQF111" s="175"/>
      <c r="BQG111" s="175"/>
      <c r="BQH111" s="175"/>
      <c r="BQI111" s="175"/>
      <c r="BQJ111" s="175"/>
      <c r="BQK111" s="175"/>
      <c r="BQL111" s="175"/>
      <c r="BQM111" s="175"/>
      <c r="BQN111" s="175"/>
      <c r="BQO111" s="175"/>
      <c r="BQP111" s="175"/>
      <c r="BQQ111" s="175"/>
      <c r="BQR111" s="175"/>
      <c r="BQS111" s="175"/>
      <c r="BQT111" s="175"/>
      <c r="BQU111" s="175"/>
      <c r="BQV111" s="175"/>
      <c r="BQW111" s="175"/>
      <c r="BQX111" s="175"/>
      <c r="BQY111" s="175"/>
      <c r="BQZ111" s="175"/>
      <c r="BRA111" s="175"/>
      <c r="BRB111" s="175"/>
      <c r="BRC111" s="175"/>
      <c r="BRD111" s="175"/>
      <c r="BRE111" s="175"/>
      <c r="BRF111" s="175"/>
      <c r="BRG111" s="175"/>
      <c r="BRH111" s="175"/>
      <c r="BRI111" s="175"/>
      <c r="BRJ111" s="175"/>
      <c r="BRK111" s="175"/>
      <c r="BRL111" s="175"/>
      <c r="BRM111" s="175"/>
      <c r="BRN111" s="175"/>
      <c r="BRO111" s="175"/>
      <c r="BRP111" s="175"/>
      <c r="BRQ111" s="175"/>
      <c r="BRR111" s="175"/>
      <c r="BRS111" s="175"/>
      <c r="BRT111" s="175"/>
      <c r="BRU111" s="175"/>
      <c r="BRV111" s="175"/>
      <c r="BRW111" s="175"/>
      <c r="BRX111" s="175"/>
      <c r="BRY111" s="175"/>
      <c r="BRZ111" s="175"/>
      <c r="BSA111" s="175"/>
      <c r="BSB111" s="175"/>
      <c r="BSC111" s="175"/>
      <c r="BSD111" s="175"/>
      <c r="BSE111" s="175"/>
      <c r="BSF111" s="175"/>
      <c r="BSG111" s="175"/>
      <c r="BSH111" s="175"/>
      <c r="BSI111" s="175"/>
      <c r="BSJ111" s="175"/>
      <c r="BSK111" s="175"/>
      <c r="BSL111" s="175"/>
      <c r="BSM111" s="175"/>
      <c r="BSN111" s="175"/>
      <c r="BSO111" s="175"/>
      <c r="BSP111" s="175"/>
      <c r="BSQ111" s="175"/>
      <c r="BSR111" s="175"/>
      <c r="BSS111" s="175"/>
      <c r="BST111" s="175"/>
      <c r="BSU111" s="175"/>
      <c r="BSV111" s="175"/>
      <c r="BSW111" s="175"/>
      <c r="BSX111" s="175"/>
      <c r="BSY111" s="175"/>
      <c r="BSZ111" s="175"/>
      <c r="BTA111" s="175"/>
      <c r="BTB111" s="175"/>
      <c r="BTC111" s="175"/>
      <c r="BTD111" s="175"/>
      <c r="BTE111" s="175"/>
      <c r="BTF111" s="175"/>
      <c r="BTG111" s="175"/>
      <c r="BTH111" s="175"/>
      <c r="BTI111" s="175"/>
      <c r="BTJ111" s="175"/>
      <c r="BTK111" s="175"/>
      <c r="BTL111" s="175"/>
      <c r="BTM111" s="175"/>
      <c r="BTN111" s="175"/>
      <c r="BTO111" s="175"/>
      <c r="BTP111" s="175"/>
      <c r="BTQ111" s="175"/>
      <c r="BTR111" s="175"/>
      <c r="BTS111" s="175"/>
      <c r="BTT111" s="175"/>
      <c r="BTU111" s="175"/>
      <c r="BTV111" s="175"/>
      <c r="BTW111" s="175"/>
      <c r="BTX111" s="175"/>
      <c r="BTY111" s="175"/>
      <c r="BTZ111" s="175"/>
      <c r="BUA111" s="175"/>
      <c r="BUB111" s="175"/>
      <c r="BUC111" s="175"/>
      <c r="BUD111" s="175"/>
      <c r="BUE111" s="175"/>
      <c r="BUF111" s="175"/>
      <c r="BUG111" s="175"/>
      <c r="BUH111" s="175"/>
      <c r="BUI111" s="175"/>
      <c r="BUJ111" s="175"/>
      <c r="BUK111" s="175"/>
      <c r="BUL111" s="175"/>
      <c r="BUM111" s="175"/>
      <c r="BUN111" s="175"/>
      <c r="BUO111" s="175"/>
      <c r="BUP111" s="175"/>
      <c r="BUQ111" s="175"/>
      <c r="BUR111" s="175"/>
      <c r="BUS111" s="175"/>
      <c r="BUT111" s="175"/>
      <c r="BUU111" s="175"/>
      <c r="BUV111" s="175"/>
      <c r="BUW111" s="175"/>
      <c r="BUX111" s="175"/>
      <c r="BUY111" s="175"/>
      <c r="BUZ111" s="175"/>
      <c r="BVA111" s="175"/>
      <c r="BVB111" s="175"/>
      <c r="BVC111" s="175"/>
      <c r="BVD111" s="175"/>
      <c r="BVE111" s="175"/>
      <c r="BVF111" s="175"/>
      <c r="BVG111" s="175"/>
      <c r="BVH111" s="175"/>
      <c r="BVI111" s="175"/>
      <c r="BVJ111" s="175"/>
      <c r="BVK111" s="175"/>
      <c r="BVL111" s="175"/>
      <c r="BVM111" s="175"/>
      <c r="BVN111" s="175"/>
      <c r="BVO111" s="175"/>
      <c r="BVP111" s="175"/>
      <c r="BVQ111" s="175"/>
      <c r="BVR111" s="175"/>
      <c r="BVS111" s="175"/>
      <c r="BVT111" s="175"/>
      <c r="BVU111" s="175"/>
      <c r="BVV111" s="175"/>
      <c r="BVW111" s="175"/>
      <c r="BVX111" s="175"/>
      <c r="BVY111" s="175"/>
      <c r="BVZ111" s="175"/>
      <c r="BWA111" s="175"/>
      <c r="BWB111" s="175"/>
      <c r="BWC111" s="175"/>
      <c r="BWD111" s="175"/>
      <c r="BWE111" s="175"/>
      <c r="BWF111" s="175"/>
      <c r="BWG111" s="175"/>
      <c r="BWH111" s="175"/>
      <c r="BWI111" s="175"/>
      <c r="BWJ111" s="175"/>
      <c r="BWK111" s="175"/>
      <c r="BWL111" s="175"/>
      <c r="BWM111" s="175"/>
      <c r="BWN111" s="175"/>
      <c r="BWO111" s="175"/>
      <c r="BWP111" s="175"/>
      <c r="BWQ111" s="175"/>
      <c r="BWR111" s="175"/>
      <c r="BWS111" s="175"/>
      <c r="BWT111" s="175"/>
      <c r="BWU111" s="175"/>
      <c r="BWV111" s="175"/>
      <c r="BWW111" s="175"/>
      <c r="BWX111" s="175"/>
      <c r="BWY111" s="175"/>
      <c r="BWZ111" s="175"/>
      <c r="BXA111" s="175"/>
      <c r="BXB111" s="175"/>
      <c r="BXC111" s="175"/>
      <c r="BXD111" s="175"/>
      <c r="BXE111" s="175"/>
      <c r="BXF111" s="175"/>
      <c r="BXG111" s="175"/>
      <c r="BXH111" s="175"/>
      <c r="BXI111" s="175"/>
      <c r="BXJ111" s="175"/>
      <c r="BXK111" s="175"/>
      <c r="BXL111" s="175"/>
      <c r="BXM111" s="175"/>
      <c r="BXN111" s="175"/>
      <c r="BXO111" s="175"/>
      <c r="BXP111" s="175"/>
      <c r="BXQ111" s="175"/>
      <c r="BXR111" s="175"/>
      <c r="BXS111" s="175"/>
      <c r="BXT111" s="175"/>
      <c r="BXU111" s="175"/>
      <c r="BXV111" s="175"/>
      <c r="BXW111" s="175"/>
      <c r="BXX111" s="175"/>
      <c r="BXY111" s="175"/>
      <c r="BXZ111" s="175"/>
      <c r="BYA111" s="175"/>
      <c r="BYB111" s="175"/>
      <c r="BYC111" s="175"/>
      <c r="BYD111" s="175"/>
      <c r="BYE111" s="175"/>
      <c r="BYF111" s="175"/>
      <c r="BYG111" s="175"/>
      <c r="BYH111" s="175"/>
      <c r="BYI111" s="175"/>
      <c r="BYJ111" s="175"/>
      <c r="BYK111" s="175"/>
      <c r="BYL111" s="175"/>
      <c r="BYM111" s="175"/>
      <c r="BYN111" s="175"/>
      <c r="BYO111" s="175"/>
      <c r="BYP111" s="175"/>
      <c r="BYQ111" s="175"/>
      <c r="BYR111" s="175"/>
      <c r="BYS111" s="175"/>
      <c r="BYT111" s="175"/>
      <c r="BYU111" s="175"/>
      <c r="BYV111" s="175"/>
      <c r="BYW111" s="175"/>
      <c r="BYX111" s="175"/>
      <c r="BYY111" s="175"/>
      <c r="BYZ111" s="175"/>
      <c r="BZA111" s="175"/>
      <c r="BZB111" s="175"/>
      <c r="BZC111" s="175"/>
      <c r="BZD111" s="175"/>
      <c r="BZE111" s="175"/>
      <c r="BZF111" s="175"/>
      <c r="BZG111" s="175"/>
      <c r="BZH111" s="175"/>
      <c r="BZI111" s="175"/>
      <c r="BZJ111" s="175"/>
      <c r="BZK111" s="175"/>
      <c r="BZL111" s="175"/>
      <c r="BZM111" s="175"/>
      <c r="BZN111" s="175"/>
      <c r="BZO111" s="175"/>
      <c r="BZP111" s="175"/>
      <c r="BZQ111" s="175"/>
      <c r="BZR111" s="175"/>
      <c r="BZS111" s="175"/>
      <c r="BZT111" s="175"/>
      <c r="BZU111" s="175"/>
      <c r="BZV111" s="175"/>
      <c r="BZW111" s="175"/>
      <c r="BZX111" s="175"/>
      <c r="BZY111" s="175"/>
      <c r="BZZ111" s="175"/>
      <c r="CAA111" s="175"/>
      <c r="CAB111" s="175"/>
      <c r="CAC111" s="175"/>
      <c r="CAD111" s="175"/>
      <c r="CAE111" s="175"/>
      <c r="CAF111" s="175"/>
      <c r="CAG111" s="175"/>
      <c r="CAH111" s="175"/>
      <c r="CAI111" s="175"/>
      <c r="CAJ111" s="175"/>
      <c r="CAK111" s="175"/>
      <c r="CAL111" s="175"/>
      <c r="CAM111" s="175"/>
      <c r="CAN111" s="175"/>
      <c r="CAO111" s="175"/>
      <c r="CAP111" s="175"/>
      <c r="CAQ111" s="175"/>
      <c r="CAR111" s="175"/>
      <c r="CAS111" s="175"/>
      <c r="CAT111" s="175"/>
      <c r="CAU111" s="175"/>
      <c r="CAV111" s="175"/>
      <c r="CAW111" s="175"/>
      <c r="CAX111" s="175"/>
      <c r="CAY111" s="175"/>
      <c r="CAZ111" s="175"/>
      <c r="CBA111" s="175"/>
      <c r="CBB111" s="175"/>
      <c r="CBC111" s="175"/>
      <c r="CBD111" s="175"/>
      <c r="CBE111" s="175"/>
      <c r="CBF111" s="175"/>
      <c r="CBG111" s="175"/>
      <c r="CBH111" s="175"/>
      <c r="CBI111" s="175"/>
      <c r="CBJ111" s="175"/>
      <c r="CBK111" s="175"/>
      <c r="CBL111" s="175"/>
      <c r="CBM111" s="175"/>
      <c r="CBN111" s="175"/>
      <c r="CBO111" s="175"/>
      <c r="CBP111" s="175"/>
      <c r="CBQ111" s="175"/>
      <c r="CBR111" s="175"/>
      <c r="CBS111" s="175"/>
      <c r="CBT111" s="175"/>
      <c r="CBU111" s="175"/>
      <c r="CBV111" s="175"/>
      <c r="CBW111" s="175"/>
      <c r="CBX111" s="175"/>
      <c r="CBY111" s="175"/>
      <c r="CBZ111" s="175"/>
      <c r="CCA111" s="175"/>
      <c r="CCB111" s="175"/>
      <c r="CCC111" s="175"/>
      <c r="CCD111" s="175"/>
      <c r="CCE111" s="175"/>
      <c r="CCF111" s="175"/>
      <c r="CCG111" s="175"/>
      <c r="CCH111" s="175"/>
      <c r="CCI111" s="175"/>
      <c r="CCJ111" s="175"/>
      <c r="CCK111" s="175"/>
      <c r="CCL111" s="175"/>
      <c r="CCM111" s="175"/>
      <c r="CCN111" s="175"/>
      <c r="CCO111" s="175"/>
      <c r="CCP111" s="175"/>
      <c r="CCQ111" s="175"/>
      <c r="CCR111" s="175"/>
      <c r="CCS111" s="175"/>
      <c r="CCT111" s="175"/>
      <c r="CCU111" s="175"/>
      <c r="CCV111" s="175"/>
      <c r="CCW111" s="175"/>
      <c r="CCX111" s="175"/>
      <c r="CCY111" s="175"/>
      <c r="CCZ111" s="175"/>
      <c r="CDA111" s="175"/>
      <c r="CDB111" s="175"/>
      <c r="CDC111" s="175"/>
      <c r="CDD111" s="175"/>
      <c r="CDE111" s="175"/>
      <c r="CDF111" s="175"/>
      <c r="CDG111" s="175"/>
      <c r="CDH111" s="175"/>
      <c r="CDI111" s="175"/>
      <c r="CDJ111" s="175"/>
      <c r="CDK111" s="175"/>
      <c r="CDL111" s="175"/>
      <c r="CDM111" s="175"/>
      <c r="CDN111" s="175"/>
      <c r="CDO111" s="175"/>
      <c r="CDP111" s="175"/>
      <c r="CDQ111" s="175"/>
      <c r="CDR111" s="175"/>
      <c r="CDS111" s="175"/>
      <c r="CDT111" s="175"/>
      <c r="CDU111" s="175"/>
      <c r="CDV111" s="175"/>
      <c r="CDW111" s="175"/>
      <c r="CDX111" s="175"/>
      <c r="CDY111" s="175"/>
      <c r="CDZ111" s="175"/>
      <c r="CEA111" s="175"/>
      <c r="CEB111" s="175"/>
      <c r="CEC111" s="175"/>
      <c r="CED111" s="175"/>
      <c r="CEE111" s="175"/>
      <c r="CEF111" s="175"/>
      <c r="CEG111" s="175"/>
      <c r="CEH111" s="175"/>
      <c r="CEI111" s="175"/>
      <c r="CEJ111" s="175"/>
      <c r="CEK111" s="175"/>
      <c r="CEL111" s="175"/>
      <c r="CEM111" s="175"/>
      <c r="CEN111" s="175"/>
      <c r="CEO111" s="175"/>
      <c r="CEP111" s="175"/>
      <c r="CEQ111" s="175"/>
      <c r="CER111" s="175"/>
      <c r="CES111" s="175"/>
      <c r="CET111" s="175"/>
      <c r="CEU111" s="175"/>
      <c r="CEV111" s="175"/>
      <c r="CEW111" s="175"/>
      <c r="CEX111" s="175"/>
      <c r="CEY111" s="175"/>
      <c r="CEZ111" s="175"/>
      <c r="CFA111" s="175"/>
      <c r="CFB111" s="175"/>
      <c r="CFC111" s="175"/>
      <c r="CFD111" s="175"/>
      <c r="CFE111" s="175"/>
      <c r="CFF111" s="175"/>
      <c r="CFG111" s="175"/>
      <c r="CFH111" s="175"/>
      <c r="CFI111" s="175"/>
      <c r="CFJ111" s="175"/>
      <c r="CFK111" s="175"/>
      <c r="CFL111" s="175"/>
      <c r="CFM111" s="175"/>
      <c r="CFN111" s="175"/>
      <c r="CFO111" s="175"/>
      <c r="CFP111" s="175"/>
      <c r="CFQ111" s="175"/>
      <c r="CFR111" s="175"/>
      <c r="CFS111" s="175"/>
      <c r="CFT111" s="175"/>
      <c r="CFU111" s="175"/>
      <c r="CFV111" s="175"/>
      <c r="CFW111" s="175"/>
      <c r="CFX111" s="175"/>
      <c r="CFY111" s="175"/>
      <c r="CFZ111" s="175"/>
      <c r="CGA111" s="175"/>
      <c r="CGB111" s="175"/>
      <c r="CGC111" s="175"/>
      <c r="CGD111" s="175"/>
      <c r="CGE111" s="175"/>
      <c r="CGF111" s="175"/>
      <c r="CGG111" s="175"/>
      <c r="CGH111" s="175"/>
      <c r="CGI111" s="175"/>
      <c r="CGJ111" s="175"/>
      <c r="CGK111" s="175"/>
      <c r="CGL111" s="175"/>
      <c r="CGM111" s="175"/>
      <c r="CGN111" s="175"/>
      <c r="CGO111" s="175"/>
      <c r="CGP111" s="175"/>
      <c r="CGQ111" s="175"/>
      <c r="CGR111" s="175"/>
      <c r="CGS111" s="175"/>
      <c r="CGT111" s="175"/>
      <c r="CGU111" s="175"/>
      <c r="CGV111" s="175"/>
      <c r="CGW111" s="175"/>
      <c r="CGX111" s="175"/>
      <c r="CGY111" s="175"/>
      <c r="CGZ111" s="175"/>
      <c r="CHA111" s="175"/>
      <c r="CHB111" s="175"/>
      <c r="CHC111" s="175"/>
      <c r="CHD111" s="175"/>
      <c r="CHE111" s="175"/>
      <c r="CHF111" s="175"/>
      <c r="CHG111" s="175"/>
      <c r="CHH111" s="175"/>
      <c r="CHI111" s="175"/>
      <c r="CHJ111" s="175"/>
      <c r="CHK111" s="175"/>
      <c r="CHL111" s="175"/>
      <c r="CHM111" s="175"/>
      <c r="CHN111" s="175"/>
      <c r="CHO111" s="175"/>
      <c r="CHP111" s="175"/>
      <c r="CHQ111" s="175"/>
      <c r="CHR111" s="175"/>
      <c r="CHS111" s="175"/>
      <c r="CHT111" s="175"/>
      <c r="CHU111" s="175"/>
      <c r="CHV111" s="175"/>
      <c r="CHW111" s="175"/>
      <c r="CHX111" s="175"/>
      <c r="CHY111" s="175"/>
      <c r="CHZ111" s="175"/>
      <c r="CIA111" s="175"/>
      <c r="CIB111" s="175"/>
      <c r="CIC111" s="175"/>
      <c r="CID111" s="175"/>
      <c r="CIE111" s="175"/>
      <c r="CIF111" s="175"/>
      <c r="CIG111" s="175"/>
      <c r="CIH111" s="175"/>
      <c r="CII111" s="175"/>
      <c r="CIJ111" s="175"/>
      <c r="CIK111" s="175"/>
      <c r="CIL111" s="175"/>
      <c r="CIM111" s="175"/>
      <c r="CIN111" s="175"/>
      <c r="CIO111" s="175"/>
      <c r="CIP111" s="175"/>
      <c r="CIQ111" s="175"/>
      <c r="CIR111" s="175"/>
      <c r="CIS111" s="175"/>
      <c r="CIT111" s="175"/>
      <c r="CIU111" s="175"/>
      <c r="CIV111" s="175"/>
      <c r="CIW111" s="175"/>
      <c r="CIX111" s="175"/>
      <c r="CIY111" s="175"/>
      <c r="CIZ111" s="175"/>
      <c r="CJA111" s="175"/>
      <c r="CJB111" s="175"/>
      <c r="CJC111" s="175"/>
      <c r="CJD111" s="175"/>
      <c r="CJE111" s="175"/>
      <c r="CJF111" s="175"/>
      <c r="CJG111" s="175"/>
      <c r="CJH111" s="175"/>
      <c r="CJI111" s="175"/>
      <c r="CJJ111" s="175"/>
      <c r="CJK111" s="175"/>
      <c r="CJL111" s="175"/>
      <c r="CJM111" s="175"/>
      <c r="CJN111" s="175"/>
      <c r="CJO111" s="175"/>
      <c r="CJP111" s="175"/>
      <c r="CJQ111" s="175"/>
      <c r="CJR111" s="175"/>
      <c r="CJS111" s="175"/>
      <c r="CJT111" s="175"/>
      <c r="CJU111" s="175"/>
      <c r="CJV111" s="175"/>
      <c r="CJW111" s="175"/>
      <c r="CJX111" s="175"/>
      <c r="CJY111" s="175"/>
      <c r="CJZ111" s="175"/>
      <c r="CKA111" s="175"/>
      <c r="CKB111" s="175"/>
      <c r="CKC111" s="175"/>
      <c r="CKD111" s="175"/>
      <c r="CKE111" s="175"/>
      <c r="CKF111" s="175"/>
      <c r="CKG111" s="175"/>
      <c r="CKH111" s="175"/>
      <c r="CKI111" s="175"/>
      <c r="CKJ111" s="175"/>
      <c r="CKK111" s="175"/>
      <c r="CKL111" s="175"/>
      <c r="CKM111" s="175"/>
      <c r="CKN111" s="175"/>
      <c r="CKO111" s="175"/>
      <c r="CKP111" s="175"/>
      <c r="CKQ111" s="175"/>
      <c r="CKR111" s="175"/>
      <c r="CKS111" s="175"/>
      <c r="CKT111" s="175"/>
      <c r="CKU111" s="175"/>
      <c r="CKV111" s="175"/>
      <c r="CKW111" s="175"/>
      <c r="CKX111" s="175"/>
      <c r="CKY111" s="175"/>
      <c r="CKZ111" s="175"/>
      <c r="CLA111" s="175"/>
      <c r="CLB111" s="175"/>
      <c r="CLC111" s="175"/>
      <c r="CLD111" s="175"/>
      <c r="CLE111" s="175"/>
      <c r="CLF111" s="175"/>
      <c r="CLG111" s="175"/>
      <c r="CLH111" s="175"/>
      <c r="CLI111" s="175"/>
      <c r="CLJ111" s="175"/>
      <c r="CLK111" s="175"/>
      <c r="CLL111" s="175"/>
      <c r="CLM111" s="175"/>
      <c r="CLN111" s="175"/>
      <c r="CLO111" s="175"/>
      <c r="CLP111" s="175"/>
      <c r="CLQ111" s="175"/>
      <c r="CLR111" s="175"/>
      <c r="CLS111" s="175"/>
      <c r="CLT111" s="175"/>
      <c r="CLU111" s="175"/>
      <c r="CLV111" s="175"/>
      <c r="CLW111" s="175"/>
      <c r="CLX111" s="175"/>
      <c r="CLY111" s="175"/>
      <c r="CLZ111" s="175"/>
      <c r="CMA111" s="175"/>
      <c r="CMB111" s="175"/>
      <c r="CMC111" s="175"/>
      <c r="CMD111" s="175"/>
      <c r="CME111" s="175"/>
      <c r="CMF111" s="175"/>
      <c r="CMG111" s="175"/>
      <c r="CMH111" s="175"/>
      <c r="CMI111" s="175"/>
      <c r="CMJ111" s="175"/>
      <c r="CMK111" s="175"/>
      <c r="CML111" s="175"/>
      <c r="CMM111" s="175"/>
      <c r="CMN111" s="175"/>
      <c r="CMO111" s="175"/>
      <c r="CMP111" s="175"/>
      <c r="CMQ111" s="175"/>
      <c r="CMR111" s="175"/>
      <c r="CMS111" s="175"/>
      <c r="CMT111" s="175"/>
      <c r="CMU111" s="175"/>
      <c r="CMV111" s="175"/>
      <c r="CMW111" s="175"/>
      <c r="CMX111" s="175"/>
      <c r="CMY111" s="175"/>
      <c r="CMZ111" s="175"/>
      <c r="CNA111" s="175"/>
      <c r="CNB111" s="175"/>
      <c r="CNC111" s="175"/>
      <c r="CND111" s="175"/>
      <c r="CNE111" s="175"/>
      <c r="CNF111" s="175"/>
      <c r="CNG111" s="175"/>
      <c r="CNH111" s="175"/>
      <c r="CNI111" s="175"/>
      <c r="CNJ111" s="175"/>
      <c r="CNK111" s="175"/>
      <c r="CNL111" s="175"/>
      <c r="CNM111" s="175"/>
      <c r="CNN111" s="175"/>
      <c r="CNO111" s="175"/>
      <c r="CNP111" s="175"/>
      <c r="CNQ111" s="175"/>
      <c r="CNR111" s="175"/>
      <c r="CNS111" s="175"/>
      <c r="CNT111" s="175"/>
      <c r="CNU111" s="175"/>
      <c r="CNV111" s="175"/>
      <c r="CNW111" s="175"/>
      <c r="CNX111" s="175"/>
      <c r="CNY111" s="175"/>
      <c r="CNZ111" s="175"/>
      <c r="COA111" s="175"/>
      <c r="COB111" s="175"/>
      <c r="COC111" s="175"/>
      <c r="COD111" s="175"/>
      <c r="COE111" s="175"/>
      <c r="COF111" s="175"/>
      <c r="COG111" s="175"/>
      <c r="COH111" s="175"/>
      <c r="COI111" s="175"/>
      <c r="COJ111" s="175"/>
      <c r="COK111" s="175"/>
      <c r="COL111" s="175"/>
      <c r="COM111" s="175"/>
      <c r="CON111" s="175"/>
      <c r="COO111" s="175"/>
      <c r="COP111" s="175"/>
      <c r="COQ111" s="175"/>
      <c r="COR111" s="175"/>
      <c r="COS111" s="175"/>
      <c r="COT111" s="175"/>
      <c r="COU111" s="175"/>
      <c r="COV111" s="175"/>
      <c r="COW111" s="175"/>
      <c r="COX111" s="175"/>
      <c r="COY111" s="175"/>
      <c r="COZ111" s="175"/>
      <c r="CPA111" s="175"/>
      <c r="CPB111" s="175"/>
      <c r="CPC111" s="175"/>
      <c r="CPD111" s="175"/>
      <c r="CPE111" s="175"/>
      <c r="CPF111" s="175"/>
      <c r="CPG111" s="175"/>
      <c r="CPH111" s="175"/>
      <c r="CPI111" s="175"/>
      <c r="CPJ111" s="175"/>
      <c r="CPK111" s="175"/>
      <c r="CPL111" s="175"/>
      <c r="CPM111" s="175"/>
      <c r="CPN111" s="175"/>
      <c r="CPO111" s="175"/>
      <c r="CPP111" s="175"/>
      <c r="CPQ111" s="175"/>
      <c r="CPR111" s="175"/>
      <c r="CPS111" s="175"/>
      <c r="CPT111" s="175"/>
      <c r="CPU111" s="175"/>
      <c r="CPV111" s="175"/>
      <c r="CPW111" s="175"/>
      <c r="CPX111" s="175"/>
      <c r="CPY111" s="175"/>
      <c r="CPZ111" s="175"/>
      <c r="CQA111" s="175"/>
      <c r="CQB111" s="175"/>
      <c r="CQC111" s="175"/>
      <c r="CQD111" s="175"/>
      <c r="CQE111" s="175"/>
      <c r="CQF111" s="175"/>
      <c r="CQG111" s="175"/>
      <c r="CQH111" s="175"/>
      <c r="CQI111" s="175"/>
      <c r="CQJ111" s="175"/>
      <c r="CQK111" s="175"/>
      <c r="CQL111" s="175"/>
      <c r="CQM111" s="175"/>
      <c r="CQN111" s="175"/>
      <c r="CQO111" s="175"/>
      <c r="CQP111" s="175"/>
      <c r="CQQ111" s="175"/>
      <c r="CQR111" s="175"/>
      <c r="CQS111" s="175"/>
      <c r="CQT111" s="175"/>
      <c r="CQU111" s="175"/>
      <c r="CQV111" s="175"/>
      <c r="CQW111" s="175"/>
      <c r="CQX111" s="175"/>
      <c r="CQY111" s="175"/>
      <c r="CQZ111" s="175"/>
      <c r="CRA111" s="175"/>
      <c r="CRB111" s="175"/>
      <c r="CRC111" s="175"/>
      <c r="CRD111" s="175"/>
      <c r="CRE111" s="175"/>
      <c r="CRF111" s="175"/>
      <c r="CRG111" s="175"/>
      <c r="CRH111" s="175"/>
      <c r="CRI111" s="175"/>
      <c r="CRJ111" s="175"/>
      <c r="CRK111" s="175"/>
      <c r="CRL111" s="175"/>
      <c r="CRM111" s="175"/>
      <c r="CRN111" s="175"/>
      <c r="CRO111" s="175"/>
      <c r="CRP111" s="175"/>
      <c r="CRQ111" s="175"/>
      <c r="CRR111" s="175"/>
      <c r="CRS111" s="175"/>
      <c r="CRT111" s="175"/>
      <c r="CRU111" s="175"/>
      <c r="CRV111" s="175"/>
      <c r="CRW111" s="175"/>
      <c r="CRX111" s="175"/>
      <c r="CRY111" s="175"/>
      <c r="CRZ111" s="175"/>
      <c r="CSA111" s="175"/>
      <c r="CSB111" s="175"/>
      <c r="CSC111" s="175"/>
      <c r="CSD111" s="175"/>
      <c r="CSE111" s="175"/>
      <c r="CSF111" s="175"/>
      <c r="CSG111" s="175"/>
      <c r="CSH111" s="175"/>
      <c r="CSI111" s="175"/>
      <c r="CSJ111" s="175"/>
      <c r="CSK111" s="175"/>
      <c r="CSL111" s="175"/>
      <c r="CSM111" s="175"/>
      <c r="CSN111" s="175"/>
      <c r="CSO111" s="175"/>
      <c r="CSP111" s="175"/>
      <c r="CSQ111" s="175"/>
      <c r="CSR111" s="175"/>
      <c r="CSS111" s="175"/>
      <c r="CST111" s="175"/>
      <c r="CSU111" s="175"/>
      <c r="CSV111" s="175"/>
      <c r="CSW111" s="175"/>
      <c r="CSX111" s="175"/>
      <c r="CSY111" s="175"/>
      <c r="CSZ111" s="175"/>
      <c r="CTA111" s="175"/>
      <c r="CTB111" s="175"/>
      <c r="CTC111" s="175"/>
      <c r="CTD111" s="175"/>
      <c r="CTE111" s="175"/>
      <c r="CTF111" s="175"/>
      <c r="CTG111" s="175"/>
      <c r="CTH111" s="175"/>
      <c r="CTI111" s="175"/>
      <c r="CTJ111" s="175"/>
      <c r="CTK111" s="175"/>
      <c r="CTL111" s="175"/>
      <c r="CTM111" s="175"/>
      <c r="CTN111" s="175"/>
      <c r="CTO111" s="175"/>
      <c r="CTP111" s="175"/>
      <c r="CTQ111" s="175"/>
      <c r="CTR111" s="175"/>
      <c r="CTS111" s="175"/>
      <c r="CTT111" s="175"/>
      <c r="CTU111" s="175"/>
      <c r="CTV111" s="175"/>
      <c r="CTW111" s="175"/>
      <c r="CTX111" s="175"/>
      <c r="CTY111" s="175"/>
      <c r="CTZ111" s="175"/>
      <c r="CUA111" s="175"/>
      <c r="CUB111" s="175"/>
      <c r="CUC111" s="175"/>
      <c r="CUD111" s="175"/>
      <c r="CUE111" s="175"/>
      <c r="CUF111" s="175"/>
      <c r="CUG111" s="175"/>
      <c r="CUH111" s="175"/>
      <c r="CUI111" s="175"/>
      <c r="CUJ111" s="175"/>
      <c r="CUK111" s="175"/>
      <c r="CUL111" s="175"/>
      <c r="CUM111" s="175"/>
      <c r="CUN111" s="175"/>
      <c r="CUO111" s="175"/>
      <c r="CUP111" s="175"/>
      <c r="CUQ111" s="175"/>
      <c r="CUR111" s="175"/>
      <c r="CUS111" s="175"/>
      <c r="CUT111" s="175"/>
      <c r="CUU111" s="175"/>
      <c r="CUV111" s="175"/>
      <c r="CUW111" s="175"/>
      <c r="CUX111" s="175"/>
      <c r="CUY111" s="175"/>
      <c r="CUZ111" s="175"/>
      <c r="CVA111" s="175"/>
      <c r="CVB111" s="175"/>
      <c r="CVC111" s="175"/>
      <c r="CVD111" s="175"/>
      <c r="CVE111" s="175"/>
      <c r="CVF111" s="175"/>
      <c r="CVG111" s="175"/>
      <c r="CVH111" s="175"/>
      <c r="CVI111" s="175"/>
      <c r="CVJ111" s="175"/>
      <c r="CVK111" s="175"/>
      <c r="CVL111" s="175"/>
      <c r="CVM111" s="175"/>
      <c r="CVN111" s="175"/>
      <c r="CVO111" s="175"/>
      <c r="CVP111" s="175"/>
      <c r="CVQ111" s="175"/>
      <c r="CVR111" s="175"/>
      <c r="CVS111" s="175"/>
      <c r="CVT111" s="175"/>
      <c r="CVU111" s="175"/>
      <c r="CVV111" s="175"/>
      <c r="CVW111" s="175"/>
      <c r="CVX111" s="175"/>
      <c r="CVY111" s="175"/>
      <c r="CVZ111" s="175"/>
      <c r="CWA111" s="175"/>
      <c r="CWB111" s="175"/>
      <c r="CWC111" s="175"/>
      <c r="CWD111" s="175"/>
      <c r="CWE111" s="175"/>
      <c r="CWF111" s="175"/>
      <c r="CWG111" s="175"/>
      <c r="CWH111" s="175"/>
      <c r="CWI111" s="175"/>
      <c r="CWJ111" s="175"/>
      <c r="CWK111" s="175"/>
      <c r="CWL111" s="175"/>
      <c r="CWM111" s="175"/>
      <c r="CWN111" s="175"/>
      <c r="CWO111" s="175"/>
      <c r="CWP111" s="175"/>
      <c r="CWQ111" s="175"/>
      <c r="CWR111" s="175"/>
      <c r="CWS111" s="175"/>
      <c r="CWT111" s="175"/>
      <c r="CWU111" s="175"/>
      <c r="CWV111" s="175"/>
      <c r="CWW111" s="175"/>
      <c r="CWX111" s="175"/>
      <c r="CWY111" s="175"/>
      <c r="CWZ111" s="175"/>
      <c r="CXA111" s="175"/>
      <c r="CXB111" s="175"/>
      <c r="CXC111" s="175"/>
      <c r="CXD111" s="175"/>
      <c r="CXE111" s="175"/>
      <c r="CXF111" s="175"/>
      <c r="CXG111" s="175"/>
      <c r="CXH111" s="175"/>
      <c r="CXI111" s="175"/>
      <c r="CXJ111" s="175"/>
      <c r="CXK111" s="175"/>
      <c r="CXL111" s="175"/>
      <c r="CXM111" s="175"/>
      <c r="CXN111" s="175"/>
      <c r="CXO111" s="175"/>
      <c r="CXP111" s="175"/>
      <c r="CXQ111" s="175"/>
      <c r="CXR111" s="175"/>
      <c r="CXS111" s="175"/>
      <c r="CXT111" s="175"/>
      <c r="CXU111" s="175"/>
      <c r="CXV111" s="175"/>
      <c r="CXW111" s="175"/>
      <c r="CXX111" s="175"/>
      <c r="CXY111" s="175"/>
      <c r="CXZ111" s="175"/>
      <c r="CYA111" s="175"/>
      <c r="CYB111" s="175"/>
      <c r="CYC111" s="175"/>
      <c r="CYD111" s="175"/>
      <c r="CYE111" s="175"/>
      <c r="CYF111" s="175"/>
      <c r="CYG111" s="175"/>
      <c r="CYH111" s="175"/>
      <c r="CYI111" s="175"/>
      <c r="CYJ111" s="175"/>
      <c r="CYK111" s="175"/>
      <c r="CYL111" s="175"/>
      <c r="CYM111" s="175"/>
      <c r="CYN111" s="175"/>
      <c r="CYO111" s="175"/>
      <c r="CYP111" s="175"/>
      <c r="CYQ111" s="175"/>
      <c r="CYR111" s="175"/>
      <c r="CYS111" s="175"/>
      <c r="CYT111" s="175"/>
      <c r="CYU111" s="175"/>
      <c r="CYV111" s="175"/>
      <c r="CYW111" s="175"/>
      <c r="CYX111" s="175"/>
      <c r="CYY111" s="175"/>
      <c r="CYZ111" s="175"/>
      <c r="CZA111" s="175"/>
      <c r="CZB111" s="175"/>
      <c r="CZC111" s="175"/>
      <c r="CZD111" s="175"/>
      <c r="CZE111" s="175"/>
      <c r="CZF111" s="175"/>
      <c r="CZG111" s="175"/>
      <c r="CZH111" s="175"/>
      <c r="CZI111" s="175"/>
      <c r="CZJ111" s="175"/>
      <c r="CZK111" s="175"/>
      <c r="CZL111" s="175"/>
      <c r="CZM111" s="175"/>
      <c r="CZN111" s="175"/>
      <c r="CZO111" s="175"/>
      <c r="CZP111" s="175"/>
      <c r="CZQ111" s="175"/>
      <c r="CZR111" s="175"/>
      <c r="CZS111" s="175"/>
      <c r="CZT111" s="175"/>
      <c r="CZU111" s="175"/>
      <c r="CZV111" s="175"/>
      <c r="CZW111" s="175"/>
      <c r="CZX111" s="175"/>
      <c r="CZY111" s="175"/>
      <c r="CZZ111" s="175"/>
      <c r="DAA111" s="175"/>
      <c r="DAB111" s="175"/>
      <c r="DAC111" s="175"/>
      <c r="DAD111" s="175"/>
      <c r="DAE111" s="175"/>
      <c r="DAF111" s="175"/>
      <c r="DAG111" s="175"/>
      <c r="DAH111" s="175"/>
      <c r="DAI111" s="175"/>
      <c r="DAJ111" s="175"/>
      <c r="DAK111" s="175"/>
      <c r="DAL111" s="175"/>
      <c r="DAM111" s="175"/>
      <c r="DAN111" s="175"/>
      <c r="DAO111" s="175"/>
      <c r="DAP111" s="175"/>
      <c r="DAQ111" s="175"/>
      <c r="DAR111" s="175"/>
      <c r="DAS111" s="175"/>
      <c r="DAT111" s="175"/>
      <c r="DAU111" s="175"/>
      <c r="DAV111" s="175"/>
      <c r="DAW111" s="175"/>
      <c r="DAX111" s="175"/>
      <c r="DAY111" s="175"/>
      <c r="DAZ111" s="175"/>
      <c r="DBA111" s="175"/>
      <c r="DBB111" s="175"/>
      <c r="DBC111" s="175"/>
      <c r="DBD111" s="175"/>
      <c r="DBE111" s="175"/>
      <c r="DBF111" s="175"/>
      <c r="DBG111" s="175"/>
      <c r="DBH111" s="175"/>
      <c r="DBI111" s="175"/>
      <c r="DBJ111" s="175"/>
      <c r="DBK111" s="175"/>
      <c r="DBL111" s="175"/>
      <c r="DBM111" s="175"/>
      <c r="DBN111" s="175"/>
      <c r="DBO111" s="175"/>
      <c r="DBP111" s="175"/>
      <c r="DBQ111" s="175"/>
      <c r="DBR111" s="175"/>
      <c r="DBS111" s="175"/>
      <c r="DBT111" s="175"/>
      <c r="DBU111" s="175"/>
      <c r="DBV111" s="175"/>
      <c r="DBW111" s="175"/>
      <c r="DBX111" s="175"/>
      <c r="DBY111" s="175"/>
      <c r="DBZ111" s="175"/>
      <c r="DCA111" s="175"/>
      <c r="DCB111" s="175"/>
      <c r="DCC111" s="175"/>
      <c r="DCD111" s="175"/>
      <c r="DCE111" s="175"/>
      <c r="DCF111" s="175"/>
      <c r="DCG111" s="175"/>
      <c r="DCH111" s="175"/>
      <c r="DCI111" s="175"/>
      <c r="DCJ111" s="175"/>
      <c r="DCK111" s="175"/>
      <c r="DCL111" s="175"/>
      <c r="DCM111" s="175"/>
      <c r="DCN111" s="175"/>
      <c r="DCO111" s="175"/>
      <c r="DCP111" s="175"/>
      <c r="DCQ111" s="175"/>
      <c r="DCR111" s="175"/>
      <c r="DCS111" s="175"/>
      <c r="DCT111" s="175"/>
      <c r="DCU111" s="175"/>
      <c r="DCV111" s="175"/>
      <c r="DCW111" s="175"/>
      <c r="DCX111" s="175"/>
      <c r="DCY111" s="175"/>
      <c r="DCZ111" s="175"/>
      <c r="DDA111" s="175"/>
      <c r="DDB111" s="175"/>
      <c r="DDC111" s="175"/>
      <c r="DDD111" s="175"/>
      <c r="DDE111" s="175"/>
      <c r="DDF111" s="175"/>
      <c r="DDG111" s="175"/>
      <c r="DDH111" s="175"/>
      <c r="DDI111" s="175"/>
      <c r="DDJ111" s="175"/>
      <c r="DDK111" s="175"/>
      <c r="DDL111" s="175"/>
      <c r="DDM111" s="175"/>
      <c r="DDN111" s="175"/>
      <c r="DDO111" s="175"/>
      <c r="DDP111" s="175"/>
      <c r="DDQ111" s="175"/>
      <c r="DDR111" s="175"/>
      <c r="DDS111" s="175"/>
      <c r="DDT111" s="175"/>
      <c r="DDU111" s="175"/>
      <c r="DDV111" s="175"/>
      <c r="DDW111" s="175"/>
      <c r="DDX111" s="175"/>
      <c r="DDY111" s="175"/>
      <c r="DDZ111" s="175"/>
      <c r="DEA111" s="175"/>
      <c r="DEB111" s="175"/>
      <c r="DEC111" s="175"/>
      <c r="DED111" s="175"/>
      <c r="DEE111" s="175"/>
      <c r="DEF111" s="175"/>
      <c r="DEG111" s="175"/>
      <c r="DEH111" s="175"/>
      <c r="DEI111" s="175"/>
      <c r="DEJ111" s="175"/>
      <c r="DEK111" s="175"/>
      <c r="DEL111" s="175"/>
      <c r="DEM111" s="175"/>
      <c r="DEN111" s="175"/>
      <c r="DEO111" s="175"/>
      <c r="DEP111" s="175"/>
      <c r="DEQ111" s="175"/>
      <c r="DER111" s="175"/>
      <c r="DES111" s="175"/>
      <c r="DET111" s="175"/>
      <c r="DEU111" s="175"/>
      <c r="DEV111" s="175"/>
      <c r="DEW111" s="175"/>
      <c r="DEX111" s="175"/>
      <c r="DEY111" s="175"/>
      <c r="DEZ111" s="175"/>
      <c r="DFA111" s="175"/>
      <c r="DFB111" s="175"/>
      <c r="DFC111" s="175"/>
      <c r="DFD111" s="175"/>
      <c r="DFE111" s="175"/>
      <c r="DFF111" s="175"/>
      <c r="DFG111" s="175"/>
      <c r="DFH111" s="175"/>
      <c r="DFI111" s="175"/>
      <c r="DFJ111" s="175"/>
      <c r="DFK111" s="175"/>
      <c r="DFL111" s="175"/>
      <c r="DFM111" s="175"/>
      <c r="DFN111" s="175"/>
      <c r="DFO111" s="175"/>
      <c r="DFP111" s="175"/>
      <c r="DFQ111" s="175"/>
      <c r="DFR111" s="175"/>
      <c r="DFS111" s="175"/>
      <c r="DFT111" s="175"/>
      <c r="DFU111" s="175"/>
      <c r="DFV111" s="175"/>
      <c r="DFW111" s="175"/>
      <c r="DFX111" s="175"/>
      <c r="DFY111" s="175"/>
      <c r="DFZ111" s="175"/>
      <c r="DGA111" s="175"/>
      <c r="DGB111" s="175"/>
      <c r="DGC111" s="175"/>
      <c r="DGD111" s="175"/>
      <c r="DGE111" s="175"/>
      <c r="DGF111" s="175"/>
      <c r="DGG111" s="175"/>
      <c r="DGH111" s="175"/>
      <c r="DGI111" s="175"/>
      <c r="DGJ111" s="175"/>
      <c r="DGK111" s="175"/>
      <c r="DGL111" s="175"/>
      <c r="DGM111" s="175"/>
      <c r="DGN111" s="175"/>
      <c r="DGO111" s="175"/>
      <c r="DGP111" s="175"/>
      <c r="DGQ111" s="175"/>
      <c r="DGR111" s="175"/>
      <c r="DGS111" s="175"/>
      <c r="DGT111" s="175"/>
      <c r="DGU111" s="175"/>
      <c r="DGV111" s="175"/>
      <c r="DGW111" s="175"/>
      <c r="DGX111" s="175"/>
      <c r="DGY111" s="175"/>
      <c r="DGZ111" s="175"/>
      <c r="DHA111" s="175"/>
      <c r="DHB111" s="175"/>
      <c r="DHC111" s="175"/>
      <c r="DHD111" s="175"/>
      <c r="DHE111" s="175"/>
      <c r="DHF111" s="175"/>
      <c r="DHG111" s="175"/>
      <c r="DHH111" s="175"/>
      <c r="DHI111" s="175"/>
      <c r="DHJ111" s="175"/>
      <c r="DHK111" s="175"/>
      <c r="DHL111" s="175"/>
      <c r="DHM111" s="175"/>
      <c r="DHN111" s="175"/>
      <c r="DHO111" s="175"/>
      <c r="DHP111" s="175"/>
      <c r="DHQ111" s="175"/>
      <c r="DHR111" s="175"/>
      <c r="DHS111" s="175"/>
      <c r="DHT111" s="175"/>
      <c r="DHU111" s="175"/>
      <c r="DHV111" s="175"/>
      <c r="DHW111" s="175"/>
      <c r="DHX111" s="175"/>
      <c r="DHY111" s="175"/>
      <c r="DHZ111" s="175"/>
      <c r="DIA111" s="175"/>
      <c r="DIB111" s="175"/>
      <c r="DIC111" s="175"/>
      <c r="DID111" s="175"/>
      <c r="DIE111" s="175"/>
      <c r="DIF111" s="175"/>
      <c r="DIG111" s="175"/>
      <c r="DIH111" s="175"/>
      <c r="DII111" s="175"/>
      <c r="DIJ111" s="175"/>
      <c r="DIK111" s="175"/>
      <c r="DIL111" s="175"/>
      <c r="DIM111" s="175"/>
      <c r="DIN111" s="175"/>
      <c r="DIO111" s="175"/>
      <c r="DIP111" s="175"/>
      <c r="DIQ111" s="175"/>
      <c r="DIR111" s="175"/>
      <c r="DIS111" s="175"/>
      <c r="DIT111" s="175"/>
      <c r="DIU111" s="175"/>
      <c r="DIV111" s="175"/>
      <c r="DIW111" s="175"/>
      <c r="DIX111" s="175"/>
      <c r="DIY111" s="175"/>
      <c r="DIZ111" s="175"/>
      <c r="DJA111" s="175"/>
      <c r="DJB111" s="175"/>
      <c r="DJC111" s="175"/>
      <c r="DJD111" s="175"/>
      <c r="DJE111" s="175"/>
      <c r="DJF111" s="175"/>
      <c r="DJG111" s="175"/>
      <c r="DJH111" s="175"/>
      <c r="DJI111" s="175"/>
      <c r="DJJ111" s="175"/>
      <c r="DJK111" s="175"/>
      <c r="DJL111" s="175"/>
      <c r="DJM111" s="175"/>
      <c r="DJN111" s="175"/>
      <c r="DJO111" s="175"/>
      <c r="DJP111" s="175"/>
      <c r="DJQ111" s="175"/>
      <c r="DJR111" s="175"/>
      <c r="DJS111" s="175"/>
      <c r="DJT111" s="175"/>
      <c r="DJU111" s="175"/>
      <c r="DJV111" s="175"/>
      <c r="DJW111" s="175"/>
      <c r="DJX111" s="175"/>
      <c r="DJY111" s="175"/>
      <c r="DJZ111" s="175"/>
      <c r="DKA111" s="175"/>
      <c r="DKB111" s="175"/>
      <c r="DKC111" s="175"/>
      <c r="DKD111" s="175"/>
      <c r="DKE111" s="175"/>
      <c r="DKF111" s="175"/>
      <c r="DKG111" s="175"/>
      <c r="DKH111" s="175"/>
      <c r="DKI111" s="175"/>
      <c r="DKJ111" s="175"/>
      <c r="DKK111" s="175"/>
      <c r="DKL111" s="175"/>
      <c r="DKM111" s="175"/>
      <c r="DKN111" s="175"/>
      <c r="DKO111" s="175"/>
      <c r="DKP111" s="175"/>
      <c r="DKQ111" s="175"/>
      <c r="DKR111" s="175"/>
      <c r="DKS111" s="175"/>
      <c r="DKT111" s="175"/>
      <c r="DKU111" s="175"/>
      <c r="DKV111" s="175"/>
      <c r="DKW111" s="175"/>
      <c r="DKX111" s="175"/>
      <c r="DKY111" s="175"/>
      <c r="DKZ111" s="175"/>
      <c r="DLA111" s="175"/>
      <c r="DLB111" s="175"/>
      <c r="DLC111" s="175"/>
      <c r="DLD111" s="175"/>
      <c r="DLE111" s="175"/>
      <c r="DLF111" s="175"/>
      <c r="DLG111" s="175"/>
      <c r="DLH111" s="175"/>
      <c r="DLI111" s="175"/>
      <c r="DLJ111" s="175"/>
      <c r="DLK111" s="175"/>
      <c r="DLL111" s="175"/>
      <c r="DLM111" s="175"/>
      <c r="DLN111" s="175"/>
      <c r="DLO111" s="175"/>
      <c r="DLP111" s="175"/>
      <c r="DLQ111" s="175"/>
      <c r="DLR111" s="175"/>
      <c r="DLS111" s="175"/>
      <c r="DLT111" s="175"/>
      <c r="DLU111" s="175"/>
      <c r="DLV111" s="175"/>
      <c r="DLW111" s="175"/>
      <c r="DLX111" s="175"/>
      <c r="DLY111" s="175"/>
      <c r="DLZ111" s="175"/>
      <c r="DMA111" s="175"/>
      <c r="DMB111" s="175"/>
      <c r="DMC111" s="175"/>
      <c r="DMD111" s="175"/>
      <c r="DME111" s="175"/>
      <c r="DMF111" s="175"/>
      <c r="DMG111" s="175"/>
      <c r="DMH111" s="175"/>
      <c r="DMI111" s="175"/>
      <c r="DMJ111" s="175"/>
      <c r="DMK111" s="175"/>
      <c r="DML111" s="175"/>
      <c r="DMM111" s="175"/>
      <c r="DMN111" s="175"/>
      <c r="DMO111" s="175"/>
      <c r="DMP111" s="175"/>
      <c r="DMQ111" s="175"/>
      <c r="DMR111" s="175"/>
      <c r="DMS111" s="175"/>
      <c r="DMT111" s="175"/>
      <c r="DMU111" s="175"/>
      <c r="DMV111" s="175"/>
      <c r="DMW111" s="175"/>
      <c r="DMX111" s="175"/>
      <c r="DMY111" s="175"/>
      <c r="DMZ111" s="175"/>
      <c r="DNA111" s="175"/>
      <c r="DNB111" s="175"/>
      <c r="DNC111" s="175"/>
      <c r="DND111" s="175"/>
      <c r="DNE111" s="175"/>
      <c r="DNF111" s="175"/>
      <c r="DNG111" s="175"/>
      <c r="DNH111" s="175"/>
      <c r="DNI111" s="175"/>
      <c r="DNJ111" s="175"/>
      <c r="DNK111" s="175"/>
      <c r="DNL111" s="175"/>
      <c r="DNM111" s="175"/>
      <c r="DNN111" s="175"/>
      <c r="DNO111" s="175"/>
      <c r="DNP111" s="175"/>
      <c r="DNQ111" s="175"/>
      <c r="DNR111" s="175"/>
      <c r="DNS111" s="175"/>
      <c r="DNT111" s="175"/>
      <c r="DNU111" s="175"/>
      <c r="DNV111" s="175"/>
      <c r="DNW111" s="175"/>
      <c r="DNX111" s="175"/>
      <c r="DNY111" s="175"/>
      <c r="DNZ111" s="175"/>
      <c r="DOA111" s="175"/>
      <c r="DOB111" s="175"/>
      <c r="DOC111" s="175"/>
      <c r="DOD111" s="175"/>
      <c r="DOE111" s="175"/>
      <c r="DOF111" s="175"/>
      <c r="DOG111" s="175"/>
      <c r="DOH111" s="175"/>
      <c r="DOI111" s="175"/>
      <c r="DOJ111" s="175"/>
      <c r="DOK111" s="175"/>
      <c r="DOL111" s="175"/>
      <c r="DOM111" s="175"/>
      <c r="DON111" s="175"/>
      <c r="DOO111" s="175"/>
      <c r="DOP111" s="175"/>
      <c r="DOQ111" s="175"/>
      <c r="DOR111" s="175"/>
      <c r="DOS111" s="175"/>
      <c r="DOT111" s="175"/>
      <c r="DOU111" s="175"/>
      <c r="DOV111" s="175"/>
      <c r="DOW111" s="175"/>
      <c r="DOX111" s="175"/>
      <c r="DOY111" s="175"/>
      <c r="DOZ111" s="175"/>
      <c r="DPA111" s="175"/>
      <c r="DPB111" s="175"/>
      <c r="DPC111" s="175"/>
      <c r="DPD111" s="175"/>
      <c r="DPE111" s="175"/>
      <c r="DPF111" s="175"/>
      <c r="DPG111" s="175"/>
      <c r="DPH111" s="175"/>
      <c r="DPI111" s="175"/>
      <c r="DPJ111" s="175"/>
      <c r="DPK111" s="175"/>
      <c r="DPL111" s="175"/>
      <c r="DPM111" s="175"/>
      <c r="DPN111" s="175"/>
      <c r="DPO111" s="175"/>
      <c r="DPP111" s="175"/>
      <c r="DPQ111" s="175"/>
      <c r="DPR111" s="175"/>
      <c r="DPS111" s="175"/>
      <c r="DPT111" s="175"/>
      <c r="DPU111" s="175"/>
      <c r="DPV111" s="175"/>
      <c r="DPW111" s="175"/>
      <c r="DPX111" s="175"/>
      <c r="DPY111" s="175"/>
      <c r="DPZ111" s="175"/>
      <c r="DQA111" s="175"/>
      <c r="DQB111" s="175"/>
      <c r="DQC111" s="175"/>
      <c r="DQD111" s="175"/>
      <c r="DQE111" s="175"/>
      <c r="DQF111" s="175"/>
      <c r="DQG111" s="175"/>
      <c r="DQH111" s="175"/>
      <c r="DQI111" s="175"/>
      <c r="DQJ111" s="175"/>
      <c r="DQK111" s="175"/>
      <c r="DQL111" s="175"/>
      <c r="DQM111" s="175"/>
      <c r="DQN111" s="175"/>
      <c r="DQO111" s="175"/>
      <c r="DQP111" s="175"/>
      <c r="DQQ111" s="175"/>
      <c r="DQR111" s="175"/>
      <c r="DQS111" s="175"/>
      <c r="DQT111" s="175"/>
      <c r="DQU111" s="175"/>
      <c r="DQV111" s="175"/>
      <c r="DQW111" s="175"/>
      <c r="DQX111" s="175"/>
      <c r="DQY111" s="175"/>
      <c r="DQZ111" s="175"/>
      <c r="DRA111" s="175"/>
      <c r="DRB111" s="175"/>
      <c r="DRC111" s="175"/>
      <c r="DRD111" s="175"/>
      <c r="DRE111" s="175"/>
      <c r="DRF111" s="175"/>
      <c r="DRG111" s="175"/>
      <c r="DRH111" s="175"/>
      <c r="DRI111" s="175"/>
      <c r="DRJ111" s="175"/>
      <c r="DRK111" s="175"/>
      <c r="DRL111" s="175"/>
      <c r="DRM111" s="175"/>
      <c r="DRN111" s="175"/>
      <c r="DRO111" s="175"/>
      <c r="DRP111" s="175"/>
      <c r="DRQ111" s="175"/>
      <c r="DRR111" s="175"/>
      <c r="DRS111" s="175"/>
      <c r="DRT111" s="175"/>
      <c r="DRU111" s="175"/>
      <c r="DRV111" s="175"/>
      <c r="DRW111" s="175"/>
      <c r="DRX111" s="175"/>
      <c r="DRY111" s="175"/>
      <c r="DRZ111" s="175"/>
      <c r="DSA111" s="175"/>
      <c r="DSB111" s="175"/>
      <c r="DSC111" s="175"/>
      <c r="DSD111" s="175"/>
      <c r="DSE111" s="175"/>
      <c r="DSF111" s="175"/>
      <c r="DSG111" s="175"/>
      <c r="DSH111" s="175"/>
      <c r="DSI111" s="175"/>
      <c r="DSJ111" s="175"/>
      <c r="DSK111" s="175"/>
      <c r="DSL111" s="175"/>
      <c r="DSM111" s="175"/>
      <c r="DSN111" s="175"/>
      <c r="DSO111" s="175"/>
      <c r="DSP111" s="175"/>
      <c r="DSQ111" s="175"/>
      <c r="DSR111" s="175"/>
      <c r="DSS111" s="175"/>
      <c r="DST111" s="175"/>
      <c r="DSU111" s="175"/>
      <c r="DSV111" s="175"/>
      <c r="DSW111" s="175"/>
      <c r="DSX111" s="175"/>
      <c r="DSY111" s="175"/>
      <c r="DSZ111" s="175"/>
      <c r="DTA111" s="175"/>
      <c r="DTB111" s="175"/>
      <c r="DTC111" s="175"/>
      <c r="DTD111" s="175"/>
      <c r="DTE111" s="175"/>
      <c r="DTF111" s="175"/>
      <c r="DTG111" s="175"/>
      <c r="DTH111" s="175"/>
      <c r="DTI111" s="175"/>
      <c r="DTJ111" s="175"/>
      <c r="DTK111" s="175"/>
      <c r="DTL111" s="175"/>
      <c r="DTM111" s="175"/>
      <c r="DTN111" s="175"/>
      <c r="DTO111" s="175"/>
      <c r="DTP111" s="175"/>
      <c r="DTQ111" s="175"/>
      <c r="DTR111" s="175"/>
      <c r="DTS111" s="175"/>
      <c r="DTT111" s="175"/>
      <c r="DTU111" s="175"/>
      <c r="DTV111" s="175"/>
      <c r="DTW111" s="175"/>
      <c r="DTX111" s="175"/>
      <c r="DTY111" s="175"/>
      <c r="DTZ111" s="175"/>
      <c r="DUA111" s="175"/>
      <c r="DUB111" s="175"/>
      <c r="DUC111" s="175"/>
      <c r="DUD111" s="175"/>
      <c r="DUE111" s="175"/>
      <c r="DUF111" s="175"/>
      <c r="DUG111" s="175"/>
      <c r="DUH111" s="175"/>
      <c r="DUI111" s="175"/>
      <c r="DUJ111" s="175"/>
      <c r="DUK111" s="175"/>
      <c r="DUL111" s="175"/>
      <c r="DUM111" s="175"/>
      <c r="DUN111" s="175"/>
      <c r="DUO111" s="175"/>
      <c r="DUP111" s="175"/>
      <c r="DUQ111" s="175"/>
      <c r="DUR111" s="175"/>
      <c r="DUS111" s="175"/>
      <c r="DUT111" s="175"/>
      <c r="DUU111" s="175"/>
      <c r="DUV111" s="175"/>
      <c r="DUW111" s="175"/>
      <c r="DUX111" s="175"/>
      <c r="DUY111" s="175"/>
      <c r="DUZ111" s="175"/>
      <c r="DVA111" s="175"/>
      <c r="DVB111" s="175"/>
      <c r="DVC111" s="175"/>
      <c r="DVD111" s="175"/>
      <c r="DVE111" s="175"/>
      <c r="DVF111" s="175"/>
      <c r="DVG111" s="175"/>
      <c r="DVH111" s="175"/>
      <c r="DVI111" s="175"/>
      <c r="DVJ111" s="175"/>
      <c r="DVK111" s="175"/>
      <c r="DVL111" s="175"/>
      <c r="DVM111" s="175"/>
      <c r="DVN111" s="175"/>
      <c r="DVO111" s="175"/>
      <c r="DVP111" s="175"/>
      <c r="DVQ111" s="175"/>
      <c r="DVR111" s="175"/>
      <c r="DVS111" s="175"/>
      <c r="DVT111" s="175"/>
      <c r="DVU111" s="175"/>
      <c r="DVV111" s="175"/>
      <c r="DVW111" s="175"/>
      <c r="DVX111" s="175"/>
      <c r="DVY111" s="175"/>
      <c r="DVZ111" s="175"/>
      <c r="DWA111" s="175"/>
      <c r="DWB111" s="175"/>
      <c r="DWC111" s="175"/>
      <c r="DWD111" s="175"/>
      <c r="DWE111" s="175"/>
      <c r="DWF111" s="175"/>
      <c r="DWG111" s="175"/>
      <c r="DWH111" s="175"/>
      <c r="DWI111" s="175"/>
      <c r="DWJ111" s="175"/>
      <c r="DWK111" s="175"/>
      <c r="DWL111" s="175"/>
      <c r="DWM111" s="175"/>
      <c r="DWN111" s="175"/>
      <c r="DWO111" s="175"/>
      <c r="DWP111" s="175"/>
      <c r="DWQ111" s="175"/>
      <c r="DWR111" s="175"/>
      <c r="DWS111" s="175"/>
      <c r="DWT111" s="175"/>
      <c r="DWU111" s="175"/>
      <c r="DWV111" s="175"/>
      <c r="DWW111" s="175"/>
      <c r="DWX111" s="175"/>
      <c r="DWY111" s="175"/>
      <c r="DWZ111" s="175"/>
      <c r="DXA111" s="175"/>
      <c r="DXB111" s="175"/>
      <c r="DXC111" s="175"/>
      <c r="DXD111" s="175"/>
      <c r="DXE111" s="175"/>
      <c r="DXF111" s="175"/>
      <c r="DXG111" s="175"/>
      <c r="DXH111" s="175"/>
      <c r="DXI111" s="175"/>
      <c r="DXJ111" s="175"/>
      <c r="DXK111" s="175"/>
      <c r="DXL111" s="175"/>
      <c r="DXM111" s="175"/>
      <c r="DXN111" s="175"/>
      <c r="DXO111" s="175"/>
      <c r="DXP111" s="175"/>
      <c r="DXQ111" s="175"/>
      <c r="DXR111" s="175"/>
      <c r="DXS111" s="175"/>
      <c r="DXT111" s="175"/>
      <c r="DXU111" s="175"/>
      <c r="DXV111" s="175"/>
      <c r="DXW111" s="175"/>
      <c r="DXX111" s="175"/>
      <c r="DXY111" s="175"/>
      <c r="DXZ111" s="175"/>
      <c r="DYA111" s="175"/>
      <c r="DYB111" s="175"/>
      <c r="DYC111" s="175"/>
      <c r="DYD111" s="175"/>
      <c r="DYE111" s="175"/>
      <c r="DYF111" s="175"/>
      <c r="DYG111" s="175"/>
      <c r="DYH111" s="175"/>
      <c r="DYI111" s="175"/>
      <c r="DYJ111" s="175"/>
      <c r="DYK111" s="175"/>
      <c r="DYL111" s="175"/>
      <c r="DYM111" s="175"/>
      <c r="DYN111" s="175"/>
      <c r="DYO111" s="175"/>
      <c r="DYP111" s="175"/>
      <c r="DYQ111" s="175"/>
      <c r="DYR111" s="175"/>
      <c r="DYS111" s="175"/>
      <c r="DYT111" s="175"/>
      <c r="DYU111" s="175"/>
      <c r="DYV111" s="175"/>
      <c r="DYW111" s="175"/>
      <c r="DYX111" s="175"/>
      <c r="DYY111" s="175"/>
      <c r="DYZ111" s="175"/>
      <c r="DZA111" s="175"/>
      <c r="DZB111" s="175"/>
      <c r="DZC111" s="175"/>
      <c r="DZD111" s="175"/>
      <c r="DZE111" s="175"/>
      <c r="DZF111" s="175"/>
      <c r="DZG111" s="175"/>
      <c r="DZH111" s="175"/>
      <c r="DZI111" s="175"/>
      <c r="DZJ111" s="175"/>
      <c r="DZK111" s="175"/>
      <c r="DZL111" s="175"/>
      <c r="DZM111" s="175"/>
      <c r="DZN111" s="175"/>
      <c r="DZO111" s="175"/>
      <c r="DZP111" s="175"/>
      <c r="DZQ111" s="175"/>
      <c r="DZR111" s="175"/>
      <c r="DZS111" s="175"/>
      <c r="DZT111" s="175"/>
      <c r="DZU111" s="175"/>
      <c r="DZV111" s="175"/>
      <c r="DZW111" s="175"/>
      <c r="DZX111" s="175"/>
      <c r="DZY111" s="175"/>
      <c r="DZZ111" s="175"/>
      <c r="EAA111" s="175"/>
      <c r="EAB111" s="175"/>
      <c r="EAC111" s="175"/>
      <c r="EAD111" s="175"/>
      <c r="EAE111" s="175"/>
      <c r="EAF111" s="175"/>
      <c r="EAG111" s="175"/>
      <c r="EAH111" s="175"/>
      <c r="EAI111" s="175"/>
      <c r="EAJ111" s="175"/>
      <c r="EAK111" s="175"/>
      <c r="EAL111" s="175"/>
      <c r="EAM111" s="175"/>
      <c r="EAN111" s="175"/>
      <c r="EAO111" s="175"/>
      <c r="EAP111" s="175"/>
      <c r="EAQ111" s="175"/>
      <c r="EAR111" s="175"/>
      <c r="EAS111" s="175"/>
      <c r="EAT111" s="175"/>
      <c r="EAU111" s="175"/>
      <c r="EAV111" s="175"/>
      <c r="EAW111" s="175"/>
      <c r="EAX111" s="175"/>
      <c r="EAY111" s="175"/>
      <c r="EAZ111" s="175"/>
      <c r="EBA111" s="175"/>
      <c r="EBB111" s="175"/>
      <c r="EBC111" s="175"/>
      <c r="EBD111" s="175"/>
      <c r="EBE111" s="175"/>
      <c r="EBF111" s="175"/>
      <c r="EBG111" s="175"/>
      <c r="EBH111" s="175"/>
      <c r="EBI111" s="175"/>
      <c r="EBJ111" s="175"/>
      <c r="EBK111" s="175"/>
      <c r="EBL111" s="175"/>
      <c r="EBM111" s="175"/>
      <c r="EBN111" s="175"/>
      <c r="EBO111" s="175"/>
      <c r="EBP111" s="175"/>
      <c r="EBQ111" s="175"/>
      <c r="EBR111" s="175"/>
      <c r="EBS111" s="175"/>
      <c r="EBT111" s="175"/>
      <c r="EBU111" s="175"/>
      <c r="EBV111" s="175"/>
      <c r="EBW111" s="175"/>
      <c r="EBX111" s="175"/>
      <c r="EBY111" s="175"/>
      <c r="EBZ111" s="175"/>
      <c r="ECA111" s="175"/>
      <c r="ECB111" s="175"/>
      <c r="ECC111" s="175"/>
      <c r="ECD111" s="175"/>
      <c r="ECE111" s="175"/>
      <c r="ECF111" s="175"/>
      <c r="ECG111" s="175"/>
      <c r="ECH111" s="175"/>
      <c r="ECI111" s="175"/>
      <c r="ECJ111" s="175"/>
      <c r="ECK111" s="175"/>
      <c r="ECL111" s="175"/>
      <c r="ECM111" s="175"/>
      <c r="ECN111" s="175"/>
      <c r="ECO111" s="175"/>
      <c r="ECP111" s="175"/>
      <c r="ECQ111" s="175"/>
      <c r="ECR111" s="175"/>
      <c r="ECS111" s="175"/>
      <c r="ECT111" s="175"/>
      <c r="ECU111" s="175"/>
      <c r="ECV111" s="175"/>
      <c r="ECW111" s="175"/>
      <c r="ECX111" s="175"/>
      <c r="ECY111" s="175"/>
      <c r="ECZ111" s="175"/>
      <c r="EDA111" s="175"/>
      <c r="EDB111" s="175"/>
      <c r="EDC111" s="175"/>
      <c r="EDD111" s="175"/>
      <c r="EDE111" s="175"/>
      <c r="EDF111" s="175"/>
      <c r="EDG111" s="175"/>
      <c r="EDH111" s="175"/>
      <c r="EDI111" s="175"/>
      <c r="EDJ111" s="175"/>
      <c r="EDK111" s="175"/>
      <c r="EDL111" s="175"/>
      <c r="EDM111" s="175"/>
      <c r="EDN111" s="175"/>
      <c r="EDO111" s="175"/>
      <c r="EDP111" s="175"/>
      <c r="EDQ111" s="175"/>
      <c r="EDR111" s="175"/>
      <c r="EDS111" s="175"/>
      <c r="EDT111" s="175"/>
      <c r="EDU111" s="175"/>
      <c r="EDV111" s="175"/>
      <c r="EDW111" s="175"/>
      <c r="EDX111" s="175"/>
      <c r="EDY111" s="175"/>
      <c r="EDZ111" s="175"/>
      <c r="EEA111" s="175"/>
      <c r="EEB111" s="175"/>
      <c r="EEC111" s="175"/>
      <c r="EED111" s="175"/>
      <c r="EEE111" s="175"/>
      <c r="EEF111" s="175"/>
      <c r="EEG111" s="175"/>
      <c r="EEH111" s="175"/>
      <c r="EEI111" s="175"/>
      <c r="EEJ111" s="175"/>
      <c r="EEK111" s="175"/>
      <c r="EEL111" s="175"/>
      <c r="EEM111" s="175"/>
      <c r="EEN111" s="175"/>
      <c r="EEO111" s="175"/>
      <c r="EEP111" s="175"/>
      <c r="EEQ111" s="175"/>
      <c r="EER111" s="175"/>
      <c r="EES111" s="175"/>
      <c r="EET111" s="175"/>
      <c r="EEU111" s="175"/>
      <c r="EEV111" s="175"/>
      <c r="EEW111" s="175"/>
      <c r="EEX111" s="175"/>
      <c r="EEY111" s="175"/>
      <c r="EEZ111" s="175"/>
      <c r="EFA111" s="175"/>
      <c r="EFB111" s="175"/>
      <c r="EFC111" s="175"/>
      <c r="EFD111" s="175"/>
      <c r="EFE111" s="175"/>
      <c r="EFF111" s="175"/>
      <c r="EFG111" s="175"/>
      <c r="EFH111" s="175"/>
      <c r="EFI111" s="175"/>
      <c r="EFJ111" s="175"/>
      <c r="EFK111" s="175"/>
      <c r="EFL111" s="175"/>
      <c r="EFM111" s="175"/>
      <c r="EFN111" s="175"/>
      <c r="EFO111" s="175"/>
      <c r="EFP111" s="175"/>
      <c r="EFQ111" s="175"/>
      <c r="EFR111" s="175"/>
      <c r="EFS111" s="175"/>
      <c r="EFT111" s="175"/>
      <c r="EFU111" s="175"/>
      <c r="EFV111" s="175"/>
      <c r="EFW111" s="175"/>
      <c r="EFX111" s="175"/>
      <c r="EFY111" s="175"/>
      <c r="EFZ111" s="175"/>
      <c r="EGA111" s="175"/>
      <c r="EGB111" s="175"/>
      <c r="EGC111" s="175"/>
      <c r="EGD111" s="175"/>
      <c r="EGE111" s="175"/>
      <c r="EGF111" s="175"/>
      <c r="EGG111" s="175"/>
      <c r="EGH111" s="175"/>
      <c r="EGI111" s="175"/>
      <c r="EGJ111" s="175"/>
      <c r="EGK111" s="175"/>
      <c r="EGL111" s="175"/>
      <c r="EGM111" s="175"/>
      <c r="EGN111" s="175"/>
      <c r="EGO111" s="175"/>
      <c r="EGP111" s="175"/>
      <c r="EGQ111" s="175"/>
      <c r="EGR111" s="175"/>
      <c r="EGS111" s="175"/>
      <c r="EGT111" s="175"/>
      <c r="EGU111" s="175"/>
      <c r="EGV111" s="175"/>
      <c r="EGW111" s="175"/>
      <c r="EGX111" s="175"/>
      <c r="EGY111" s="175"/>
      <c r="EGZ111" s="175"/>
      <c r="EHA111" s="175"/>
      <c r="EHB111" s="175"/>
      <c r="EHC111" s="175"/>
      <c r="EHD111" s="175"/>
      <c r="EHE111" s="175"/>
      <c r="EHF111" s="175"/>
      <c r="EHG111" s="175"/>
      <c r="EHH111" s="175"/>
      <c r="EHI111" s="175"/>
      <c r="EHJ111" s="175"/>
      <c r="EHK111" s="175"/>
      <c r="EHL111" s="175"/>
      <c r="EHM111" s="175"/>
      <c r="EHN111" s="175"/>
      <c r="EHO111" s="175"/>
      <c r="EHP111" s="175"/>
      <c r="EHQ111" s="175"/>
      <c r="EHR111" s="175"/>
      <c r="EHS111" s="175"/>
      <c r="EHT111" s="175"/>
      <c r="EHU111" s="175"/>
      <c r="EHV111" s="175"/>
      <c r="EHW111" s="175"/>
      <c r="EHX111" s="175"/>
      <c r="EHY111" s="175"/>
      <c r="EHZ111" s="175"/>
      <c r="EIA111" s="175"/>
      <c r="EIB111" s="175"/>
      <c r="EIC111" s="175"/>
      <c r="EID111" s="175"/>
      <c r="EIE111" s="175"/>
      <c r="EIF111" s="175"/>
      <c r="EIG111" s="175"/>
      <c r="EIH111" s="175"/>
      <c r="EII111" s="175"/>
      <c r="EIJ111" s="175"/>
      <c r="EIK111" s="175"/>
      <c r="EIL111" s="175"/>
      <c r="EIM111" s="175"/>
      <c r="EIN111" s="175"/>
      <c r="EIO111" s="175"/>
      <c r="EIP111" s="175"/>
      <c r="EIQ111" s="175"/>
      <c r="EIR111" s="175"/>
      <c r="EIS111" s="175"/>
      <c r="EIT111" s="175"/>
      <c r="EIU111" s="175"/>
      <c r="EIV111" s="175"/>
      <c r="EIW111" s="175"/>
      <c r="EIX111" s="175"/>
      <c r="EIY111" s="175"/>
      <c r="EIZ111" s="175"/>
      <c r="EJA111" s="175"/>
      <c r="EJB111" s="175"/>
      <c r="EJC111" s="175"/>
      <c r="EJD111" s="175"/>
      <c r="EJE111" s="175"/>
      <c r="EJF111" s="175"/>
      <c r="EJG111" s="175"/>
      <c r="EJH111" s="175"/>
      <c r="EJI111" s="175"/>
      <c r="EJJ111" s="175"/>
      <c r="EJK111" s="175"/>
      <c r="EJL111" s="175"/>
      <c r="EJM111" s="175"/>
      <c r="EJN111" s="175"/>
      <c r="EJO111" s="175"/>
      <c r="EJP111" s="175"/>
      <c r="EJQ111" s="175"/>
      <c r="EJR111" s="175"/>
      <c r="EJS111" s="175"/>
      <c r="EJT111" s="175"/>
      <c r="EJU111" s="175"/>
      <c r="EJV111" s="175"/>
      <c r="EJW111" s="175"/>
      <c r="EJX111" s="175"/>
      <c r="EJY111" s="175"/>
      <c r="EJZ111" s="175"/>
      <c r="EKA111" s="175"/>
      <c r="EKB111" s="175"/>
      <c r="EKC111" s="175"/>
      <c r="EKD111" s="175"/>
      <c r="EKE111" s="175"/>
      <c r="EKF111" s="175"/>
      <c r="EKG111" s="175"/>
      <c r="EKH111" s="175"/>
      <c r="EKI111" s="175"/>
      <c r="EKJ111" s="175"/>
      <c r="EKK111" s="175"/>
      <c r="EKL111" s="175"/>
      <c r="EKM111" s="175"/>
      <c r="EKN111" s="175"/>
      <c r="EKO111" s="175"/>
      <c r="EKP111" s="175"/>
      <c r="EKQ111" s="175"/>
      <c r="EKR111" s="175"/>
      <c r="EKS111" s="175"/>
      <c r="EKT111" s="175"/>
      <c r="EKU111" s="175"/>
      <c r="EKV111" s="175"/>
      <c r="EKW111" s="175"/>
      <c r="EKX111" s="175"/>
      <c r="EKY111" s="175"/>
      <c r="EKZ111" s="175"/>
      <c r="ELA111" s="175"/>
      <c r="ELB111" s="175"/>
      <c r="ELC111" s="175"/>
      <c r="ELD111" s="175"/>
      <c r="ELE111" s="175"/>
      <c r="ELF111" s="175"/>
      <c r="ELG111" s="175"/>
      <c r="ELH111" s="175"/>
      <c r="ELI111" s="175"/>
      <c r="ELJ111" s="175"/>
      <c r="ELK111" s="175"/>
      <c r="ELL111" s="175"/>
      <c r="ELM111" s="175"/>
      <c r="ELN111" s="175"/>
      <c r="ELO111" s="175"/>
      <c r="ELP111" s="175"/>
      <c r="ELQ111" s="175"/>
      <c r="ELR111" s="175"/>
      <c r="ELS111" s="175"/>
      <c r="ELT111" s="175"/>
      <c r="ELU111" s="175"/>
      <c r="ELV111" s="175"/>
      <c r="ELW111" s="175"/>
      <c r="ELX111" s="175"/>
      <c r="ELY111" s="175"/>
      <c r="ELZ111" s="175"/>
      <c r="EMA111" s="175"/>
      <c r="EMB111" s="175"/>
      <c r="EMC111" s="175"/>
      <c r="EMD111" s="175"/>
      <c r="EME111" s="175"/>
      <c r="EMF111" s="175"/>
      <c r="EMG111" s="175"/>
      <c r="EMH111" s="175"/>
      <c r="EMI111" s="175"/>
      <c r="EMJ111" s="175"/>
      <c r="EMK111" s="175"/>
      <c r="EML111" s="175"/>
      <c r="EMM111" s="175"/>
      <c r="EMN111" s="175"/>
      <c r="EMO111" s="175"/>
      <c r="EMP111" s="175"/>
      <c r="EMQ111" s="175"/>
      <c r="EMR111" s="175"/>
      <c r="EMS111" s="175"/>
      <c r="EMT111" s="175"/>
      <c r="EMU111" s="175"/>
      <c r="EMV111" s="175"/>
      <c r="EMW111" s="175"/>
      <c r="EMX111" s="175"/>
      <c r="EMY111" s="175"/>
      <c r="EMZ111" s="175"/>
      <c r="ENA111" s="175"/>
      <c r="ENB111" s="175"/>
      <c r="ENC111" s="175"/>
      <c r="END111" s="175"/>
      <c r="ENE111" s="175"/>
      <c r="ENF111" s="175"/>
      <c r="ENG111" s="175"/>
      <c r="ENH111" s="175"/>
      <c r="ENI111" s="175"/>
      <c r="ENJ111" s="175"/>
      <c r="ENK111" s="175"/>
      <c r="ENL111" s="175"/>
      <c r="ENM111" s="175"/>
      <c r="ENN111" s="175"/>
      <c r="ENO111" s="175"/>
      <c r="ENP111" s="175"/>
      <c r="ENQ111" s="175"/>
      <c r="ENR111" s="175"/>
      <c r="ENS111" s="175"/>
      <c r="ENT111" s="175"/>
      <c r="ENU111" s="175"/>
      <c r="ENV111" s="175"/>
      <c r="ENW111" s="175"/>
      <c r="ENX111" s="175"/>
      <c r="ENY111" s="175"/>
      <c r="ENZ111" s="175"/>
      <c r="EOA111" s="175"/>
      <c r="EOB111" s="175"/>
      <c r="EOC111" s="175"/>
      <c r="EOD111" s="175"/>
      <c r="EOE111" s="175"/>
      <c r="EOF111" s="175"/>
      <c r="EOG111" s="175"/>
      <c r="EOH111" s="175"/>
      <c r="EOI111" s="175"/>
      <c r="EOJ111" s="175"/>
      <c r="EOK111" s="175"/>
      <c r="EOL111" s="175"/>
      <c r="EOM111" s="175"/>
      <c r="EON111" s="175"/>
      <c r="EOO111" s="175"/>
      <c r="EOP111" s="175"/>
      <c r="EOQ111" s="175"/>
      <c r="EOR111" s="175"/>
      <c r="EOS111" s="175"/>
      <c r="EOT111" s="175"/>
      <c r="EOU111" s="175"/>
      <c r="EOV111" s="175"/>
      <c r="EOW111" s="175"/>
      <c r="EOX111" s="175"/>
      <c r="EOY111" s="175"/>
      <c r="EOZ111" s="175"/>
      <c r="EPA111" s="175"/>
      <c r="EPB111" s="175"/>
      <c r="EPC111" s="175"/>
      <c r="EPD111" s="175"/>
      <c r="EPE111" s="175"/>
      <c r="EPF111" s="175"/>
      <c r="EPG111" s="175"/>
      <c r="EPH111" s="175"/>
      <c r="EPI111" s="175"/>
      <c r="EPJ111" s="175"/>
      <c r="EPK111" s="175"/>
      <c r="EPL111" s="175"/>
      <c r="EPM111" s="175"/>
      <c r="EPN111" s="175"/>
      <c r="EPO111" s="175"/>
      <c r="EPP111" s="175"/>
      <c r="EPQ111" s="175"/>
      <c r="EPR111" s="175"/>
      <c r="EPS111" s="175"/>
      <c r="EPT111" s="175"/>
      <c r="EPU111" s="175"/>
      <c r="EPV111" s="175"/>
      <c r="EPW111" s="175"/>
      <c r="EPX111" s="175"/>
      <c r="EPY111" s="175"/>
      <c r="EPZ111" s="175"/>
      <c r="EQA111" s="175"/>
      <c r="EQB111" s="175"/>
      <c r="EQC111" s="175"/>
      <c r="EQD111" s="175"/>
      <c r="EQE111" s="175"/>
      <c r="EQF111" s="175"/>
      <c r="EQG111" s="175"/>
      <c r="EQH111" s="175"/>
      <c r="EQI111" s="175"/>
      <c r="EQJ111" s="175"/>
      <c r="EQK111" s="175"/>
      <c r="EQL111" s="175"/>
      <c r="EQM111" s="175"/>
      <c r="EQN111" s="175"/>
      <c r="EQO111" s="175"/>
      <c r="EQP111" s="175"/>
      <c r="EQQ111" s="175"/>
      <c r="EQR111" s="175"/>
      <c r="EQS111" s="175"/>
      <c r="EQT111" s="175"/>
      <c r="EQU111" s="175"/>
      <c r="EQV111" s="175"/>
      <c r="EQW111" s="175"/>
      <c r="EQX111" s="175"/>
      <c r="EQY111" s="175"/>
      <c r="EQZ111" s="175"/>
      <c r="ERA111" s="175"/>
      <c r="ERB111" s="175"/>
      <c r="ERC111" s="175"/>
      <c r="ERD111" s="175"/>
      <c r="ERE111" s="175"/>
      <c r="ERF111" s="175"/>
      <c r="ERG111" s="175"/>
      <c r="ERH111" s="175"/>
      <c r="ERI111" s="175"/>
      <c r="ERJ111" s="175"/>
      <c r="ERK111" s="175"/>
      <c r="ERL111" s="175"/>
      <c r="ERM111" s="175"/>
      <c r="ERN111" s="175"/>
      <c r="ERO111" s="175"/>
      <c r="ERP111" s="175"/>
      <c r="ERQ111" s="175"/>
      <c r="ERR111" s="175"/>
      <c r="ERS111" s="175"/>
      <c r="ERT111" s="175"/>
      <c r="ERU111" s="175"/>
      <c r="ERV111" s="175"/>
      <c r="ERW111" s="175"/>
      <c r="ERX111" s="175"/>
      <c r="ERY111" s="175"/>
      <c r="ERZ111" s="175"/>
      <c r="ESA111" s="175"/>
      <c r="ESB111" s="175"/>
      <c r="ESC111" s="175"/>
      <c r="ESD111" s="175"/>
      <c r="ESE111" s="175"/>
      <c r="ESF111" s="175"/>
      <c r="ESG111" s="175"/>
      <c r="ESH111" s="175"/>
      <c r="ESI111" s="175"/>
      <c r="ESJ111" s="175"/>
      <c r="ESK111" s="175"/>
      <c r="ESL111" s="175"/>
      <c r="ESM111" s="175"/>
      <c r="ESN111" s="175"/>
      <c r="ESO111" s="175"/>
      <c r="ESP111" s="175"/>
      <c r="ESQ111" s="175"/>
      <c r="ESR111" s="175"/>
      <c r="ESS111" s="175"/>
      <c r="EST111" s="175"/>
      <c r="ESU111" s="175"/>
      <c r="ESV111" s="175"/>
      <c r="ESW111" s="175"/>
      <c r="ESX111" s="175"/>
      <c r="ESY111" s="175"/>
      <c r="ESZ111" s="175"/>
      <c r="ETA111" s="175"/>
      <c r="ETB111" s="175"/>
      <c r="ETC111" s="175"/>
      <c r="ETD111" s="175"/>
      <c r="ETE111" s="175"/>
      <c r="ETF111" s="175"/>
      <c r="ETG111" s="175"/>
      <c r="ETH111" s="175"/>
      <c r="ETI111" s="175"/>
      <c r="ETJ111" s="175"/>
      <c r="ETK111" s="175"/>
      <c r="ETL111" s="175"/>
      <c r="ETM111" s="175"/>
      <c r="ETN111" s="175"/>
      <c r="ETO111" s="175"/>
      <c r="ETP111" s="175"/>
      <c r="ETQ111" s="175"/>
      <c r="ETR111" s="175"/>
      <c r="ETS111" s="175"/>
      <c r="ETT111" s="175"/>
      <c r="ETU111" s="175"/>
      <c r="ETV111" s="175"/>
      <c r="ETW111" s="175"/>
      <c r="ETX111" s="175"/>
      <c r="ETY111" s="175"/>
      <c r="ETZ111" s="175"/>
      <c r="EUA111" s="175"/>
      <c r="EUB111" s="175"/>
      <c r="EUC111" s="175"/>
      <c r="EUD111" s="175"/>
      <c r="EUE111" s="175"/>
      <c r="EUF111" s="175"/>
      <c r="EUG111" s="175"/>
      <c r="EUH111" s="175"/>
      <c r="EUI111" s="175"/>
      <c r="EUJ111" s="175"/>
      <c r="EUK111" s="175"/>
      <c r="EUL111" s="175"/>
      <c r="EUM111" s="175"/>
      <c r="EUN111" s="175"/>
      <c r="EUO111" s="175"/>
      <c r="EUP111" s="175"/>
      <c r="EUQ111" s="175"/>
      <c r="EUR111" s="175"/>
      <c r="EUS111" s="175"/>
      <c r="EUT111" s="175"/>
      <c r="EUU111" s="175"/>
      <c r="EUV111" s="175"/>
      <c r="EUW111" s="175"/>
      <c r="EUX111" s="175"/>
      <c r="EUY111" s="175"/>
      <c r="EUZ111" s="175"/>
      <c r="EVA111" s="175"/>
      <c r="EVB111" s="175"/>
      <c r="EVC111" s="175"/>
      <c r="EVD111" s="175"/>
      <c r="EVE111" s="175"/>
      <c r="EVF111" s="175"/>
      <c r="EVG111" s="175"/>
      <c r="EVH111" s="175"/>
      <c r="EVI111" s="175"/>
      <c r="EVJ111" s="175"/>
      <c r="EVK111" s="175"/>
      <c r="EVL111" s="175"/>
      <c r="EVM111" s="175"/>
      <c r="EVN111" s="175"/>
      <c r="EVO111" s="175"/>
      <c r="EVP111" s="175"/>
      <c r="EVQ111" s="175"/>
      <c r="EVR111" s="175"/>
      <c r="EVS111" s="175"/>
      <c r="EVT111" s="175"/>
      <c r="EVU111" s="175"/>
      <c r="EVV111" s="175"/>
      <c r="EVW111" s="175"/>
      <c r="EVX111" s="175"/>
      <c r="EVY111" s="175"/>
      <c r="EVZ111" s="175"/>
      <c r="EWA111" s="175"/>
      <c r="EWB111" s="175"/>
      <c r="EWC111" s="175"/>
      <c r="EWD111" s="175"/>
      <c r="EWE111" s="175"/>
      <c r="EWF111" s="175"/>
      <c r="EWG111" s="175"/>
      <c r="EWH111" s="175"/>
      <c r="EWI111" s="175"/>
      <c r="EWJ111" s="175"/>
      <c r="EWK111" s="175"/>
      <c r="EWL111" s="175"/>
      <c r="EWM111" s="175"/>
      <c r="EWN111" s="175"/>
      <c r="EWO111" s="175"/>
      <c r="EWP111" s="175"/>
      <c r="EWQ111" s="175"/>
      <c r="EWR111" s="175"/>
      <c r="EWS111" s="175"/>
      <c r="EWT111" s="175"/>
      <c r="EWU111" s="175"/>
      <c r="EWV111" s="175"/>
      <c r="EWW111" s="175"/>
      <c r="EWX111" s="175"/>
      <c r="EWY111" s="175"/>
      <c r="EWZ111" s="175"/>
      <c r="EXA111" s="175"/>
      <c r="EXB111" s="175"/>
      <c r="EXC111" s="175"/>
      <c r="EXD111" s="175"/>
      <c r="EXE111" s="175"/>
      <c r="EXF111" s="175"/>
      <c r="EXG111" s="175"/>
      <c r="EXH111" s="175"/>
      <c r="EXI111" s="175"/>
      <c r="EXJ111" s="175"/>
      <c r="EXK111" s="175"/>
      <c r="EXL111" s="175"/>
      <c r="EXM111" s="175"/>
      <c r="EXN111" s="175"/>
      <c r="EXO111" s="175"/>
      <c r="EXP111" s="175"/>
      <c r="EXQ111" s="175"/>
      <c r="EXR111" s="175"/>
      <c r="EXS111" s="175"/>
      <c r="EXT111" s="175"/>
      <c r="EXU111" s="175"/>
      <c r="EXV111" s="175"/>
      <c r="EXW111" s="175"/>
      <c r="EXX111" s="175"/>
      <c r="EXY111" s="175"/>
      <c r="EXZ111" s="175"/>
      <c r="EYA111" s="175"/>
      <c r="EYB111" s="175"/>
      <c r="EYC111" s="175"/>
      <c r="EYD111" s="175"/>
      <c r="EYE111" s="175"/>
      <c r="EYF111" s="175"/>
      <c r="EYG111" s="175"/>
      <c r="EYH111" s="175"/>
      <c r="EYI111" s="175"/>
      <c r="EYJ111" s="175"/>
      <c r="EYK111" s="175"/>
      <c r="EYL111" s="175"/>
      <c r="EYM111" s="175"/>
      <c r="EYN111" s="175"/>
      <c r="EYO111" s="175"/>
      <c r="EYP111" s="175"/>
      <c r="EYQ111" s="175"/>
      <c r="EYR111" s="175"/>
      <c r="EYS111" s="175"/>
      <c r="EYT111" s="175"/>
      <c r="EYU111" s="175"/>
      <c r="EYV111" s="175"/>
      <c r="EYW111" s="175"/>
      <c r="EYX111" s="175"/>
      <c r="EYY111" s="175"/>
      <c r="EYZ111" s="175"/>
      <c r="EZA111" s="175"/>
      <c r="EZB111" s="175"/>
      <c r="EZC111" s="175"/>
      <c r="EZD111" s="175"/>
      <c r="EZE111" s="175"/>
      <c r="EZF111" s="175"/>
      <c r="EZG111" s="175"/>
      <c r="EZH111" s="175"/>
      <c r="EZI111" s="175"/>
      <c r="EZJ111" s="175"/>
      <c r="EZK111" s="175"/>
      <c r="EZL111" s="175"/>
      <c r="EZM111" s="175"/>
      <c r="EZN111" s="175"/>
      <c r="EZO111" s="175"/>
      <c r="EZP111" s="175"/>
      <c r="EZQ111" s="175"/>
      <c r="EZR111" s="175"/>
      <c r="EZS111" s="175"/>
      <c r="EZT111" s="175"/>
      <c r="EZU111" s="175"/>
      <c r="EZV111" s="175"/>
      <c r="EZW111" s="175"/>
      <c r="EZX111" s="175"/>
      <c r="EZY111" s="175"/>
      <c r="EZZ111" s="175"/>
      <c r="FAA111" s="175"/>
      <c r="FAB111" s="175"/>
      <c r="FAC111" s="175"/>
      <c r="FAD111" s="175"/>
      <c r="FAE111" s="175"/>
      <c r="FAF111" s="175"/>
      <c r="FAG111" s="175"/>
      <c r="FAH111" s="175"/>
      <c r="FAI111" s="175"/>
      <c r="FAJ111" s="175"/>
      <c r="FAK111" s="175"/>
      <c r="FAL111" s="175"/>
      <c r="FAM111" s="175"/>
      <c r="FAN111" s="175"/>
      <c r="FAO111" s="175"/>
      <c r="FAP111" s="175"/>
      <c r="FAQ111" s="175"/>
      <c r="FAR111" s="175"/>
      <c r="FAS111" s="175"/>
      <c r="FAT111" s="175"/>
      <c r="FAU111" s="175"/>
      <c r="FAV111" s="175"/>
      <c r="FAW111" s="175"/>
      <c r="FAX111" s="175"/>
      <c r="FAY111" s="175"/>
      <c r="FAZ111" s="175"/>
      <c r="FBA111" s="175"/>
      <c r="FBB111" s="175"/>
      <c r="FBC111" s="175"/>
      <c r="FBD111" s="175"/>
      <c r="FBE111" s="175"/>
      <c r="FBF111" s="175"/>
      <c r="FBG111" s="175"/>
      <c r="FBH111" s="175"/>
      <c r="FBI111" s="175"/>
      <c r="FBJ111" s="175"/>
      <c r="FBK111" s="175"/>
      <c r="FBL111" s="175"/>
      <c r="FBM111" s="175"/>
      <c r="FBN111" s="175"/>
      <c r="FBO111" s="175"/>
      <c r="FBP111" s="175"/>
      <c r="FBQ111" s="175"/>
      <c r="FBR111" s="175"/>
      <c r="FBS111" s="175"/>
      <c r="FBT111" s="175"/>
      <c r="FBU111" s="175"/>
      <c r="FBV111" s="175"/>
      <c r="FBW111" s="175"/>
      <c r="FBX111" s="175"/>
      <c r="FBY111" s="175"/>
      <c r="FBZ111" s="175"/>
      <c r="FCA111" s="175"/>
      <c r="FCB111" s="175"/>
      <c r="FCC111" s="175"/>
      <c r="FCD111" s="175"/>
      <c r="FCE111" s="175"/>
      <c r="FCF111" s="175"/>
      <c r="FCG111" s="175"/>
      <c r="FCH111" s="175"/>
      <c r="FCI111" s="175"/>
      <c r="FCJ111" s="175"/>
      <c r="FCK111" s="175"/>
      <c r="FCL111" s="175"/>
      <c r="FCM111" s="175"/>
      <c r="FCN111" s="175"/>
      <c r="FCO111" s="175"/>
      <c r="FCP111" s="175"/>
      <c r="FCQ111" s="175"/>
      <c r="FCR111" s="175"/>
      <c r="FCS111" s="175"/>
      <c r="FCT111" s="175"/>
      <c r="FCU111" s="175"/>
      <c r="FCV111" s="175"/>
      <c r="FCW111" s="175"/>
      <c r="FCX111" s="175"/>
      <c r="FCY111" s="175"/>
      <c r="FCZ111" s="175"/>
      <c r="FDA111" s="175"/>
      <c r="FDB111" s="175"/>
      <c r="FDC111" s="175"/>
      <c r="FDD111" s="175"/>
      <c r="FDE111" s="175"/>
      <c r="FDF111" s="175"/>
      <c r="FDG111" s="175"/>
      <c r="FDH111" s="175"/>
      <c r="FDI111" s="175"/>
      <c r="FDJ111" s="175"/>
      <c r="FDK111" s="175"/>
      <c r="FDL111" s="175"/>
      <c r="FDM111" s="175"/>
      <c r="FDN111" s="175"/>
      <c r="FDO111" s="175"/>
      <c r="FDP111" s="175"/>
      <c r="FDQ111" s="175"/>
      <c r="FDR111" s="175"/>
      <c r="FDS111" s="175"/>
      <c r="FDT111" s="175"/>
      <c r="FDU111" s="175"/>
      <c r="FDV111" s="175"/>
      <c r="FDW111" s="175"/>
      <c r="FDX111" s="175"/>
      <c r="FDY111" s="175"/>
      <c r="FDZ111" s="175"/>
      <c r="FEA111" s="175"/>
      <c r="FEB111" s="175"/>
      <c r="FEC111" s="175"/>
      <c r="FED111" s="175"/>
      <c r="FEE111" s="175"/>
      <c r="FEF111" s="175"/>
      <c r="FEG111" s="175"/>
      <c r="FEH111" s="175"/>
      <c r="FEI111" s="175"/>
      <c r="FEJ111" s="175"/>
      <c r="FEK111" s="175"/>
      <c r="FEL111" s="175"/>
      <c r="FEM111" s="175"/>
      <c r="FEN111" s="175"/>
      <c r="FEO111" s="175"/>
      <c r="FEP111" s="175"/>
      <c r="FEQ111" s="175"/>
      <c r="FER111" s="175"/>
      <c r="FES111" s="175"/>
      <c r="FET111" s="175"/>
      <c r="FEU111" s="175"/>
      <c r="FEV111" s="175"/>
      <c r="FEW111" s="175"/>
      <c r="FEX111" s="175"/>
      <c r="FEY111" s="175"/>
      <c r="FEZ111" s="175"/>
      <c r="FFA111" s="175"/>
      <c r="FFB111" s="175"/>
      <c r="FFC111" s="175"/>
      <c r="FFD111" s="175"/>
      <c r="FFE111" s="175"/>
      <c r="FFF111" s="175"/>
      <c r="FFG111" s="175"/>
      <c r="FFH111" s="175"/>
      <c r="FFI111" s="175"/>
      <c r="FFJ111" s="175"/>
      <c r="FFK111" s="175"/>
      <c r="FFL111" s="175"/>
      <c r="FFM111" s="175"/>
      <c r="FFN111" s="175"/>
      <c r="FFO111" s="175"/>
      <c r="FFP111" s="175"/>
      <c r="FFQ111" s="175"/>
      <c r="FFR111" s="175"/>
      <c r="FFS111" s="175"/>
      <c r="FFT111" s="175"/>
      <c r="FFU111" s="175"/>
      <c r="FFV111" s="175"/>
      <c r="FFW111" s="175"/>
      <c r="FFX111" s="175"/>
      <c r="FFY111" s="175"/>
      <c r="FFZ111" s="175"/>
      <c r="FGA111" s="175"/>
      <c r="FGB111" s="175"/>
      <c r="FGC111" s="175"/>
      <c r="FGD111" s="175"/>
      <c r="FGE111" s="175"/>
      <c r="FGF111" s="175"/>
      <c r="FGG111" s="175"/>
      <c r="FGH111" s="175"/>
      <c r="FGI111" s="175"/>
      <c r="FGJ111" s="175"/>
      <c r="FGK111" s="175"/>
      <c r="FGL111" s="175"/>
      <c r="FGM111" s="175"/>
      <c r="FGN111" s="175"/>
      <c r="FGO111" s="175"/>
      <c r="FGP111" s="175"/>
      <c r="FGQ111" s="175"/>
      <c r="FGR111" s="175"/>
      <c r="FGS111" s="175"/>
      <c r="FGT111" s="175"/>
      <c r="FGU111" s="175"/>
      <c r="FGV111" s="175"/>
      <c r="FGW111" s="175"/>
      <c r="FGX111" s="175"/>
      <c r="FGY111" s="175"/>
      <c r="FGZ111" s="175"/>
      <c r="FHA111" s="175"/>
      <c r="FHB111" s="175"/>
      <c r="FHC111" s="175"/>
      <c r="FHD111" s="175"/>
      <c r="FHE111" s="175"/>
      <c r="FHF111" s="175"/>
      <c r="FHG111" s="175"/>
      <c r="FHH111" s="175"/>
      <c r="FHI111" s="175"/>
      <c r="FHJ111" s="175"/>
      <c r="FHK111" s="175"/>
      <c r="FHL111" s="175"/>
      <c r="FHM111" s="175"/>
      <c r="FHN111" s="175"/>
      <c r="FHO111" s="175"/>
      <c r="FHP111" s="175"/>
      <c r="FHQ111" s="175"/>
      <c r="FHR111" s="175"/>
      <c r="FHS111" s="175"/>
      <c r="FHT111" s="175"/>
      <c r="FHU111" s="175"/>
      <c r="FHV111" s="175"/>
      <c r="FHW111" s="175"/>
      <c r="FHX111" s="175"/>
      <c r="FHY111" s="175"/>
      <c r="FHZ111" s="175"/>
      <c r="FIA111" s="175"/>
      <c r="FIB111" s="175"/>
      <c r="FIC111" s="175"/>
      <c r="FID111" s="175"/>
      <c r="FIE111" s="175"/>
      <c r="FIF111" s="175"/>
      <c r="FIG111" s="175"/>
      <c r="FIH111" s="175"/>
      <c r="FII111" s="175"/>
      <c r="FIJ111" s="175"/>
      <c r="FIK111" s="175"/>
      <c r="FIL111" s="175"/>
      <c r="FIM111" s="175"/>
      <c r="FIN111" s="175"/>
      <c r="FIO111" s="175"/>
      <c r="FIP111" s="175"/>
      <c r="FIQ111" s="175"/>
      <c r="FIR111" s="175"/>
      <c r="FIS111" s="175"/>
      <c r="FIT111" s="175"/>
      <c r="FIU111" s="175"/>
      <c r="FIV111" s="175"/>
      <c r="FIW111" s="175"/>
      <c r="FIX111" s="175"/>
      <c r="FIY111" s="175"/>
      <c r="FIZ111" s="175"/>
      <c r="FJA111" s="175"/>
      <c r="FJB111" s="175"/>
      <c r="FJC111" s="175"/>
      <c r="FJD111" s="175"/>
      <c r="FJE111" s="175"/>
      <c r="FJF111" s="175"/>
      <c r="FJG111" s="175"/>
      <c r="FJH111" s="175"/>
      <c r="FJI111" s="175"/>
      <c r="FJJ111" s="175"/>
      <c r="FJK111" s="175"/>
      <c r="FJL111" s="175"/>
      <c r="FJM111" s="175"/>
      <c r="FJN111" s="175"/>
      <c r="FJO111" s="175"/>
      <c r="FJP111" s="175"/>
      <c r="FJQ111" s="175"/>
      <c r="FJR111" s="175"/>
      <c r="FJS111" s="175"/>
      <c r="FJT111" s="175"/>
      <c r="FJU111" s="175"/>
      <c r="FJV111" s="175"/>
      <c r="FJW111" s="175"/>
      <c r="FJX111" s="175"/>
      <c r="FJY111" s="175"/>
      <c r="FJZ111" s="175"/>
      <c r="FKA111" s="175"/>
      <c r="FKB111" s="175"/>
      <c r="FKC111" s="175"/>
      <c r="FKD111" s="175"/>
      <c r="FKE111" s="175"/>
      <c r="FKF111" s="175"/>
      <c r="FKG111" s="175"/>
      <c r="FKH111" s="175"/>
      <c r="FKI111" s="175"/>
      <c r="FKJ111" s="175"/>
      <c r="FKK111" s="175"/>
      <c r="FKL111" s="175"/>
      <c r="FKM111" s="175"/>
      <c r="FKN111" s="175"/>
      <c r="FKO111" s="175"/>
      <c r="FKP111" s="175"/>
      <c r="FKQ111" s="175"/>
      <c r="FKR111" s="175"/>
      <c r="FKS111" s="175"/>
      <c r="FKT111" s="175"/>
      <c r="FKU111" s="175"/>
      <c r="FKV111" s="175"/>
      <c r="FKW111" s="175"/>
      <c r="FKX111" s="175"/>
      <c r="FKY111" s="175"/>
      <c r="FKZ111" s="175"/>
      <c r="FLA111" s="175"/>
      <c r="FLB111" s="175"/>
      <c r="FLC111" s="175"/>
      <c r="FLD111" s="175"/>
      <c r="FLE111" s="175"/>
      <c r="FLF111" s="175"/>
      <c r="FLG111" s="175"/>
      <c r="FLH111" s="175"/>
      <c r="FLI111" s="175"/>
      <c r="FLJ111" s="175"/>
      <c r="FLK111" s="175"/>
      <c r="FLL111" s="175"/>
      <c r="FLM111" s="175"/>
      <c r="FLN111" s="175"/>
      <c r="FLO111" s="175"/>
      <c r="FLP111" s="175"/>
      <c r="FLQ111" s="175"/>
      <c r="FLR111" s="175"/>
      <c r="FLS111" s="175"/>
      <c r="FLT111" s="175"/>
      <c r="FLU111" s="175"/>
      <c r="FLV111" s="175"/>
      <c r="FLW111" s="175"/>
      <c r="FLX111" s="175"/>
      <c r="FLY111" s="175"/>
      <c r="FLZ111" s="175"/>
      <c r="FMA111" s="175"/>
      <c r="FMB111" s="175"/>
      <c r="FMC111" s="175"/>
      <c r="FMD111" s="175"/>
      <c r="FME111" s="175"/>
      <c r="FMF111" s="175"/>
      <c r="FMG111" s="175"/>
      <c r="FMH111" s="175"/>
      <c r="FMI111" s="175"/>
      <c r="FMJ111" s="175"/>
      <c r="FMK111" s="175"/>
      <c r="FML111" s="175"/>
      <c r="FMM111" s="175"/>
      <c r="FMN111" s="175"/>
      <c r="FMO111" s="175"/>
      <c r="FMP111" s="175"/>
      <c r="FMQ111" s="175"/>
      <c r="FMR111" s="175"/>
      <c r="FMS111" s="175"/>
      <c r="FMT111" s="175"/>
      <c r="FMU111" s="175"/>
      <c r="FMV111" s="175"/>
      <c r="FMW111" s="175"/>
      <c r="FMX111" s="175"/>
      <c r="FMY111" s="175"/>
      <c r="FMZ111" s="175"/>
      <c r="FNA111" s="175"/>
      <c r="FNB111" s="175"/>
      <c r="FNC111" s="175"/>
      <c r="FND111" s="175"/>
      <c r="FNE111" s="175"/>
      <c r="FNF111" s="175"/>
      <c r="FNG111" s="175"/>
      <c r="FNH111" s="175"/>
      <c r="FNI111" s="175"/>
      <c r="FNJ111" s="175"/>
      <c r="FNK111" s="175"/>
      <c r="FNL111" s="175"/>
      <c r="FNM111" s="175"/>
      <c r="FNN111" s="175"/>
      <c r="FNO111" s="175"/>
      <c r="FNP111" s="175"/>
      <c r="FNQ111" s="175"/>
      <c r="FNR111" s="175"/>
      <c r="FNS111" s="175"/>
      <c r="FNT111" s="175"/>
      <c r="FNU111" s="175"/>
      <c r="FNV111" s="175"/>
      <c r="FNW111" s="175"/>
      <c r="FNX111" s="175"/>
      <c r="FNY111" s="175"/>
      <c r="FNZ111" s="175"/>
      <c r="FOA111" s="175"/>
      <c r="FOB111" s="175"/>
      <c r="FOC111" s="175"/>
      <c r="FOD111" s="175"/>
      <c r="FOE111" s="175"/>
      <c r="FOF111" s="175"/>
      <c r="FOG111" s="175"/>
      <c r="FOH111" s="175"/>
      <c r="FOI111" s="175"/>
      <c r="FOJ111" s="175"/>
      <c r="FOK111" s="175"/>
      <c r="FOL111" s="175"/>
      <c r="FOM111" s="175"/>
      <c r="FON111" s="175"/>
      <c r="FOO111" s="175"/>
      <c r="FOP111" s="175"/>
      <c r="FOQ111" s="175"/>
      <c r="FOR111" s="175"/>
      <c r="FOS111" s="175"/>
      <c r="FOT111" s="175"/>
      <c r="FOU111" s="175"/>
      <c r="FOV111" s="175"/>
      <c r="FOW111" s="175"/>
      <c r="FOX111" s="175"/>
      <c r="FOY111" s="175"/>
      <c r="FOZ111" s="175"/>
      <c r="FPA111" s="175"/>
      <c r="FPB111" s="175"/>
      <c r="FPC111" s="175"/>
      <c r="FPD111" s="175"/>
      <c r="FPE111" s="175"/>
      <c r="FPF111" s="175"/>
      <c r="FPG111" s="175"/>
      <c r="FPH111" s="175"/>
      <c r="FPI111" s="175"/>
      <c r="FPJ111" s="175"/>
      <c r="FPK111" s="175"/>
      <c r="FPL111" s="175"/>
      <c r="FPM111" s="175"/>
      <c r="FPN111" s="175"/>
      <c r="FPO111" s="175"/>
      <c r="FPP111" s="175"/>
      <c r="FPQ111" s="175"/>
      <c r="FPR111" s="175"/>
      <c r="FPS111" s="175"/>
      <c r="FPT111" s="175"/>
      <c r="FPU111" s="175"/>
      <c r="FPV111" s="175"/>
      <c r="FPW111" s="175"/>
      <c r="FPX111" s="175"/>
      <c r="FPY111" s="175"/>
      <c r="FPZ111" s="175"/>
      <c r="FQA111" s="175"/>
      <c r="FQB111" s="175"/>
      <c r="FQC111" s="175"/>
      <c r="FQD111" s="175"/>
      <c r="FQE111" s="175"/>
      <c r="FQF111" s="175"/>
      <c r="FQG111" s="175"/>
      <c r="FQH111" s="175"/>
      <c r="FQI111" s="175"/>
      <c r="FQJ111" s="175"/>
      <c r="FQK111" s="175"/>
      <c r="FQL111" s="175"/>
      <c r="FQM111" s="175"/>
      <c r="FQN111" s="175"/>
      <c r="FQO111" s="175"/>
      <c r="FQP111" s="175"/>
      <c r="FQQ111" s="175"/>
      <c r="FQR111" s="175"/>
      <c r="FQS111" s="175"/>
      <c r="FQT111" s="175"/>
      <c r="FQU111" s="175"/>
      <c r="FQV111" s="175"/>
      <c r="FQW111" s="175"/>
      <c r="FQX111" s="175"/>
      <c r="FQY111" s="175"/>
      <c r="FQZ111" s="175"/>
      <c r="FRA111" s="175"/>
      <c r="FRB111" s="175"/>
      <c r="FRC111" s="175"/>
      <c r="FRD111" s="175"/>
      <c r="FRE111" s="175"/>
      <c r="FRF111" s="175"/>
      <c r="FRG111" s="175"/>
      <c r="FRH111" s="175"/>
      <c r="FRI111" s="175"/>
      <c r="FRJ111" s="175"/>
      <c r="FRK111" s="175"/>
      <c r="FRL111" s="175"/>
      <c r="FRM111" s="175"/>
      <c r="FRN111" s="175"/>
      <c r="FRO111" s="175"/>
      <c r="FRP111" s="175"/>
      <c r="FRQ111" s="175"/>
      <c r="FRR111" s="175"/>
      <c r="FRS111" s="175"/>
      <c r="FRT111" s="175"/>
      <c r="FRU111" s="175"/>
      <c r="FRV111" s="175"/>
      <c r="FRW111" s="175"/>
      <c r="FRX111" s="175"/>
      <c r="FRY111" s="175"/>
      <c r="FRZ111" s="175"/>
      <c r="FSA111" s="175"/>
      <c r="FSB111" s="175"/>
      <c r="FSC111" s="175"/>
      <c r="FSD111" s="175"/>
      <c r="FSE111" s="175"/>
      <c r="FSF111" s="175"/>
      <c r="FSG111" s="175"/>
      <c r="FSH111" s="175"/>
      <c r="FSI111" s="175"/>
      <c r="FSJ111" s="175"/>
      <c r="FSK111" s="175"/>
      <c r="FSL111" s="175"/>
      <c r="FSM111" s="175"/>
      <c r="FSN111" s="175"/>
      <c r="FSO111" s="175"/>
      <c r="FSP111" s="175"/>
      <c r="FSQ111" s="175"/>
      <c r="FSR111" s="175"/>
      <c r="FSS111" s="175"/>
      <c r="FST111" s="175"/>
      <c r="FSU111" s="175"/>
      <c r="FSV111" s="175"/>
      <c r="FSW111" s="175"/>
      <c r="FSX111" s="175"/>
      <c r="FSY111" s="175"/>
      <c r="FSZ111" s="175"/>
      <c r="FTA111" s="175"/>
      <c r="FTB111" s="175"/>
      <c r="FTC111" s="175"/>
      <c r="FTD111" s="175"/>
      <c r="FTE111" s="175"/>
      <c r="FTF111" s="175"/>
      <c r="FTG111" s="175"/>
      <c r="FTH111" s="175"/>
      <c r="FTI111" s="175"/>
      <c r="FTJ111" s="175"/>
      <c r="FTK111" s="175"/>
      <c r="FTL111" s="175"/>
      <c r="FTM111" s="175"/>
      <c r="FTN111" s="175"/>
      <c r="FTO111" s="175"/>
      <c r="FTP111" s="175"/>
      <c r="FTQ111" s="175"/>
      <c r="FTR111" s="175"/>
      <c r="FTS111" s="175"/>
      <c r="FTT111" s="175"/>
      <c r="FTU111" s="175"/>
      <c r="FTV111" s="175"/>
      <c r="FTW111" s="175"/>
      <c r="FTX111" s="175"/>
      <c r="FTY111" s="175"/>
      <c r="FTZ111" s="175"/>
      <c r="FUA111" s="175"/>
      <c r="FUB111" s="175"/>
      <c r="FUC111" s="175"/>
      <c r="FUD111" s="175"/>
      <c r="FUE111" s="175"/>
      <c r="FUF111" s="175"/>
      <c r="FUG111" s="175"/>
      <c r="FUH111" s="175"/>
      <c r="FUI111" s="175"/>
      <c r="FUJ111" s="175"/>
      <c r="FUK111" s="175"/>
      <c r="FUL111" s="175"/>
      <c r="FUM111" s="175"/>
      <c r="FUN111" s="175"/>
      <c r="FUO111" s="175"/>
      <c r="FUP111" s="175"/>
      <c r="FUQ111" s="175"/>
      <c r="FUR111" s="175"/>
      <c r="FUS111" s="175"/>
      <c r="FUT111" s="175"/>
      <c r="FUU111" s="175"/>
      <c r="FUV111" s="175"/>
      <c r="FUW111" s="175"/>
      <c r="FUX111" s="175"/>
      <c r="FUY111" s="175"/>
      <c r="FUZ111" s="175"/>
      <c r="FVA111" s="175"/>
      <c r="FVB111" s="175"/>
      <c r="FVC111" s="175"/>
      <c r="FVD111" s="175"/>
      <c r="FVE111" s="175"/>
      <c r="FVF111" s="175"/>
      <c r="FVG111" s="175"/>
      <c r="FVH111" s="175"/>
      <c r="FVI111" s="175"/>
      <c r="FVJ111" s="175"/>
      <c r="FVK111" s="175"/>
      <c r="FVL111" s="175"/>
      <c r="FVM111" s="175"/>
      <c r="FVN111" s="175"/>
      <c r="FVO111" s="175"/>
      <c r="FVP111" s="175"/>
      <c r="FVQ111" s="175"/>
      <c r="FVR111" s="175"/>
      <c r="FVS111" s="175"/>
      <c r="FVT111" s="175"/>
      <c r="FVU111" s="175"/>
      <c r="FVV111" s="175"/>
      <c r="FVW111" s="175"/>
      <c r="FVX111" s="175"/>
      <c r="FVY111" s="175"/>
      <c r="FVZ111" s="175"/>
      <c r="FWA111" s="175"/>
      <c r="FWB111" s="175"/>
      <c r="FWC111" s="175"/>
      <c r="FWD111" s="175"/>
      <c r="FWE111" s="175"/>
      <c r="FWF111" s="175"/>
      <c r="FWG111" s="175"/>
      <c r="FWH111" s="175"/>
      <c r="FWI111" s="175"/>
      <c r="FWJ111" s="175"/>
      <c r="FWK111" s="175"/>
      <c r="FWL111" s="175"/>
      <c r="FWM111" s="175"/>
      <c r="FWN111" s="175"/>
      <c r="FWO111" s="175"/>
      <c r="FWP111" s="175"/>
      <c r="FWQ111" s="175"/>
      <c r="FWR111" s="175"/>
      <c r="FWS111" s="175"/>
      <c r="FWT111" s="175"/>
      <c r="FWU111" s="175"/>
      <c r="FWV111" s="175"/>
      <c r="FWW111" s="175"/>
      <c r="FWX111" s="175"/>
      <c r="FWY111" s="175"/>
      <c r="FWZ111" s="175"/>
      <c r="FXA111" s="175"/>
      <c r="FXB111" s="175"/>
      <c r="FXC111" s="175"/>
      <c r="FXD111" s="175"/>
      <c r="FXE111" s="175"/>
      <c r="FXF111" s="175"/>
      <c r="FXG111" s="175"/>
      <c r="FXH111" s="175"/>
      <c r="FXI111" s="175"/>
      <c r="FXJ111" s="175"/>
      <c r="FXK111" s="175"/>
      <c r="FXL111" s="175"/>
      <c r="FXM111" s="175"/>
      <c r="FXN111" s="175"/>
      <c r="FXO111" s="175"/>
      <c r="FXP111" s="175"/>
      <c r="FXQ111" s="175"/>
      <c r="FXR111" s="175"/>
      <c r="FXS111" s="175"/>
      <c r="FXT111" s="175"/>
      <c r="FXU111" s="175"/>
      <c r="FXV111" s="175"/>
      <c r="FXW111" s="175"/>
      <c r="FXX111" s="175"/>
      <c r="FXY111" s="175"/>
      <c r="FXZ111" s="175"/>
      <c r="FYA111" s="175"/>
      <c r="FYB111" s="175"/>
      <c r="FYC111" s="175"/>
      <c r="FYD111" s="175"/>
      <c r="FYE111" s="175"/>
      <c r="FYF111" s="175"/>
      <c r="FYG111" s="175"/>
      <c r="FYH111" s="175"/>
      <c r="FYI111" s="175"/>
      <c r="FYJ111" s="175"/>
      <c r="FYK111" s="175"/>
      <c r="FYL111" s="175"/>
      <c r="FYM111" s="175"/>
      <c r="FYN111" s="175"/>
      <c r="FYO111" s="175"/>
      <c r="FYP111" s="175"/>
      <c r="FYQ111" s="175"/>
      <c r="FYR111" s="175"/>
      <c r="FYS111" s="175"/>
      <c r="FYT111" s="175"/>
      <c r="FYU111" s="175"/>
      <c r="FYV111" s="175"/>
      <c r="FYW111" s="175"/>
      <c r="FYX111" s="175"/>
      <c r="FYY111" s="175"/>
      <c r="FYZ111" s="175"/>
      <c r="FZA111" s="175"/>
      <c r="FZB111" s="175"/>
      <c r="FZC111" s="175"/>
      <c r="FZD111" s="175"/>
      <c r="FZE111" s="175"/>
      <c r="FZF111" s="175"/>
      <c r="FZG111" s="175"/>
      <c r="FZH111" s="175"/>
      <c r="FZI111" s="175"/>
      <c r="FZJ111" s="175"/>
      <c r="FZK111" s="175"/>
      <c r="FZL111" s="175"/>
      <c r="FZM111" s="175"/>
      <c r="FZN111" s="175"/>
      <c r="FZO111" s="175"/>
      <c r="FZP111" s="175"/>
      <c r="FZQ111" s="175"/>
      <c r="FZR111" s="175"/>
      <c r="FZS111" s="175"/>
      <c r="FZT111" s="175"/>
      <c r="FZU111" s="175"/>
      <c r="FZV111" s="175"/>
      <c r="FZW111" s="175"/>
      <c r="FZX111" s="175"/>
      <c r="FZY111" s="175"/>
      <c r="FZZ111" s="175"/>
      <c r="GAA111" s="175"/>
      <c r="GAB111" s="175"/>
      <c r="GAC111" s="175"/>
      <c r="GAD111" s="175"/>
      <c r="GAE111" s="175"/>
      <c r="GAF111" s="175"/>
      <c r="GAG111" s="175"/>
      <c r="GAH111" s="175"/>
      <c r="GAI111" s="175"/>
      <c r="GAJ111" s="175"/>
      <c r="GAK111" s="175"/>
      <c r="GAL111" s="175"/>
      <c r="GAM111" s="175"/>
      <c r="GAN111" s="175"/>
      <c r="GAO111" s="175"/>
      <c r="GAP111" s="175"/>
      <c r="GAQ111" s="175"/>
      <c r="GAR111" s="175"/>
      <c r="GAS111" s="175"/>
      <c r="GAT111" s="175"/>
      <c r="GAU111" s="175"/>
      <c r="GAV111" s="175"/>
      <c r="GAW111" s="175"/>
      <c r="GAX111" s="175"/>
      <c r="GAY111" s="175"/>
      <c r="GAZ111" s="175"/>
      <c r="GBA111" s="175"/>
      <c r="GBB111" s="175"/>
      <c r="GBC111" s="175"/>
      <c r="GBD111" s="175"/>
      <c r="GBE111" s="175"/>
      <c r="GBF111" s="175"/>
      <c r="GBG111" s="175"/>
      <c r="GBH111" s="175"/>
      <c r="GBI111" s="175"/>
      <c r="GBJ111" s="175"/>
      <c r="GBK111" s="175"/>
      <c r="GBL111" s="175"/>
      <c r="GBM111" s="175"/>
      <c r="GBN111" s="175"/>
      <c r="GBO111" s="175"/>
      <c r="GBP111" s="175"/>
      <c r="GBQ111" s="175"/>
      <c r="GBR111" s="175"/>
      <c r="GBS111" s="175"/>
      <c r="GBT111" s="175"/>
      <c r="GBU111" s="175"/>
      <c r="GBV111" s="175"/>
      <c r="GBW111" s="175"/>
      <c r="GBX111" s="175"/>
      <c r="GBY111" s="175"/>
      <c r="GBZ111" s="175"/>
      <c r="GCA111" s="175"/>
      <c r="GCB111" s="175"/>
      <c r="GCC111" s="175"/>
      <c r="GCD111" s="175"/>
      <c r="GCE111" s="175"/>
      <c r="GCF111" s="175"/>
      <c r="GCG111" s="175"/>
      <c r="GCH111" s="175"/>
      <c r="GCI111" s="175"/>
      <c r="GCJ111" s="175"/>
      <c r="GCK111" s="175"/>
      <c r="GCL111" s="175"/>
      <c r="GCM111" s="175"/>
      <c r="GCN111" s="175"/>
      <c r="GCO111" s="175"/>
      <c r="GCP111" s="175"/>
      <c r="GCQ111" s="175"/>
      <c r="GCR111" s="175"/>
      <c r="GCS111" s="175"/>
      <c r="GCT111" s="175"/>
      <c r="GCU111" s="175"/>
      <c r="GCV111" s="175"/>
      <c r="GCW111" s="175"/>
      <c r="GCX111" s="175"/>
      <c r="GCY111" s="175"/>
      <c r="GCZ111" s="175"/>
      <c r="GDA111" s="175"/>
      <c r="GDB111" s="175"/>
      <c r="GDC111" s="175"/>
      <c r="GDD111" s="175"/>
      <c r="GDE111" s="175"/>
      <c r="GDF111" s="175"/>
      <c r="GDG111" s="175"/>
      <c r="GDH111" s="175"/>
      <c r="GDI111" s="175"/>
      <c r="GDJ111" s="175"/>
      <c r="GDK111" s="175"/>
      <c r="GDL111" s="175"/>
      <c r="GDM111" s="175"/>
      <c r="GDN111" s="175"/>
      <c r="GDO111" s="175"/>
      <c r="GDP111" s="175"/>
      <c r="GDQ111" s="175"/>
      <c r="GDR111" s="175"/>
      <c r="GDS111" s="175"/>
      <c r="GDT111" s="175"/>
      <c r="GDU111" s="175"/>
      <c r="GDV111" s="175"/>
      <c r="GDW111" s="175"/>
      <c r="GDX111" s="175"/>
      <c r="GDY111" s="175"/>
      <c r="GDZ111" s="175"/>
      <c r="GEA111" s="175"/>
      <c r="GEB111" s="175"/>
      <c r="GEC111" s="175"/>
      <c r="GED111" s="175"/>
      <c r="GEE111" s="175"/>
      <c r="GEF111" s="175"/>
      <c r="GEG111" s="175"/>
      <c r="GEH111" s="175"/>
      <c r="GEI111" s="175"/>
      <c r="GEJ111" s="175"/>
      <c r="GEK111" s="175"/>
      <c r="GEL111" s="175"/>
      <c r="GEM111" s="175"/>
      <c r="GEN111" s="175"/>
      <c r="GEO111" s="175"/>
      <c r="GEP111" s="175"/>
      <c r="GEQ111" s="175"/>
      <c r="GER111" s="175"/>
      <c r="GES111" s="175"/>
      <c r="GET111" s="175"/>
      <c r="GEU111" s="175"/>
      <c r="GEV111" s="175"/>
      <c r="GEW111" s="175"/>
      <c r="GEX111" s="175"/>
      <c r="GEY111" s="175"/>
      <c r="GEZ111" s="175"/>
      <c r="GFA111" s="175"/>
      <c r="GFB111" s="175"/>
      <c r="GFC111" s="175"/>
      <c r="GFD111" s="175"/>
      <c r="GFE111" s="175"/>
      <c r="GFF111" s="175"/>
      <c r="GFG111" s="175"/>
      <c r="GFH111" s="175"/>
      <c r="GFI111" s="175"/>
      <c r="GFJ111" s="175"/>
      <c r="GFK111" s="175"/>
      <c r="GFL111" s="175"/>
      <c r="GFM111" s="175"/>
      <c r="GFN111" s="175"/>
      <c r="GFO111" s="175"/>
      <c r="GFP111" s="175"/>
      <c r="GFQ111" s="175"/>
      <c r="GFR111" s="175"/>
      <c r="GFS111" s="175"/>
      <c r="GFT111" s="175"/>
      <c r="GFU111" s="175"/>
      <c r="GFV111" s="175"/>
      <c r="GFW111" s="175"/>
      <c r="GFX111" s="175"/>
      <c r="GFY111" s="175"/>
      <c r="GFZ111" s="175"/>
      <c r="GGA111" s="175"/>
      <c r="GGB111" s="175"/>
      <c r="GGC111" s="175"/>
      <c r="GGD111" s="175"/>
      <c r="GGE111" s="175"/>
      <c r="GGF111" s="175"/>
      <c r="GGG111" s="175"/>
      <c r="GGH111" s="175"/>
      <c r="GGI111" s="175"/>
      <c r="GGJ111" s="175"/>
      <c r="GGK111" s="175"/>
      <c r="GGL111" s="175"/>
      <c r="GGM111" s="175"/>
      <c r="GGN111" s="175"/>
      <c r="GGO111" s="175"/>
      <c r="GGP111" s="175"/>
      <c r="GGQ111" s="175"/>
      <c r="GGR111" s="175"/>
      <c r="GGS111" s="175"/>
      <c r="GGT111" s="175"/>
      <c r="GGU111" s="175"/>
      <c r="GGV111" s="175"/>
      <c r="GGW111" s="175"/>
      <c r="GGX111" s="175"/>
      <c r="GGY111" s="175"/>
      <c r="GGZ111" s="175"/>
      <c r="GHA111" s="175"/>
      <c r="GHB111" s="175"/>
      <c r="GHC111" s="175"/>
      <c r="GHD111" s="175"/>
      <c r="GHE111" s="175"/>
      <c r="GHF111" s="175"/>
      <c r="GHG111" s="175"/>
      <c r="GHH111" s="175"/>
      <c r="GHI111" s="175"/>
      <c r="GHJ111" s="175"/>
      <c r="GHK111" s="175"/>
      <c r="GHL111" s="175"/>
      <c r="GHM111" s="175"/>
      <c r="GHN111" s="175"/>
      <c r="GHO111" s="175"/>
      <c r="GHP111" s="175"/>
      <c r="GHQ111" s="175"/>
      <c r="GHR111" s="175"/>
      <c r="GHS111" s="175"/>
      <c r="GHT111" s="175"/>
      <c r="GHU111" s="175"/>
      <c r="GHV111" s="175"/>
      <c r="GHW111" s="175"/>
      <c r="GHX111" s="175"/>
      <c r="GHY111" s="175"/>
      <c r="GHZ111" s="175"/>
      <c r="GIA111" s="175"/>
      <c r="GIB111" s="175"/>
      <c r="GIC111" s="175"/>
      <c r="GID111" s="175"/>
      <c r="GIE111" s="175"/>
      <c r="GIF111" s="175"/>
      <c r="GIG111" s="175"/>
      <c r="GIH111" s="175"/>
      <c r="GII111" s="175"/>
      <c r="GIJ111" s="175"/>
      <c r="GIK111" s="175"/>
      <c r="GIL111" s="175"/>
      <c r="GIM111" s="175"/>
      <c r="GIN111" s="175"/>
      <c r="GIO111" s="175"/>
      <c r="GIP111" s="175"/>
      <c r="GIQ111" s="175"/>
      <c r="GIR111" s="175"/>
      <c r="GIS111" s="175"/>
      <c r="GIT111" s="175"/>
      <c r="GIU111" s="175"/>
      <c r="GIV111" s="175"/>
      <c r="GIW111" s="175"/>
      <c r="GIX111" s="175"/>
      <c r="GIY111" s="175"/>
      <c r="GIZ111" s="175"/>
      <c r="GJA111" s="175"/>
      <c r="GJB111" s="175"/>
      <c r="GJC111" s="175"/>
      <c r="GJD111" s="175"/>
      <c r="GJE111" s="175"/>
      <c r="GJF111" s="175"/>
      <c r="GJG111" s="175"/>
      <c r="GJH111" s="175"/>
      <c r="GJI111" s="175"/>
      <c r="GJJ111" s="175"/>
      <c r="GJK111" s="175"/>
      <c r="GJL111" s="175"/>
      <c r="GJM111" s="175"/>
      <c r="GJN111" s="175"/>
      <c r="GJO111" s="175"/>
      <c r="GJP111" s="175"/>
      <c r="GJQ111" s="175"/>
      <c r="GJR111" s="175"/>
      <c r="GJS111" s="175"/>
      <c r="GJT111" s="175"/>
      <c r="GJU111" s="175"/>
      <c r="GJV111" s="175"/>
      <c r="GJW111" s="175"/>
      <c r="GJX111" s="175"/>
      <c r="GJY111" s="175"/>
      <c r="GJZ111" s="175"/>
      <c r="GKA111" s="175"/>
      <c r="GKB111" s="175"/>
      <c r="GKC111" s="175"/>
      <c r="GKD111" s="175"/>
      <c r="GKE111" s="175"/>
      <c r="GKF111" s="175"/>
      <c r="GKG111" s="175"/>
      <c r="GKH111" s="175"/>
      <c r="GKI111" s="175"/>
      <c r="GKJ111" s="175"/>
      <c r="GKK111" s="175"/>
      <c r="GKL111" s="175"/>
      <c r="GKM111" s="175"/>
      <c r="GKN111" s="175"/>
      <c r="GKO111" s="175"/>
      <c r="GKP111" s="175"/>
      <c r="GKQ111" s="175"/>
      <c r="GKR111" s="175"/>
      <c r="GKS111" s="175"/>
      <c r="GKT111" s="175"/>
      <c r="GKU111" s="175"/>
      <c r="GKV111" s="175"/>
      <c r="GKW111" s="175"/>
      <c r="GKX111" s="175"/>
      <c r="GKY111" s="175"/>
      <c r="GKZ111" s="175"/>
      <c r="GLA111" s="175"/>
      <c r="GLB111" s="175"/>
      <c r="GLC111" s="175"/>
      <c r="GLD111" s="175"/>
      <c r="GLE111" s="175"/>
      <c r="GLF111" s="175"/>
      <c r="GLG111" s="175"/>
      <c r="GLH111" s="175"/>
      <c r="GLI111" s="175"/>
      <c r="GLJ111" s="175"/>
      <c r="GLK111" s="175"/>
      <c r="GLL111" s="175"/>
      <c r="GLM111" s="175"/>
      <c r="GLN111" s="175"/>
      <c r="GLO111" s="175"/>
      <c r="GLP111" s="175"/>
      <c r="GLQ111" s="175"/>
      <c r="GLR111" s="175"/>
      <c r="GLS111" s="175"/>
      <c r="GLT111" s="175"/>
      <c r="GLU111" s="175"/>
      <c r="GLV111" s="175"/>
      <c r="GLW111" s="175"/>
      <c r="GLX111" s="175"/>
      <c r="GLY111" s="175"/>
      <c r="GLZ111" s="175"/>
      <c r="GMA111" s="175"/>
      <c r="GMB111" s="175"/>
      <c r="GMC111" s="175"/>
      <c r="GMD111" s="175"/>
      <c r="GME111" s="175"/>
      <c r="GMF111" s="175"/>
      <c r="GMG111" s="175"/>
      <c r="GMH111" s="175"/>
      <c r="GMI111" s="175"/>
      <c r="GMJ111" s="175"/>
      <c r="GMK111" s="175"/>
      <c r="GML111" s="175"/>
      <c r="GMM111" s="175"/>
      <c r="GMN111" s="175"/>
      <c r="GMO111" s="175"/>
      <c r="GMP111" s="175"/>
      <c r="GMQ111" s="175"/>
      <c r="GMR111" s="175"/>
      <c r="GMS111" s="175"/>
      <c r="GMT111" s="175"/>
      <c r="GMU111" s="175"/>
      <c r="GMV111" s="175"/>
      <c r="GMW111" s="175"/>
      <c r="GMX111" s="175"/>
      <c r="GMY111" s="175"/>
      <c r="GMZ111" s="175"/>
      <c r="GNA111" s="175"/>
      <c r="GNB111" s="175"/>
      <c r="GNC111" s="175"/>
      <c r="GND111" s="175"/>
      <c r="GNE111" s="175"/>
      <c r="GNF111" s="175"/>
      <c r="GNG111" s="175"/>
      <c r="GNH111" s="175"/>
      <c r="GNI111" s="175"/>
      <c r="GNJ111" s="175"/>
      <c r="GNK111" s="175"/>
      <c r="GNL111" s="175"/>
      <c r="GNM111" s="175"/>
      <c r="GNN111" s="175"/>
      <c r="GNO111" s="175"/>
      <c r="GNP111" s="175"/>
      <c r="GNQ111" s="175"/>
      <c r="GNR111" s="175"/>
      <c r="GNS111" s="175"/>
      <c r="GNT111" s="175"/>
      <c r="GNU111" s="175"/>
      <c r="GNV111" s="175"/>
      <c r="GNW111" s="175"/>
      <c r="GNX111" s="175"/>
      <c r="GNY111" s="175"/>
      <c r="GNZ111" s="175"/>
      <c r="GOA111" s="175"/>
      <c r="GOB111" s="175"/>
      <c r="GOC111" s="175"/>
      <c r="GOD111" s="175"/>
      <c r="GOE111" s="175"/>
      <c r="GOF111" s="175"/>
      <c r="GOG111" s="175"/>
      <c r="GOH111" s="175"/>
      <c r="GOI111" s="175"/>
      <c r="GOJ111" s="175"/>
      <c r="GOK111" s="175"/>
      <c r="GOL111" s="175"/>
      <c r="GOM111" s="175"/>
      <c r="GON111" s="175"/>
      <c r="GOO111" s="175"/>
      <c r="GOP111" s="175"/>
      <c r="GOQ111" s="175"/>
      <c r="GOR111" s="175"/>
      <c r="GOS111" s="175"/>
      <c r="GOT111" s="175"/>
      <c r="GOU111" s="175"/>
      <c r="GOV111" s="175"/>
      <c r="GOW111" s="175"/>
      <c r="GOX111" s="175"/>
      <c r="GOY111" s="175"/>
      <c r="GOZ111" s="175"/>
      <c r="GPA111" s="175"/>
      <c r="GPB111" s="175"/>
      <c r="GPC111" s="175"/>
      <c r="GPD111" s="175"/>
      <c r="GPE111" s="175"/>
      <c r="GPF111" s="175"/>
      <c r="GPG111" s="175"/>
      <c r="GPH111" s="175"/>
      <c r="GPI111" s="175"/>
      <c r="GPJ111" s="175"/>
      <c r="GPK111" s="175"/>
      <c r="GPL111" s="175"/>
      <c r="GPM111" s="175"/>
      <c r="GPN111" s="175"/>
      <c r="GPO111" s="175"/>
      <c r="GPP111" s="175"/>
      <c r="GPQ111" s="175"/>
      <c r="GPR111" s="175"/>
      <c r="GPS111" s="175"/>
      <c r="GPT111" s="175"/>
      <c r="GPU111" s="175"/>
      <c r="GPV111" s="175"/>
      <c r="GPW111" s="175"/>
      <c r="GPX111" s="175"/>
      <c r="GPY111" s="175"/>
      <c r="GPZ111" s="175"/>
      <c r="GQA111" s="175"/>
      <c r="GQB111" s="175"/>
      <c r="GQC111" s="175"/>
      <c r="GQD111" s="175"/>
      <c r="GQE111" s="175"/>
      <c r="GQF111" s="175"/>
      <c r="GQG111" s="175"/>
      <c r="GQH111" s="175"/>
      <c r="GQI111" s="175"/>
      <c r="GQJ111" s="175"/>
      <c r="GQK111" s="175"/>
      <c r="GQL111" s="175"/>
      <c r="GQM111" s="175"/>
      <c r="GQN111" s="175"/>
      <c r="GQO111" s="175"/>
      <c r="GQP111" s="175"/>
      <c r="GQQ111" s="175"/>
      <c r="GQR111" s="175"/>
      <c r="GQS111" s="175"/>
      <c r="GQT111" s="175"/>
      <c r="GQU111" s="175"/>
      <c r="GQV111" s="175"/>
      <c r="GQW111" s="175"/>
      <c r="GQX111" s="175"/>
      <c r="GQY111" s="175"/>
      <c r="GQZ111" s="175"/>
      <c r="GRA111" s="175"/>
      <c r="GRB111" s="175"/>
      <c r="GRC111" s="175"/>
      <c r="GRD111" s="175"/>
      <c r="GRE111" s="175"/>
      <c r="GRF111" s="175"/>
      <c r="GRG111" s="175"/>
      <c r="GRH111" s="175"/>
      <c r="GRI111" s="175"/>
      <c r="GRJ111" s="175"/>
      <c r="GRK111" s="175"/>
      <c r="GRL111" s="175"/>
      <c r="GRM111" s="175"/>
      <c r="GRN111" s="175"/>
      <c r="GRO111" s="175"/>
      <c r="GRP111" s="175"/>
      <c r="GRQ111" s="175"/>
      <c r="GRR111" s="175"/>
      <c r="GRS111" s="175"/>
      <c r="GRT111" s="175"/>
      <c r="GRU111" s="175"/>
      <c r="GRV111" s="175"/>
      <c r="GRW111" s="175"/>
      <c r="GRX111" s="175"/>
      <c r="GRY111" s="175"/>
      <c r="GRZ111" s="175"/>
      <c r="GSA111" s="175"/>
      <c r="GSB111" s="175"/>
      <c r="GSC111" s="175"/>
      <c r="GSD111" s="175"/>
      <c r="GSE111" s="175"/>
      <c r="GSF111" s="175"/>
      <c r="GSG111" s="175"/>
      <c r="GSH111" s="175"/>
      <c r="GSI111" s="175"/>
      <c r="GSJ111" s="175"/>
      <c r="GSK111" s="175"/>
      <c r="GSL111" s="175"/>
      <c r="GSM111" s="175"/>
      <c r="GSN111" s="175"/>
      <c r="GSO111" s="175"/>
      <c r="GSP111" s="175"/>
      <c r="GSQ111" s="175"/>
      <c r="GSR111" s="175"/>
      <c r="GSS111" s="175"/>
      <c r="GST111" s="175"/>
      <c r="GSU111" s="175"/>
      <c r="GSV111" s="175"/>
      <c r="GSW111" s="175"/>
      <c r="GSX111" s="175"/>
      <c r="GSY111" s="175"/>
      <c r="GSZ111" s="175"/>
      <c r="GTA111" s="175"/>
      <c r="GTB111" s="175"/>
      <c r="GTC111" s="175"/>
      <c r="GTD111" s="175"/>
      <c r="GTE111" s="175"/>
      <c r="GTF111" s="175"/>
      <c r="GTG111" s="175"/>
      <c r="GTH111" s="175"/>
      <c r="GTI111" s="175"/>
      <c r="GTJ111" s="175"/>
      <c r="GTK111" s="175"/>
      <c r="GTL111" s="175"/>
      <c r="GTM111" s="175"/>
      <c r="GTN111" s="175"/>
      <c r="GTO111" s="175"/>
      <c r="GTP111" s="175"/>
      <c r="GTQ111" s="175"/>
      <c r="GTR111" s="175"/>
      <c r="GTS111" s="175"/>
      <c r="GTT111" s="175"/>
      <c r="GTU111" s="175"/>
      <c r="GTV111" s="175"/>
      <c r="GTW111" s="175"/>
      <c r="GTX111" s="175"/>
      <c r="GTY111" s="175"/>
      <c r="GTZ111" s="175"/>
      <c r="GUA111" s="175"/>
      <c r="GUB111" s="175"/>
      <c r="GUC111" s="175"/>
      <c r="GUD111" s="175"/>
      <c r="GUE111" s="175"/>
      <c r="GUF111" s="175"/>
      <c r="GUG111" s="175"/>
      <c r="GUH111" s="175"/>
      <c r="GUI111" s="175"/>
      <c r="GUJ111" s="175"/>
      <c r="GUK111" s="175"/>
      <c r="GUL111" s="175"/>
      <c r="GUM111" s="175"/>
      <c r="GUN111" s="175"/>
      <c r="GUO111" s="175"/>
      <c r="GUP111" s="175"/>
      <c r="GUQ111" s="175"/>
      <c r="GUR111" s="175"/>
      <c r="GUS111" s="175"/>
      <c r="GUT111" s="175"/>
      <c r="GUU111" s="175"/>
      <c r="GUV111" s="175"/>
      <c r="GUW111" s="175"/>
      <c r="GUX111" s="175"/>
      <c r="GUY111" s="175"/>
      <c r="GUZ111" s="175"/>
      <c r="GVA111" s="175"/>
      <c r="GVB111" s="175"/>
      <c r="GVC111" s="175"/>
      <c r="GVD111" s="175"/>
      <c r="GVE111" s="175"/>
      <c r="GVF111" s="175"/>
      <c r="GVG111" s="175"/>
      <c r="GVH111" s="175"/>
      <c r="GVI111" s="175"/>
      <c r="GVJ111" s="175"/>
      <c r="GVK111" s="175"/>
      <c r="GVL111" s="175"/>
      <c r="GVM111" s="175"/>
      <c r="GVN111" s="175"/>
      <c r="GVO111" s="175"/>
      <c r="GVP111" s="175"/>
      <c r="GVQ111" s="175"/>
      <c r="GVR111" s="175"/>
      <c r="GVS111" s="175"/>
      <c r="GVT111" s="175"/>
      <c r="GVU111" s="175"/>
      <c r="GVV111" s="175"/>
      <c r="GVW111" s="175"/>
      <c r="GVX111" s="175"/>
      <c r="GVY111" s="175"/>
      <c r="GVZ111" s="175"/>
      <c r="GWA111" s="175"/>
      <c r="GWB111" s="175"/>
      <c r="GWC111" s="175"/>
      <c r="GWD111" s="175"/>
      <c r="GWE111" s="175"/>
      <c r="GWF111" s="175"/>
      <c r="GWG111" s="175"/>
      <c r="GWH111" s="175"/>
      <c r="GWI111" s="175"/>
      <c r="GWJ111" s="175"/>
      <c r="GWK111" s="175"/>
      <c r="GWL111" s="175"/>
      <c r="GWM111" s="175"/>
      <c r="GWN111" s="175"/>
      <c r="GWO111" s="175"/>
      <c r="GWP111" s="175"/>
      <c r="GWQ111" s="175"/>
      <c r="GWR111" s="175"/>
      <c r="GWS111" s="175"/>
      <c r="GWT111" s="175"/>
      <c r="GWU111" s="175"/>
      <c r="GWV111" s="175"/>
      <c r="GWW111" s="175"/>
      <c r="GWX111" s="175"/>
      <c r="GWY111" s="175"/>
      <c r="GWZ111" s="175"/>
      <c r="GXA111" s="175"/>
      <c r="GXB111" s="175"/>
      <c r="GXC111" s="175"/>
      <c r="GXD111" s="175"/>
      <c r="GXE111" s="175"/>
      <c r="GXF111" s="175"/>
      <c r="GXG111" s="175"/>
      <c r="GXH111" s="175"/>
      <c r="GXI111" s="175"/>
      <c r="GXJ111" s="175"/>
      <c r="GXK111" s="175"/>
      <c r="GXL111" s="175"/>
      <c r="GXM111" s="175"/>
      <c r="GXN111" s="175"/>
      <c r="GXO111" s="175"/>
      <c r="GXP111" s="175"/>
      <c r="GXQ111" s="175"/>
      <c r="GXR111" s="175"/>
      <c r="GXS111" s="175"/>
      <c r="GXT111" s="175"/>
      <c r="GXU111" s="175"/>
      <c r="GXV111" s="175"/>
      <c r="GXW111" s="175"/>
      <c r="GXX111" s="175"/>
      <c r="GXY111" s="175"/>
      <c r="GXZ111" s="175"/>
      <c r="GYA111" s="175"/>
      <c r="GYB111" s="175"/>
      <c r="GYC111" s="175"/>
      <c r="GYD111" s="175"/>
      <c r="GYE111" s="175"/>
      <c r="GYF111" s="175"/>
      <c r="GYG111" s="175"/>
      <c r="GYH111" s="175"/>
      <c r="GYI111" s="175"/>
      <c r="GYJ111" s="175"/>
      <c r="GYK111" s="175"/>
      <c r="GYL111" s="175"/>
      <c r="GYM111" s="175"/>
      <c r="GYN111" s="175"/>
      <c r="GYO111" s="175"/>
      <c r="GYP111" s="175"/>
      <c r="GYQ111" s="175"/>
      <c r="GYR111" s="175"/>
      <c r="GYS111" s="175"/>
      <c r="GYT111" s="175"/>
      <c r="GYU111" s="175"/>
      <c r="GYV111" s="175"/>
      <c r="GYW111" s="175"/>
      <c r="GYX111" s="175"/>
      <c r="GYY111" s="175"/>
      <c r="GYZ111" s="175"/>
      <c r="GZA111" s="175"/>
      <c r="GZB111" s="175"/>
      <c r="GZC111" s="175"/>
      <c r="GZD111" s="175"/>
      <c r="GZE111" s="175"/>
      <c r="GZF111" s="175"/>
      <c r="GZG111" s="175"/>
      <c r="GZH111" s="175"/>
      <c r="GZI111" s="175"/>
      <c r="GZJ111" s="175"/>
      <c r="GZK111" s="175"/>
      <c r="GZL111" s="175"/>
      <c r="GZM111" s="175"/>
      <c r="GZN111" s="175"/>
      <c r="GZO111" s="175"/>
      <c r="GZP111" s="175"/>
      <c r="GZQ111" s="175"/>
      <c r="GZR111" s="175"/>
      <c r="GZS111" s="175"/>
      <c r="GZT111" s="175"/>
      <c r="GZU111" s="175"/>
      <c r="GZV111" s="175"/>
      <c r="GZW111" s="175"/>
      <c r="GZX111" s="175"/>
      <c r="GZY111" s="175"/>
      <c r="GZZ111" s="175"/>
      <c r="HAA111" s="175"/>
      <c r="HAB111" s="175"/>
      <c r="HAC111" s="175"/>
      <c r="HAD111" s="175"/>
      <c r="HAE111" s="175"/>
      <c r="HAF111" s="175"/>
      <c r="HAG111" s="175"/>
      <c r="HAH111" s="175"/>
      <c r="HAI111" s="175"/>
      <c r="HAJ111" s="175"/>
      <c r="HAK111" s="175"/>
      <c r="HAL111" s="175"/>
      <c r="HAM111" s="175"/>
      <c r="HAN111" s="175"/>
      <c r="HAO111" s="175"/>
      <c r="HAP111" s="175"/>
      <c r="HAQ111" s="175"/>
      <c r="HAR111" s="175"/>
      <c r="HAS111" s="175"/>
      <c r="HAT111" s="175"/>
      <c r="HAU111" s="175"/>
      <c r="HAV111" s="175"/>
      <c r="HAW111" s="175"/>
      <c r="HAX111" s="175"/>
      <c r="HAY111" s="175"/>
      <c r="HAZ111" s="175"/>
      <c r="HBA111" s="175"/>
      <c r="HBB111" s="175"/>
      <c r="HBC111" s="175"/>
      <c r="HBD111" s="175"/>
      <c r="HBE111" s="175"/>
      <c r="HBF111" s="175"/>
      <c r="HBG111" s="175"/>
      <c r="HBH111" s="175"/>
      <c r="HBI111" s="175"/>
      <c r="HBJ111" s="175"/>
      <c r="HBK111" s="175"/>
      <c r="HBL111" s="175"/>
      <c r="HBM111" s="175"/>
      <c r="HBN111" s="175"/>
      <c r="HBO111" s="175"/>
      <c r="HBP111" s="175"/>
      <c r="HBQ111" s="175"/>
      <c r="HBR111" s="175"/>
      <c r="HBS111" s="175"/>
      <c r="HBT111" s="175"/>
      <c r="HBU111" s="175"/>
      <c r="HBV111" s="175"/>
      <c r="HBW111" s="175"/>
      <c r="HBX111" s="175"/>
      <c r="HBY111" s="175"/>
      <c r="HBZ111" s="175"/>
      <c r="HCA111" s="175"/>
      <c r="HCB111" s="175"/>
      <c r="HCC111" s="175"/>
      <c r="HCD111" s="175"/>
      <c r="HCE111" s="175"/>
      <c r="HCF111" s="175"/>
      <c r="HCG111" s="175"/>
      <c r="HCH111" s="175"/>
      <c r="HCI111" s="175"/>
      <c r="HCJ111" s="175"/>
      <c r="HCK111" s="175"/>
      <c r="HCL111" s="175"/>
      <c r="HCM111" s="175"/>
      <c r="HCN111" s="175"/>
      <c r="HCO111" s="175"/>
      <c r="HCP111" s="175"/>
      <c r="HCQ111" s="175"/>
      <c r="HCR111" s="175"/>
      <c r="HCS111" s="175"/>
      <c r="HCT111" s="175"/>
      <c r="HCU111" s="175"/>
      <c r="HCV111" s="175"/>
      <c r="HCW111" s="175"/>
      <c r="HCX111" s="175"/>
      <c r="HCY111" s="175"/>
      <c r="HCZ111" s="175"/>
      <c r="HDA111" s="175"/>
      <c r="HDB111" s="175"/>
      <c r="HDC111" s="175"/>
      <c r="HDD111" s="175"/>
      <c r="HDE111" s="175"/>
      <c r="HDF111" s="175"/>
      <c r="HDG111" s="175"/>
      <c r="HDH111" s="175"/>
      <c r="HDI111" s="175"/>
      <c r="HDJ111" s="175"/>
      <c r="HDK111" s="175"/>
      <c r="HDL111" s="175"/>
      <c r="HDM111" s="175"/>
      <c r="HDN111" s="175"/>
      <c r="HDO111" s="175"/>
      <c r="HDP111" s="175"/>
      <c r="HDQ111" s="175"/>
      <c r="HDR111" s="175"/>
      <c r="HDS111" s="175"/>
      <c r="HDT111" s="175"/>
      <c r="HDU111" s="175"/>
      <c r="HDV111" s="175"/>
      <c r="HDW111" s="175"/>
      <c r="HDX111" s="175"/>
      <c r="HDY111" s="175"/>
      <c r="HDZ111" s="175"/>
      <c r="HEA111" s="175"/>
      <c r="HEB111" s="175"/>
      <c r="HEC111" s="175"/>
      <c r="HED111" s="175"/>
      <c r="HEE111" s="175"/>
      <c r="HEF111" s="175"/>
      <c r="HEG111" s="175"/>
      <c r="HEH111" s="175"/>
      <c r="HEI111" s="175"/>
      <c r="HEJ111" s="175"/>
      <c r="HEK111" s="175"/>
      <c r="HEL111" s="175"/>
      <c r="HEM111" s="175"/>
      <c r="HEN111" s="175"/>
      <c r="HEO111" s="175"/>
      <c r="HEP111" s="175"/>
      <c r="HEQ111" s="175"/>
      <c r="HER111" s="175"/>
      <c r="HES111" s="175"/>
      <c r="HET111" s="175"/>
      <c r="HEU111" s="175"/>
      <c r="HEV111" s="175"/>
      <c r="HEW111" s="175"/>
      <c r="HEX111" s="175"/>
      <c r="HEY111" s="175"/>
      <c r="HEZ111" s="175"/>
      <c r="HFA111" s="175"/>
      <c r="HFB111" s="175"/>
      <c r="HFC111" s="175"/>
      <c r="HFD111" s="175"/>
      <c r="HFE111" s="175"/>
      <c r="HFF111" s="175"/>
      <c r="HFG111" s="175"/>
      <c r="HFH111" s="175"/>
      <c r="HFI111" s="175"/>
      <c r="HFJ111" s="175"/>
      <c r="HFK111" s="175"/>
      <c r="HFL111" s="175"/>
      <c r="HFM111" s="175"/>
      <c r="HFN111" s="175"/>
      <c r="HFO111" s="175"/>
      <c r="HFP111" s="175"/>
      <c r="HFQ111" s="175"/>
      <c r="HFR111" s="175"/>
      <c r="HFS111" s="175"/>
      <c r="HFT111" s="175"/>
      <c r="HFU111" s="175"/>
      <c r="HFV111" s="175"/>
      <c r="HFW111" s="175"/>
      <c r="HFX111" s="175"/>
      <c r="HFY111" s="175"/>
      <c r="HFZ111" s="175"/>
      <c r="HGA111" s="175"/>
      <c r="HGB111" s="175"/>
      <c r="HGC111" s="175"/>
      <c r="HGD111" s="175"/>
      <c r="HGE111" s="175"/>
      <c r="HGF111" s="175"/>
      <c r="HGG111" s="175"/>
      <c r="HGH111" s="175"/>
      <c r="HGI111" s="175"/>
      <c r="HGJ111" s="175"/>
      <c r="HGK111" s="175"/>
      <c r="HGL111" s="175"/>
      <c r="HGM111" s="175"/>
      <c r="HGN111" s="175"/>
      <c r="HGO111" s="175"/>
      <c r="HGP111" s="175"/>
      <c r="HGQ111" s="175"/>
      <c r="HGR111" s="175"/>
      <c r="HGS111" s="175"/>
      <c r="HGT111" s="175"/>
      <c r="HGU111" s="175"/>
      <c r="HGV111" s="175"/>
      <c r="HGW111" s="175"/>
      <c r="HGX111" s="175"/>
      <c r="HGY111" s="175"/>
      <c r="HGZ111" s="175"/>
      <c r="HHA111" s="175"/>
      <c r="HHB111" s="175"/>
      <c r="HHC111" s="175"/>
      <c r="HHD111" s="175"/>
      <c r="HHE111" s="175"/>
      <c r="HHF111" s="175"/>
      <c r="HHG111" s="175"/>
      <c r="HHH111" s="175"/>
      <c r="HHI111" s="175"/>
      <c r="HHJ111" s="175"/>
      <c r="HHK111" s="175"/>
      <c r="HHL111" s="175"/>
      <c r="HHM111" s="175"/>
      <c r="HHN111" s="175"/>
      <c r="HHO111" s="175"/>
      <c r="HHP111" s="175"/>
      <c r="HHQ111" s="175"/>
      <c r="HHR111" s="175"/>
      <c r="HHS111" s="175"/>
      <c r="HHT111" s="175"/>
      <c r="HHU111" s="175"/>
      <c r="HHV111" s="175"/>
      <c r="HHW111" s="175"/>
      <c r="HHX111" s="175"/>
      <c r="HHY111" s="175"/>
      <c r="HHZ111" s="175"/>
      <c r="HIA111" s="175"/>
      <c r="HIB111" s="175"/>
      <c r="HIC111" s="175"/>
      <c r="HID111" s="175"/>
      <c r="HIE111" s="175"/>
      <c r="HIF111" s="175"/>
      <c r="HIG111" s="175"/>
      <c r="HIH111" s="175"/>
      <c r="HII111" s="175"/>
      <c r="HIJ111" s="175"/>
      <c r="HIK111" s="175"/>
      <c r="HIL111" s="175"/>
      <c r="HIM111" s="175"/>
      <c r="HIN111" s="175"/>
      <c r="HIO111" s="175"/>
      <c r="HIP111" s="175"/>
      <c r="HIQ111" s="175"/>
      <c r="HIR111" s="175"/>
      <c r="HIS111" s="175"/>
      <c r="HIT111" s="175"/>
      <c r="HIU111" s="175"/>
      <c r="HIV111" s="175"/>
      <c r="HIW111" s="175"/>
      <c r="HIX111" s="175"/>
      <c r="HIY111" s="175"/>
      <c r="HIZ111" s="175"/>
      <c r="HJA111" s="175"/>
      <c r="HJB111" s="175"/>
      <c r="HJC111" s="175"/>
      <c r="HJD111" s="175"/>
      <c r="HJE111" s="175"/>
      <c r="HJF111" s="175"/>
      <c r="HJG111" s="175"/>
      <c r="HJH111" s="175"/>
      <c r="HJI111" s="175"/>
      <c r="HJJ111" s="175"/>
      <c r="HJK111" s="175"/>
      <c r="HJL111" s="175"/>
      <c r="HJM111" s="175"/>
      <c r="HJN111" s="175"/>
      <c r="HJO111" s="175"/>
      <c r="HJP111" s="175"/>
      <c r="HJQ111" s="175"/>
      <c r="HJR111" s="175"/>
      <c r="HJS111" s="175"/>
      <c r="HJT111" s="175"/>
      <c r="HJU111" s="175"/>
      <c r="HJV111" s="175"/>
      <c r="HJW111" s="175"/>
      <c r="HJX111" s="175"/>
      <c r="HJY111" s="175"/>
      <c r="HJZ111" s="175"/>
      <c r="HKA111" s="175"/>
      <c r="HKB111" s="175"/>
      <c r="HKC111" s="175"/>
      <c r="HKD111" s="175"/>
      <c r="HKE111" s="175"/>
      <c r="HKF111" s="175"/>
      <c r="HKG111" s="175"/>
      <c r="HKH111" s="175"/>
      <c r="HKI111" s="175"/>
      <c r="HKJ111" s="175"/>
      <c r="HKK111" s="175"/>
      <c r="HKL111" s="175"/>
      <c r="HKM111" s="175"/>
      <c r="HKN111" s="175"/>
      <c r="HKO111" s="175"/>
      <c r="HKP111" s="175"/>
      <c r="HKQ111" s="175"/>
      <c r="HKR111" s="175"/>
      <c r="HKS111" s="175"/>
      <c r="HKT111" s="175"/>
      <c r="HKU111" s="175"/>
      <c r="HKV111" s="175"/>
      <c r="HKW111" s="175"/>
      <c r="HKX111" s="175"/>
      <c r="HKY111" s="175"/>
      <c r="HKZ111" s="175"/>
      <c r="HLA111" s="175"/>
      <c r="HLB111" s="175"/>
      <c r="HLC111" s="175"/>
      <c r="HLD111" s="175"/>
      <c r="HLE111" s="175"/>
      <c r="HLF111" s="175"/>
      <c r="HLG111" s="175"/>
      <c r="HLH111" s="175"/>
      <c r="HLI111" s="175"/>
      <c r="HLJ111" s="175"/>
      <c r="HLK111" s="175"/>
      <c r="HLL111" s="175"/>
      <c r="HLM111" s="175"/>
      <c r="HLN111" s="175"/>
      <c r="HLO111" s="175"/>
      <c r="HLP111" s="175"/>
      <c r="HLQ111" s="175"/>
      <c r="HLR111" s="175"/>
      <c r="HLS111" s="175"/>
      <c r="HLT111" s="175"/>
      <c r="HLU111" s="175"/>
      <c r="HLV111" s="175"/>
      <c r="HLW111" s="175"/>
      <c r="HLX111" s="175"/>
      <c r="HLY111" s="175"/>
      <c r="HLZ111" s="175"/>
      <c r="HMA111" s="175"/>
      <c r="HMB111" s="175"/>
      <c r="HMC111" s="175"/>
      <c r="HMD111" s="175"/>
      <c r="HME111" s="175"/>
      <c r="HMF111" s="175"/>
      <c r="HMG111" s="175"/>
      <c r="HMH111" s="175"/>
      <c r="HMI111" s="175"/>
      <c r="HMJ111" s="175"/>
      <c r="HMK111" s="175"/>
      <c r="HML111" s="175"/>
      <c r="HMM111" s="175"/>
      <c r="HMN111" s="175"/>
      <c r="HMO111" s="175"/>
      <c r="HMP111" s="175"/>
      <c r="HMQ111" s="175"/>
      <c r="HMR111" s="175"/>
      <c r="HMS111" s="175"/>
      <c r="HMT111" s="175"/>
      <c r="HMU111" s="175"/>
      <c r="HMV111" s="175"/>
      <c r="HMW111" s="175"/>
      <c r="HMX111" s="175"/>
      <c r="HMY111" s="175"/>
      <c r="HMZ111" s="175"/>
      <c r="HNA111" s="175"/>
      <c r="HNB111" s="175"/>
      <c r="HNC111" s="175"/>
      <c r="HND111" s="175"/>
      <c r="HNE111" s="175"/>
      <c r="HNF111" s="175"/>
      <c r="HNG111" s="175"/>
      <c r="HNH111" s="175"/>
      <c r="HNI111" s="175"/>
      <c r="HNJ111" s="175"/>
      <c r="HNK111" s="175"/>
      <c r="HNL111" s="175"/>
      <c r="HNM111" s="175"/>
      <c r="HNN111" s="175"/>
      <c r="HNO111" s="175"/>
      <c r="HNP111" s="175"/>
      <c r="HNQ111" s="175"/>
      <c r="HNR111" s="175"/>
      <c r="HNS111" s="175"/>
      <c r="HNT111" s="175"/>
      <c r="HNU111" s="175"/>
      <c r="HNV111" s="175"/>
      <c r="HNW111" s="175"/>
      <c r="HNX111" s="175"/>
      <c r="HNY111" s="175"/>
      <c r="HNZ111" s="175"/>
      <c r="HOA111" s="175"/>
      <c r="HOB111" s="175"/>
      <c r="HOC111" s="175"/>
      <c r="HOD111" s="175"/>
      <c r="HOE111" s="175"/>
      <c r="HOF111" s="175"/>
      <c r="HOG111" s="175"/>
      <c r="HOH111" s="175"/>
      <c r="HOI111" s="175"/>
      <c r="HOJ111" s="175"/>
      <c r="HOK111" s="175"/>
      <c r="HOL111" s="175"/>
      <c r="HOM111" s="175"/>
      <c r="HON111" s="175"/>
      <c r="HOO111" s="175"/>
      <c r="HOP111" s="175"/>
      <c r="HOQ111" s="175"/>
      <c r="HOR111" s="175"/>
      <c r="HOS111" s="175"/>
      <c r="HOT111" s="175"/>
      <c r="HOU111" s="175"/>
      <c r="HOV111" s="175"/>
      <c r="HOW111" s="175"/>
      <c r="HOX111" s="175"/>
      <c r="HOY111" s="175"/>
      <c r="HOZ111" s="175"/>
      <c r="HPA111" s="175"/>
      <c r="HPB111" s="175"/>
      <c r="HPC111" s="175"/>
      <c r="HPD111" s="175"/>
      <c r="HPE111" s="175"/>
      <c r="HPF111" s="175"/>
      <c r="HPG111" s="175"/>
      <c r="HPH111" s="175"/>
      <c r="HPI111" s="175"/>
      <c r="HPJ111" s="175"/>
      <c r="HPK111" s="175"/>
      <c r="HPL111" s="175"/>
      <c r="HPM111" s="175"/>
      <c r="HPN111" s="175"/>
      <c r="HPO111" s="175"/>
      <c r="HPP111" s="175"/>
      <c r="HPQ111" s="175"/>
      <c r="HPR111" s="175"/>
      <c r="HPS111" s="175"/>
      <c r="HPT111" s="175"/>
      <c r="HPU111" s="175"/>
      <c r="HPV111" s="175"/>
      <c r="HPW111" s="175"/>
      <c r="HPX111" s="175"/>
      <c r="HPY111" s="175"/>
      <c r="HPZ111" s="175"/>
      <c r="HQA111" s="175"/>
      <c r="HQB111" s="175"/>
      <c r="HQC111" s="175"/>
      <c r="HQD111" s="175"/>
      <c r="HQE111" s="175"/>
      <c r="HQF111" s="175"/>
      <c r="HQG111" s="175"/>
      <c r="HQH111" s="175"/>
      <c r="HQI111" s="175"/>
      <c r="HQJ111" s="175"/>
      <c r="HQK111" s="175"/>
      <c r="HQL111" s="175"/>
      <c r="HQM111" s="175"/>
      <c r="HQN111" s="175"/>
      <c r="HQO111" s="175"/>
      <c r="HQP111" s="175"/>
      <c r="HQQ111" s="175"/>
      <c r="HQR111" s="175"/>
      <c r="HQS111" s="175"/>
      <c r="HQT111" s="175"/>
      <c r="HQU111" s="175"/>
      <c r="HQV111" s="175"/>
      <c r="HQW111" s="175"/>
      <c r="HQX111" s="175"/>
      <c r="HQY111" s="175"/>
      <c r="HQZ111" s="175"/>
      <c r="HRA111" s="175"/>
      <c r="HRB111" s="175"/>
      <c r="HRC111" s="175"/>
      <c r="HRD111" s="175"/>
      <c r="HRE111" s="175"/>
      <c r="HRF111" s="175"/>
      <c r="HRG111" s="175"/>
      <c r="HRH111" s="175"/>
      <c r="HRI111" s="175"/>
      <c r="HRJ111" s="175"/>
      <c r="HRK111" s="175"/>
      <c r="HRL111" s="175"/>
      <c r="HRM111" s="175"/>
      <c r="HRN111" s="175"/>
      <c r="HRO111" s="175"/>
      <c r="HRP111" s="175"/>
      <c r="HRQ111" s="175"/>
      <c r="HRR111" s="175"/>
      <c r="HRS111" s="175"/>
      <c r="HRT111" s="175"/>
      <c r="HRU111" s="175"/>
      <c r="HRV111" s="175"/>
      <c r="HRW111" s="175"/>
      <c r="HRX111" s="175"/>
      <c r="HRY111" s="175"/>
      <c r="HRZ111" s="175"/>
      <c r="HSA111" s="175"/>
      <c r="HSB111" s="175"/>
      <c r="HSC111" s="175"/>
      <c r="HSD111" s="175"/>
      <c r="HSE111" s="175"/>
      <c r="HSF111" s="175"/>
      <c r="HSG111" s="175"/>
      <c r="HSH111" s="175"/>
      <c r="HSI111" s="175"/>
      <c r="HSJ111" s="175"/>
      <c r="HSK111" s="175"/>
      <c r="HSL111" s="175"/>
      <c r="HSM111" s="175"/>
      <c r="HSN111" s="175"/>
      <c r="HSO111" s="175"/>
      <c r="HSP111" s="175"/>
      <c r="HSQ111" s="175"/>
      <c r="HSR111" s="175"/>
      <c r="HSS111" s="175"/>
      <c r="HST111" s="175"/>
      <c r="HSU111" s="175"/>
      <c r="HSV111" s="175"/>
      <c r="HSW111" s="175"/>
      <c r="HSX111" s="175"/>
      <c r="HSY111" s="175"/>
      <c r="HSZ111" s="175"/>
      <c r="HTA111" s="175"/>
      <c r="HTB111" s="175"/>
      <c r="HTC111" s="175"/>
      <c r="HTD111" s="175"/>
      <c r="HTE111" s="175"/>
      <c r="HTF111" s="175"/>
      <c r="HTG111" s="175"/>
      <c r="HTH111" s="175"/>
      <c r="HTI111" s="175"/>
      <c r="HTJ111" s="175"/>
      <c r="HTK111" s="175"/>
      <c r="HTL111" s="175"/>
      <c r="HTM111" s="175"/>
      <c r="HTN111" s="175"/>
      <c r="HTO111" s="175"/>
      <c r="HTP111" s="175"/>
      <c r="HTQ111" s="175"/>
      <c r="HTR111" s="175"/>
      <c r="HTS111" s="175"/>
      <c r="HTT111" s="175"/>
      <c r="HTU111" s="175"/>
      <c r="HTV111" s="175"/>
      <c r="HTW111" s="175"/>
      <c r="HTX111" s="175"/>
      <c r="HTY111" s="175"/>
      <c r="HTZ111" s="175"/>
      <c r="HUA111" s="175"/>
      <c r="HUB111" s="175"/>
      <c r="HUC111" s="175"/>
      <c r="HUD111" s="175"/>
      <c r="HUE111" s="175"/>
      <c r="HUF111" s="175"/>
      <c r="HUG111" s="175"/>
      <c r="HUH111" s="175"/>
      <c r="HUI111" s="175"/>
      <c r="HUJ111" s="175"/>
      <c r="HUK111" s="175"/>
      <c r="HUL111" s="175"/>
      <c r="HUM111" s="175"/>
      <c r="HUN111" s="175"/>
      <c r="HUO111" s="175"/>
      <c r="HUP111" s="175"/>
      <c r="HUQ111" s="175"/>
      <c r="HUR111" s="175"/>
      <c r="HUS111" s="175"/>
      <c r="HUT111" s="175"/>
      <c r="HUU111" s="175"/>
      <c r="HUV111" s="175"/>
      <c r="HUW111" s="175"/>
      <c r="HUX111" s="175"/>
      <c r="HUY111" s="175"/>
      <c r="HUZ111" s="175"/>
      <c r="HVA111" s="175"/>
      <c r="HVB111" s="175"/>
      <c r="HVC111" s="175"/>
      <c r="HVD111" s="175"/>
      <c r="HVE111" s="175"/>
      <c r="HVF111" s="175"/>
      <c r="HVG111" s="175"/>
      <c r="HVH111" s="175"/>
      <c r="HVI111" s="175"/>
      <c r="HVJ111" s="175"/>
      <c r="HVK111" s="175"/>
      <c r="HVL111" s="175"/>
      <c r="HVM111" s="175"/>
      <c r="HVN111" s="175"/>
      <c r="HVO111" s="175"/>
      <c r="HVP111" s="175"/>
      <c r="HVQ111" s="175"/>
      <c r="HVR111" s="175"/>
      <c r="HVS111" s="175"/>
      <c r="HVT111" s="175"/>
      <c r="HVU111" s="175"/>
      <c r="HVV111" s="175"/>
      <c r="HVW111" s="175"/>
      <c r="HVX111" s="175"/>
      <c r="HVY111" s="175"/>
      <c r="HVZ111" s="175"/>
      <c r="HWA111" s="175"/>
      <c r="HWB111" s="175"/>
      <c r="HWC111" s="175"/>
      <c r="HWD111" s="175"/>
      <c r="HWE111" s="175"/>
      <c r="HWF111" s="175"/>
      <c r="HWG111" s="175"/>
      <c r="HWH111" s="175"/>
      <c r="HWI111" s="175"/>
      <c r="HWJ111" s="175"/>
      <c r="HWK111" s="175"/>
      <c r="HWL111" s="175"/>
      <c r="HWM111" s="175"/>
      <c r="HWN111" s="175"/>
      <c r="HWO111" s="175"/>
      <c r="HWP111" s="175"/>
      <c r="HWQ111" s="175"/>
      <c r="HWR111" s="175"/>
      <c r="HWS111" s="175"/>
      <c r="HWT111" s="175"/>
      <c r="HWU111" s="175"/>
      <c r="HWV111" s="175"/>
      <c r="HWW111" s="175"/>
      <c r="HWX111" s="175"/>
      <c r="HWY111" s="175"/>
      <c r="HWZ111" s="175"/>
      <c r="HXA111" s="175"/>
      <c r="HXB111" s="175"/>
      <c r="HXC111" s="175"/>
      <c r="HXD111" s="175"/>
      <c r="HXE111" s="175"/>
      <c r="HXF111" s="175"/>
      <c r="HXG111" s="175"/>
      <c r="HXH111" s="175"/>
      <c r="HXI111" s="175"/>
      <c r="HXJ111" s="175"/>
      <c r="HXK111" s="175"/>
      <c r="HXL111" s="175"/>
      <c r="HXM111" s="175"/>
      <c r="HXN111" s="175"/>
      <c r="HXO111" s="175"/>
      <c r="HXP111" s="175"/>
      <c r="HXQ111" s="175"/>
      <c r="HXR111" s="175"/>
      <c r="HXS111" s="175"/>
      <c r="HXT111" s="175"/>
      <c r="HXU111" s="175"/>
      <c r="HXV111" s="175"/>
      <c r="HXW111" s="175"/>
      <c r="HXX111" s="175"/>
      <c r="HXY111" s="175"/>
      <c r="HXZ111" s="175"/>
      <c r="HYA111" s="175"/>
      <c r="HYB111" s="175"/>
      <c r="HYC111" s="175"/>
      <c r="HYD111" s="175"/>
      <c r="HYE111" s="175"/>
      <c r="HYF111" s="175"/>
      <c r="HYG111" s="175"/>
      <c r="HYH111" s="175"/>
      <c r="HYI111" s="175"/>
      <c r="HYJ111" s="175"/>
      <c r="HYK111" s="175"/>
      <c r="HYL111" s="175"/>
      <c r="HYM111" s="175"/>
      <c r="HYN111" s="175"/>
      <c r="HYO111" s="175"/>
      <c r="HYP111" s="175"/>
      <c r="HYQ111" s="175"/>
      <c r="HYR111" s="175"/>
      <c r="HYS111" s="175"/>
      <c r="HYT111" s="175"/>
      <c r="HYU111" s="175"/>
      <c r="HYV111" s="175"/>
      <c r="HYW111" s="175"/>
      <c r="HYX111" s="175"/>
      <c r="HYY111" s="175"/>
      <c r="HYZ111" s="175"/>
      <c r="HZA111" s="175"/>
      <c r="HZB111" s="175"/>
      <c r="HZC111" s="175"/>
      <c r="HZD111" s="175"/>
      <c r="HZE111" s="175"/>
      <c r="HZF111" s="175"/>
      <c r="HZG111" s="175"/>
      <c r="HZH111" s="175"/>
      <c r="HZI111" s="175"/>
      <c r="HZJ111" s="175"/>
      <c r="HZK111" s="175"/>
      <c r="HZL111" s="175"/>
      <c r="HZM111" s="175"/>
      <c r="HZN111" s="175"/>
      <c r="HZO111" s="175"/>
      <c r="HZP111" s="175"/>
      <c r="HZQ111" s="175"/>
      <c r="HZR111" s="175"/>
      <c r="HZS111" s="175"/>
      <c r="HZT111" s="175"/>
      <c r="HZU111" s="175"/>
      <c r="HZV111" s="175"/>
      <c r="HZW111" s="175"/>
      <c r="HZX111" s="175"/>
      <c r="HZY111" s="175"/>
      <c r="HZZ111" s="175"/>
      <c r="IAA111" s="175"/>
      <c r="IAB111" s="175"/>
      <c r="IAC111" s="175"/>
      <c r="IAD111" s="175"/>
      <c r="IAE111" s="175"/>
      <c r="IAF111" s="175"/>
      <c r="IAG111" s="175"/>
      <c r="IAH111" s="175"/>
      <c r="IAI111" s="175"/>
      <c r="IAJ111" s="175"/>
      <c r="IAK111" s="175"/>
      <c r="IAL111" s="175"/>
      <c r="IAM111" s="175"/>
      <c r="IAN111" s="175"/>
      <c r="IAO111" s="175"/>
      <c r="IAP111" s="175"/>
      <c r="IAQ111" s="175"/>
      <c r="IAR111" s="175"/>
      <c r="IAS111" s="175"/>
      <c r="IAT111" s="175"/>
      <c r="IAU111" s="175"/>
      <c r="IAV111" s="175"/>
      <c r="IAW111" s="175"/>
      <c r="IAX111" s="175"/>
      <c r="IAY111" s="175"/>
      <c r="IAZ111" s="175"/>
      <c r="IBA111" s="175"/>
      <c r="IBB111" s="175"/>
      <c r="IBC111" s="175"/>
      <c r="IBD111" s="175"/>
      <c r="IBE111" s="175"/>
      <c r="IBF111" s="175"/>
      <c r="IBG111" s="175"/>
      <c r="IBH111" s="175"/>
      <c r="IBI111" s="175"/>
      <c r="IBJ111" s="175"/>
      <c r="IBK111" s="175"/>
      <c r="IBL111" s="175"/>
      <c r="IBM111" s="175"/>
      <c r="IBN111" s="175"/>
      <c r="IBO111" s="175"/>
      <c r="IBP111" s="175"/>
      <c r="IBQ111" s="175"/>
      <c r="IBR111" s="175"/>
      <c r="IBS111" s="175"/>
      <c r="IBT111" s="175"/>
      <c r="IBU111" s="175"/>
      <c r="IBV111" s="175"/>
      <c r="IBW111" s="175"/>
      <c r="IBX111" s="175"/>
      <c r="IBY111" s="175"/>
      <c r="IBZ111" s="175"/>
      <c r="ICA111" s="175"/>
      <c r="ICB111" s="175"/>
      <c r="ICC111" s="175"/>
      <c r="ICD111" s="175"/>
      <c r="ICE111" s="175"/>
      <c r="ICF111" s="175"/>
      <c r="ICG111" s="175"/>
      <c r="ICH111" s="175"/>
      <c r="ICI111" s="175"/>
      <c r="ICJ111" s="175"/>
      <c r="ICK111" s="175"/>
      <c r="ICL111" s="175"/>
      <c r="ICM111" s="175"/>
      <c r="ICN111" s="175"/>
      <c r="ICO111" s="175"/>
      <c r="ICP111" s="175"/>
      <c r="ICQ111" s="175"/>
      <c r="ICR111" s="175"/>
      <c r="ICS111" s="175"/>
      <c r="ICT111" s="175"/>
      <c r="ICU111" s="175"/>
      <c r="ICV111" s="175"/>
      <c r="ICW111" s="175"/>
      <c r="ICX111" s="175"/>
      <c r="ICY111" s="175"/>
      <c r="ICZ111" s="175"/>
      <c r="IDA111" s="175"/>
      <c r="IDB111" s="175"/>
      <c r="IDC111" s="175"/>
      <c r="IDD111" s="175"/>
      <c r="IDE111" s="175"/>
      <c r="IDF111" s="175"/>
      <c r="IDG111" s="175"/>
      <c r="IDH111" s="175"/>
      <c r="IDI111" s="175"/>
      <c r="IDJ111" s="175"/>
      <c r="IDK111" s="175"/>
      <c r="IDL111" s="175"/>
      <c r="IDM111" s="175"/>
      <c r="IDN111" s="175"/>
      <c r="IDO111" s="175"/>
      <c r="IDP111" s="175"/>
      <c r="IDQ111" s="175"/>
      <c r="IDR111" s="175"/>
      <c r="IDS111" s="175"/>
      <c r="IDT111" s="175"/>
      <c r="IDU111" s="175"/>
      <c r="IDV111" s="175"/>
      <c r="IDW111" s="175"/>
      <c r="IDX111" s="175"/>
      <c r="IDY111" s="175"/>
      <c r="IDZ111" s="175"/>
      <c r="IEA111" s="175"/>
      <c r="IEB111" s="175"/>
      <c r="IEC111" s="175"/>
      <c r="IED111" s="175"/>
      <c r="IEE111" s="175"/>
      <c r="IEF111" s="175"/>
      <c r="IEG111" s="175"/>
      <c r="IEH111" s="175"/>
      <c r="IEI111" s="175"/>
      <c r="IEJ111" s="175"/>
      <c r="IEK111" s="175"/>
      <c r="IEL111" s="175"/>
      <c r="IEM111" s="175"/>
      <c r="IEN111" s="175"/>
      <c r="IEO111" s="175"/>
      <c r="IEP111" s="175"/>
      <c r="IEQ111" s="175"/>
      <c r="IER111" s="175"/>
      <c r="IES111" s="175"/>
      <c r="IET111" s="175"/>
      <c r="IEU111" s="175"/>
      <c r="IEV111" s="175"/>
      <c r="IEW111" s="175"/>
      <c r="IEX111" s="175"/>
      <c r="IEY111" s="175"/>
      <c r="IEZ111" s="175"/>
      <c r="IFA111" s="175"/>
      <c r="IFB111" s="175"/>
      <c r="IFC111" s="175"/>
      <c r="IFD111" s="175"/>
      <c r="IFE111" s="175"/>
      <c r="IFF111" s="175"/>
      <c r="IFG111" s="175"/>
      <c r="IFH111" s="175"/>
      <c r="IFI111" s="175"/>
      <c r="IFJ111" s="175"/>
      <c r="IFK111" s="175"/>
      <c r="IFL111" s="175"/>
      <c r="IFM111" s="175"/>
      <c r="IFN111" s="175"/>
      <c r="IFO111" s="175"/>
      <c r="IFP111" s="175"/>
      <c r="IFQ111" s="175"/>
      <c r="IFR111" s="175"/>
      <c r="IFS111" s="175"/>
      <c r="IFT111" s="175"/>
      <c r="IFU111" s="175"/>
      <c r="IFV111" s="175"/>
      <c r="IFW111" s="175"/>
      <c r="IFX111" s="175"/>
      <c r="IFY111" s="175"/>
      <c r="IFZ111" s="175"/>
      <c r="IGA111" s="175"/>
      <c r="IGB111" s="175"/>
      <c r="IGC111" s="175"/>
      <c r="IGD111" s="175"/>
      <c r="IGE111" s="175"/>
      <c r="IGF111" s="175"/>
      <c r="IGG111" s="175"/>
      <c r="IGH111" s="175"/>
      <c r="IGI111" s="175"/>
      <c r="IGJ111" s="175"/>
      <c r="IGK111" s="175"/>
      <c r="IGL111" s="175"/>
      <c r="IGM111" s="175"/>
      <c r="IGN111" s="175"/>
      <c r="IGO111" s="175"/>
      <c r="IGP111" s="175"/>
      <c r="IGQ111" s="175"/>
      <c r="IGR111" s="175"/>
      <c r="IGS111" s="175"/>
      <c r="IGT111" s="175"/>
      <c r="IGU111" s="175"/>
      <c r="IGV111" s="175"/>
      <c r="IGW111" s="175"/>
      <c r="IGX111" s="175"/>
      <c r="IGY111" s="175"/>
      <c r="IGZ111" s="175"/>
      <c r="IHA111" s="175"/>
      <c r="IHB111" s="175"/>
      <c r="IHC111" s="175"/>
      <c r="IHD111" s="175"/>
      <c r="IHE111" s="175"/>
      <c r="IHF111" s="175"/>
      <c r="IHG111" s="175"/>
      <c r="IHH111" s="175"/>
      <c r="IHI111" s="175"/>
      <c r="IHJ111" s="175"/>
      <c r="IHK111" s="175"/>
      <c r="IHL111" s="175"/>
      <c r="IHM111" s="175"/>
      <c r="IHN111" s="175"/>
      <c r="IHO111" s="175"/>
      <c r="IHP111" s="175"/>
      <c r="IHQ111" s="175"/>
      <c r="IHR111" s="175"/>
      <c r="IHS111" s="175"/>
      <c r="IHT111" s="175"/>
      <c r="IHU111" s="175"/>
      <c r="IHV111" s="175"/>
      <c r="IHW111" s="175"/>
      <c r="IHX111" s="175"/>
      <c r="IHY111" s="175"/>
      <c r="IHZ111" s="175"/>
      <c r="IIA111" s="175"/>
      <c r="IIB111" s="175"/>
      <c r="IIC111" s="175"/>
      <c r="IID111" s="175"/>
      <c r="IIE111" s="175"/>
      <c r="IIF111" s="175"/>
      <c r="IIG111" s="175"/>
      <c r="IIH111" s="175"/>
      <c r="III111" s="175"/>
      <c r="IIJ111" s="175"/>
      <c r="IIK111" s="175"/>
      <c r="IIL111" s="175"/>
      <c r="IIM111" s="175"/>
      <c r="IIN111" s="175"/>
      <c r="IIO111" s="175"/>
      <c r="IIP111" s="175"/>
      <c r="IIQ111" s="175"/>
      <c r="IIR111" s="175"/>
      <c r="IIS111" s="175"/>
      <c r="IIT111" s="175"/>
      <c r="IIU111" s="175"/>
      <c r="IIV111" s="175"/>
      <c r="IIW111" s="175"/>
      <c r="IIX111" s="175"/>
      <c r="IIY111" s="175"/>
      <c r="IIZ111" s="175"/>
      <c r="IJA111" s="175"/>
      <c r="IJB111" s="175"/>
      <c r="IJC111" s="175"/>
      <c r="IJD111" s="175"/>
      <c r="IJE111" s="175"/>
      <c r="IJF111" s="175"/>
      <c r="IJG111" s="175"/>
      <c r="IJH111" s="175"/>
      <c r="IJI111" s="175"/>
      <c r="IJJ111" s="175"/>
      <c r="IJK111" s="175"/>
      <c r="IJL111" s="175"/>
      <c r="IJM111" s="175"/>
      <c r="IJN111" s="175"/>
      <c r="IJO111" s="175"/>
      <c r="IJP111" s="175"/>
      <c r="IJQ111" s="175"/>
      <c r="IJR111" s="175"/>
      <c r="IJS111" s="175"/>
      <c r="IJT111" s="175"/>
      <c r="IJU111" s="175"/>
      <c r="IJV111" s="175"/>
      <c r="IJW111" s="175"/>
      <c r="IJX111" s="175"/>
      <c r="IJY111" s="175"/>
      <c r="IJZ111" s="175"/>
      <c r="IKA111" s="175"/>
      <c r="IKB111" s="175"/>
      <c r="IKC111" s="175"/>
      <c r="IKD111" s="175"/>
      <c r="IKE111" s="175"/>
      <c r="IKF111" s="175"/>
      <c r="IKG111" s="175"/>
      <c r="IKH111" s="175"/>
      <c r="IKI111" s="175"/>
      <c r="IKJ111" s="175"/>
      <c r="IKK111" s="175"/>
      <c r="IKL111" s="175"/>
      <c r="IKM111" s="175"/>
      <c r="IKN111" s="175"/>
      <c r="IKO111" s="175"/>
      <c r="IKP111" s="175"/>
      <c r="IKQ111" s="175"/>
      <c r="IKR111" s="175"/>
      <c r="IKS111" s="175"/>
      <c r="IKT111" s="175"/>
      <c r="IKU111" s="175"/>
      <c r="IKV111" s="175"/>
      <c r="IKW111" s="175"/>
      <c r="IKX111" s="175"/>
      <c r="IKY111" s="175"/>
      <c r="IKZ111" s="175"/>
      <c r="ILA111" s="175"/>
      <c r="ILB111" s="175"/>
      <c r="ILC111" s="175"/>
      <c r="ILD111" s="175"/>
      <c r="ILE111" s="175"/>
      <c r="ILF111" s="175"/>
      <c r="ILG111" s="175"/>
      <c r="ILH111" s="175"/>
      <c r="ILI111" s="175"/>
      <c r="ILJ111" s="175"/>
      <c r="ILK111" s="175"/>
      <c r="ILL111" s="175"/>
      <c r="ILM111" s="175"/>
      <c r="ILN111" s="175"/>
      <c r="ILO111" s="175"/>
      <c r="ILP111" s="175"/>
      <c r="ILQ111" s="175"/>
      <c r="ILR111" s="175"/>
      <c r="ILS111" s="175"/>
      <c r="ILT111" s="175"/>
      <c r="ILU111" s="175"/>
      <c r="ILV111" s="175"/>
      <c r="ILW111" s="175"/>
      <c r="ILX111" s="175"/>
      <c r="ILY111" s="175"/>
      <c r="ILZ111" s="175"/>
      <c r="IMA111" s="175"/>
      <c r="IMB111" s="175"/>
      <c r="IMC111" s="175"/>
      <c r="IMD111" s="175"/>
      <c r="IME111" s="175"/>
      <c r="IMF111" s="175"/>
      <c r="IMG111" s="175"/>
      <c r="IMH111" s="175"/>
      <c r="IMI111" s="175"/>
      <c r="IMJ111" s="175"/>
      <c r="IMK111" s="175"/>
      <c r="IML111" s="175"/>
      <c r="IMM111" s="175"/>
      <c r="IMN111" s="175"/>
      <c r="IMO111" s="175"/>
      <c r="IMP111" s="175"/>
      <c r="IMQ111" s="175"/>
      <c r="IMR111" s="175"/>
      <c r="IMS111" s="175"/>
      <c r="IMT111" s="175"/>
      <c r="IMU111" s="175"/>
      <c r="IMV111" s="175"/>
      <c r="IMW111" s="175"/>
      <c r="IMX111" s="175"/>
      <c r="IMY111" s="175"/>
      <c r="IMZ111" s="175"/>
      <c r="INA111" s="175"/>
      <c r="INB111" s="175"/>
      <c r="INC111" s="175"/>
      <c r="IND111" s="175"/>
      <c r="INE111" s="175"/>
      <c r="INF111" s="175"/>
      <c r="ING111" s="175"/>
      <c r="INH111" s="175"/>
      <c r="INI111" s="175"/>
      <c r="INJ111" s="175"/>
      <c r="INK111" s="175"/>
      <c r="INL111" s="175"/>
      <c r="INM111" s="175"/>
      <c r="INN111" s="175"/>
      <c r="INO111" s="175"/>
      <c r="INP111" s="175"/>
      <c r="INQ111" s="175"/>
      <c r="INR111" s="175"/>
      <c r="INS111" s="175"/>
      <c r="INT111" s="175"/>
      <c r="INU111" s="175"/>
      <c r="INV111" s="175"/>
      <c r="INW111" s="175"/>
      <c r="INX111" s="175"/>
      <c r="INY111" s="175"/>
      <c r="INZ111" s="175"/>
      <c r="IOA111" s="175"/>
      <c r="IOB111" s="175"/>
      <c r="IOC111" s="175"/>
      <c r="IOD111" s="175"/>
      <c r="IOE111" s="175"/>
      <c r="IOF111" s="175"/>
      <c r="IOG111" s="175"/>
      <c r="IOH111" s="175"/>
      <c r="IOI111" s="175"/>
      <c r="IOJ111" s="175"/>
      <c r="IOK111" s="175"/>
      <c r="IOL111" s="175"/>
      <c r="IOM111" s="175"/>
      <c r="ION111" s="175"/>
      <c r="IOO111" s="175"/>
      <c r="IOP111" s="175"/>
      <c r="IOQ111" s="175"/>
      <c r="IOR111" s="175"/>
      <c r="IOS111" s="175"/>
      <c r="IOT111" s="175"/>
      <c r="IOU111" s="175"/>
      <c r="IOV111" s="175"/>
      <c r="IOW111" s="175"/>
      <c r="IOX111" s="175"/>
      <c r="IOY111" s="175"/>
      <c r="IOZ111" s="175"/>
      <c r="IPA111" s="175"/>
      <c r="IPB111" s="175"/>
      <c r="IPC111" s="175"/>
      <c r="IPD111" s="175"/>
      <c r="IPE111" s="175"/>
      <c r="IPF111" s="175"/>
      <c r="IPG111" s="175"/>
      <c r="IPH111" s="175"/>
      <c r="IPI111" s="175"/>
      <c r="IPJ111" s="175"/>
      <c r="IPK111" s="175"/>
      <c r="IPL111" s="175"/>
      <c r="IPM111" s="175"/>
      <c r="IPN111" s="175"/>
      <c r="IPO111" s="175"/>
      <c r="IPP111" s="175"/>
      <c r="IPQ111" s="175"/>
      <c r="IPR111" s="175"/>
      <c r="IPS111" s="175"/>
      <c r="IPT111" s="175"/>
      <c r="IPU111" s="175"/>
      <c r="IPV111" s="175"/>
      <c r="IPW111" s="175"/>
      <c r="IPX111" s="175"/>
      <c r="IPY111" s="175"/>
      <c r="IPZ111" s="175"/>
      <c r="IQA111" s="175"/>
      <c r="IQB111" s="175"/>
      <c r="IQC111" s="175"/>
      <c r="IQD111" s="175"/>
      <c r="IQE111" s="175"/>
      <c r="IQF111" s="175"/>
      <c r="IQG111" s="175"/>
      <c r="IQH111" s="175"/>
      <c r="IQI111" s="175"/>
      <c r="IQJ111" s="175"/>
      <c r="IQK111" s="175"/>
      <c r="IQL111" s="175"/>
      <c r="IQM111" s="175"/>
      <c r="IQN111" s="175"/>
      <c r="IQO111" s="175"/>
      <c r="IQP111" s="175"/>
      <c r="IQQ111" s="175"/>
      <c r="IQR111" s="175"/>
      <c r="IQS111" s="175"/>
      <c r="IQT111" s="175"/>
      <c r="IQU111" s="175"/>
      <c r="IQV111" s="175"/>
      <c r="IQW111" s="175"/>
      <c r="IQX111" s="175"/>
      <c r="IQY111" s="175"/>
      <c r="IQZ111" s="175"/>
      <c r="IRA111" s="175"/>
      <c r="IRB111" s="175"/>
      <c r="IRC111" s="175"/>
      <c r="IRD111" s="175"/>
      <c r="IRE111" s="175"/>
      <c r="IRF111" s="175"/>
      <c r="IRG111" s="175"/>
      <c r="IRH111" s="175"/>
      <c r="IRI111" s="175"/>
      <c r="IRJ111" s="175"/>
      <c r="IRK111" s="175"/>
      <c r="IRL111" s="175"/>
      <c r="IRM111" s="175"/>
      <c r="IRN111" s="175"/>
      <c r="IRO111" s="175"/>
      <c r="IRP111" s="175"/>
      <c r="IRQ111" s="175"/>
      <c r="IRR111" s="175"/>
      <c r="IRS111" s="175"/>
      <c r="IRT111" s="175"/>
      <c r="IRU111" s="175"/>
      <c r="IRV111" s="175"/>
      <c r="IRW111" s="175"/>
      <c r="IRX111" s="175"/>
      <c r="IRY111" s="175"/>
      <c r="IRZ111" s="175"/>
      <c r="ISA111" s="175"/>
      <c r="ISB111" s="175"/>
      <c r="ISC111" s="175"/>
      <c r="ISD111" s="175"/>
      <c r="ISE111" s="175"/>
      <c r="ISF111" s="175"/>
      <c r="ISG111" s="175"/>
      <c r="ISH111" s="175"/>
      <c r="ISI111" s="175"/>
      <c r="ISJ111" s="175"/>
      <c r="ISK111" s="175"/>
      <c r="ISL111" s="175"/>
      <c r="ISM111" s="175"/>
      <c r="ISN111" s="175"/>
      <c r="ISO111" s="175"/>
      <c r="ISP111" s="175"/>
      <c r="ISQ111" s="175"/>
      <c r="ISR111" s="175"/>
      <c r="ISS111" s="175"/>
      <c r="IST111" s="175"/>
      <c r="ISU111" s="175"/>
      <c r="ISV111" s="175"/>
      <c r="ISW111" s="175"/>
      <c r="ISX111" s="175"/>
      <c r="ISY111" s="175"/>
      <c r="ISZ111" s="175"/>
      <c r="ITA111" s="175"/>
      <c r="ITB111" s="175"/>
      <c r="ITC111" s="175"/>
      <c r="ITD111" s="175"/>
      <c r="ITE111" s="175"/>
      <c r="ITF111" s="175"/>
      <c r="ITG111" s="175"/>
      <c r="ITH111" s="175"/>
      <c r="ITI111" s="175"/>
      <c r="ITJ111" s="175"/>
      <c r="ITK111" s="175"/>
      <c r="ITL111" s="175"/>
      <c r="ITM111" s="175"/>
      <c r="ITN111" s="175"/>
      <c r="ITO111" s="175"/>
      <c r="ITP111" s="175"/>
      <c r="ITQ111" s="175"/>
      <c r="ITR111" s="175"/>
      <c r="ITS111" s="175"/>
      <c r="ITT111" s="175"/>
      <c r="ITU111" s="175"/>
      <c r="ITV111" s="175"/>
      <c r="ITW111" s="175"/>
      <c r="ITX111" s="175"/>
      <c r="ITY111" s="175"/>
      <c r="ITZ111" s="175"/>
      <c r="IUA111" s="175"/>
      <c r="IUB111" s="175"/>
      <c r="IUC111" s="175"/>
      <c r="IUD111" s="175"/>
      <c r="IUE111" s="175"/>
      <c r="IUF111" s="175"/>
      <c r="IUG111" s="175"/>
      <c r="IUH111" s="175"/>
      <c r="IUI111" s="175"/>
      <c r="IUJ111" s="175"/>
      <c r="IUK111" s="175"/>
      <c r="IUL111" s="175"/>
      <c r="IUM111" s="175"/>
      <c r="IUN111" s="175"/>
      <c r="IUO111" s="175"/>
      <c r="IUP111" s="175"/>
      <c r="IUQ111" s="175"/>
      <c r="IUR111" s="175"/>
      <c r="IUS111" s="175"/>
      <c r="IUT111" s="175"/>
      <c r="IUU111" s="175"/>
      <c r="IUV111" s="175"/>
      <c r="IUW111" s="175"/>
      <c r="IUX111" s="175"/>
      <c r="IUY111" s="175"/>
      <c r="IUZ111" s="175"/>
      <c r="IVA111" s="175"/>
      <c r="IVB111" s="175"/>
      <c r="IVC111" s="175"/>
      <c r="IVD111" s="175"/>
      <c r="IVE111" s="175"/>
      <c r="IVF111" s="175"/>
      <c r="IVG111" s="175"/>
      <c r="IVH111" s="175"/>
      <c r="IVI111" s="175"/>
      <c r="IVJ111" s="175"/>
      <c r="IVK111" s="175"/>
      <c r="IVL111" s="175"/>
      <c r="IVM111" s="175"/>
      <c r="IVN111" s="175"/>
      <c r="IVO111" s="175"/>
      <c r="IVP111" s="175"/>
      <c r="IVQ111" s="175"/>
      <c r="IVR111" s="175"/>
      <c r="IVS111" s="175"/>
      <c r="IVT111" s="175"/>
      <c r="IVU111" s="175"/>
      <c r="IVV111" s="175"/>
      <c r="IVW111" s="175"/>
      <c r="IVX111" s="175"/>
      <c r="IVY111" s="175"/>
      <c r="IVZ111" s="175"/>
      <c r="IWA111" s="175"/>
      <c r="IWB111" s="175"/>
      <c r="IWC111" s="175"/>
      <c r="IWD111" s="175"/>
      <c r="IWE111" s="175"/>
      <c r="IWF111" s="175"/>
      <c r="IWG111" s="175"/>
      <c r="IWH111" s="175"/>
      <c r="IWI111" s="175"/>
      <c r="IWJ111" s="175"/>
      <c r="IWK111" s="175"/>
      <c r="IWL111" s="175"/>
      <c r="IWM111" s="175"/>
      <c r="IWN111" s="175"/>
      <c r="IWO111" s="175"/>
      <c r="IWP111" s="175"/>
      <c r="IWQ111" s="175"/>
      <c r="IWR111" s="175"/>
      <c r="IWS111" s="175"/>
      <c r="IWT111" s="175"/>
      <c r="IWU111" s="175"/>
      <c r="IWV111" s="175"/>
      <c r="IWW111" s="175"/>
      <c r="IWX111" s="175"/>
      <c r="IWY111" s="175"/>
      <c r="IWZ111" s="175"/>
      <c r="IXA111" s="175"/>
      <c r="IXB111" s="175"/>
      <c r="IXC111" s="175"/>
      <c r="IXD111" s="175"/>
      <c r="IXE111" s="175"/>
      <c r="IXF111" s="175"/>
      <c r="IXG111" s="175"/>
      <c r="IXH111" s="175"/>
      <c r="IXI111" s="175"/>
      <c r="IXJ111" s="175"/>
      <c r="IXK111" s="175"/>
      <c r="IXL111" s="175"/>
      <c r="IXM111" s="175"/>
      <c r="IXN111" s="175"/>
      <c r="IXO111" s="175"/>
      <c r="IXP111" s="175"/>
      <c r="IXQ111" s="175"/>
      <c r="IXR111" s="175"/>
      <c r="IXS111" s="175"/>
      <c r="IXT111" s="175"/>
      <c r="IXU111" s="175"/>
      <c r="IXV111" s="175"/>
      <c r="IXW111" s="175"/>
      <c r="IXX111" s="175"/>
      <c r="IXY111" s="175"/>
      <c r="IXZ111" s="175"/>
      <c r="IYA111" s="175"/>
      <c r="IYB111" s="175"/>
      <c r="IYC111" s="175"/>
      <c r="IYD111" s="175"/>
      <c r="IYE111" s="175"/>
      <c r="IYF111" s="175"/>
      <c r="IYG111" s="175"/>
      <c r="IYH111" s="175"/>
      <c r="IYI111" s="175"/>
      <c r="IYJ111" s="175"/>
      <c r="IYK111" s="175"/>
      <c r="IYL111" s="175"/>
      <c r="IYM111" s="175"/>
      <c r="IYN111" s="175"/>
      <c r="IYO111" s="175"/>
      <c r="IYP111" s="175"/>
      <c r="IYQ111" s="175"/>
      <c r="IYR111" s="175"/>
      <c r="IYS111" s="175"/>
      <c r="IYT111" s="175"/>
      <c r="IYU111" s="175"/>
      <c r="IYV111" s="175"/>
      <c r="IYW111" s="175"/>
      <c r="IYX111" s="175"/>
      <c r="IYY111" s="175"/>
      <c r="IYZ111" s="175"/>
      <c r="IZA111" s="175"/>
      <c r="IZB111" s="175"/>
      <c r="IZC111" s="175"/>
      <c r="IZD111" s="175"/>
      <c r="IZE111" s="175"/>
      <c r="IZF111" s="175"/>
      <c r="IZG111" s="175"/>
      <c r="IZH111" s="175"/>
      <c r="IZI111" s="175"/>
      <c r="IZJ111" s="175"/>
      <c r="IZK111" s="175"/>
      <c r="IZL111" s="175"/>
      <c r="IZM111" s="175"/>
      <c r="IZN111" s="175"/>
      <c r="IZO111" s="175"/>
      <c r="IZP111" s="175"/>
      <c r="IZQ111" s="175"/>
      <c r="IZR111" s="175"/>
      <c r="IZS111" s="175"/>
      <c r="IZT111" s="175"/>
      <c r="IZU111" s="175"/>
      <c r="IZV111" s="175"/>
      <c r="IZW111" s="175"/>
      <c r="IZX111" s="175"/>
      <c r="IZY111" s="175"/>
      <c r="IZZ111" s="175"/>
      <c r="JAA111" s="175"/>
      <c r="JAB111" s="175"/>
      <c r="JAC111" s="175"/>
      <c r="JAD111" s="175"/>
      <c r="JAE111" s="175"/>
      <c r="JAF111" s="175"/>
      <c r="JAG111" s="175"/>
      <c r="JAH111" s="175"/>
      <c r="JAI111" s="175"/>
      <c r="JAJ111" s="175"/>
      <c r="JAK111" s="175"/>
      <c r="JAL111" s="175"/>
      <c r="JAM111" s="175"/>
      <c r="JAN111" s="175"/>
      <c r="JAO111" s="175"/>
      <c r="JAP111" s="175"/>
      <c r="JAQ111" s="175"/>
      <c r="JAR111" s="175"/>
      <c r="JAS111" s="175"/>
      <c r="JAT111" s="175"/>
      <c r="JAU111" s="175"/>
      <c r="JAV111" s="175"/>
      <c r="JAW111" s="175"/>
      <c r="JAX111" s="175"/>
      <c r="JAY111" s="175"/>
      <c r="JAZ111" s="175"/>
      <c r="JBA111" s="175"/>
      <c r="JBB111" s="175"/>
      <c r="JBC111" s="175"/>
      <c r="JBD111" s="175"/>
      <c r="JBE111" s="175"/>
      <c r="JBF111" s="175"/>
      <c r="JBG111" s="175"/>
      <c r="JBH111" s="175"/>
      <c r="JBI111" s="175"/>
      <c r="JBJ111" s="175"/>
      <c r="JBK111" s="175"/>
      <c r="JBL111" s="175"/>
      <c r="JBM111" s="175"/>
      <c r="JBN111" s="175"/>
      <c r="JBO111" s="175"/>
      <c r="JBP111" s="175"/>
      <c r="JBQ111" s="175"/>
      <c r="JBR111" s="175"/>
      <c r="JBS111" s="175"/>
      <c r="JBT111" s="175"/>
      <c r="JBU111" s="175"/>
      <c r="JBV111" s="175"/>
      <c r="JBW111" s="175"/>
      <c r="JBX111" s="175"/>
      <c r="JBY111" s="175"/>
      <c r="JBZ111" s="175"/>
      <c r="JCA111" s="175"/>
      <c r="JCB111" s="175"/>
      <c r="JCC111" s="175"/>
      <c r="JCD111" s="175"/>
      <c r="JCE111" s="175"/>
      <c r="JCF111" s="175"/>
      <c r="JCG111" s="175"/>
      <c r="JCH111" s="175"/>
      <c r="JCI111" s="175"/>
      <c r="JCJ111" s="175"/>
      <c r="JCK111" s="175"/>
      <c r="JCL111" s="175"/>
      <c r="JCM111" s="175"/>
      <c r="JCN111" s="175"/>
      <c r="JCO111" s="175"/>
      <c r="JCP111" s="175"/>
      <c r="JCQ111" s="175"/>
      <c r="JCR111" s="175"/>
      <c r="JCS111" s="175"/>
      <c r="JCT111" s="175"/>
      <c r="JCU111" s="175"/>
      <c r="JCV111" s="175"/>
      <c r="JCW111" s="175"/>
      <c r="JCX111" s="175"/>
      <c r="JCY111" s="175"/>
      <c r="JCZ111" s="175"/>
      <c r="JDA111" s="175"/>
      <c r="JDB111" s="175"/>
      <c r="JDC111" s="175"/>
      <c r="JDD111" s="175"/>
      <c r="JDE111" s="175"/>
      <c r="JDF111" s="175"/>
      <c r="JDG111" s="175"/>
      <c r="JDH111" s="175"/>
      <c r="JDI111" s="175"/>
      <c r="JDJ111" s="175"/>
      <c r="JDK111" s="175"/>
      <c r="JDL111" s="175"/>
      <c r="JDM111" s="175"/>
      <c r="JDN111" s="175"/>
      <c r="JDO111" s="175"/>
      <c r="JDP111" s="175"/>
      <c r="JDQ111" s="175"/>
      <c r="JDR111" s="175"/>
      <c r="JDS111" s="175"/>
      <c r="JDT111" s="175"/>
      <c r="JDU111" s="175"/>
      <c r="JDV111" s="175"/>
      <c r="JDW111" s="175"/>
      <c r="JDX111" s="175"/>
      <c r="JDY111" s="175"/>
      <c r="JDZ111" s="175"/>
      <c r="JEA111" s="175"/>
      <c r="JEB111" s="175"/>
      <c r="JEC111" s="175"/>
      <c r="JED111" s="175"/>
      <c r="JEE111" s="175"/>
      <c r="JEF111" s="175"/>
      <c r="JEG111" s="175"/>
      <c r="JEH111" s="175"/>
      <c r="JEI111" s="175"/>
      <c r="JEJ111" s="175"/>
      <c r="JEK111" s="175"/>
      <c r="JEL111" s="175"/>
      <c r="JEM111" s="175"/>
      <c r="JEN111" s="175"/>
      <c r="JEO111" s="175"/>
      <c r="JEP111" s="175"/>
      <c r="JEQ111" s="175"/>
      <c r="JER111" s="175"/>
      <c r="JES111" s="175"/>
      <c r="JET111" s="175"/>
      <c r="JEU111" s="175"/>
      <c r="JEV111" s="175"/>
      <c r="JEW111" s="175"/>
      <c r="JEX111" s="175"/>
      <c r="JEY111" s="175"/>
      <c r="JEZ111" s="175"/>
      <c r="JFA111" s="175"/>
      <c r="JFB111" s="175"/>
      <c r="JFC111" s="175"/>
      <c r="JFD111" s="175"/>
      <c r="JFE111" s="175"/>
      <c r="JFF111" s="175"/>
      <c r="JFG111" s="175"/>
      <c r="JFH111" s="175"/>
      <c r="JFI111" s="175"/>
      <c r="JFJ111" s="175"/>
      <c r="JFK111" s="175"/>
      <c r="JFL111" s="175"/>
      <c r="JFM111" s="175"/>
      <c r="JFN111" s="175"/>
      <c r="JFO111" s="175"/>
      <c r="JFP111" s="175"/>
      <c r="JFQ111" s="175"/>
      <c r="JFR111" s="175"/>
      <c r="JFS111" s="175"/>
      <c r="JFT111" s="175"/>
      <c r="JFU111" s="175"/>
      <c r="JFV111" s="175"/>
      <c r="JFW111" s="175"/>
      <c r="JFX111" s="175"/>
      <c r="JFY111" s="175"/>
      <c r="JFZ111" s="175"/>
      <c r="JGA111" s="175"/>
      <c r="JGB111" s="175"/>
      <c r="JGC111" s="175"/>
      <c r="JGD111" s="175"/>
      <c r="JGE111" s="175"/>
      <c r="JGF111" s="175"/>
      <c r="JGG111" s="175"/>
      <c r="JGH111" s="175"/>
      <c r="JGI111" s="175"/>
      <c r="JGJ111" s="175"/>
      <c r="JGK111" s="175"/>
      <c r="JGL111" s="175"/>
      <c r="JGM111" s="175"/>
      <c r="JGN111" s="175"/>
      <c r="JGO111" s="175"/>
      <c r="JGP111" s="175"/>
      <c r="JGQ111" s="175"/>
      <c r="JGR111" s="175"/>
      <c r="JGS111" s="175"/>
      <c r="JGT111" s="175"/>
      <c r="JGU111" s="175"/>
      <c r="JGV111" s="175"/>
      <c r="JGW111" s="175"/>
      <c r="JGX111" s="175"/>
      <c r="JGY111" s="175"/>
      <c r="JGZ111" s="175"/>
      <c r="JHA111" s="175"/>
      <c r="JHB111" s="175"/>
      <c r="JHC111" s="175"/>
      <c r="JHD111" s="175"/>
      <c r="JHE111" s="175"/>
      <c r="JHF111" s="175"/>
      <c r="JHG111" s="175"/>
      <c r="JHH111" s="175"/>
      <c r="JHI111" s="175"/>
      <c r="JHJ111" s="175"/>
      <c r="JHK111" s="175"/>
      <c r="JHL111" s="175"/>
      <c r="JHM111" s="175"/>
      <c r="JHN111" s="175"/>
      <c r="JHO111" s="175"/>
      <c r="JHP111" s="175"/>
      <c r="JHQ111" s="175"/>
      <c r="JHR111" s="175"/>
      <c r="JHS111" s="175"/>
      <c r="JHT111" s="175"/>
      <c r="JHU111" s="175"/>
      <c r="JHV111" s="175"/>
      <c r="JHW111" s="175"/>
      <c r="JHX111" s="175"/>
      <c r="JHY111" s="175"/>
      <c r="JHZ111" s="175"/>
      <c r="JIA111" s="175"/>
      <c r="JIB111" s="175"/>
      <c r="JIC111" s="175"/>
      <c r="JID111" s="175"/>
      <c r="JIE111" s="175"/>
      <c r="JIF111" s="175"/>
      <c r="JIG111" s="175"/>
      <c r="JIH111" s="175"/>
      <c r="JII111" s="175"/>
      <c r="JIJ111" s="175"/>
      <c r="JIK111" s="175"/>
      <c r="JIL111" s="175"/>
      <c r="JIM111" s="175"/>
      <c r="JIN111" s="175"/>
      <c r="JIO111" s="175"/>
      <c r="JIP111" s="175"/>
      <c r="JIQ111" s="175"/>
      <c r="JIR111" s="175"/>
      <c r="JIS111" s="175"/>
      <c r="JIT111" s="175"/>
      <c r="JIU111" s="175"/>
      <c r="JIV111" s="175"/>
      <c r="JIW111" s="175"/>
      <c r="JIX111" s="175"/>
      <c r="JIY111" s="175"/>
      <c r="JIZ111" s="175"/>
      <c r="JJA111" s="175"/>
      <c r="JJB111" s="175"/>
      <c r="JJC111" s="175"/>
      <c r="JJD111" s="175"/>
      <c r="JJE111" s="175"/>
      <c r="JJF111" s="175"/>
      <c r="JJG111" s="175"/>
      <c r="JJH111" s="175"/>
      <c r="JJI111" s="175"/>
      <c r="JJJ111" s="175"/>
      <c r="JJK111" s="175"/>
      <c r="JJL111" s="175"/>
      <c r="JJM111" s="175"/>
      <c r="JJN111" s="175"/>
      <c r="JJO111" s="175"/>
      <c r="JJP111" s="175"/>
      <c r="JJQ111" s="175"/>
      <c r="JJR111" s="175"/>
      <c r="JJS111" s="175"/>
      <c r="JJT111" s="175"/>
      <c r="JJU111" s="175"/>
      <c r="JJV111" s="175"/>
      <c r="JJW111" s="175"/>
      <c r="JJX111" s="175"/>
      <c r="JJY111" s="175"/>
      <c r="JJZ111" s="175"/>
      <c r="JKA111" s="175"/>
      <c r="JKB111" s="175"/>
      <c r="JKC111" s="175"/>
      <c r="JKD111" s="175"/>
      <c r="JKE111" s="175"/>
      <c r="JKF111" s="175"/>
      <c r="JKG111" s="175"/>
      <c r="JKH111" s="175"/>
      <c r="JKI111" s="175"/>
      <c r="JKJ111" s="175"/>
      <c r="JKK111" s="175"/>
      <c r="JKL111" s="175"/>
      <c r="JKM111" s="175"/>
      <c r="JKN111" s="175"/>
      <c r="JKO111" s="175"/>
      <c r="JKP111" s="175"/>
      <c r="JKQ111" s="175"/>
      <c r="JKR111" s="175"/>
      <c r="JKS111" s="175"/>
      <c r="JKT111" s="175"/>
      <c r="JKU111" s="175"/>
      <c r="JKV111" s="175"/>
      <c r="JKW111" s="175"/>
      <c r="JKX111" s="175"/>
      <c r="JKY111" s="175"/>
      <c r="JKZ111" s="175"/>
      <c r="JLA111" s="175"/>
      <c r="JLB111" s="175"/>
      <c r="JLC111" s="175"/>
      <c r="JLD111" s="175"/>
      <c r="JLE111" s="175"/>
      <c r="JLF111" s="175"/>
      <c r="JLG111" s="175"/>
      <c r="JLH111" s="175"/>
      <c r="JLI111" s="175"/>
      <c r="JLJ111" s="175"/>
      <c r="JLK111" s="175"/>
      <c r="JLL111" s="175"/>
      <c r="JLM111" s="175"/>
      <c r="JLN111" s="175"/>
      <c r="JLO111" s="175"/>
      <c r="JLP111" s="175"/>
      <c r="JLQ111" s="175"/>
      <c r="JLR111" s="175"/>
      <c r="JLS111" s="175"/>
      <c r="JLT111" s="175"/>
      <c r="JLU111" s="175"/>
      <c r="JLV111" s="175"/>
      <c r="JLW111" s="175"/>
      <c r="JLX111" s="175"/>
      <c r="JLY111" s="175"/>
      <c r="JLZ111" s="175"/>
      <c r="JMA111" s="175"/>
      <c r="JMB111" s="175"/>
      <c r="JMC111" s="175"/>
      <c r="JMD111" s="175"/>
      <c r="JME111" s="175"/>
      <c r="JMF111" s="175"/>
      <c r="JMG111" s="175"/>
      <c r="JMH111" s="175"/>
      <c r="JMI111" s="175"/>
      <c r="JMJ111" s="175"/>
      <c r="JMK111" s="175"/>
      <c r="JML111" s="175"/>
      <c r="JMM111" s="175"/>
      <c r="JMN111" s="175"/>
      <c r="JMO111" s="175"/>
      <c r="JMP111" s="175"/>
      <c r="JMQ111" s="175"/>
      <c r="JMR111" s="175"/>
      <c r="JMS111" s="175"/>
      <c r="JMT111" s="175"/>
      <c r="JMU111" s="175"/>
      <c r="JMV111" s="175"/>
      <c r="JMW111" s="175"/>
      <c r="JMX111" s="175"/>
      <c r="JMY111" s="175"/>
      <c r="JMZ111" s="175"/>
      <c r="JNA111" s="175"/>
      <c r="JNB111" s="175"/>
      <c r="JNC111" s="175"/>
      <c r="JND111" s="175"/>
      <c r="JNE111" s="175"/>
      <c r="JNF111" s="175"/>
      <c r="JNG111" s="175"/>
      <c r="JNH111" s="175"/>
      <c r="JNI111" s="175"/>
      <c r="JNJ111" s="175"/>
      <c r="JNK111" s="175"/>
      <c r="JNL111" s="175"/>
      <c r="JNM111" s="175"/>
      <c r="JNN111" s="175"/>
      <c r="JNO111" s="175"/>
      <c r="JNP111" s="175"/>
      <c r="JNQ111" s="175"/>
      <c r="JNR111" s="175"/>
      <c r="JNS111" s="175"/>
      <c r="JNT111" s="175"/>
      <c r="JNU111" s="175"/>
      <c r="JNV111" s="175"/>
      <c r="JNW111" s="175"/>
      <c r="JNX111" s="175"/>
      <c r="JNY111" s="175"/>
      <c r="JNZ111" s="175"/>
      <c r="JOA111" s="175"/>
      <c r="JOB111" s="175"/>
      <c r="JOC111" s="175"/>
      <c r="JOD111" s="175"/>
      <c r="JOE111" s="175"/>
      <c r="JOF111" s="175"/>
      <c r="JOG111" s="175"/>
      <c r="JOH111" s="175"/>
      <c r="JOI111" s="175"/>
      <c r="JOJ111" s="175"/>
      <c r="JOK111" s="175"/>
      <c r="JOL111" s="175"/>
      <c r="JOM111" s="175"/>
      <c r="JON111" s="175"/>
      <c r="JOO111" s="175"/>
      <c r="JOP111" s="175"/>
      <c r="JOQ111" s="175"/>
      <c r="JOR111" s="175"/>
      <c r="JOS111" s="175"/>
      <c r="JOT111" s="175"/>
      <c r="JOU111" s="175"/>
      <c r="JOV111" s="175"/>
      <c r="JOW111" s="175"/>
      <c r="JOX111" s="175"/>
      <c r="JOY111" s="175"/>
      <c r="JOZ111" s="175"/>
      <c r="JPA111" s="175"/>
      <c r="JPB111" s="175"/>
      <c r="JPC111" s="175"/>
      <c r="JPD111" s="175"/>
      <c r="JPE111" s="175"/>
      <c r="JPF111" s="175"/>
      <c r="JPG111" s="175"/>
      <c r="JPH111" s="175"/>
      <c r="JPI111" s="175"/>
      <c r="JPJ111" s="175"/>
      <c r="JPK111" s="175"/>
      <c r="JPL111" s="175"/>
      <c r="JPM111" s="175"/>
      <c r="JPN111" s="175"/>
      <c r="JPO111" s="175"/>
      <c r="JPP111" s="175"/>
      <c r="JPQ111" s="175"/>
      <c r="JPR111" s="175"/>
      <c r="JPS111" s="175"/>
      <c r="JPT111" s="175"/>
      <c r="JPU111" s="175"/>
      <c r="JPV111" s="175"/>
      <c r="JPW111" s="175"/>
      <c r="JPX111" s="175"/>
      <c r="JPY111" s="175"/>
      <c r="JPZ111" s="175"/>
      <c r="JQA111" s="175"/>
      <c r="JQB111" s="175"/>
      <c r="JQC111" s="175"/>
      <c r="JQD111" s="175"/>
      <c r="JQE111" s="175"/>
      <c r="JQF111" s="175"/>
      <c r="JQG111" s="175"/>
      <c r="JQH111" s="175"/>
      <c r="JQI111" s="175"/>
      <c r="JQJ111" s="175"/>
      <c r="JQK111" s="175"/>
      <c r="JQL111" s="175"/>
      <c r="JQM111" s="175"/>
      <c r="JQN111" s="175"/>
      <c r="JQO111" s="175"/>
      <c r="JQP111" s="175"/>
      <c r="JQQ111" s="175"/>
      <c r="JQR111" s="175"/>
      <c r="JQS111" s="175"/>
      <c r="JQT111" s="175"/>
      <c r="JQU111" s="175"/>
      <c r="JQV111" s="175"/>
      <c r="JQW111" s="175"/>
      <c r="JQX111" s="175"/>
      <c r="JQY111" s="175"/>
      <c r="JQZ111" s="175"/>
      <c r="JRA111" s="175"/>
      <c r="JRB111" s="175"/>
      <c r="JRC111" s="175"/>
      <c r="JRD111" s="175"/>
      <c r="JRE111" s="175"/>
      <c r="JRF111" s="175"/>
      <c r="JRG111" s="175"/>
      <c r="JRH111" s="175"/>
      <c r="JRI111" s="175"/>
      <c r="JRJ111" s="175"/>
      <c r="JRK111" s="175"/>
      <c r="JRL111" s="175"/>
      <c r="JRM111" s="175"/>
      <c r="JRN111" s="175"/>
      <c r="JRO111" s="175"/>
      <c r="JRP111" s="175"/>
      <c r="JRQ111" s="175"/>
      <c r="JRR111" s="175"/>
      <c r="JRS111" s="175"/>
      <c r="JRT111" s="175"/>
      <c r="JRU111" s="175"/>
      <c r="JRV111" s="175"/>
      <c r="JRW111" s="175"/>
      <c r="JRX111" s="175"/>
      <c r="JRY111" s="175"/>
      <c r="JRZ111" s="175"/>
      <c r="JSA111" s="175"/>
      <c r="JSB111" s="175"/>
      <c r="JSC111" s="175"/>
      <c r="JSD111" s="175"/>
      <c r="JSE111" s="175"/>
      <c r="JSF111" s="175"/>
      <c r="JSG111" s="175"/>
      <c r="JSH111" s="175"/>
      <c r="JSI111" s="175"/>
      <c r="JSJ111" s="175"/>
      <c r="JSK111" s="175"/>
      <c r="JSL111" s="175"/>
      <c r="JSM111" s="175"/>
      <c r="JSN111" s="175"/>
      <c r="JSO111" s="175"/>
      <c r="JSP111" s="175"/>
      <c r="JSQ111" s="175"/>
      <c r="JSR111" s="175"/>
      <c r="JSS111" s="175"/>
      <c r="JST111" s="175"/>
      <c r="JSU111" s="175"/>
      <c r="JSV111" s="175"/>
      <c r="JSW111" s="175"/>
      <c r="JSX111" s="175"/>
      <c r="JSY111" s="175"/>
      <c r="JSZ111" s="175"/>
      <c r="JTA111" s="175"/>
      <c r="JTB111" s="175"/>
      <c r="JTC111" s="175"/>
      <c r="JTD111" s="175"/>
      <c r="JTE111" s="175"/>
      <c r="JTF111" s="175"/>
      <c r="JTG111" s="175"/>
      <c r="JTH111" s="175"/>
      <c r="JTI111" s="175"/>
      <c r="JTJ111" s="175"/>
      <c r="JTK111" s="175"/>
      <c r="JTL111" s="175"/>
      <c r="JTM111" s="175"/>
      <c r="JTN111" s="175"/>
      <c r="JTO111" s="175"/>
      <c r="JTP111" s="175"/>
      <c r="JTQ111" s="175"/>
      <c r="JTR111" s="175"/>
      <c r="JTS111" s="175"/>
      <c r="JTT111" s="175"/>
      <c r="JTU111" s="175"/>
      <c r="JTV111" s="175"/>
      <c r="JTW111" s="175"/>
      <c r="JTX111" s="175"/>
      <c r="JTY111" s="175"/>
      <c r="JTZ111" s="175"/>
      <c r="JUA111" s="175"/>
      <c r="JUB111" s="175"/>
      <c r="JUC111" s="175"/>
      <c r="JUD111" s="175"/>
      <c r="JUE111" s="175"/>
      <c r="JUF111" s="175"/>
      <c r="JUG111" s="175"/>
      <c r="JUH111" s="175"/>
      <c r="JUI111" s="175"/>
      <c r="JUJ111" s="175"/>
      <c r="JUK111" s="175"/>
      <c r="JUL111" s="175"/>
      <c r="JUM111" s="175"/>
      <c r="JUN111" s="175"/>
      <c r="JUO111" s="175"/>
      <c r="JUP111" s="175"/>
      <c r="JUQ111" s="175"/>
      <c r="JUR111" s="175"/>
      <c r="JUS111" s="175"/>
      <c r="JUT111" s="175"/>
      <c r="JUU111" s="175"/>
      <c r="JUV111" s="175"/>
      <c r="JUW111" s="175"/>
      <c r="JUX111" s="175"/>
      <c r="JUY111" s="175"/>
      <c r="JUZ111" s="175"/>
      <c r="JVA111" s="175"/>
      <c r="JVB111" s="175"/>
      <c r="JVC111" s="175"/>
      <c r="JVD111" s="175"/>
      <c r="JVE111" s="175"/>
      <c r="JVF111" s="175"/>
      <c r="JVG111" s="175"/>
      <c r="JVH111" s="175"/>
      <c r="JVI111" s="175"/>
      <c r="JVJ111" s="175"/>
      <c r="JVK111" s="175"/>
      <c r="JVL111" s="175"/>
      <c r="JVM111" s="175"/>
      <c r="JVN111" s="175"/>
      <c r="JVO111" s="175"/>
      <c r="JVP111" s="175"/>
      <c r="JVQ111" s="175"/>
      <c r="JVR111" s="175"/>
      <c r="JVS111" s="175"/>
      <c r="JVT111" s="175"/>
      <c r="JVU111" s="175"/>
      <c r="JVV111" s="175"/>
      <c r="JVW111" s="175"/>
      <c r="JVX111" s="175"/>
      <c r="JVY111" s="175"/>
      <c r="JVZ111" s="175"/>
      <c r="JWA111" s="175"/>
      <c r="JWB111" s="175"/>
      <c r="JWC111" s="175"/>
      <c r="JWD111" s="175"/>
      <c r="JWE111" s="175"/>
      <c r="JWF111" s="175"/>
      <c r="JWG111" s="175"/>
      <c r="JWH111" s="175"/>
      <c r="JWI111" s="175"/>
      <c r="JWJ111" s="175"/>
      <c r="JWK111" s="175"/>
      <c r="JWL111" s="175"/>
      <c r="JWM111" s="175"/>
      <c r="JWN111" s="175"/>
      <c r="JWO111" s="175"/>
      <c r="JWP111" s="175"/>
      <c r="JWQ111" s="175"/>
      <c r="JWR111" s="175"/>
      <c r="JWS111" s="175"/>
      <c r="JWT111" s="175"/>
      <c r="JWU111" s="175"/>
      <c r="JWV111" s="175"/>
      <c r="JWW111" s="175"/>
      <c r="JWX111" s="175"/>
      <c r="JWY111" s="175"/>
      <c r="JWZ111" s="175"/>
      <c r="JXA111" s="175"/>
      <c r="JXB111" s="175"/>
      <c r="JXC111" s="175"/>
      <c r="JXD111" s="175"/>
      <c r="JXE111" s="175"/>
      <c r="JXF111" s="175"/>
      <c r="JXG111" s="175"/>
      <c r="JXH111" s="175"/>
      <c r="JXI111" s="175"/>
      <c r="JXJ111" s="175"/>
      <c r="JXK111" s="175"/>
      <c r="JXL111" s="175"/>
      <c r="JXM111" s="175"/>
      <c r="JXN111" s="175"/>
      <c r="JXO111" s="175"/>
      <c r="JXP111" s="175"/>
      <c r="JXQ111" s="175"/>
      <c r="JXR111" s="175"/>
      <c r="JXS111" s="175"/>
      <c r="JXT111" s="175"/>
      <c r="JXU111" s="175"/>
      <c r="JXV111" s="175"/>
      <c r="JXW111" s="175"/>
      <c r="JXX111" s="175"/>
      <c r="JXY111" s="175"/>
      <c r="JXZ111" s="175"/>
      <c r="JYA111" s="175"/>
      <c r="JYB111" s="175"/>
      <c r="JYC111" s="175"/>
      <c r="JYD111" s="175"/>
      <c r="JYE111" s="175"/>
      <c r="JYF111" s="175"/>
      <c r="JYG111" s="175"/>
      <c r="JYH111" s="175"/>
      <c r="JYI111" s="175"/>
      <c r="JYJ111" s="175"/>
      <c r="JYK111" s="175"/>
      <c r="JYL111" s="175"/>
      <c r="JYM111" s="175"/>
      <c r="JYN111" s="175"/>
      <c r="JYO111" s="175"/>
      <c r="JYP111" s="175"/>
      <c r="JYQ111" s="175"/>
      <c r="JYR111" s="175"/>
      <c r="JYS111" s="175"/>
      <c r="JYT111" s="175"/>
      <c r="JYU111" s="175"/>
      <c r="JYV111" s="175"/>
      <c r="JYW111" s="175"/>
      <c r="JYX111" s="175"/>
      <c r="JYY111" s="175"/>
      <c r="JYZ111" s="175"/>
      <c r="JZA111" s="175"/>
      <c r="JZB111" s="175"/>
      <c r="JZC111" s="175"/>
      <c r="JZD111" s="175"/>
      <c r="JZE111" s="175"/>
      <c r="JZF111" s="175"/>
      <c r="JZG111" s="175"/>
      <c r="JZH111" s="175"/>
      <c r="JZI111" s="175"/>
      <c r="JZJ111" s="175"/>
      <c r="JZK111" s="175"/>
      <c r="JZL111" s="175"/>
      <c r="JZM111" s="175"/>
      <c r="JZN111" s="175"/>
      <c r="JZO111" s="175"/>
      <c r="JZP111" s="175"/>
      <c r="JZQ111" s="175"/>
      <c r="JZR111" s="175"/>
      <c r="JZS111" s="175"/>
      <c r="JZT111" s="175"/>
      <c r="JZU111" s="175"/>
      <c r="JZV111" s="175"/>
      <c r="JZW111" s="175"/>
      <c r="JZX111" s="175"/>
      <c r="JZY111" s="175"/>
      <c r="JZZ111" s="175"/>
      <c r="KAA111" s="175"/>
      <c r="KAB111" s="175"/>
      <c r="KAC111" s="175"/>
      <c r="KAD111" s="175"/>
      <c r="KAE111" s="175"/>
      <c r="KAF111" s="175"/>
      <c r="KAG111" s="175"/>
      <c r="KAH111" s="175"/>
      <c r="KAI111" s="175"/>
      <c r="KAJ111" s="175"/>
      <c r="KAK111" s="175"/>
      <c r="KAL111" s="175"/>
      <c r="KAM111" s="175"/>
      <c r="KAN111" s="175"/>
      <c r="KAO111" s="175"/>
      <c r="KAP111" s="175"/>
      <c r="KAQ111" s="175"/>
      <c r="KAR111" s="175"/>
      <c r="KAS111" s="175"/>
      <c r="KAT111" s="175"/>
      <c r="KAU111" s="175"/>
      <c r="KAV111" s="175"/>
      <c r="KAW111" s="175"/>
      <c r="KAX111" s="175"/>
      <c r="KAY111" s="175"/>
      <c r="KAZ111" s="175"/>
      <c r="KBA111" s="175"/>
      <c r="KBB111" s="175"/>
      <c r="KBC111" s="175"/>
      <c r="KBD111" s="175"/>
      <c r="KBE111" s="175"/>
      <c r="KBF111" s="175"/>
      <c r="KBG111" s="175"/>
      <c r="KBH111" s="175"/>
      <c r="KBI111" s="175"/>
      <c r="KBJ111" s="175"/>
      <c r="KBK111" s="175"/>
      <c r="KBL111" s="175"/>
      <c r="KBM111" s="175"/>
      <c r="KBN111" s="175"/>
      <c r="KBO111" s="175"/>
      <c r="KBP111" s="175"/>
      <c r="KBQ111" s="175"/>
      <c r="KBR111" s="175"/>
      <c r="KBS111" s="175"/>
      <c r="KBT111" s="175"/>
      <c r="KBU111" s="175"/>
      <c r="KBV111" s="175"/>
      <c r="KBW111" s="175"/>
      <c r="KBX111" s="175"/>
      <c r="KBY111" s="175"/>
      <c r="KBZ111" s="175"/>
      <c r="KCA111" s="175"/>
      <c r="KCB111" s="175"/>
      <c r="KCC111" s="175"/>
      <c r="KCD111" s="175"/>
      <c r="KCE111" s="175"/>
      <c r="KCF111" s="175"/>
      <c r="KCG111" s="175"/>
      <c r="KCH111" s="175"/>
      <c r="KCI111" s="175"/>
      <c r="KCJ111" s="175"/>
      <c r="KCK111" s="175"/>
      <c r="KCL111" s="175"/>
      <c r="KCM111" s="175"/>
      <c r="KCN111" s="175"/>
      <c r="KCO111" s="175"/>
      <c r="KCP111" s="175"/>
      <c r="KCQ111" s="175"/>
      <c r="KCR111" s="175"/>
      <c r="KCS111" s="175"/>
      <c r="KCT111" s="175"/>
      <c r="KCU111" s="175"/>
      <c r="KCV111" s="175"/>
      <c r="KCW111" s="175"/>
      <c r="KCX111" s="175"/>
      <c r="KCY111" s="175"/>
      <c r="KCZ111" s="175"/>
      <c r="KDA111" s="175"/>
      <c r="KDB111" s="175"/>
      <c r="KDC111" s="175"/>
      <c r="KDD111" s="175"/>
      <c r="KDE111" s="175"/>
      <c r="KDF111" s="175"/>
      <c r="KDG111" s="175"/>
      <c r="KDH111" s="175"/>
      <c r="KDI111" s="175"/>
      <c r="KDJ111" s="175"/>
      <c r="KDK111" s="175"/>
      <c r="KDL111" s="175"/>
      <c r="KDM111" s="175"/>
      <c r="KDN111" s="175"/>
      <c r="KDO111" s="175"/>
      <c r="KDP111" s="175"/>
      <c r="KDQ111" s="175"/>
      <c r="KDR111" s="175"/>
      <c r="KDS111" s="175"/>
      <c r="KDT111" s="175"/>
      <c r="KDU111" s="175"/>
      <c r="KDV111" s="175"/>
      <c r="KDW111" s="175"/>
      <c r="KDX111" s="175"/>
      <c r="KDY111" s="175"/>
      <c r="KDZ111" s="175"/>
      <c r="KEA111" s="175"/>
      <c r="KEB111" s="175"/>
      <c r="KEC111" s="175"/>
      <c r="KED111" s="175"/>
      <c r="KEE111" s="175"/>
      <c r="KEF111" s="175"/>
      <c r="KEG111" s="175"/>
      <c r="KEH111" s="175"/>
      <c r="KEI111" s="175"/>
      <c r="KEJ111" s="175"/>
      <c r="KEK111" s="175"/>
      <c r="KEL111" s="175"/>
      <c r="KEM111" s="175"/>
      <c r="KEN111" s="175"/>
      <c r="KEO111" s="175"/>
      <c r="KEP111" s="175"/>
      <c r="KEQ111" s="175"/>
      <c r="KER111" s="175"/>
      <c r="KES111" s="175"/>
      <c r="KET111" s="175"/>
      <c r="KEU111" s="175"/>
      <c r="KEV111" s="175"/>
      <c r="KEW111" s="175"/>
      <c r="KEX111" s="175"/>
      <c r="KEY111" s="175"/>
      <c r="KEZ111" s="175"/>
      <c r="KFA111" s="175"/>
      <c r="KFB111" s="175"/>
      <c r="KFC111" s="175"/>
      <c r="KFD111" s="175"/>
      <c r="KFE111" s="175"/>
      <c r="KFF111" s="175"/>
      <c r="KFG111" s="175"/>
      <c r="KFH111" s="175"/>
      <c r="KFI111" s="175"/>
      <c r="KFJ111" s="175"/>
      <c r="KFK111" s="175"/>
      <c r="KFL111" s="175"/>
      <c r="KFM111" s="175"/>
      <c r="KFN111" s="175"/>
      <c r="KFO111" s="175"/>
      <c r="KFP111" s="175"/>
      <c r="KFQ111" s="175"/>
      <c r="KFR111" s="175"/>
      <c r="KFS111" s="175"/>
      <c r="KFT111" s="175"/>
      <c r="KFU111" s="175"/>
      <c r="KFV111" s="175"/>
      <c r="KFW111" s="175"/>
      <c r="KFX111" s="175"/>
      <c r="KFY111" s="175"/>
      <c r="KFZ111" s="175"/>
      <c r="KGA111" s="175"/>
      <c r="KGB111" s="175"/>
      <c r="KGC111" s="175"/>
      <c r="KGD111" s="175"/>
      <c r="KGE111" s="175"/>
      <c r="KGF111" s="175"/>
      <c r="KGG111" s="175"/>
      <c r="KGH111" s="175"/>
      <c r="KGI111" s="175"/>
      <c r="KGJ111" s="175"/>
      <c r="KGK111" s="175"/>
      <c r="KGL111" s="175"/>
      <c r="KGM111" s="175"/>
      <c r="KGN111" s="175"/>
      <c r="KGO111" s="175"/>
      <c r="KGP111" s="175"/>
      <c r="KGQ111" s="175"/>
      <c r="KGR111" s="175"/>
      <c r="KGS111" s="175"/>
      <c r="KGT111" s="175"/>
      <c r="KGU111" s="175"/>
      <c r="KGV111" s="175"/>
      <c r="KGW111" s="175"/>
      <c r="KGX111" s="175"/>
      <c r="KGY111" s="175"/>
      <c r="KGZ111" s="175"/>
      <c r="KHA111" s="175"/>
      <c r="KHB111" s="175"/>
      <c r="KHC111" s="175"/>
      <c r="KHD111" s="175"/>
      <c r="KHE111" s="175"/>
      <c r="KHF111" s="175"/>
      <c r="KHG111" s="175"/>
      <c r="KHH111" s="175"/>
      <c r="KHI111" s="175"/>
      <c r="KHJ111" s="175"/>
      <c r="KHK111" s="175"/>
      <c r="KHL111" s="175"/>
      <c r="KHM111" s="175"/>
      <c r="KHN111" s="175"/>
      <c r="KHO111" s="175"/>
      <c r="KHP111" s="175"/>
      <c r="KHQ111" s="175"/>
      <c r="KHR111" s="175"/>
      <c r="KHS111" s="175"/>
      <c r="KHT111" s="175"/>
      <c r="KHU111" s="175"/>
      <c r="KHV111" s="175"/>
      <c r="KHW111" s="175"/>
      <c r="KHX111" s="175"/>
      <c r="KHY111" s="175"/>
      <c r="KHZ111" s="175"/>
      <c r="KIA111" s="175"/>
      <c r="KIB111" s="175"/>
      <c r="KIC111" s="175"/>
      <c r="KID111" s="175"/>
      <c r="KIE111" s="175"/>
      <c r="KIF111" s="175"/>
      <c r="KIG111" s="175"/>
      <c r="KIH111" s="175"/>
      <c r="KII111" s="175"/>
      <c r="KIJ111" s="175"/>
      <c r="KIK111" s="175"/>
      <c r="KIL111" s="175"/>
      <c r="KIM111" s="175"/>
      <c r="KIN111" s="175"/>
      <c r="KIO111" s="175"/>
      <c r="KIP111" s="175"/>
      <c r="KIQ111" s="175"/>
      <c r="KIR111" s="175"/>
      <c r="KIS111" s="175"/>
      <c r="KIT111" s="175"/>
      <c r="KIU111" s="175"/>
      <c r="KIV111" s="175"/>
      <c r="KIW111" s="175"/>
      <c r="KIX111" s="175"/>
      <c r="KIY111" s="175"/>
      <c r="KIZ111" s="175"/>
      <c r="KJA111" s="175"/>
      <c r="KJB111" s="175"/>
      <c r="KJC111" s="175"/>
      <c r="KJD111" s="175"/>
      <c r="KJE111" s="175"/>
      <c r="KJF111" s="175"/>
      <c r="KJG111" s="175"/>
      <c r="KJH111" s="175"/>
      <c r="KJI111" s="175"/>
      <c r="KJJ111" s="175"/>
      <c r="KJK111" s="175"/>
      <c r="KJL111" s="175"/>
      <c r="KJM111" s="175"/>
      <c r="KJN111" s="175"/>
      <c r="KJO111" s="175"/>
      <c r="KJP111" s="175"/>
      <c r="KJQ111" s="175"/>
      <c r="KJR111" s="175"/>
      <c r="KJS111" s="175"/>
      <c r="KJT111" s="175"/>
      <c r="KJU111" s="175"/>
      <c r="KJV111" s="175"/>
      <c r="KJW111" s="175"/>
      <c r="KJX111" s="175"/>
      <c r="KJY111" s="175"/>
      <c r="KJZ111" s="175"/>
      <c r="KKA111" s="175"/>
      <c r="KKB111" s="175"/>
      <c r="KKC111" s="175"/>
      <c r="KKD111" s="175"/>
      <c r="KKE111" s="175"/>
      <c r="KKF111" s="175"/>
      <c r="KKG111" s="175"/>
      <c r="KKH111" s="175"/>
      <c r="KKI111" s="175"/>
      <c r="KKJ111" s="175"/>
      <c r="KKK111" s="175"/>
      <c r="KKL111" s="175"/>
      <c r="KKM111" s="175"/>
      <c r="KKN111" s="175"/>
      <c r="KKO111" s="175"/>
      <c r="KKP111" s="175"/>
      <c r="KKQ111" s="175"/>
      <c r="KKR111" s="175"/>
      <c r="KKS111" s="175"/>
      <c r="KKT111" s="175"/>
      <c r="KKU111" s="175"/>
      <c r="KKV111" s="175"/>
      <c r="KKW111" s="175"/>
      <c r="KKX111" s="175"/>
      <c r="KKY111" s="175"/>
      <c r="KKZ111" s="175"/>
      <c r="KLA111" s="175"/>
      <c r="KLB111" s="175"/>
      <c r="KLC111" s="175"/>
      <c r="KLD111" s="175"/>
      <c r="KLE111" s="175"/>
      <c r="KLF111" s="175"/>
      <c r="KLG111" s="175"/>
      <c r="KLH111" s="175"/>
      <c r="KLI111" s="175"/>
      <c r="KLJ111" s="175"/>
      <c r="KLK111" s="175"/>
      <c r="KLL111" s="175"/>
      <c r="KLM111" s="175"/>
      <c r="KLN111" s="175"/>
      <c r="KLO111" s="175"/>
      <c r="KLP111" s="175"/>
      <c r="KLQ111" s="175"/>
      <c r="KLR111" s="175"/>
      <c r="KLS111" s="175"/>
      <c r="KLT111" s="175"/>
      <c r="KLU111" s="175"/>
      <c r="KLV111" s="175"/>
      <c r="KLW111" s="175"/>
      <c r="KLX111" s="175"/>
      <c r="KLY111" s="175"/>
      <c r="KLZ111" s="175"/>
      <c r="KMA111" s="175"/>
      <c r="KMB111" s="175"/>
      <c r="KMC111" s="175"/>
      <c r="KMD111" s="175"/>
      <c r="KME111" s="175"/>
      <c r="KMF111" s="175"/>
      <c r="KMG111" s="175"/>
      <c r="KMH111" s="175"/>
      <c r="KMI111" s="175"/>
      <c r="KMJ111" s="175"/>
      <c r="KMK111" s="175"/>
      <c r="KML111" s="175"/>
      <c r="KMM111" s="175"/>
      <c r="KMN111" s="175"/>
      <c r="KMO111" s="175"/>
      <c r="KMP111" s="175"/>
      <c r="KMQ111" s="175"/>
      <c r="KMR111" s="175"/>
      <c r="KMS111" s="175"/>
      <c r="KMT111" s="175"/>
      <c r="KMU111" s="175"/>
      <c r="KMV111" s="175"/>
      <c r="KMW111" s="175"/>
      <c r="KMX111" s="175"/>
      <c r="KMY111" s="175"/>
      <c r="KMZ111" s="175"/>
      <c r="KNA111" s="175"/>
      <c r="KNB111" s="175"/>
      <c r="KNC111" s="175"/>
      <c r="KND111" s="175"/>
      <c r="KNE111" s="175"/>
      <c r="KNF111" s="175"/>
      <c r="KNG111" s="175"/>
      <c r="KNH111" s="175"/>
      <c r="KNI111" s="175"/>
      <c r="KNJ111" s="175"/>
      <c r="KNK111" s="175"/>
      <c r="KNL111" s="175"/>
      <c r="KNM111" s="175"/>
      <c r="KNN111" s="175"/>
      <c r="KNO111" s="175"/>
      <c r="KNP111" s="175"/>
      <c r="KNQ111" s="175"/>
      <c r="KNR111" s="175"/>
      <c r="KNS111" s="175"/>
      <c r="KNT111" s="175"/>
      <c r="KNU111" s="175"/>
      <c r="KNV111" s="175"/>
      <c r="KNW111" s="175"/>
      <c r="KNX111" s="175"/>
      <c r="KNY111" s="175"/>
      <c r="KNZ111" s="175"/>
      <c r="KOA111" s="175"/>
      <c r="KOB111" s="175"/>
      <c r="KOC111" s="175"/>
      <c r="KOD111" s="175"/>
      <c r="KOE111" s="175"/>
      <c r="KOF111" s="175"/>
      <c r="KOG111" s="175"/>
      <c r="KOH111" s="175"/>
      <c r="KOI111" s="175"/>
      <c r="KOJ111" s="175"/>
      <c r="KOK111" s="175"/>
      <c r="KOL111" s="175"/>
      <c r="KOM111" s="175"/>
      <c r="KON111" s="175"/>
      <c r="KOO111" s="175"/>
      <c r="KOP111" s="175"/>
      <c r="KOQ111" s="175"/>
      <c r="KOR111" s="175"/>
      <c r="KOS111" s="175"/>
      <c r="KOT111" s="175"/>
      <c r="KOU111" s="175"/>
      <c r="KOV111" s="175"/>
      <c r="KOW111" s="175"/>
      <c r="KOX111" s="175"/>
      <c r="KOY111" s="175"/>
      <c r="KOZ111" s="175"/>
      <c r="KPA111" s="175"/>
      <c r="KPB111" s="175"/>
      <c r="KPC111" s="175"/>
      <c r="KPD111" s="175"/>
      <c r="KPE111" s="175"/>
      <c r="KPF111" s="175"/>
      <c r="KPG111" s="175"/>
      <c r="KPH111" s="175"/>
      <c r="KPI111" s="175"/>
      <c r="KPJ111" s="175"/>
      <c r="KPK111" s="175"/>
      <c r="KPL111" s="175"/>
      <c r="KPM111" s="175"/>
      <c r="KPN111" s="175"/>
      <c r="KPO111" s="175"/>
      <c r="KPP111" s="175"/>
      <c r="KPQ111" s="175"/>
      <c r="KPR111" s="175"/>
      <c r="KPS111" s="175"/>
      <c r="KPT111" s="175"/>
      <c r="KPU111" s="175"/>
      <c r="KPV111" s="175"/>
      <c r="KPW111" s="175"/>
      <c r="KPX111" s="175"/>
      <c r="KPY111" s="175"/>
      <c r="KPZ111" s="175"/>
      <c r="KQA111" s="175"/>
      <c r="KQB111" s="175"/>
      <c r="KQC111" s="175"/>
      <c r="KQD111" s="175"/>
      <c r="KQE111" s="175"/>
      <c r="KQF111" s="175"/>
      <c r="KQG111" s="175"/>
      <c r="KQH111" s="175"/>
      <c r="KQI111" s="175"/>
      <c r="KQJ111" s="175"/>
      <c r="KQK111" s="175"/>
      <c r="KQL111" s="175"/>
      <c r="KQM111" s="175"/>
      <c r="KQN111" s="175"/>
      <c r="KQO111" s="175"/>
      <c r="KQP111" s="175"/>
      <c r="KQQ111" s="175"/>
      <c r="KQR111" s="175"/>
      <c r="KQS111" s="175"/>
      <c r="KQT111" s="175"/>
      <c r="KQU111" s="175"/>
      <c r="KQV111" s="175"/>
      <c r="KQW111" s="175"/>
      <c r="KQX111" s="175"/>
      <c r="KQY111" s="175"/>
      <c r="KQZ111" s="175"/>
      <c r="KRA111" s="175"/>
      <c r="KRB111" s="175"/>
      <c r="KRC111" s="175"/>
      <c r="KRD111" s="175"/>
      <c r="KRE111" s="175"/>
      <c r="KRF111" s="175"/>
      <c r="KRG111" s="175"/>
      <c r="KRH111" s="175"/>
      <c r="KRI111" s="175"/>
      <c r="KRJ111" s="175"/>
      <c r="KRK111" s="175"/>
      <c r="KRL111" s="175"/>
      <c r="KRM111" s="175"/>
      <c r="KRN111" s="175"/>
      <c r="KRO111" s="175"/>
      <c r="KRP111" s="175"/>
      <c r="KRQ111" s="175"/>
      <c r="KRR111" s="175"/>
      <c r="KRS111" s="175"/>
      <c r="KRT111" s="175"/>
      <c r="KRU111" s="175"/>
      <c r="KRV111" s="175"/>
      <c r="KRW111" s="175"/>
      <c r="KRX111" s="175"/>
      <c r="KRY111" s="175"/>
      <c r="KRZ111" s="175"/>
      <c r="KSA111" s="175"/>
      <c r="KSB111" s="175"/>
      <c r="KSC111" s="175"/>
      <c r="KSD111" s="175"/>
      <c r="KSE111" s="175"/>
      <c r="KSF111" s="175"/>
      <c r="KSG111" s="175"/>
      <c r="KSH111" s="175"/>
      <c r="KSI111" s="175"/>
      <c r="KSJ111" s="175"/>
      <c r="KSK111" s="175"/>
      <c r="KSL111" s="175"/>
      <c r="KSM111" s="175"/>
      <c r="KSN111" s="175"/>
      <c r="KSO111" s="175"/>
      <c r="KSP111" s="175"/>
      <c r="KSQ111" s="175"/>
      <c r="KSR111" s="175"/>
      <c r="KSS111" s="175"/>
      <c r="KST111" s="175"/>
      <c r="KSU111" s="175"/>
      <c r="KSV111" s="175"/>
      <c r="KSW111" s="175"/>
      <c r="KSX111" s="175"/>
      <c r="KSY111" s="175"/>
      <c r="KSZ111" s="175"/>
      <c r="KTA111" s="175"/>
      <c r="KTB111" s="175"/>
      <c r="KTC111" s="175"/>
      <c r="KTD111" s="175"/>
      <c r="KTE111" s="175"/>
      <c r="KTF111" s="175"/>
      <c r="KTG111" s="175"/>
      <c r="KTH111" s="175"/>
      <c r="KTI111" s="175"/>
      <c r="KTJ111" s="175"/>
      <c r="KTK111" s="175"/>
      <c r="KTL111" s="175"/>
      <c r="KTM111" s="175"/>
      <c r="KTN111" s="175"/>
      <c r="KTO111" s="175"/>
      <c r="KTP111" s="175"/>
      <c r="KTQ111" s="175"/>
      <c r="KTR111" s="175"/>
      <c r="KTS111" s="175"/>
      <c r="KTT111" s="175"/>
      <c r="KTU111" s="175"/>
      <c r="KTV111" s="175"/>
      <c r="KTW111" s="175"/>
      <c r="KTX111" s="175"/>
      <c r="KTY111" s="175"/>
      <c r="KTZ111" s="175"/>
      <c r="KUA111" s="175"/>
      <c r="KUB111" s="175"/>
      <c r="KUC111" s="175"/>
      <c r="KUD111" s="175"/>
      <c r="KUE111" s="175"/>
      <c r="KUF111" s="175"/>
      <c r="KUG111" s="175"/>
      <c r="KUH111" s="175"/>
      <c r="KUI111" s="175"/>
      <c r="KUJ111" s="175"/>
      <c r="KUK111" s="175"/>
      <c r="KUL111" s="175"/>
      <c r="KUM111" s="175"/>
      <c r="KUN111" s="175"/>
      <c r="KUO111" s="175"/>
      <c r="KUP111" s="175"/>
      <c r="KUQ111" s="175"/>
      <c r="KUR111" s="175"/>
      <c r="KUS111" s="175"/>
      <c r="KUT111" s="175"/>
      <c r="KUU111" s="175"/>
      <c r="KUV111" s="175"/>
      <c r="KUW111" s="175"/>
      <c r="KUX111" s="175"/>
      <c r="KUY111" s="175"/>
      <c r="KUZ111" s="175"/>
      <c r="KVA111" s="175"/>
      <c r="KVB111" s="175"/>
      <c r="KVC111" s="175"/>
      <c r="KVD111" s="175"/>
      <c r="KVE111" s="175"/>
      <c r="KVF111" s="175"/>
      <c r="KVG111" s="175"/>
      <c r="KVH111" s="175"/>
      <c r="KVI111" s="175"/>
      <c r="KVJ111" s="175"/>
      <c r="KVK111" s="175"/>
      <c r="KVL111" s="175"/>
      <c r="KVM111" s="175"/>
      <c r="KVN111" s="175"/>
      <c r="KVO111" s="175"/>
      <c r="KVP111" s="175"/>
      <c r="KVQ111" s="175"/>
      <c r="KVR111" s="175"/>
      <c r="KVS111" s="175"/>
      <c r="KVT111" s="175"/>
      <c r="KVU111" s="175"/>
      <c r="KVV111" s="175"/>
      <c r="KVW111" s="175"/>
      <c r="KVX111" s="175"/>
      <c r="KVY111" s="175"/>
      <c r="KVZ111" s="175"/>
      <c r="KWA111" s="175"/>
      <c r="KWB111" s="175"/>
      <c r="KWC111" s="175"/>
      <c r="KWD111" s="175"/>
      <c r="KWE111" s="175"/>
      <c r="KWF111" s="175"/>
      <c r="KWG111" s="175"/>
      <c r="KWH111" s="175"/>
      <c r="KWI111" s="175"/>
      <c r="KWJ111" s="175"/>
      <c r="KWK111" s="175"/>
      <c r="KWL111" s="175"/>
      <c r="KWM111" s="175"/>
      <c r="KWN111" s="175"/>
      <c r="KWO111" s="175"/>
      <c r="KWP111" s="175"/>
      <c r="KWQ111" s="175"/>
      <c r="KWR111" s="175"/>
      <c r="KWS111" s="175"/>
      <c r="KWT111" s="175"/>
      <c r="KWU111" s="175"/>
      <c r="KWV111" s="175"/>
      <c r="KWW111" s="175"/>
      <c r="KWX111" s="175"/>
      <c r="KWY111" s="175"/>
      <c r="KWZ111" s="175"/>
      <c r="KXA111" s="175"/>
      <c r="KXB111" s="175"/>
      <c r="KXC111" s="175"/>
      <c r="KXD111" s="175"/>
      <c r="KXE111" s="175"/>
      <c r="KXF111" s="175"/>
      <c r="KXG111" s="175"/>
      <c r="KXH111" s="175"/>
      <c r="KXI111" s="175"/>
      <c r="KXJ111" s="175"/>
      <c r="KXK111" s="175"/>
      <c r="KXL111" s="175"/>
      <c r="KXM111" s="175"/>
      <c r="KXN111" s="175"/>
      <c r="KXO111" s="175"/>
      <c r="KXP111" s="175"/>
      <c r="KXQ111" s="175"/>
      <c r="KXR111" s="175"/>
      <c r="KXS111" s="175"/>
      <c r="KXT111" s="175"/>
      <c r="KXU111" s="175"/>
      <c r="KXV111" s="175"/>
      <c r="KXW111" s="175"/>
      <c r="KXX111" s="175"/>
      <c r="KXY111" s="175"/>
      <c r="KXZ111" s="175"/>
      <c r="KYA111" s="175"/>
      <c r="KYB111" s="175"/>
      <c r="KYC111" s="175"/>
      <c r="KYD111" s="175"/>
      <c r="KYE111" s="175"/>
      <c r="KYF111" s="175"/>
      <c r="KYG111" s="175"/>
      <c r="KYH111" s="175"/>
      <c r="KYI111" s="175"/>
      <c r="KYJ111" s="175"/>
      <c r="KYK111" s="175"/>
      <c r="KYL111" s="175"/>
      <c r="KYM111" s="175"/>
      <c r="KYN111" s="175"/>
      <c r="KYO111" s="175"/>
      <c r="KYP111" s="175"/>
      <c r="KYQ111" s="175"/>
      <c r="KYR111" s="175"/>
      <c r="KYS111" s="175"/>
      <c r="KYT111" s="175"/>
      <c r="KYU111" s="175"/>
      <c r="KYV111" s="175"/>
      <c r="KYW111" s="175"/>
      <c r="KYX111" s="175"/>
      <c r="KYY111" s="175"/>
      <c r="KYZ111" s="175"/>
      <c r="KZA111" s="175"/>
      <c r="KZB111" s="175"/>
      <c r="KZC111" s="175"/>
      <c r="KZD111" s="175"/>
      <c r="KZE111" s="175"/>
      <c r="KZF111" s="175"/>
      <c r="KZG111" s="175"/>
      <c r="KZH111" s="175"/>
      <c r="KZI111" s="175"/>
      <c r="KZJ111" s="175"/>
      <c r="KZK111" s="175"/>
      <c r="KZL111" s="175"/>
      <c r="KZM111" s="175"/>
      <c r="KZN111" s="175"/>
      <c r="KZO111" s="175"/>
      <c r="KZP111" s="175"/>
      <c r="KZQ111" s="175"/>
      <c r="KZR111" s="175"/>
      <c r="KZS111" s="175"/>
      <c r="KZT111" s="175"/>
      <c r="KZU111" s="175"/>
      <c r="KZV111" s="175"/>
      <c r="KZW111" s="175"/>
      <c r="KZX111" s="175"/>
      <c r="KZY111" s="175"/>
      <c r="KZZ111" s="175"/>
      <c r="LAA111" s="175"/>
      <c r="LAB111" s="175"/>
      <c r="LAC111" s="175"/>
      <c r="LAD111" s="175"/>
      <c r="LAE111" s="175"/>
      <c r="LAF111" s="175"/>
      <c r="LAG111" s="175"/>
      <c r="LAH111" s="175"/>
      <c r="LAI111" s="175"/>
      <c r="LAJ111" s="175"/>
      <c r="LAK111" s="175"/>
      <c r="LAL111" s="175"/>
      <c r="LAM111" s="175"/>
      <c r="LAN111" s="175"/>
      <c r="LAO111" s="175"/>
      <c r="LAP111" s="175"/>
      <c r="LAQ111" s="175"/>
      <c r="LAR111" s="175"/>
      <c r="LAS111" s="175"/>
      <c r="LAT111" s="175"/>
      <c r="LAU111" s="175"/>
      <c r="LAV111" s="175"/>
      <c r="LAW111" s="175"/>
      <c r="LAX111" s="175"/>
      <c r="LAY111" s="175"/>
      <c r="LAZ111" s="175"/>
      <c r="LBA111" s="175"/>
      <c r="LBB111" s="175"/>
      <c r="LBC111" s="175"/>
      <c r="LBD111" s="175"/>
      <c r="LBE111" s="175"/>
      <c r="LBF111" s="175"/>
      <c r="LBG111" s="175"/>
      <c r="LBH111" s="175"/>
      <c r="LBI111" s="175"/>
      <c r="LBJ111" s="175"/>
      <c r="LBK111" s="175"/>
      <c r="LBL111" s="175"/>
      <c r="LBM111" s="175"/>
      <c r="LBN111" s="175"/>
      <c r="LBO111" s="175"/>
      <c r="LBP111" s="175"/>
      <c r="LBQ111" s="175"/>
      <c r="LBR111" s="175"/>
      <c r="LBS111" s="175"/>
      <c r="LBT111" s="175"/>
      <c r="LBU111" s="175"/>
      <c r="LBV111" s="175"/>
      <c r="LBW111" s="175"/>
      <c r="LBX111" s="175"/>
      <c r="LBY111" s="175"/>
      <c r="LBZ111" s="175"/>
      <c r="LCA111" s="175"/>
      <c r="LCB111" s="175"/>
      <c r="LCC111" s="175"/>
      <c r="LCD111" s="175"/>
      <c r="LCE111" s="175"/>
      <c r="LCF111" s="175"/>
      <c r="LCG111" s="175"/>
      <c r="LCH111" s="175"/>
      <c r="LCI111" s="175"/>
      <c r="LCJ111" s="175"/>
      <c r="LCK111" s="175"/>
      <c r="LCL111" s="175"/>
      <c r="LCM111" s="175"/>
      <c r="LCN111" s="175"/>
      <c r="LCO111" s="175"/>
      <c r="LCP111" s="175"/>
      <c r="LCQ111" s="175"/>
      <c r="LCR111" s="175"/>
      <c r="LCS111" s="175"/>
      <c r="LCT111" s="175"/>
      <c r="LCU111" s="175"/>
      <c r="LCV111" s="175"/>
      <c r="LCW111" s="175"/>
      <c r="LCX111" s="175"/>
      <c r="LCY111" s="175"/>
      <c r="LCZ111" s="175"/>
      <c r="LDA111" s="175"/>
      <c r="LDB111" s="175"/>
      <c r="LDC111" s="175"/>
      <c r="LDD111" s="175"/>
      <c r="LDE111" s="175"/>
      <c r="LDF111" s="175"/>
      <c r="LDG111" s="175"/>
      <c r="LDH111" s="175"/>
      <c r="LDI111" s="175"/>
      <c r="LDJ111" s="175"/>
      <c r="LDK111" s="175"/>
      <c r="LDL111" s="175"/>
      <c r="LDM111" s="175"/>
      <c r="LDN111" s="175"/>
      <c r="LDO111" s="175"/>
      <c r="LDP111" s="175"/>
      <c r="LDQ111" s="175"/>
      <c r="LDR111" s="175"/>
      <c r="LDS111" s="175"/>
      <c r="LDT111" s="175"/>
      <c r="LDU111" s="175"/>
      <c r="LDV111" s="175"/>
      <c r="LDW111" s="175"/>
      <c r="LDX111" s="175"/>
      <c r="LDY111" s="175"/>
      <c r="LDZ111" s="175"/>
      <c r="LEA111" s="175"/>
      <c r="LEB111" s="175"/>
      <c r="LEC111" s="175"/>
      <c r="LED111" s="175"/>
      <c r="LEE111" s="175"/>
      <c r="LEF111" s="175"/>
      <c r="LEG111" s="175"/>
      <c r="LEH111" s="175"/>
      <c r="LEI111" s="175"/>
      <c r="LEJ111" s="175"/>
      <c r="LEK111" s="175"/>
      <c r="LEL111" s="175"/>
      <c r="LEM111" s="175"/>
      <c r="LEN111" s="175"/>
      <c r="LEO111" s="175"/>
      <c r="LEP111" s="175"/>
      <c r="LEQ111" s="175"/>
      <c r="LER111" s="175"/>
      <c r="LES111" s="175"/>
      <c r="LET111" s="175"/>
      <c r="LEU111" s="175"/>
      <c r="LEV111" s="175"/>
      <c r="LEW111" s="175"/>
      <c r="LEX111" s="175"/>
      <c r="LEY111" s="175"/>
      <c r="LEZ111" s="175"/>
      <c r="LFA111" s="175"/>
      <c r="LFB111" s="175"/>
      <c r="LFC111" s="175"/>
      <c r="LFD111" s="175"/>
      <c r="LFE111" s="175"/>
      <c r="LFF111" s="175"/>
      <c r="LFG111" s="175"/>
      <c r="LFH111" s="175"/>
      <c r="LFI111" s="175"/>
      <c r="LFJ111" s="175"/>
      <c r="LFK111" s="175"/>
      <c r="LFL111" s="175"/>
      <c r="LFM111" s="175"/>
      <c r="LFN111" s="175"/>
      <c r="LFO111" s="175"/>
      <c r="LFP111" s="175"/>
      <c r="LFQ111" s="175"/>
      <c r="LFR111" s="175"/>
      <c r="LFS111" s="175"/>
      <c r="LFT111" s="175"/>
      <c r="LFU111" s="175"/>
      <c r="LFV111" s="175"/>
      <c r="LFW111" s="175"/>
      <c r="LFX111" s="175"/>
      <c r="LFY111" s="175"/>
      <c r="LFZ111" s="175"/>
      <c r="LGA111" s="175"/>
      <c r="LGB111" s="175"/>
      <c r="LGC111" s="175"/>
      <c r="LGD111" s="175"/>
      <c r="LGE111" s="175"/>
      <c r="LGF111" s="175"/>
      <c r="LGG111" s="175"/>
      <c r="LGH111" s="175"/>
      <c r="LGI111" s="175"/>
      <c r="LGJ111" s="175"/>
      <c r="LGK111" s="175"/>
      <c r="LGL111" s="175"/>
      <c r="LGM111" s="175"/>
      <c r="LGN111" s="175"/>
      <c r="LGO111" s="175"/>
      <c r="LGP111" s="175"/>
      <c r="LGQ111" s="175"/>
      <c r="LGR111" s="175"/>
      <c r="LGS111" s="175"/>
      <c r="LGT111" s="175"/>
      <c r="LGU111" s="175"/>
      <c r="LGV111" s="175"/>
      <c r="LGW111" s="175"/>
      <c r="LGX111" s="175"/>
      <c r="LGY111" s="175"/>
      <c r="LGZ111" s="175"/>
      <c r="LHA111" s="175"/>
      <c r="LHB111" s="175"/>
      <c r="LHC111" s="175"/>
      <c r="LHD111" s="175"/>
      <c r="LHE111" s="175"/>
      <c r="LHF111" s="175"/>
      <c r="LHG111" s="175"/>
      <c r="LHH111" s="175"/>
      <c r="LHI111" s="175"/>
      <c r="LHJ111" s="175"/>
      <c r="LHK111" s="175"/>
      <c r="LHL111" s="175"/>
      <c r="LHM111" s="175"/>
      <c r="LHN111" s="175"/>
      <c r="LHO111" s="175"/>
      <c r="LHP111" s="175"/>
      <c r="LHQ111" s="175"/>
      <c r="LHR111" s="175"/>
      <c r="LHS111" s="175"/>
      <c r="LHT111" s="175"/>
      <c r="LHU111" s="175"/>
      <c r="LHV111" s="175"/>
      <c r="LHW111" s="175"/>
      <c r="LHX111" s="175"/>
      <c r="LHY111" s="175"/>
      <c r="LHZ111" s="175"/>
      <c r="LIA111" s="175"/>
      <c r="LIB111" s="175"/>
      <c r="LIC111" s="175"/>
      <c r="LID111" s="175"/>
      <c r="LIE111" s="175"/>
      <c r="LIF111" s="175"/>
      <c r="LIG111" s="175"/>
      <c r="LIH111" s="175"/>
      <c r="LII111" s="175"/>
      <c r="LIJ111" s="175"/>
      <c r="LIK111" s="175"/>
      <c r="LIL111" s="175"/>
      <c r="LIM111" s="175"/>
      <c r="LIN111" s="175"/>
      <c r="LIO111" s="175"/>
      <c r="LIP111" s="175"/>
      <c r="LIQ111" s="175"/>
      <c r="LIR111" s="175"/>
      <c r="LIS111" s="175"/>
      <c r="LIT111" s="175"/>
      <c r="LIU111" s="175"/>
      <c r="LIV111" s="175"/>
      <c r="LIW111" s="175"/>
      <c r="LIX111" s="175"/>
      <c r="LIY111" s="175"/>
      <c r="LIZ111" s="175"/>
      <c r="LJA111" s="175"/>
      <c r="LJB111" s="175"/>
      <c r="LJC111" s="175"/>
      <c r="LJD111" s="175"/>
      <c r="LJE111" s="175"/>
      <c r="LJF111" s="175"/>
      <c r="LJG111" s="175"/>
      <c r="LJH111" s="175"/>
      <c r="LJI111" s="175"/>
      <c r="LJJ111" s="175"/>
      <c r="LJK111" s="175"/>
      <c r="LJL111" s="175"/>
      <c r="LJM111" s="175"/>
      <c r="LJN111" s="175"/>
      <c r="LJO111" s="175"/>
      <c r="LJP111" s="175"/>
      <c r="LJQ111" s="175"/>
      <c r="LJR111" s="175"/>
      <c r="LJS111" s="175"/>
      <c r="LJT111" s="175"/>
      <c r="LJU111" s="175"/>
      <c r="LJV111" s="175"/>
      <c r="LJW111" s="175"/>
      <c r="LJX111" s="175"/>
      <c r="LJY111" s="175"/>
      <c r="LJZ111" s="175"/>
      <c r="LKA111" s="175"/>
      <c r="LKB111" s="175"/>
      <c r="LKC111" s="175"/>
      <c r="LKD111" s="175"/>
      <c r="LKE111" s="175"/>
      <c r="LKF111" s="175"/>
      <c r="LKG111" s="175"/>
      <c r="LKH111" s="175"/>
      <c r="LKI111" s="175"/>
      <c r="LKJ111" s="175"/>
      <c r="LKK111" s="175"/>
      <c r="LKL111" s="175"/>
      <c r="LKM111" s="175"/>
      <c r="LKN111" s="175"/>
      <c r="LKO111" s="175"/>
      <c r="LKP111" s="175"/>
      <c r="LKQ111" s="175"/>
      <c r="LKR111" s="175"/>
      <c r="LKS111" s="175"/>
      <c r="LKT111" s="175"/>
      <c r="LKU111" s="175"/>
      <c r="LKV111" s="175"/>
      <c r="LKW111" s="175"/>
      <c r="LKX111" s="175"/>
      <c r="LKY111" s="175"/>
      <c r="LKZ111" s="175"/>
      <c r="LLA111" s="175"/>
      <c r="LLB111" s="175"/>
      <c r="LLC111" s="175"/>
      <c r="LLD111" s="175"/>
      <c r="LLE111" s="175"/>
      <c r="LLF111" s="175"/>
      <c r="LLG111" s="175"/>
      <c r="LLH111" s="175"/>
      <c r="LLI111" s="175"/>
      <c r="LLJ111" s="175"/>
      <c r="LLK111" s="175"/>
      <c r="LLL111" s="175"/>
      <c r="LLM111" s="175"/>
      <c r="LLN111" s="175"/>
      <c r="LLO111" s="175"/>
      <c r="LLP111" s="175"/>
      <c r="LLQ111" s="175"/>
      <c r="LLR111" s="175"/>
      <c r="LLS111" s="175"/>
      <c r="LLT111" s="175"/>
      <c r="LLU111" s="175"/>
      <c r="LLV111" s="175"/>
      <c r="LLW111" s="175"/>
      <c r="LLX111" s="175"/>
      <c r="LLY111" s="175"/>
      <c r="LLZ111" s="175"/>
      <c r="LMA111" s="175"/>
      <c r="LMB111" s="175"/>
      <c r="LMC111" s="175"/>
      <c r="LMD111" s="175"/>
      <c r="LME111" s="175"/>
      <c r="LMF111" s="175"/>
      <c r="LMG111" s="175"/>
      <c r="LMH111" s="175"/>
      <c r="LMI111" s="175"/>
      <c r="LMJ111" s="175"/>
      <c r="LMK111" s="175"/>
      <c r="LML111" s="175"/>
      <c r="LMM111" s="175"/>
      <c r="LMN111" s="175"/>
      <c r="LMO111" s="175"/>
      <c r="LMP111" s="175"/>
      <c r="LMQ111" s="175"/>
      <c r="LMR111" s="175"/>
      <c r="LMS111" s="175"/>
      <c r="LMT111" s="175"/>
      <c r="LMU111" s="175"/>
      <c r="LMV111" s="175"/>
      <c r="LMW111" s="175"/>
      <c r="LMX111" s="175"/>
      <c r="LMY111" s="175"/>
      <c r="LMZ111" s="175"/>
      <c r="LNA111" s="175"/>
      <c r="LNB111" s="175"/>
      <c r="LNC111" s="175"/>
      <c r="LND111" s="175"/>
      <c r="LNE111" s="175"/>
      <c r="LNF111" s="175"/>
      <c r="LNG111" s="175"/>
      <c r="LNH111" s="175"/>
      <c r="LNI111" s="175"/>
      <c r="LNJ111" s="175"/>
      <c r="LNK111" s="175"/>
      <c r="LNL111" s="175"/>
      <c r="LNM111" s="175"/>
      <c r="LNN111" s="175"/>
      <c r="LNO111" s="175"/>
      <c r="LNP111" s="175"/>
      <c r="LNQ111" s="175"/>
      <c r="LNR111" s="175"/>
      <c r="LNS111" s="175"/>
      <c r="LNT111" s="175"/>
      <c r="LNU111" s="175"/>
      <c r="LNV111" s="175"/>
      <c r="LNW111" s="175"/>
      <c r="LNX111" s="175"/>
      <c r="LNY111" s="175"/>
      <c r="LNZ111" s="175"/>
      <c r="LOA111" s="175"/>
      <c r="LOB111" s="175"/>
      <c r="LOC111" s="175"/>
      <c r="LOD111" s="175"/>
      <c r="LOE111" s="175"/>
      <c r="LOF111" s="175"/>
      <c r="LOG111" s="175"/>
      <c r="LOH111" s="175"/>
      <c r="LOI111" s="175"/>
      <c r="LOJ111" s="175"/>
      <c r="LOK111" s="175"/>
      <c r="LOL111" s="175"/>
      <c r="LOM111" s="175"/>
      <c r="LON111" s="175"/>
      <c r="LOO111" s="175"/>
      <c r="LOP111" s="175"/>
      <c r="LOQ111" s="175"/>
      <c r="LOR111" s="175"/>
      <c r="LOS111" s="175"/>
      <c r="LOT111" s="175"/>
      <c r="LOU111" s="175"/>
      <c r="LOV111" s="175"/>
      <c r="LOW111" s="175"/>
      <c r="LOX111" s="175"/>
      <c r="LOY111" s="175"/>
      <c r="LOZ111" s="175"/>
      <c r="LPA111" s="175"/>
      <c r="LPB111" s="175"/>
      <c r="LPC111" s="175"/>
      <c r="LPD111" s="175"/>
      <c r="LPE111" s="175"/>
      <c r="LPF111" s="175"/>
      <c r="LPG111" s="175"/>
      <c r="LPH111" s="175"/>
      <c r="LPI111" s="175"/>
      <c r="LPJ111" s="175"/>
      <c r="LPK111" s="175"/>
      <c r="LPL111" s="175"/>
      <c r="LPM111" s="175"/>
      <c r="LPN111" s="175"/>
      <c r="LPO111" s="175"/>
      <c r="LPP111" s="175"/>
      <c r="LPQ111" s="175"/>
      <c r="LPR111" s="175"/>
      <c r="LPS111" s="175"/>
      <c r="LPT111" s="175"/>
      <c r="LPU111" s="175"/>
      <c r="LPV111" s="175"/>
      <c r="LPW111" s="175"/>
      <c r="LPX111" s="175"/>
      <c r="LPY111" s="175"/>
      <c r="LPZ111" s="175"/>
      <c r="LQA111" s="175"/>
      <c r="LQB111" s="175"/>
      <c r="LQC111" s="175"/>
      <c r="LQD111" s="175"/>
      <c r="LQE111" s="175"/>
      <c r="LQF111" s="175"/>
      <c r="LQG111" s="175"/>
      <c r="LQH111" s="175"/>
      <c r="LQI111" s="175"/>
      <c r="LQJ111" s="175"/>
      <c r="LQK111" s="175"/>
      <c r="LQL111" s="175"/>
      <c r="LQM111" s="175"/>
      <c r="LQN111" s="175"/>
      <c r="LQO111" s="175"/>
      <c r="LQP111" s="175"/>
      <c r="LQQ111" s="175"/>
      <c r="LQR111" s="175"/>
      <c r="LQS111" s="175"/>
      <c r="LQT111" s="175"/>
      <c r="LQU111" s="175"/>
      <c r="LQV111" s="175"/>
      <c r="LQW111" s="175"/>
      <c r="LQX111" s="175"/>
      <c r="LQY111" s="175"/>
      <c r="LQZ111" s="175"/>
      <c r="LRA111" s="175"/>
      <c r="LRB111" s="175"/>
      <c r="LRC111" s="175"/>
      <c r="LRD111" s="175"/>
      <c r="LRE111" s="175"/>
      <c r="LRF111" s="175"/>
      <c r="LRG111" s="175"/>
      <c r="LRH111" s="175"/>
      <c r="LRI111" s="175"/>
      <c r="LRJ111" s="175"/>
      <c r="LRK111" s="175"/>
      <c r="LRL111" s="175"/>
      <c r="LRM111" s="175"/>
      <c r="LRN111" s="175"/>
      <c r="LRO111" s="175"/>
      <c r="LRP111" s="175"/>
      <c r="LRQ111" s="175"/>
      <c r="LRR111" s="175"/>
      <c r="LRS111" s="175"/>
      <c r="LRT111" s="175"/>
      <c r="LRU111" s="175"/>
      <c r="LRV111" s="175"/>
      <c r="LRW111" s="175"/>
      <c r="LRX111" s="175"/>
      <c r="LRY111" s="175"/>
      <c r="LRZ111" s="175"/>
      <c r="LSA111" s="175"/>
      <c r="LSB111" s="175"/>
      <c r="LSC111" s="175"/>
      <c r="LSD111" s="175"/>
      <c r="LSE111" s="175"/>
      <c r="LSF111" s="175"/>
      <c r="LSG111" s="175"/>
      <c r="LSH111" s="175"/>
      <c r="LSI111" s="175"/>
      <c r="LSJ111" s="175"/>
      <c r="LSK111" s="175"/>
      <c r="LSL111" s="175"/>
      <c r="LSM111" s="175"/>
      <c r="LSN111" s="175"/>
      <c r="LSO111" s="175"/>
      <c r="LSP111" s="175"/>
      <c r="LSQ111" s="175"/>
      <c r="LSR111" s="175"/>
      <c r="LSS111" s="175"/>
      <c r="LST111" s="175"/>
      <c r="LSU111" s="175"/>
      <c r="LSV111" s="175"/>
      <c r="LSW111" s="175"/>
      <c r="LSX111" s="175"/>
      <c r="LSY111" s="175"/>
      <c r="LSZ111" s="175"/>
      <c r="LTA111" s="175"/>
      <c r="LTB111" s="175"/>
      <c r="LTC111" s="175"/>
      <c r="LTD111" s="175"/>
      <c r="LTE111" s="175"/>
      <c r="LTF111" s="175"/>
      <c r="LTG111" s="175"/>
      <c r="LTH111" s="175"/>
      <c r="LTI111" s="175"/>
      <c r="LTJ111" s="175"/>
      <c r="LTK111" s="175"/>
      <c r="LTL111" s="175"/>
      <c r="LTM111" s="175"/>
      <c r="LTN111" s="175"/>
      <c r="LTO111" s="175"/>
      <c r="LTP111" s="175"/>
      <c r="LTQ111" s="175"/>
      <c r="LTR111" s="175"/>
      <c r="LTS111" s="175"/>
      <c r="LTT111" s="175"/>
      <c r="LTU111" s="175"/>
      <c r="LTV111" s="175"/>
      <c r="LTW111" s="175"/>
      <c r="LTX111" s="175"/>
      <c r="LTY111" s="175"/>
      <c r="LTZ111" s="175"/>
      <c r="LUA111" s="175"/>
      <c r="LUB111" s="175"/>
      <c r="LUC111" s="175"/>
      <c r="LUD111" s="175"/>
      <c r="LUE111" s="175"/>
      <c r="LUF111" s="175"/>
      <c r="LUG111" s="175"/>
      <c r="LUH111" s="175"/>
      <c r="LUI111" s="175"/>
      <c r="LUJ111" s="175"/>
      <c r="LUK111" s="175"/>
      <c r="LUL111" s="175"/>
      <c r="LUM111" s="175"/>
      <c r="LUN111" s="175"/>
      <c r="LUO111" s="175"/>
      <c r="LUP111" s="175"/>
      <c r="LUQ111" s="175"/>
      <c r="LUR111" s="175"/>
      <c r="LUS111" s="175"/>
      <c r="LUT111" s="175"/>
      <c r="LUU111" s="175"/>
      <c r="LUV111" s="175"/>
      <c r="LUW111" s="175"/>
      <c r="LUX111" s="175"/>
      <c r="LUY111" s="175"/>
      <c r="LUZ111" s="175"/>
      <c r="LVA111" s="175"/>
      <c r="LVB111" s="175"/>
      <c r="LVC111" s="175"/>
      <c r="LVD111" s="175"/>
      <c r="LVE111" s="175"/>
      <c r="LVF111" s="175"/>
      <c r="LVG111" s="175"/>
      <c r="LVH111" s="175"/>
      <c r="LVI111" s="175"/>
      <c r="LVJ111" s="175"/>
      <c r="LVK111" s="175"/>
      <c r="LVL111" s="175"/>
      <c r="LVM111" s="175"/>
      <c r="LVN111" s="175"/>
      <c r="LVO111" s="175"/>
      <c r="LVP111" s="175"/>
      <c r="LVQ111" s="175"/>
      <c r="LVR111" s="175"/>
      <c r="LVS111" s="175"/>
      <c r="LVT111" s="175"/>
      <c r="LVU111" s="175"/>
      <c r="LVV111" s="175"/>
      <c r="LVW111" s="175"/>
      <c r="LVX111" s="175"/>
      <c r="LVY111" s="175"/>
      <c r="LVZ111" s="175"/>
      <c r="LWA111" s="175"/>
      <c r="LWB111" s="175"/>
      <c r="LWC111" s="175"/>
      <c r="LWD111" s="175"/>
      <c r="LWE111" s="175"/>
      <c r="LWF111" s="175"/>
      <c r="LWG111" s="175"/>
      <c r="LWH111" s="175"/>
      <c r="LWI111" s="175"/>
      <c r="LWJ111" s="175"/>
      <c r="LWK111" s="175"/>
      <c r="LWL111" s="175"/>
      <c r="LWM111" s="175"/>
      <c r="LWN111" s="175"/>
      <c r="LWO111" s="175"/>
      <c r="LWP111" s="175"/>
      <c r="LWQ111" s="175"/>
      <c r="LWR111" s="175"/>
      <c r="LWS111" s="175"/>
      <c r="LWT111" s="175"/>
      <c r="LWU111" s="175"/>
      <c r="LWV111" s="175"/>
      <c r="LWW111" s="175"/>
      <c r="LWX111" s="175"/>
      <c r="LWY111" s="175"/>
      <c r="LWZ111" s="175"/>
      <c r="LXA111" s="175"/>
      <c r="LXB111" s="175"/>
      <c r="LXC111" s="175"/>
      <c r="LXD111" s="175"/>
      <c r="LXE111" s="175"/>
      <c r="LXF111" s="175"/>
      <c r="LXG111" s="175"/>
      <c r="LXH111" s="175"/>
      <c r="LXI111" s="175"/>
      <c r="LXJ111" s="175"/>
      <c r="LXK111" s="175"/>
      <c r="LXL111" s="175"/>
      <c r="LXM111" s="175"/>
      <c r="LXN111" s="175"/>
      <c r="LXO111" s="175"/>
      <c r="LXP111" s="175"/>
      <c r="LXQ111" s="175"/>
      <c r="LXR111" s="175"/>
      <c r="LXS111" s="175"/>
      <c r="LXT111" s="175"/>
      <c r="LXU111" s="175"/>
      <c r="LXV111" s="175"/>
      <c r="LXW111" s="175"/>
      <c r="LXX111" s="175"/>
      <c r="LXY111" s="175"/>
      <c r="LXZ111" s="175"/>
      <c r="LYA111" s="175"/>
      <c r="LYB111" s="175"/>
      <c r="LYC111" s="175"/>
      <c r="LYD111" s="175"/>
      <c r="LYE111" s="175"/>
      <c r="LYF111" s="175"/>
      <c r="LYG111" s="175"/>
      <c r="LYH111" s="175"/>
      <c r="LYI111" s="175"/>
      <c r="LYJ111" s="175"/>
      <c r="LYK111" s="175"/>
      <c r="LYL111" s="175"/>
      <c r="LYM111" s="175"/>
      <c r="LYN111" s="175"/>
      <c r="LYO111" s="175"/>
      <c r="LYP111" s="175"/>
      <c r="LYQ111" s="175"/>
      <c r="LYR111" s="175"/>
      <c r="LYS111" s="175"/>
      <c r="LYT111" s="175"/>
      <c r="LYU111" s="175"/>
      <c r="LYV111" s="175"/>
      <c r="LYW111" s="175"/>
      <c r="LYX111" s="175"/>
      <c r="LYY111" s="175"/>
      <c r="LYZ111" s="175"/>
      <c r="LZA111" s="175"/>
      <c r="LZB111" s="175"/>
      <c r="LZC111" s="175"/>
      <c r="LZD111" s="175"/>
      <c r="LZE111" s="175"/>
      <c r="LZF111" s="175"/>
      <c r="LZG111" s="175"/>
      <c r="LZH111" s="175"/>
      <c r="LZI111" s="175"/>
      <c r="LZJ111" s="175"/>
      <c r="LZK111" s="175"/>
      <c r="LZL111" s="175"/>
      <c r="LZM111" s="175"/>
      <c r="LZN111" s="175"/>
      <c r="LZO111" s="175"/>
      <c r="LZP111" s="175"/>
      <c r="LZQ111" s="175"/>
      <c r="LZR111" s="175"/>
      <c r="LZS111" s="175"/>
      <c r="LZT111" s="175"/>
      <c r="LZU111" s="175"/>
      <c r="LZV111" s="175"/>
      <c r="LZW111" s="175"/>
      <c r="LZX111" s="175"/>
      <c r="LZY111" s="175"/>
      <c r="LZZ111" s="175"/>
      <c r="MAA111" s="175"/>
      <c r="MAB111" s="175"/>
      <c r="MAC111" s="175"/>
      <c r="MAD111" s="175"/>
      <c r="MAE111" s="175"/>
      <c r="MAF111" s="175"/>
      <c r="MAG111" s="175"/>
      <c r="MAH111" s="175"/>
      <c r="MAI111" s="175"/>
      <c r="MAJ111" s="175"/>
      <c r="MAK111" s="175"/>
      <c r="MAL111" s="175"/>
      <c r="MAM111" s="175"/>
      <c r="MAN111" s="175"/>
      <c r="MAO111" s="175"/>
      <c r="MAP111" s="175"/>
      <c r="MAQ111" s="175"/>
      <c r="MAR111" s="175"/>
      <c r="MAS111" s="175"/>
      <c r="MAT111" s="175"/>
      <c r="MAU111" s="175"/>
      <c r="MAV111" s="175"/>
      <c r="MAW111" s="175"/>
      <c r="MAX111" s="175"/>
      <c r="MAY111" s="175"/>
      <c r="MAZ111" s="175"/>
      <c r="MBA111" s="175"/>
      <c r="MBB111" s="175"/>
      <c r="MBC111" s="175"/>
      <c r="MBD111" s="175"/>
      <c r="MBE111" s="175"/>
      <c r="MBF111" s="175"/>
      <c r="MBG111" s="175"/>
      <c r="MBH111" s="175"/>
      <c r="MBI111" s="175"/>
      <c r="MBJ111" s="175"/>
      <c r="MBK111" s="175"/>
      <c r="MBL111" s="175"/>
      <c r="MBM111" s="175"/>
      <c r="MBN111" s="175"/>
      <c r="MBO111" s="175"/>
      <c r="MBP111" s="175"/>
      <c r="MBQ111" s="175"/>
      <c r="MBR111" s="175"/>
      <c r="MBS111" s="175"/>
      <c r="MBT111" s="175"/>
      <c r="MBU111" s="175"/>
      <c r="MBV111" s="175"/>
      <c r="MBW111" s="175"/>
      <c r="MBX111" s="175"/>
      <c r="MBY111" s="175"/>
      <c r="MBZ111" s="175"/>
      <c r="MCA111" s="175"/>
      <c r="MCB111" s="175"/>
      <c r="MCC111" s="175"/>
      <c r="MCD111" s="175"/>
      <c r="MCE111" s="175"/>
      <c r="MCF111" s="175"/>
      <c r="MCG111" s="175"/>
      <c r="MCH111" s="175"/>
      <c r="MCI111" s="175"/>
      <c r="MCJ111" s="175"/>
      <c r="MCK111" s="175"/>
      <c r="MCL111" s="175"/>
      <c r="MCM111" s="175"/>
      <c r="MCN111" s="175"/>
      <c r="MCO111" s="175"/>
      <c r="MCP111" s="175"/>
      <c r="MCQ111" s="175"/>
      <c r="MCR111" s="175"/>
      <c r="MCS111" s="175"/>
      <c r="MCT111" s="175"/>
      <c r="MCU111" s="175"/>
      <c r="MCV111" s="175"/>
      <c r="MCW111" s="175"/>
      <c r="MCX111" s="175"/>
      <c r="MCY111" s="175"/>
      <c r="MCZ111" s="175"/>
      <c r="MDA111" s="175"/>
      <c r="MDB111" s="175"/>
      <c r="MDC111" s="175"/>
      <c r="MDD111" s="175"/>
      <c r="MDE111" s="175"/>
      <c r="MDF111" s="175"/>
      <c r="MDG111" s="175"/>
      <c r="MDH111" s="175"/>
      <c r="MDI111" s="175"/>
      <c r="MDJ111" s="175"/>
      <c r="MDK111" s="175"/>
      <c r="MDL111" s="175"/>
      <c r="MDM111" s="175"/>
      <c r="MDN111" s="175"/>
      <c r="MDO111" s="175"/>
      <c r="MDP111" s="175"/>
      <c r="MDQ111" s="175"/>
      <c r="MDR111" s="175"/>
      <c r="MDS111" s="175"/>
      <c r="MDT111" s="175"/>
      <c r="MDU111" s="175"/>
      <c r="MDV111" s="175"/>
      <c r="MDW111" s="175"/>
      <c r="MDX111" s="175"/>
      <c r="MDY111" s="175"/>
      <c r="MDZ111" s="175"/>
      <c r="MEA111" s="175"/>
      <c r="MEB111" s="175"/>
      <c r="MEC111" s="175"/>
      <c r="MED111" s="175"/>
      <c r="MEE111" s="175"/>
      <c r="MEF111" s="175"/>
      <c r="MEG111" s="175"/>
      <c r="MEH111" s="175"/>
      <c r="MEI111" s="175"/>
      <c r="MEJ111" s="175"/>
      <c r="MEK111" s="175"/>
      <c r="MEL111" s="175"/>
      <c r="MEM111" s="175"/>
      <c r="MEN111" s="175"/>
      <c r="MEO111" s="175"/>
      <c r="MEP111" s="175"/>
      <c r="MEQ111" s="175"/>
      <c r="MER111" s="175"/>
      <c r="MES111" s="175"/>
      <c r="MET111" s="175"/>
      <c r="MEU111" s="175"/>
      <c r="MEV111" s="175"/>
      <c r="MEW111" s="175"/>
      <c r="MEX111" s="175"/>
      <c r="MEY111" s="175"/>
      <c r="MEZ111" s="175"/>
      <c r="MFA111" s="175"/>
      <c r="MFB111" s="175"/>
      <c r="MFC111" s="175"/>
      <c r="MFD111" s="175"/>
      <c r="MFE111" s="175"/>
      <c r="MFF111" s="175"/>
      <c r="MFG111" s="175"/>
      <c r="MFH111" s="175"/>
      <c r="MFI111" s="175"/>
      <c r="MFJ111" s="175"/>
      <c r="MFK111" s="175"/>
      <c r="MFL111" s="175"/>
      <c r="MFM111" s="175"/>
      <c r="MFN111" s="175"/>
      <c r="MFO111" s="175"/>
      <c r="MFP111" s="175"/>
      <c r="MFQ111" s="175"/>
      <c r="MFR111" s="175"/>
      <c r="MFS111" s="175"/>
      <c r="MFT111" s="175"/>
      <c r="MFU111" s="175"/>
      <c r="MFV111" s="175"/>
      <c r="MFW111" s="175"/>
      <c r="MFX111" s="175"/>
      <c r="MFY111" s="175"/>
      <c r="MFZ111" s="175"/>
      <c r="MGA111" s="175"/>
      <c r="MGB111" s="175"/>
      <c r="MGC111" s="175"/>
      <c r="MGD111" s="175"/>
      <c r="MGE111" s="175"/>
      <c r="MGF111" s="175"/>
      <c r="MGG111" s="175"/>
      <c r="MGH111" s="175"/>
      <c r="MGI111" s="175"/>
      <c r="MGJ111" s="175"/>
      <c r="MGK111" s="175"/>
      <c r="MGL111" s="175"/>
      <c r="MGM111" s="175"/>
      <c r="MGN111" s="175"/>
      <c r="MGO111" s="175"/>
      <c r="MGP111" s="175"/>
      <c r="MGQ111" s="175"/>
      <c r="MGR111" s="175"/>
      <c r="MGS111" s="175"/>
      <c r="MGT111" s="175"/>
      <c r="MGU111" s="175"/>
      <c r="MGV111" s="175"/>
      <c r="MGW111" s="175"/>
      <c r="MGX111" s="175"/>
      <c r="MGY111" s="175"/>
      <c r="MGZ111" s="175"/>
      <c r="MHA111" s="175"/>
      <c r="MHB111" s="175"/>
      <c r="MHC111" s="175"/>
      <c r="MHD111" s="175"/>
      <c r="MHE111" s="175"/>
      <c r="MHF111" s="175"/>
      <c r="MHG111" s="175"/>
      <c r="MHH111" s="175"/>
      <c r="MHI111" s="175"/>
      <c r="MHJ111" s="175"/>
      <c r="MHK111" s="175"/>
      <c r="MHL111" s="175"/>
      <c r="MHM111" s="175"/>
      <c r="MHN111" s="175"/>
      <c r="MHO111" s="175"/>
      <c r="MHP111" s="175"/>
      <c r="MHQ111" s="175"/>
      <c r="MHR111" s="175"/>
      <c r="MHS111" s="175"/>
      <c r="MHT111" s="175"/>
      <c r="MHU111" s="175"/>
      <c r="MHV111" s="175"/>
      <c r="MHW111" s="175"/>
      <c r="MHX111" s="175"/>
      <c r="MHY111" s="175"/>
      <c r="MHZ111" s="175"/>
      <c r="MIA111" s="175"/>
      <c r="MIB111" s="175"/>
      <c r="MIC111" s="175"/>
      <c r="MID111" s="175"/>
      <c r="MIE111" s="175"/>
      <c r="MIF111" s="175"/>
      <c r="MIG111" s="175"/>
      <c r="MIH111" s="175"/>
      <c r="MII111" s="175"/>
      <c r="MIJ111" s="175"/>
      <c r="MIK111" s="175"/>
      <c r="MIL111" s="175"/>
      <c r="MIM111" s="175"/>
      <c r="MIN111" s="175"/>
      <c r="MIO111" s="175"/>
      <c r="MIP111" s="175"/>
      <c r="MIQ111" s="175"/>
      <c r="MIR111" s="175"/>
      <c r="MIS111" s="175"/>
      <c r="MIT111" s="175"/>
      <c r="MIU111" s="175"/>
      <c r="MIV111" s="175"/>
      <c r="MIW111" s="175"/>
      <c r="MIX111" s="175"/>
      <c r="MIY111" s="175"/>
      <c r="MIZ111" s="175"/>
      <c r="MJA111" s="175"/>
      <c r="MJB111" s="175"/>
      <c r="MJC111" s="175"/>
      <c r="MJD111" s="175"/>
      <c r="MJE111" s="175"/>
      <c r="MJF111" s="175"/>
      <c r="MJG111" s="175"/>
      <c r="MJH111" s="175"/>
      <c r="MJI111" s="175"/>
      <c r="MJJ111" s="175"/>
      <c r="MJK111" s="175"/>
      <c r="MJL111" s="175"/>
      <c r="MJM111" s="175"/>
      <c r="MJN111" s="175"/>
      <c r="MJO111" s="175"/>
      <c r="MJP111" s="175"/>
      <c r="MJQ111" s="175"/>
      <c r="MJR111" s="175"/>
      <c r="MJS111" s="175"/>
      <c r="MJT111" s="175"/>
      <c r="MJU111" s="175"/>
      <c r="MJV111" s="175"/>
      <c r="MJW111" s="175"/>
      <c r="MJX111" s="175"/>
      <c r="MJY111" s="175"/>
      <c r="MJZ111" s="175"/>
      <c r="MKA111" s="175"/>
      <c r="MKB111" s="175"/>
      <c r="MKC111" s="175"/>
      <c r="MKD111" s="175"/>
      <c r="MKE111" s="175"/>
      <c r="MKF111" s="175"/>
      <c r="MKG111" s="175"/>
      <c r="MKH111" s="175"/>
      <c r="MKI111" s="175"/>
      <c r="MKJ111" s="175"/>
      <c r="MKK111" s="175"/>
      <c r="MKL111" s="175"/>
      <c r="MKM111" s="175"/>
      <c r="MKN111" s="175"/>
      <c r="MKO111" s="175"/>
      <c r="MKP111" s="175"/>
      <c r="MKQ111" s="175"/>
      <c r="MKR111" s="175"/>
      <c r="MKS111" s="175"/>
      <c r="MKT111" s="175"/>
      <c r="MKU111" s="175"/>
      <c r="MKV111" s="175"/>
      <c r="MKW111" s="175"/>
      <c r="MKX111" s="175"/>
      <c r="MKY111" s="175"/>
      <c r="MKZ111" s="175"/>
      <c r="MLA111" s="175"/>
      <c r="MLB111" s="175"/>
      <c r="MLC111" s="175"/>
      <c r="MLD111" s="175"/>
      <c r="MLE111" s="175"/>
      <c r="MLF111" s="175"/>
      <c r="MLG111" s="175"/>
      <c r="MLH111" s="175"/>
      <c r="MLI111" s="175"/>
      <c r="MLJ111" s="175"/>
      <c r="MLK111" s="175"/>
      <c r="MLL111" s="175"/>
      <c r="MLM111" s="175"/>
      <c r="MLN111" s="175"/>
      <c r="MLO111" s="175"/>
      <c r="MLP111" s="175"/>
      <c r="MLQ111" s="175"/>
      <c r="MLR111" s="175"/>
      <c r="MLS111" s="175"/>
      <c r="MLT111" s="175"/>
      <c r="MLU111" s="175"/>
      <c r="MLV111" s="175"/>
      <c r="MLW111" s="175"/>
      <c r="MLX111" s="175"/>
      <c r="MLY111" s="175"/>
      <c r="MLZ111" s="175"/>
      <c r="MMA111" s="175"/>
      <c r="MMB111" s="175"/>
      <c r="MMC111" s="175"/>
      <c r="MMD111" s="175"/>
      <c r="MME111" s="175"/>
      <c r="MMF111" s="175"/>
      <c r="MMG111" s="175"/>
      <c r="MMH111" s="175"/>
      <c r="MMI111" s="175"/>
      <c r="MMJ111" s="175"/>
      <c r="MMK111" s="175"/>
      <c r="MML111" s="175"/>
      <c r="MMM111" s="175"/>
      <c r="MMN111" s="175"/>
      <c r="MMO111" s="175"/>
      <c r="MMP111" s="175"/>
      <c r="MMQ111" s="175"/>
      <c r="MMR111" s="175"/>
      <c r="MMS111" s="175"/>
      <c r="MMT111" s="175"/>
      <c r="MMU111" s="175"/>
      <c r="MMV111" s="175"/>
      <c r="MMW111" s="175"/>
      <c r="MMX111" s="175"/>
      <c r="MMY111" s="175"/>
      <c r="MMZ111" s="175"/>
      <c r="MNA111" s="175"/>
      <c r="MNB111" s="175"/>
      <c r="MNC111" s="175"/>
      <c r="MND111" s="175"/>
      <c r="MNE111" s="175"/>
      <c r="MNF111" s="175"/>
      <c r="MNG111" s="175"/>
      <c r="MNH111" s="175"/>
      <c r="MNI111" s="175"/>
      <c r="MNJ111" s="175"/>
      <c r="MNK111" s="175"/>
      <c r="MNL111" s="175"/>
      <c r="MNM111" s="175"/>
      <c r="MNN111" s="175"/>
      <c r="MNO111" s="175"/>
      <c r="MNP111" s="175"/>
      <c r="MNQ111" s="175"/>
      <c r="MNR111" s="175"/>
      <c r="MNS111" s="175"/>
      <c r="MNT111" s="175"/>
      <c r="MNU111" s="175"/>
      <c r="MNV111" s="175"/>
      <c r="MNW111" s="175"/>
      <c r="MNX111" s="175"/>
      <c r="MNY111" s="175"/>
      <c r="MNZ111" s="175"/>
      <c r="MOA111" s="175"/>
      <c r="MOB111" s="175"/>
      <c r="MOC111" s="175"/>
      <c r="MOD111" s="175"/>
      <c r="MOE111" s="175"/>
      <c r="MOF111" s="175"/>
      <c r="MOG111" s="175"/>
      <c r="MOH111" s="175"/>
      <c r="MOI111" s="175"/>
      <c r="MOJ111" s="175"/>
      <c r="MOK111" s="175"/>
      <c r="MOL111" s="175"/>
      <c r="MOM111" s="175"/>
      <c r="MON111" s="175"/>
      <c r="MOO111" s="175"/>
      <c r="MOP111" s="175"/>
      <c r="MOQ111" s="175"/>
      <c r="MOR111" s="175"/>
      <c r="MOS111" s="175"/>
      <c r="MOT111" s="175"/>
      <c r="MOU111" s="175"/>
      <c r="MOV111" s="175"/>
      <c r="MOW111" s="175"/>
      <c r="MOX111" s="175"/>
      <c r="MOY111" s="175"/>
      <c r="MOZ111" s="175"/>
      <c r="MPA111" s="175"/>
      <c r="MPB111" s="175"/>
      <c r="MPC111" s="175"/>
      <c r="MPD111" s="175"/>
      <c r="MPE111" s="175"/>
      <c r="MPF111" s="175"/>
      <c r="MPG111" s="175"/>
      <c r="MPH111" s="175"/>
      <c r="MPI111" s="175"/>
      <c r="MPJ111" s="175"/>
      <c r="MPK111" s="175"/>
      <c r="MPL111" s="175"/>
      <c r="MPM111" s="175"/>
      <c r="MPN111" s="175"/>
      <c r="MPO111" s="175"/>
      <c r="MPP111" s="175"/>
      <c r="MPQ111" s="175"/>
      <c r="MPR111" s="175"/>
      <c r="MPS111" s="175"/>
      <c r="MPT111" s="175"/>
      <c r="MPU111" s="175"/>
      <c r="MPV111" s="175"/>
      <c r="MPW111" s="175"/>
      <c r="MPX111" s="175"/>
      <c r="MPY111" s="175"/>
      <c r="MPZ111" s="175"/>
      <c r="MQA111" s="175"/>
      <c r="MQB111" s="175"/>
      <c r="MQC111" s="175"/>
      <c r="MQD111" s="175"/>
      <c r="MQE111" s="175"/>
      <c r="MQF111" s="175"/>
      <c r="MQG111" s="175"/>
      <c r="MQH111" s="175"/>
      <c r="MQI111" s="175"/>
      <c r="MQJ111" s="175"/>
      <c r="MQK111" s="175"/>
      <c r="MQL111" s="175"/>
      <c r="MQM111" s="175"/>
      <c r="MQN111" s="175"/>
      <c r="MQO111" s="175"/>
      <c r="MQP111" s="175"/>
      <c r="MQQ111" s="175"/>
      <c r="MQR111" s="175"/>
      <c r="MQS111" s="175"/>
      <c r="MQT111" s="175"/>
      <c r="MQU111" s="175"/>
      <c r="MQV111" s="175"/>
      <c r="MQW111" s="175"/>
      <c r="MQX111" s="175"/>
      <c r="MQY111" s="175"/>
      <c r="MQZ111" s="175"/>
      <c r="MRA111" s="175"/>
      <c r="MRB111" s="175"/>
      <c r="MRC111" s="175"/>
      <c r="MRD111" s="175"/>
      <c r="MRE111" s="175"/>
      <c r="MRF111" s="175"/>
      <c r="MRG111" s="175"/>
      <c r="MRH111" s="175"/>
      <c r="MRI111" s="175"/>
      <c r="MRJ111" s="175"/>
      <c r="MRK111" s="175"/>
      <c r="MRL111" s="175"/>
      <c r="MRM111" s="175"/>
      <c r="MRN111" s="175"/>
      <c r="MRO111" s="175"/>
      <c r="MRP111" s="175"/>
      <c r="MRQ111" s="175"/>
      <c r="MRR111" s="175"/>
      <c r="MRS111" s="175"/>
      <c r="MRT111" s="175"/>
      <c r="MRU111" s="175"/>
      <c r="MRV111" s="175"/>
      <c r="MRW111" s="175"/>
      <c r="MRX111" s="175"/>
      <c r="MRY111" s="175"/>
      <c r="MRZ111" s="175"/>
      <c r="MSA111" s="175"/>
      <c r="MSB111" s="175"/>
      <c r="MSC111" s="175"/>
      <c r="MSD111" s="175"/>
      <c r="MSE111" s="175"/>
      <c r="MSF111" s="175"/>
      <c r="MSG111" s="175"/>
      <c r="MSH111" s="175"/>
      <c r="MSI111" s="175"/>
      <c r="MSJ111" s="175"/>
      <c r="MSK111" s="175"/>
      <c r="MSL111" s="175"/>
      <c r="MSM111" s="175"/>
      <c r="MSN111" s="175"/>
      <c r="MSO111" s="175"/>
      <c r="MSP111" s="175"/>
      <c r="MSQ111" s="175"/>
      <c r="MSR111" s="175"/>
      <c r="MSS111" s="175"/>
      <c r="MST111" s="175"/>
      <c r="MSU111" s="175"/>
      <c r="MSV111" s="175"/>
      <c r="MSW111" s="175"/>
      <c r="MSX111" s="175"/>
      <c r="MSY111" s="175"/>
      <c r="MSZ111" s="175"/>
      <c r="MTA111" s="175"/>
      <c r="MTB111" s="175"/>
      <c r="MTC111" s="175"/>
      <c r="MTD111" s="175"/>
      <c r="MTE111" s="175"/>
      <c r="MTF111" s="175"/>
      <c r="MTG111" s="175"/>
      <c r="MTH111" s="175"/>
      <c r="MTI111" s="175"/>
      <c r="MTJ111" s="175"/>
      <c r="MTK111" s="175"/>
      <c r="MTL111" s="175"/>
      <c r="MTM111" s="175"/>
      <c r="MTN111" s="175"/>
      <c r="MTO111" s="175"/>
      <c r="MTP111" s="175"/>
      <c r="MTQ111" s="175"/>
      <c r="MTR111" s="175"/>
      <c r="MTS111" s="175"/>
      <c r="MTT111" s="175"/>
      <c r="MTU111" s="175"/>
      <c r="MTV111" s="175"/>
      <c r="MTW111" s="175"/>
      <c r="MTX111" s="175"/>
      <c r="MTY111" s="175"/>
      <c r="MTZ111" s="175"/>
      <c r="MUA111" s="175"/>
      <c r="MUB111" s="175"/>
      <c r="MUC111" s="175"/>
      <c r="MUD111" s="175"/>
      <c r="MUE111" s="175"/>
      <c r="MUF111" s="175"/>
      <c r="MUG111" s="175"/>
      <c r="MUH111" s="175"/>
      <c r="MUI111" s="175"/>
      <c r="MUJ111" s="175"/>
      <c r="MUK111" s="175"/>
      <c r="MUL111" s="175"/>
      <c r="MUM111" s="175"/>
      <c r="MUN111" s="175"/>
      <c r="MUO111" s="175"/>
      <c r="MUP111" s="175"/>
      <c r="MUQ111" s="175"/>
      <c r="MUR111" s="175"/>
      <c r="MUS111" s="175"/>
      <c r="MUT111" s="175"/>
      <c r="MUU111" s="175"/>
      <c r="MUV111" s="175"/>
      <c r="MUW111" s="175"/>
      <c r="MUX111" s="175"/>
      <c r="MUY111" s="175"/>
      <c r="MUZ111" s="175"/>
      <c r="MVA111" s="175"/>
      <c r="MVB111" s="175"/>
      <c r="MVC111" s="175"/>
      <c r="MVD111" s="175"/>
      <c r="MVE111" s="175"/>
      <c r="MVF111" s="175"/>
      <c r="MVG111" s="175"/>
      <c r="MVH111" s="175"/>
      <c r="MVI111" s="175"/>
      <c r="MVJ111" s="175"/>
      <c r="MVK111" s="175"/>
      <c r="MVL111" s="175"/>
      <c r="MVM111" s="175"/>
      <c r="MVN111" s="175"/>
      <c r="MVO111" s="175"/>
      <c r="MVP111" s="175"/>
      <c r="MVQ111" s="175"/>
      <c r="MVR111" s="175"/>
      <c r="MVS111" s="175"/>
      <c r="MVT111" s="175"/>
      <c r="MVU111" s="175"/>
      <c r="MVV111" s="175"/>
      <c r="MVW111" s="175"/>
      <c r="MVX111" s="175"/>
      <c r="MVY111" s="175"/>
      <c r="MVZ111" s="175"/>
      <c r="MWA111" s="175"/>
      <c r="MWB111" s="175"/>
      <c r="MWC111" s="175"/>
      <c r="MWD111" s="175"/>
      <c r="MWE111" s="175"/>
      <c r="MWF111" s="175"/>
      <c r="MWG111" s="175"/>
      <c r="MWH111" s="175"/>
      <c r="MWI111" s="175"/>
      <c r="MWJ111" s="175"/>
      <c r="MWK111" s="175"/>
      <c r="MWL111" s="175"/>
      <c r="MWM111" s="175"/>
      <c r="MWN111" s="175"/>
      <c r="MWO111" s="175"/>
      <c r="MWP111" s="175"/>
      <c r="MWQ111" s="175"/>
      <c r="MWR111" s="175"/>
      <c r="MWS111" s="175"/>
      <c r="MWT111" s="175"/>
      <c r="MWU111" s="175"/>
      <c r="MWV111" s="175"/>
      <c r="MWW111" s="175"/>
      <c r="MWX111" s="175"/>
      <c r="MWY111" s="175"/>
      <c r="MWZ111" s="175"/>
      <c r="MXA111" s="175"/>
      <c r="MXB111" s="175"/>
      <c r="MXC111" s="175"/>
      <c r="MXD111" s="175"/>
      <c r="MXE111" s="175"/>
      <c r="MXF111" s="175"/>
      <c r="MXG111" s="175"/>
      <c r="MXH111" s="175"/>
      <c r="MXI111" s="175"/>
      <c r="MXJ111" s="175"/>
      <c r="MXK111" s="175"/>
      <c r="MXL111" s="175"/>
      <c r="MXM111" s="175"/>
      <c r="MXN111" s="175"/>
      <c r="MXO111" s="175"/>
      <c r="MXP111" s="175"/>
      <c r="MXQ111" s="175"/>
      <c r="MXR111" s="175"/>
      <c r="MXS111" s="175"/>
      <c r="MXT111" s="175"/>
      <c r="MXU111" s="175"/>
      <c r="MXV111" s="175"/>
      <c r="MXW111" s="175"/>
      <c r="MXX111" s="175"/>
      <c r="MXY111" s="175"/>
      <c r="MXZ111" s="175"/>
      <c r="MYA111" s="175"/>
      <c r="MYB111" s="175"/>
      <c r="MYC111" s="175"/>
      <c r="MYD111" s="175"/>
      <c r="MYE111" s="175"/>
      <c r="MYF111" s="175"/>
      <c r="MYG111" s="175"/>
      <c r="MYH111" s="175"/>
      <c r="MYI111" s="175"/>
      <c r="MYJ111" s="175"/>
      <c r="MYK111" s="175"/>
      <c r="MYL111" s="175"/>
      <c r="MYM111" s="175"/>
      <c r="MYN111" s="175"/>
      <c r="MYO111" s="175"/>
      <c r="MYP111" s="175"/>
      <c r="MYQ111" s="175"/>
      <c r="MYR111" s="175"/>
      <c r="MYS111" s="175"/>
      <c r="MYT111" s="175"/>
      <c r="MYU111" s="175"/>
      <c r="MYV111" s="175"/>
      <c r="MYW111" s="175"/>
      <c r="MYX111" s="175"/>
      <c r="MYY111" s="175"/>
      <c r="MYZ111" s="175"/>
      <c r="MZA111" s="175"/>
      <c r="MZB111" s="175"/>
      <c r="MZC111" s="175"/>
      <c r="MZD111" s="175"/>
      <c r="MZE111" s="175"/>
      <c r="MZF111" s="175"/>
      <c r="MZG111" s="175"/>
      <c r="MZH111" s="175"/>
      <c r="MZI111" s="175"/>
      <c r="MZJ111" s="175"/>
      <c r="MZK111" s="175"/>
      <c r="MZL111" s="175"/>
      <c r="MZM111" s="175"/>
      <c r="MZN111" s="175"/>
      <c r="MZO111" s="175"/>
      <c r="MZP111" s="175"/>
      <c r="MZQ111" s="175"/>
      <c r="MZR111" s="175"/>
      <c r="MZS111" s="175"/>
      <c r="MZT111" s="175"/>
      <c r="MZU111" s="175"/>
      <c r="MZV111" s="175"/>
      <c r="MZW111" s="175"/>
      <c r="MZX111" s="175"/>
      <c r="MZY111" s="175"/>
      <c r="MZZ111" s="175"/>
      <c r="NAA111" s="175"/>
      <c r="NAB111" s="175"/>
      <c r="NAC111" s="175"/>
      <c r="NAD111" s="175"/>
      <c r="NAE111" s="175"/>
      <c r="NAF111" s="175"/>
      <c r="NAG111" s="175"/>
      <c r="NAH111" s="175"/>
      <c r="NAI111" s="175"/>
      <c r="NAJ111" s="175"/>
      <c r="NAK111" s="175"/>
      <c r="NAL111" s="175"/>
      <c r="NAM111" s="175"/>
      <c r="NAN111" s="175"/>
      <c r="NAO111" s="175"/>
      <c r="NAP111" s="175"/>
      <c r="NAQ111" s="175"/>
      <c r="NAR111" s="175"/>
      <c r="NAS111" s="175"/>
      <c r="NAT111" s="175"/>
      <c r="NAU111" s="175"/>
      <c r="NAV111" s="175"/>
      <c r="NAW111" s="175"/>
      <c r="NAX111" s="175"/>
      <c r="NAY111" s="175"/>
      <c r="NAZ111" s="175"/>
      <c r="NBA111" s="175"/>
      <c r="NBB111" s="175"/>
      <c r="NBC111" s="175"/>
      <c r="NBD111" s="175"/>
      <c r="NBE111" s="175"/>
      <c r="NBF111" s="175"/>
      <c r="NBG111" s="175"/>
      <c r="NBH111" s="175"/>
      <c r="NBI111" s="175"/>
      <c r="NBJ111" s="175"/>
      <c r="NBK111" s="175"/>
      <c r="NBL111" s="175"/>
      <c r="NBM111" s="175"/>
      <c r="NBN111" s="175"/>
      <c r="NBO111" s="175"/>
      <c r="NBP111" s="175"/>
      <c r="NBQ111" s="175"/>
      <c r="NBR111" s="175"/>
      <c r="NBS111" s="175"/>
      <c r="NBT111" s="175"/>
      <c r="NBU111" s="175"/>
      <c r="NBV111" s="175"/>
      <c r="NBW111" s="175"/>
      <c r="NBX111" s="175"/>
      <c r="NBY111" s="175"/>
      <c r="NBZ111" s="175"/>
      <c r="NCA111" s="175"/>
      <c r="NCB111" s="175"/>
      <c r="NCC111" s="175"/>
      <c r="NCD111" s="175"/>
      <c r="NCE111" s="175"/>
      <c r="NCF111" s="175"/>
      <c r="NCG111" s="175"/>
      <c r="NCH111" s="175"/>
      <c r="NCI111" s="175"/>
      <c r="NCJ111" s="175"/>
      <c r="NCK111" s="175"/>
      <c r="NCL111" s="175"/>
      <c r="NCM111" s="175"/>
      <c r="NCN111" s="175"/>
      <c r="NCO111" s="175"/>
      <c r="NCP111" s="175"/>
      <c r="NCQ111" s="175"/>
      <c r="NCR111" s="175"/>
      <c r="NCS111" s="175"/>
      <c r="NCT111" s="175"/>
      <c r="NCU111" s="175"/>
      <c r="NCV111" s="175"/>
      <c r="NCW111" s="175"/>
      <c r="NCX111" s="175"/>
      <c r="NCY111" s="175"/>
      <c r="NCZ111" s="175"/>
      <c r="NDA111" s="175"/>
      <c r="NDB111" s="175"/>
      <c r="NDC111" s="175"/>
      <c r="NDD111" s="175"/>
      <c r="NDE111" s="175"/>
      <c r="NDF111" s="175"/>
      <c r="NDG111" s="175"/>
      <c r="NDH111" s="175"/>
      <c r="NDI111" s="175"/>
      <c r="NDJ111" s="175"/>
      <c r="NDK111" s="175"/>
      <c r="NDL111" s="175"/>
      <c r="NDM111" s="175"/>
      <c r="NDN111" s="175"/>
      <c r="NDO111" s="175"/>
      <c r="NDP111" s="175"/>
      <c r="NDQ111" s="175"/>
      <c r="NDR111" s="175"/>
      <c r="NDS111" s="175"/>
      <c r="NDT111" s="175"/>
      <c r="NDU111" s="175"/>
      <c r="NDV111" s="175"/>
      <c r="NDW111" s="175"/>
      <c r="NDX111" s="175"/>
      <c r="NDY111" s="175"/>
      <c r="NDZ111" s="175"/>
      <c r="NEA111" s="175"/>
      <c r="NEB111" s="175"/>
      <c r="NEC111" s="175"/>
      <c r="NED111" s="175"/>
      <c r="NEE111" s="175"/>
      <c r="NEF111" s="175"/>
      <c r="NEG111" s="175"/>
      <c r="NEH111" s="175"/>
      <c r="NEI111" s="175"/>
      <c r="NEJ111" s="175"/>
      <c r="NEK111" s="175"/>
      <c r="NEL111" s="175"/>
      <c r="NEM111" s="175"/>
      <c r="NEN111" s="175"/>
      <c r="NEO111" s="175"/>
      <c r="NEP111" s="175"/>
      <c r="NEQ111" s="175"/>
      <c r="NER111" s="175"/>
      <c r="NES111" s="175"/>
      <c r="NET111" s="175"/>
      <c r="NEU111" s="175"/>
      <c r="NEV111" s="175"/>
      <c r="NEW111" s="175"/>
      <c r="NEX111" s="175"/>
      <c r="NEY111" s="175"/>
      <c r="NEZ111" s="175"/>
      <c r="NFA111" s="175"/>
      <c r="NFB111" s="175"/>
      <c r="NFC111" s="175"/>
      <c r="NFD111" s="175"/>
      <c r="NFE111" s="175"/>
      <c r="NFF111" s="175"/>
      <c r="NFG111" s="175"/>
      <c r="NFH111" s="175"/>
      <c r="NFI111" s="175"/>
      <c r="NFJ111" s="175"/>
      <c r="NFK111" s="175"/>
      <c r="NFL111" s="175"/>
      <c r="NFM111" s="175"/>
      <c r="NFN111" s="175"/>
      <c r="NFO111" s="175"/>
      <c r="NFP111" s="175"/>
      <c r="NFQ111" s="175"/>
      <c r="NFR111" s="175"/>
      <c r="NFS111" s="175"/>
      <c r="NFT111" s="175"/>
      <c r="NFU111" s="175"/>
      <c r="NFV111" s="175"/>
      <c r="NFW111" s="175"/>
      <c r="NFX111" s="175"/>
      <c r="NFY111" s="175"/>
      <c r="NFZ111" s="175"/>
      <c r="NGA111" s="175"/>
      <c r="NGB111" s="175"/>
      <c r="NGC111" s="175"/>
      <c r="NGD111" s="175"/>
      <c r="NGE111" s="175"/>
      <c r="NGF111" s="175"/>
      <c r="NGG111" s="175"/>
      <c r="NGH111" s="175"/>
      <c r="NGI111" s="175"/>
      <c r="NGJ111" s="175"/>
      <c r="NGK111" s="175"/>
      <c r="NGL111" s="175"/>
      <c r="NGM111" s="175"/>
      <c r="NGN111" s="175"/>
      <c r="NGO111" s="175"/>
      <c r="NGP111" s="175"/>
      <c r="NGQ111" s="175"/>
      <c r="NGR111" s="175"/>
      <c r="NGS111" s="175"/>
      <c r="NGT111" s="175"/>
      <c r="NGU111" s="175"/>
      <c r="NGV111" s="175"/>
      <c r="NGW111" s="175"/>
      <c r="NGX111" s="175"/>
      <c r="NGY111" s="175"/>
      <c r="NGZ111" s="175"/>
      <c r="NHA111" s="175"/>
      <c r="NHB111" s="175"/>
      <c r="NHC111" s="175"/>
      <c r="NHD111" s="175"/>
      <c r="NHE111" s="175"/>
      <c r="NHF111" s="175"/>
      <c r="NHG111" s="175"/>
      <c r="NHH111" s="175"/>
      <c r="NHI111" s="175"/>
      <c r="NHJ111" s="175"/>
      <c r="NHK111" s="175"/>
      <c r="NHL111" s="175"/>
      <c r="NHM111" s="175"/>
      <c r="NHN111" s="175"/>
      <c r="NHO111" s="175"/>
      <c r="NHP111" s="175"/>
      <c r="NHQ111" s="175"/>
      <c r="NHR111" s="175"/>
      <c r="NHS111" s="175"/>
      <c r="NHT111" s="175"/>
      <c r="NHU111" s="175"/>
      <c r="NHV111" s="175"/>
      <c r="NHW111" s="175"/>
      <c r="NHX111" s="175"/>
      <c r="NHY111" s="175"/>
      <c r="NHZ111" s="175"/>
      <c r="NIA111" s="175"/>
      <c r="NIB111" s="175"/>
      <c r="NIC111" s="175"/>
      <c r="NID111" s="175"/>
      <c r="NIE111" s="175"/>
      <c r="NIF111" s="175"/>
      <c r="NIG111" s="175"/>
      <c r="NIH111" s="175"/>
      <c r="NII111" s="175"/>
      <c r="NIJ111" s="175"/>
      <c r="NIK111" s="175"/>
      <c r="NIL111" s="175"/>
      <c r="NIM111" s="175"/>
      <c r="NIN111" s="175"/>
      <c r="NIO111" s="175"/>
      <c r="NIP111" s="175"/>
      <c r="NIQ111" s="175"/>
      <c r="NIR111" s="175"/>
      <c r="NIS111" s="175"/>
      <c r="NIT111" s="175"/>
      <c r="NIU111" s="175"/>
      <c r="NIV111" s="175"/>
      <c r="NIW111" s="175"/>
      <c r="NIX111" s="175"/>
      <c r="NIY111" s="175"/>
      <c r="NIZ111" s="175"/>
      <c r="NJA111" s="175"/>
      <c r="NJB111" s="175"/>
      <c r="NJC111" s="175"/>
      <c r="NJD111" s="175"/>
      <c r="NJE111" s="175"/>
      <c r="NJF111" s="175"/>
      <c r="NJG111" s="175"/>
      <c r="NJH111" s="175"/>
      <c r="NJI111" s="175"/>
      <c r="NJJ111" s="175"/>
      <c r="NJK111" s="175"/>
      <c r="NJL111" s="175"/>
      <c r="NJM111" s="175"/>
      <c r="NJN111" s="175"/>
      <c r="NJO111" s="175"/>
      <c r="NJP111" s="175"/>
      <c r="NJQ111" s="175"/>
      <c r="NJR111" s="175"/>
      <c r="NJS111" s="175"/>
      <c r="NJT111" s="175"/>
      <c r="NJU111" s="175"/>
      <c r="NJV111" s="175"/>
      <c r="NJW111" s="175"/>
      <c r="NJX111" s="175"/>
      <c r="NJY111" s="175"/>
      <c r="NJZ111" s="175"/>
      <c r="NKA111" s="175"/>
      <c r="NKB111" s="175"/>
      <c r="NKC111" s="175"/>
      <c r="NKD111" s="175"/>
      <c r="NKE111" s="175"/>
      <c r="NKF111" s="175"/>
      <c r="NKG111" s="175"/>
      <c r="NKH111" s="175"/>
      <c r="NKI111" s="175"/>
      <c r="NKJ111" s="175"/>
      <c r="NKK111" s="175"/>
      <c r="NKL111" s="175"/>
      <c r="NKM111" s="175"/>
      <c r="NKN111" s="175"/>
      <c r="NKO111" s="175"/>
      <c r="NKP111" s="175"/>
      <c r="NKQ111" s="175"/>
      <c r="NKR111" s="175"/>
      <c r="NKS111" s="175"/>
      <c r="NKT111" s="175"/>
      <c r="NKU111" s="175"/>
      <c r="NKV111" s="175"/>
      <c r="NKW111" s="175"/>
      <c r="NKX111" s="175"/>
      <c r="NKY111" s="175"/>
      <c r="NKZ111" s="175"/>
      <c r="NLA111" s="175"/>
      <c r="NLB111" s="175"/>
      <c r="NLC111" s="175"/>
      <c r="NLD111" s="175"/>
      <c r="NLE111" s="175"/>
      <c r="NLF111" s="175"/>
      <c r="NLG111" s="175"/>
      <c r="NLH111" s="175"/>
      <c r="NLI111" s="175"/>
      <c r="NLJ111" s="175"/>
      <c r="NLK111" s="175"/>
      <c r="NLL111" s="175"/>
      <c r="NLM111" s="175"/>
      <c r="NLN111" s="175"/>
      <c r="NLO111" s="175"/>
      <c r="NLP111" s="175"/>
      <c r="NLQ111" s="175"/>
      <c r="NLR111" s="175"/>
      <c r="NLS111" s="175"/>
      <c r="NLT111" s="175"/>
      <c r="NLU111" s="175"/>
      <c r="NLV111" s="175"/>
      <c r="NLW111" s="175"/>
      <c r="NLX111" s="175"/>
      <c r="NLY111" s="175"/>
      <c r="NLZ111" s="175"/>
      <c r="NMA111" s="175"/>
      <c r="NMB111" s="175"/>
      <c r="NMC111" s="175"/>
      <c r="NMD111" s="175"/>
      <c r="NME111" s="175"/>
      <c r="NMF111" s="175"/>
      <c r="NMG111" s="175"/>
      <c r="NMH111" s="175"/>
      <c r="NMI111" s="175"/>
      <c r="NMJ111" s="175"/>
      <c r="NMK111" s="175"/>
      <c r="NML111" s="175"/>
      <c r="NMM111" s="175"/>
      <c r="NMN111" s="175"/>
      <c r="NMO111" s="175"/>
      <c r="NMP111" s="175"/>
      <c r="NMQ111" s="175"/>
      <c r="NMR111" s="175"/>
      <c r="NMS111" s="175"/>
      <c r="NMT111" s="175"/>
      <c r="NMU111" s="175"/>
      <c r="NMV111" s="175"/>
      <c r="NMW111" s="175"/>
      <c r="NMX111" s="175"/>
      <c r="NMY111" s="175"/>
      <c r="NMZ111" s="175"/>
      <c r="NNA111" s="175"/>
      <c r="NNB111" s="175"/>
      <c r="NNC111" s="175"/>
      <c r="NND111" s="175"/>
      <c r="NNE111" s="175"/>
      <c r="NNF111" s="175"/>
      <c r="NNG111" s="175"/>
      <c r="NNH111" s="175"/>
      <c r="NNI111" s="175"/>
      <c r="NNJ111" s="175"/>
      <c r="NNK111" s="175"/>
      <c r="NNL111" s="175"/>
      <c r="NNM111" s="175"/>
      <c r="NNN111" s="175"/>
      <c r="NNO111" s="175"/>
      <c r="NNP111" s="175"/>
      <c r="NNQ111" s="175"/>
      <c r="NNR111" s="175"/>
      <c r="NNS111" s="175"/>
      <c r="NNT111" s="175"/>
      <c r="NNU111" s="175"/>
      <c r="NNV111" s="175"/>
      <c r="NNW111" s="175"/>
      <c r="NNX111" s="175"/>
      <c r="NNY111" s="175"/>
      <c r="NNZ111" s="175"/>
      <c r="NOA111" s="175"/>
      <c r="NOB111" s="175"/>
      <c r="NOC111" s="175"/>
      <c r="NOD111" s="175"/>
      <c r="NOE111" s="175"/>
      <c r="NOF111" s="175"/>
      <c r="NOG111" s="175"/>
      <c r="NOH111" s="175"/>
      <c r="NOI111" s="175"/>
      <c r="NOJ111" s="175"/>
      <c r="NOK111" s="175"/>
      <c r="NOL111" s="175"/>
      <c r="NOM111" s="175"/>
      <c r="NON111" s="175"/>
      <c r="NOO111" s="175"/>
      <c r="NOP111" s="175"/>
      <c r="NOQ111" s="175"/>
      <c r="NOR111" s="175"/>
      <c r="NOS111" s="175"/>
      <c r="NOT111" s="175"/>
      <c r="NOU111" s="175"/>
      <c r="NOV111" s="175"/>
      <c r="NOW111" s="175"/>
      <c r="NOX111" s="175"/>
      <c r="NOY111" s="175"/>
      <c r="NOZ111" s="175"/>
      <c r="NPA111" s="175"/>
      <c r="NPB111" s="175"/>
      <c r="NPC111" s="175"/>
      <c r="NPD111" s="175"/>
      <c r="NPE111" s="175"/>
      <c r="NPF111" s="175"/>
      <c r="NPG111" s="175"/>
      <c r="NPH111" s="175"/>
      <c r="NPI111" s="175"/>
      <c r="NPJ111" s="175"/>
      <c r="NPK111" s="175"/>
      <c r="NPL111" s="175"/>
      <c r="NPM111" s="175"/>
      <c r="NPN111" s="175"/>
      <c r="NPO111" s="175"/>
      <c r="NPP111" s="175"/>
      <c r="NPQ111" s="175"/>
      <c r="NPR111" s="175"/>
      <c r="NPS111" s="175"/>
      <c r="NPT111" s="175"/>
      <c r="NPU111" s="175"/>
      <c r="NPV111" s="175"/>
      <c r="NPW111" s="175"/>
      <c r="NPX111" s="175"/>
      <c r="NPY111" s="175"/>
      <c r="NPZ111" s="175"/>
      <c r="NQA111" s="175"/>
      <c r="NQB111" s="175"/>
      <c r="NQC111" s="175"/>
      <c r="NQD111" s="175"/>
      <c r="NQE111" s="175"/>
      <c r="NQF111" s="175"/>
      <c r="NQG111" s="175"/>
      <c r="NQH111" s="175"/>
      <c r="NQI111" s="175"/>
      <c r="NQJ111" s="175"/>
      <c r="NQK111" s="175"/>
      <c r="NQL111" s="175"/>
      <c r="NQM111" s="175"/>
      <c r="NQN111" s="175"/>
      <c r="NQO111" s="175"/>
      <c r="NQP111" s="175"/>
      <c r="NQQ111" s="175"/>
      <c r="NQR111" s="175"/>
      <c r="NQS111" s="175"/>
      <c r="NQT111" s="175"/>
      <c r="NQU111" s="175"/>
      <c r="NQV111" s="175"/>
      <c r="NQW111" s="175"/>
      <c r="NQX111" s="175"/>
      <c r="NQY111" s="175"/>
      <c r="NQZ111" s="175"/>
      <c r="NRA111" s="175"/>
      <c r="NRB111" s="175"/>
      <c r="NRC111" s="175"/>
      <c r="NRD111" s="175"/>
      <c r="NRE111" s="175"/>
      <c r="NRF111" s="175"/>
      <c r="NRG111" s="175"/>
      <c r="NRH111" s="175"/>
      <c r="NRI111" s="175"/>
      <c r="NRJ111" s="175"/>
      <c r="NRK111" s="175"/>
      <c r="NRL111" s="175"/>
      <c r="NRM111" s="175"/>
      <c r="NRN111" s="175"/>
      <c r="NRO111" s="175"/>
      <c r="NRP111" s="175"/>
      <c r="NRQ111" s="175"/>
      <c r="NRR111" s="175"/>
      <c r="NRS111" s="175"/>
      <c r="NRT111" s="175"/>
      <c r="NRU111" s="175"/>
      <c r="NRV111" s="175"/>
      <c r="NRW111" s="175"/>
      <c r="NRX111" s="175"/>
      <c r="NRY111" s="175"/>
      <c r="NRZ111" s="175"/>
      <c r="NSA111" s="175"/>
      <c r="NSB111" s="175"/>
      <c r="NSC111" s="175"/>
      <c r="NSD111" s="175"/>
      <c r="NSE111" s="175"/>
      <c r="NSF111" s="175"/>
      <c r="NSG111" s="175"/>
      <c r="NSH111" s="175"/>
      <c r="NSI111" s="175"/>
      <c r="NSJ111" s="175"/>
      <c r="NSK111" s="175"/>
      <c r="NSL111" s="175"/>
      <c r="NSM111" s="175"/>
      <c r="NSN111" s="175"/>
      <c r="NSO111" s="175"/>
      <c r="NSP111" s="175"/>
      <c r="NSQ111" s="175"/>
      <c r="NSR111" s="175"/>
      <c r="NSS111" s="175"/>
      <c r="NST111" s="175"/>
      <c r="NSU111" s="175"/>
      <c r="NSV111" s="175"/>
      <c r="NSW111" s="175"/>
      <c r="NSX111" s="175"/>
      <c r="NSY111" s="175"/>
      <c r="NSZ111" s="175"/>
      <c r="NTA111" s="175"/>
      <c r="NTB111" s="175"/>
      <c r="NTC111" s="175"/>
      <c r="NTD111" s="175"/>
      <c r="NTE111" s="175"/>
      <c r="NTF111" s="175"/>
      <c r="NTG111" s="175"/>
      <c r="NTH111" s="175"/>
      <c r="NTI111" s="175"/>
      <c r="NTJ111" s="175"/>
      <c r="NTK111" s="175"/>
      <c r="NTL111" s="175"/>
      <c r="NTM111" s="175"/>
      <c r="NTN111" s="175"/>
      <c r="NTO111" s="175"/>
      <c r="NTP111" s="175"/>
      <c r="NTQ111" s="175"/>
      <c r="NTR111" s="175"/>
      <c r="NTS111" s="175"/>
      <c r="NTT111" s="175"/>
      <c r="NTU111" s="175"/>
      <c r="NTV111" s="175"/>
      <c r="NTW111" s="175"/>
      <c r="NTX111" s="175"/>
      <c r="NTY111" s="175"/>
      <c r="NTZ111" s="175"/>
      <c r="NUA111" s="175"/>
      <c r="NUB111" s="175"/>
      <c r="NUC111" s="175"/>
      <c r="NUD111" s="175"/>
      <c r="NUE111" s="175"/>
      <c r="NUF111" s="175"/>
      <c r="NUG111" s="175"/>
      <c r="NUH111" s="175"/>
      <c r="NUI111" s="175"/>
      <c r="NUJ111" s="175"/>
      <c r="NUK111" s="175"/>
      <c r="NUL111" s="175"/>
      <c r="NUM111" s="175"/>
      <c r="NUN111" s="175"/>
      <c r="NUO111" s="175"/>
      <c r="NUP111" s="175"/>
      <c r="NUQ111" s="175"/>
      <c r="NUR111" s="175"/>
      <c r="NUS111" s="175"/>
      <c r="NUT111" s="175"/>
      <c r="NUU111" s="175"/>
      <c r="NUV111" s="175"/>
      <c r="NUW111" s="175"/>
      <c r="NUX111" s="175"/>
      <c r="NUY111" s="175"/>
      <c r="NUZ111" s="175"/>
      <c r="NVA111" s="175"/>
      <c r="NVB111" s="175"/>
      <c r="NVC111" s="175"/>
      <c r="NVD111" s="175"/>
      <c r="NVE111" s="175"/>
      <c r="NVF111" s="175"/>
      <c r="NVG111" s="175"/>
      <c r="NVH111" s="175"/>
      <c r="NVI111" s="175"/>
      <c r="NVJ111" s="175"/>
      <c r="NVK111" s="175"/>
      <c r="NVL111" s="175"/>
      <c r="NVM111" s="175"/>
      <c r="NVN111" s="175"/>
      <c r="NVO111" s="175"/>
      <c r="NVP111" s="175"/>
      <c r="NVQ111" s="175"/>
      <c r="NVR111" s="175"/>
      <c r="NVS111" s="175"/>
      <c r="NVT111" s="175"/>
      <c r="NVU111" s="175"/>
      <c r="NVV111" s="175"/>
      <c r="NVW111" s="175"/>
      <c r="NVX111" s="175"/>
      <c r="NVY111" s="175"/>
      <c r="NVZ111" s="175"/>
      <c r="NWA111" s="175"/>
      <c r="NWB111" s="175"/>
      <c r="NWC111" s="175"/>
      <c r="NWD111" s="175"/>
      <c r="NWE111" s="175"/>
      <c r="NWF111" s="175"/>
      <c r="NWG111" s="175"/>
      <c r="NWH111" s="175"/>
      <c r="NWI111" s="175"/>
      <c r="NWJ111" s="175"/>
      <c r="NWK111" s="175"/>
      <c r="NWL111" s="175"/>
      <c r="NWM111" s="175"/>
      <c r="NWN111" s="175"/>
      <c r="NWO111" s="175"/>
      <c r="NWP111" s="175"/>
      <c r="NWQ111" s="175"/>
      <c r="NWR111" s="175"/>
      <c r="NWS111" s="175"/>
      <c r="NWT111" s="175"/>
      <c r="NWU111" s="175"/>
      <c r="NWV111" s="175"/>
      <c r="NWW111" s="175"/>
      <c r="NWX111" s="175"/>
      <c r="NWY111" s="175"/>
      <c r="NWZ111" s="175"/>
      <c r="NXA111" s="175"/>
      <c r="NXB111" s="175"/>
      <c r="NXC111" s="175"/>
      <c r="NXD111" s="175"/>
      <c r="NXE111" s="175"/>
      <c r="NXF111" s="175"/>
      <c r="NXG111" s="175"/>
      <c r="NXH111" s="175"/>
      <c r="NXI111" s="175"/>
      <c r="NXJ111" s="175"/>
      <c r="NXK111" s="175"/>
      <c r="NXL111" s="175"/>
      <c r="NXM111" s="175"/>
      <c r="NXN111" s="175"/>
      <c r="NXO111" s="175"/>
      <c r="NXP111" s="175"/>
      <c r="NXQ111" s="175"/>
      <c r="NXR111" s="175"/>
      <c r="NXS111" s="175"/>
      <c r="NXT111" s="175"/>
      <c r="NXU111" s="175"/>
      <c r="NXV111" s="175"/>
      <c r="NXW111" s="175"/>
      <c r="NXX111" s="175"/>
      <c r="NXY111" s="175"/>
      <c r="NXZ111" s="175"/>
      <c r="NYA111" s="175"/>
      <c r="NYB111" s="175"/>
      <c r="NYC111" s="175"/>
      <c r="NYD111" s="175"/>
      <c r="NYE111" s="175"/>
      <c r="NYF111" s="175"/>
      <c r="NYG111" s="175"/>
      <c r="NYH111" s="175"/>
      <c r="NYI111" s="175"/>
      <c r="NYJ111" s="175"/>
      <c r="NYK111" s="175"/>
      <c r="NYL111" s="175"/>
      <c r="NYM111" s="175"/>
      <c r="NYN111" s="175"/>
      <c r="NYO111" s="175"/>
      <c r="NYP111" s="175"/>
      <c r="NYQ111" s="175"/>
      <c r="NYR111" s="175"/>
      <c r="NYS111" s="175"/>
      <c r="NYT111" s="175"/>
      <c r="NYU111" s="175"/>
      <c r="NYV111" s="175"/>
      <c r="NYW111" s="175"/>
      <c r="NYX111" s="175"/>
      <c r="NYY111" s="175"/>
      <c r="NYZ111" s="175"/>
      <c r="NZA111" s="175"/>
      <c r="NZB111" s="175"/>
      <c r="NZC111" s="175"/>
      <c r="NZD111" s="175"/>
      <c r="NZE111" s="175"/>
      <c r="NZF111" s="175"/>
      <c r="NZG111" s="175"/>
      <c r="NZH111" s="175"/>
      <c r="NZI111" s="175"/>
      <c r="NZJ111" s="175"/>
      <c r="NZK111" s="175"/>
      <c r="NZL111" s="175"/>
      <c r="NZM111" s="175"/>
      <c r="NZN111" s="175"/>
      <c r="NZO111" s="175"/>
      <c r="NZP111" s="175"/>
      <c r="NZQ111" s="175"/>
      <c r="NZR111" s="175"/>
      <c r="NZS111" s="175"/>
      <c r="NZT111" s="175"/>
      <c r="NZU111" s="175"/>
      <c r="NZV111" s="175"/>
      <c r="NZW111" s="175"/>
      <c r="NZX111" s="175"/>
      <c r="NZY111" s="175"/>
      <c r="NZZ111" s="175"/>
      <c r="OAA111" s="175"/>
      <c r="OAB111" s="175"/>
      <c r="OAC111" s="175"/>
      <c r="OAD111" s="175"/>
      <c r="OAE111" s="175"/>
      <c r="OAF111" s="175"/>
      <c r="OAG111" s="175"/>
      <c r="OAH111" s="175"/>
      <c r="OAI111" s="175"/>
      <c r="OAJ111" s="175"/>
      <c r="OAK111" s="175"/>
      <c r="OAL111" s="175"/>
      <c r="OAM111" s="175"/>
      <c r="OAN111" s="175"/>
      <c r="OAO111" s="175"/>
      <c r="OAP111" s="175"/>
      <c r="OAQ111" s="175"/>
      <c r="OAR111" s="175"/>
      <c r="OAS111" s="175"/>
      <c r="OAT111" s="175"/>
      <c r="OAU111" s="175"/>
      <c r="OAV111" s="175"/>
      <c r="OAW111" s="175"/>
      <c r="OAX111" s="175"/>
      <c r="OAY111" s="175"/>
      <c r="OAZ111" s="175"/>
      <c r="OBA111" s="175"/>
      <c r="OBB111" s="175"/>
      <c r="OBC111" s="175"/>
      <c r="OBD111" s="175"/>
      <c r="OBE111" s="175"/>
      <c r="OBF111" s="175"/>
      <c r="OBG111" s="175"/>
      <c r="OBH111" s="175"/>
      <c r="OBI111" s="175"/>
      <c r="OBJ111" s="175"/>
      <c r="OBK111" s="175"/>
      <c r="OBL111" s="175"/>
      <c r="OBM111" s="175"/>
      <c r="OBN111" s="175"/>
      <c r="OBO111" s="175"/>
      <c r="OBP111" s="175"/>
      <c r="OBQ111" s="175"/>
      <c r="OBR111" s="175"/>
      <c r="OBS111" s="175"/>
      <c r="OBT111" s="175"/>
      <c r="OBU111" s="175"/>
      <c r="OBV111" s="175"/>
      <c r="OBW111" s="175"/>
      <c r="OBX111" s="175"/>
      <c r="OBY111" s="175"/>
      <c r="OBZ111" s="175"/>
      <c r="OCA111" s="175"/>
      <c r="OCB111" s="175"/>
      <c r="OCC111" s="175"/>
      <c r="OCD111" s="175"/>
      <c r="OCE111" s="175"/>
      <c r="OCF111" s="175"/>
      <c r="OCG111" s="175"/>
      <c r="OCH111" s="175"/>
      <c r="OCI111" s="175"/>
      <c r="OCJ111" s="175"/>
      <c r="OCK111" s="175"/>
      <c r="OCL111" s="175"/>
      <c r="OCM111" s="175"/>
      <c r="OCN111" s="175"/>
      <c r="OCO111" s="175"/>
      <c r="OCP111" s="175"/>
      <c r="OCQ111" s="175"/>
      <c r="OCR111" s="175"/>
      <c r="OCS111" s="175"/>
      <c r="OCT111" s="175"/>
      <c r="OCU111" s="175"/>
      <c r="OCV111" s="175"/>
      <c r="OCW111" s="175"/>
      <c r="OCX111" s="175"/>
      <c r="OCY111" s="175"/>
      <c r="OCZ111" s="175"/>
      <c r="ODA111" s="175"/>
      <c r="ODB111" s="175"/>
      <c r="ODC111" s="175"/>
      <c r="ODD111" s="175"/>
      <c r="ODE111" s="175"/>
      <c r="ODF111" s="175"/>
      <c r="ODG111" s="175"/>
      <c r="ODH111" s="175"/>
      <c r="ODI111" s="175"/>
      <c r="ODJ111" s="175"/>
      <c r="ODK111" s="175"/>
      <c r="ODL111" s="175"/>
      <c r="ODM111" s="175"/>
      <c r="ODN111" s="175"/>
      <c r="ODO111" s="175"/>
      <c r="ODP111" s="175"/>
      <c r="ODQ111" s="175"/>
      <c r="ODR111" s="175"/>
      <c r="ODS111" s="175"/>
      <c r="ODT111" s="175"/>
      <c r="ODU111" s="175"/>
      <c r="ODV111" s="175"/>
      <c r="ODW111" s="175"/>
      <c r="ODX111" s="175"/>
      <c r="ODY111" s="175"/>
      <c r="ODZ111" s="175"/>
      <c r="OEA111" s="175"/>
      <c r="OEB111" s="175"/>
      <c r="OEC111" s="175"/>
      <c r="OED111" s="175"/>
      <c r="OEE111" s="175"/>
      <c r="OEF111" s="175"/>
      <c r="OEG111" s="175"/>
      <c r="OEH111" s="175"/>
      <c r="OEI111" s="175"/>
      <c r="OEJ111" s="175"/>
      <c r="OEK111" s="175"/>
      <c r="OEL111" s="175"/>
      <c r="OEM111" s="175"/>
      <c r="OEN111" s="175"/>
      <c r="OEO111" s="175"/>
      <c r="OEP111" s="175"/>
      <c r="OEQ111" s="175"/>
      <c r="OER111" s="175"/>
      <c r="OES111" s="175"/>
      <c r="OET111" s="175"/>
      <c r="OEU111" s="175"/>
      <c r="OEV111" s="175"/>
      <c r="OEW111" s="175"/>
      <c r="OEX111" s="175"/>
      <c r="OEY111" s="175"/>
      <c r="OEZ111" s="175"/>
      <c r="OFA111" s="175"/>
      <c r="OFB111" s="175"/>
      <c r="OFC111" s="175"/>
      <c r="OFD111" s="175"/>
      <c r="OFE111" s="175"/>
      <c r="OFF111" s="175"/>
      <c r="OFG111" s="175"/>
      <c r="OFH111" s="175"/>
      <c r="OFI111" s="175"/>
      <c r="OFJ111" s="175"/>
      <c r="OFK111" s="175"/>
      <c r="OFL111" s="175"/>
      <c r="OFM111" s="175"/>
      <c r="OFN111" s="175"/>
      <c r="OFO111" s="175"/>
      <c r="OFP111" s="175"/>
      <c r="OFQ111" s="175"/>
      <c r="OFR111" s="175"/>
      <c r="OFS111" s="175"/>
      <c r="OFT111" s="175"/>
      <c r="OFU111" s="175"/>
      <c r="OFV111" s="175"/>
      <c r="OFW111" s="175"/>
      <c r="OFX111" s="175"/>
      <c r="OFY111" s="175"/>
      <c r="OFZ111" s="175"/>
      <c r="OGA111" s="175"/>
      <c r="OGB111" s="175"/>
      <c r="OGC111" s="175"/>
      <c r="OGD111" s="175"/>
      <c r="OGE111" s="175"/>
      <c r="OGF111" s="175"/>
      <c r="OGG111" s="175"/>
      <c r="OGH111" s="175"/>
      <c r="OGI111" s="175"/>
      <c r="OGJ111" s="175"/>
      <c r="OGK111" s="175"/>
      <c r="OGL111" s="175"/>
      <c r="OGM111" s="175"/>
      <c r="OGN111" s="175"/>
      <c r="OGO111" s="175"/>
      <c r="OGP111" s="175"/>
      <c r="OGQ111" s="175"/>
      <c r="OGR111" s="175"/>
      <c r="OGS111" s="175"/>
      <c r="OGT111" s="175"/>
      <c r="OGU111" s="175"/>
      <c r="OGV111" s="175"/>
      <c r="OGW111" s="175"/>
      <c r="OGX111" s="175"/>
      <c r="OGY111" s="175"/>
      <c r="OGZ111" s="175"/>
      <c r="OHA111" s="175"/>
      <c r="OHB111" s="175"/>
      <c r="OHC111" s="175"/>
      <c r="OHD111" s="175"/>
      <c r="OHE111" s="175"/>
      <c r="OHF111" s="175"/>
      <c r="OHG111" s="175"/>
      <c r="OHH111" s="175"/>
      <c r="OHI111" s="175"/>
      <c r="OHJ111" s="175"/>
      <c r="OHK111" s="175"/>
      <c r="OHL111" s="175"/>
      <c r="OHM111" s="175"/>
      <c r="OHN111" s="175"/>
      <c r="OHO111" s="175"/>
      <c r="OHP111" s="175"/>
      <c r="OHQ111" s="175"/>
      <c r="OHR111" s="175"/>
      <c r="OHS111" s="175"/>
      <c r="OHT111" s="175"/>
      <c r="OHU111" s="175"/>
      <c r="OHV111" s="175"/>
      <c r="OHW111" s="175"/>
      <c r="OHX111" s="175"/>
      <c r="OHY111" s="175"/>
      <c r="OHZ111" s="175"/>
      <c r="OIA111" s="175"/>
      <c r="OIB111" s="175"/>
      <c r="OIC111" s="175"/>
      <c r="OID111" s="175"/>
      <c r="OIE111" s="175"/>
      <c r="OIF111" s="175"/>
      <c r="OIG111" s="175"/>
      <c r="OIH111" s="175"/>
      <c r="OII111" s="175"/>
      <c r="OIJ111" s="175"/>
      <c r="OIK111" s="175"/>
      <c r="OIL111" s="175"/>
      <c r="OIM111" s="175"/>
      <c r="OIN111" s="175"/>
      <c r="OIO111" s="175"/>
      <c r="OIP111" s="175"/>
      <c r="OIQ111" s="175"/>
      <c r="OIR111" s="175"/>
      <c r="OIS111" s="175"/>
      <c r="OIT111" s="175"/>
      <c r="OIU111" s="175"/>
      <c r="OIV111" s="175"/>
      <c r="OIW111" s="175"/>
      <c r="OIX111" s="175"/>
      <c r="OIY111" s="175"/>
      <c r="OIZ111" s="175"/>
      <c r="OJA111" s="175"/>
      <c r="OJB111" s="175"/>
      <c r="OJC111" s="175"/>
      <c r="OJD111" s="175"/>
      <c r="OJE111" s="175"/>
      <c r="OJF111" s="175"/>
      <c r="OJG111" s="175"/>
      <c r="OJH111" s="175"/>
      <c r="OJI111" s="175"/>
      <c r="OJJ111" s="175"/>
      <c r="OJK111" s="175"/>
      <c r="OJL111" s="175"/>
      <c r="OJM111" s="175"/>
      <c r="OJN111" s="175"/>
      <c r="OJO111" s="175"/>
      <c r="OJP111" s="175"/>
      <c r="OJQ111" s="175"/>
      <c r="OJR111" s="175"/>
      <c r="OJS111" s="175"/>
      <c r="OJT111" s="175"/>
      <c r="OJU111" s="175"/>
      <c r="OJV111" s="175"/>
      <c r="OJW111" s="175"/>
      <c r="OJX111" s="175"/>
      <c r="OJY111" s="175"/>
      <c r="OJZ111" s="175"/>
      <c r="OKA111" s="175"/>
      <c r="OKB111" s="175"/>
      <c r="OKC111" s="175"/>
      <c r="OKD111" s="175"/>
      <c r="OKE111" s="175"/>
      <c r="OKF111" s="175"/>
      <c r="OKG111" s="175"/>
      <c r="OKH111" s="175"/>
      <c r="OKI111" s="175"/>
      <c r="OKJ111" s="175"/>
      <c r="OKK111" s="175"/>
      <c r="OKL111" s="175"/>
      <c r="OKM111" s="175"/>
      <c r="OKN111" s="175"/>
      <c r="OKO111" s="175"/>
      <c r="OKP111" s="175"/>
      <c r="OKQ111" s="175"/>
      <c r="OKR111" s="175"/>
      <c r="OKS111" s="175"/>
      <c r="OKT111" s="175"/>
      <c r="OKU111" s="175"/>
      <c r="OKV111" s="175"/>
      <c r="OKW111" s="175"/>
      <c r="OKX111" s="175"/>
      <c r="OKY111" s="175"/>
      <c r="OKZ111" s="175"/>
      <c r="OLA111" s="175"/>
      <c r="OLB111" s="175"/>
      <c r="OLC111" s="175"/>
      <c r="OLD111" s="175"/>
      <c r="OLE111" s="175"/>
      <c r="OLF111" s="175"/>
      <c r="OLG111" s="175"/>
      <c r="OLH111" s="175"/>
      <c r="OLI111" s="175"/>
      <c r="OLJ111" s="175"/>
      <c r="OLK111" s="175"/>
      <c r="OLL111" s="175"/>
      <c r="OLM111" s="175"/>
      <c r="OLN111" s="175"/>
      <c r="OLO111" s="175"/>
      <c r="OLP111" s="175"/>
      <c r="OLQ111" s="175"/>
      <c r="OLR111" s="175"/>
      <c r="OLS111" s="175"/>
      <c r="OLT111" s="175"/>
      <c r="OLU111" s="175"/>
      <c r="OLV111" s="175"/>
      <c r="OLW111" s="175"/>
      <c r="OLX111" s="175"/>
      <c r="OLY111" s="175"/>
      <c r="OLZ111" s="175"/>
      <c r="OMA111" s="175"/>
      <c r="OMB111" s="175"/>
      <c r="OMC111" s="175"/>
      <c r="OMD111" s="175"/>
      <c r="OME111" s="175"/>
      <c r="OMF111" s="175"/>
      <c r="OMG111" s="175"/>
      <c r="OMH111" s="175"/>
      <c r="OMI111" s="175"/>
      <c r="OMJ111" s="175"/>
      <c r="OMK111" s="175"/>
      <c r="OML111" s="175"/>
      <c r="OMM111" s="175"/>
      <c r="OMN111" s="175"/>
      <c r="OMO111" s="175"/>
      <c r="OMP111" s="175"/>
      <c r="OMQ111" s="175"/>
      <c r="OMR111" s="175"/>
      <c r="OMS111" s="175"/>
      <c r="OMT111" s="175"/>
      <c r="OMU111" s="175"/>
      <c r="OMV111" s="175"/>
      <c r="OMW111" s="175"/>
      <c r="OMX111" s="175"/>
      <c r="OMY111" s="175"/>
      <c r="OMZ111" s="175"/>
      <c r="ONA111" s="175"/>
      <c r="ONB111" s="175"/>
      <c r="ONC111" s="175"/>
      <c r="OND111" s="175"/>
      <c r="ONE111" s="175"/>
      <c r="ONF111" s="175"/>
      <c r="ONG111" s="175"/>
      <c r="ONH111" s="175"/>
      <c r="ONI111" s="175"/>
      <c r="ONJ111" s="175"/>
      <c r="ONK111" s="175"/>
      <c r="ONL111" s="175"/>
      <c r="ONM111" s="175"/>
      <c r="ONN111" s="175"/>
      <c r="ONO111" s="175"/>
      <c r="ONP111" s="175"/>
      <c r="ONQ111" s="175"/>
      <c r="ONR111" s="175"/>
      <c r="ONS111" s="175"/>
      <c r="ONT111" s="175"/>
      <c r="ONU111" s="175"/>
      <c r="ONV111" s="175"/>
      <c r="ONW111" s="175"/>
      <c r="ONX111" s="175"/>
      <c r="ONY111" s="175"/>
      <c r="ONZ111" s="175"/>
      <c r="OOA111" s="175"/>
      <c r="OOB111" s="175"/>
      <c r="OOC111" s="175"/>
      <c r="OOD111" s="175"/>
      <c r="OOE111" s="175"/>
      <c r="OOF111" s="175"/>
      <c r="OOG111" s="175"/>
      <c r="OOH111" s="175"/>
      <c r="OOI111" s="175"/>
      <c r="OOJ111" s="175"/>
      <c r="OOK111" s="175"/>
      <c r="OOL111" s="175"/>
      <c r="OOM111" s="175"/>
      <c r="OON111" s="175"/>
      <c r="OOO111" s="175"/>
      <c r="OOP111" s="175"/>
      <c r="OOQ111" s="175"/>
      <c r="OOR111" s="175"/>
      <c r="OOS111" s="175"/>
      <c r="OOT111" s="175"/>
      <c r="OOU111" s="175"/>
      <c r="OOV111" s="175"/>
      <c r="OOW111" s="175"/>
      <c r="OOX111" s="175"/>
      <c r="OOY111" s="175"/>
      <c r="OOZ111" s="175"/>
      <c r="OPA111" s="175"/>
      <c r="OPB111" s="175"/>
      <c r="OPC111" s="175"/>
      <c r="OPD111" s="175"/>
      <c r="OPE111" s="175"/>
      <c r="OPF111" s="175"/>
      <c r="OPG111" s="175"/>
      <c r="OPH111" s="175"/>
      <c r="OPI111" s="175"/>
      <c r="OPJ111" s="175"/>
      <c r="OPK111" s="175"/>
      <c r="OPL111" s="175"/>
      <c r="OPM111" s="175"/>
      <c r="OPN111" s="175"/>
      <c r="OPO111" s="175"/>
      <c r="OPP111" s="175"/>
      <c r="OPQ111" s="175"/>
      <c r="OPR111" s="175"/>
      <c r="OPS111" s="175"/>
      <c r="OPT111" s="175"/>
      <c r="OPU111" s="175"/>
      <c r="OPV111" s="175"/>
      <c r="OPW111" s="175"/>
      <c r="OPX111" s="175"/>
      <c r="OPY111" s="175"/>
      <c r="OPZ111" s="175"/>
      <c r="OQA111" s="175"/>
      <c r="OQB111" s="175"/>
      <c r="OQC111" s="175"/>
      <c r="OQD111" s="175"/>
      <c r="OQE111" s="175"/>
      <c r="OQF111" s="175"/>
      <c r="OQG111" s="175"/>
      <c r="OQH111" s="175"/>
      <c r="OQI111" s="175"/>
      <c r="OQJ111" s="175"/>
      <c r="OQK111" s="175"/>
      <c r="OQL111" s="175"/>
      <c r="OQM111" s="175"/>
      <c r="OQN111" s="175"/>
      <c r="OQO111" s="175"/>
      <c r="OQP111" s="175"/>
      <c r="OQQ111" s="175"/>
      <c r="OQR111" s="175"/>
      <c r="OQS111" s="175"/>
      <c r="OQT111" s="175"/>
      <c r="OQU111" s="175"/>
      <c r="OQV111" s="175"/>
      <c r="OQW111" s="175"/>
      <c r="OQX111" s="175"/>
      <c r="OQY111" s="175"/>
      <c r="OQZ111" s="175"/>
      <c r="ORA111" s="175"/>
      <c r="ORB111" s="175"/>
      <c r="ORC111" s="175"/>
      <c r="ORD111" s="175"/>
      <c r="ORE111" s="175"/>
      <c r="ORF111" s="175"/>
      <c r="ORG111" s="175"/>
      <c r="ORH111" s="175"/>
      <c r="ORI111" s="175"/>
      <c r="ORJ111" s="175"/>
      <c r="ORK111" s="175"/>
      <c r="ORL111" s="175"/>
      <c r="ORM111" s="175"/>
      <c r="ORN111" s="175"/>
      <c r="ORO111" s="175"/>
      <c r="ORP111" s="175"/>
      <c r="ORQ111" s="175"/>
      <c r="ORR111" s="175"/>
      <c r="ORS111" s="175"/>
      <c r="ORT111" s="175"/>
      <c r="ORU111" s="175"/>
      <c r="ORV111" s="175"/>
      <c r="ORW111" s="175"/>
      <c r="ORX111" s="175"/>
      <c r="ORY111" s="175"/>
      <c r="ORZ111" s="175"/>
      <c r="OSA111" s="175"/>
      <c r="OSB111" s="175"/>
      <c r="OSC111" s="175"/>
      <c r="OSD111" s="175"/>
      <c r="OSE111" s="175"/>
      <c r="OSF111" s="175"/>
      <c r="OSG111" s="175"/>
      <c r="OSH111" s="175"/>
      <c r="OSI111" s="175"/>
      <c r="OSJ111" s="175"/>
      <c r="OSK111" s="175"/>
      <c r="OSL111" s="175"/>
      <c r="OSM111" s="175"/>
      <c r="OSN111" s="175"/>
      <c r="OSO111" s="175"/>
      <c r="OSP111" s="175"/>
      <c r="OSQ111" s="175"/>
      <c r="OSR111" s="175"/>
      <c r="OSS111" s="175"/>
      <c r="OST111" s="175"/>
      <c r="OSU111" s="175"/>
      <c r="OSV111" s="175"/>
      <c r="OSW111" s="175"/>
      <c r="OSX111" s="175"/>
      <c r="OSY111" s="175"/>
      <c r="OSZ111" s="175"/>
      <c r="OTA111" s="175"/>
      <c r="OTB111" s="175"/>
      <c r="OTC111" s="175"/>
      <c r="OTD111" s="175"/>
      <c r="OTE111" s="175"/>
      <c r="OTF111" s="175"/>
      <c r="OTG111" s="175"/>
      <c r="OTH111" s="175"/>
      <c r="OTI111" s="175"/>
      <c r="OTJ111" s="175"/>
      <c r="OTK111" s="175"/>
      <c r="OTL111" s="175"/>
      <c r="OTM111" s="175"/>
      <c r="OTN111" s="175"/>
      <c r="OTO111" s="175"/>
      <c r="OTP111" s="175"/>
      <c r="OTQ111" s="175"/>
      <c r="OTR111" s="175"/>
      <c r="OTS111" s="175"/>
      <c r="OTT111" s="175"/>
      <c r="OTU111" s="175"/>
      <c r="OTV111" s="175"/>
      <c r="OTW111" s="175"/>
      <c r="OTX111" s="175"/>
      <c r="OTY111" s="175"/>
      <c r="OTZ111" s="175"/>
      <c r="OUA111" s="175"/>
      <c r="OUB111" s="175"/>
      <c r="OUC111" s="175"/>
      <c r="OUD111" s="175"/>
      <c r="OUE111" s="175"/>
      <c r="OUF111" s="175"/>
      <c r="OUG111" s="175"/>
      <c r="OUH111" s="175"/>
      <c r="OUI111" s="175"/>
      <c r="OUJ111" s="175"/>
      <c r="OUK111" s="175"/>
      <c r="OUL111" s="175"/>
      <c r="OUM111" s="175"/>
      <c r="OUN111" s="175"/>
      <c r="OUO111" s="175"/>
      <c r="OUP111" s="175"/>
      <c r="OUQ111" s="175"/>
      <c r="OUR111" s="175"/>
      <c r="OUS111" s="175"/>
      <c r="OUT111" s="175"/>
      <c r="OUU111" s="175"/>
      <c r="OUV111" s="175"/>
      <c r="OUW111" s="175"/>
      <c r="OUX111" s="175"/>
      <c r="OUY111" s="175"/>
      <c r="OUZ111" s="175"/>
      <c r="OVA111" s="175"/>
      <c r="OVB111" s="175"/>
      <c r="OVC111" s="175"/>
      <c r="OVD111" s="175"/>
      <c r="OVE111" s="175"/>
      <c r="OVF111" s="175"/>
      <c r="OVG111" s="175"/>
      <c r="OVH111" s="175"/>
      <c r="OVI111" s="175"/>
      <c r="OVJ111" s="175"/>
      <c r="OVK111" s="175"/>
      <c r="OVL111" s="175"/>
      <c r="OVM111" s="175"/>
      <c r="OVN111" s="175"/>
      <c r="OVO111" s="175"/>
      <c r="OVP111" s="175"/>
      <c r="OVQ111" s="175"/>
      <c r="OVR111" s="175"/>
      <c r="OVS111" s="175"/>
      <c r="OVT111" s="175"/>
      <c r="OVU111" s="175"/>
      <c r="OVV111" s="175"/>
      <c r="OVW111" s="175"/>
      <c r="OVX111" s="175"/>
      <c r="OVY111" s="175"/>
      <c r="OVZ111" s="175"/>
      <c r="OWA111" s="175"/>
      <c r="OWB111" s="175"/>
      <c r="OWC111" s="175"/>
      <c r="OWD111" s="175"/>
      <c r="OWE111" s="175"/>
      <c r="OWF111" s="175"/>
      <c r="OWG111" s="175"/>
      <c r="OWH111" s="175"/>
      <c r="OWI111" s="175"/>
      <c r="OWJ111" s="175"/>
      <c r="OWK111" s="175"/>
      <c r="OWL111" s="175"/>
      <c r="OWM111" s="175"/>
      <c r="OWN111" s="175"/>
      <c r="OWO111" s="175"/>
      <c r="OWP111" s="175"/>
      <c r="OWQ111" s="175"/>
      <c r="OWR111" s="175"/>
      <c r="OWS111" s="175"/>
      <c r="OWT111" s="175"/>
      <c r="OWU111" s="175"/>
      <c r="OWV111" s="175"/>
      <c r="OWW111" s="175"/>
      <c r="OWX111" s="175"/>
      <c r="OWY111" s="175"/>
      <c r="OWZ111" s="175"/>
      <c r="OXA111" s="175"/>
      <c r="OXB111" s="175"/>
      <c r="OXC111" s="175"/>
      <c r="OXD111" s="175"/>
      <c r="OXE111" s="175"/>
      <c r="OXF111" s="175"/>
      <c r="OXG111" s="175"/>
      <c r="OXH111" s="175"/>
      <c r="OXI111" s="175"/>
      <c r="OXJ111" s="175"/>
      <c r="OXK111" s="175"/>
      <c r="OXL111" s="175"/>
      <c r="OXM111" s="175"/>
      <c r="OXN111" s="175"/>
      <c r="OXO111" s="175"/>
      <c r="OXP111" s="175"/>
      <c r="OXQ111" s="175"/>
      <c r="OXR111" s="175"/>
      <c r="OXS111" s="175"/>
      <c r="OXT111" s="175"/>
      <c r="OXU111" s="175"/>
      <c r="OXV111" s="175"/>
      <c r="OXW111" s="175"/>
      <c r="OXX111" s="175"/>
      <c r="OXY111" s="175"/>
      <c r="OXZ111" s="175"/>
      <c r="OYA111" s="175"/>
      <c r="OYB111" s="175"/>
      <c r="OYC111" s="175"/>
      <c r="OYD111" s="175"/>
      <c r="OYE111" s="175"/>
      <c r="OYF111" s="175"/>
      <c r="OYG111" s="175"/>
      <c r="OYH111" s="175"/>
      <c r="OYI111" s="175"/>
      <c r="OYJ111" s="175"/>
      <c r="OYK111" s="175"/>
      <c r="OYL111" s="175"/>
      <c r="OYM111" s="175"/>
      <c r="OYN111" s="175"/>
      <c r="OYO111" s="175"/>
      <c r="OYP111" s="175"/>
      <c r="OYQ111" s="175"/>
      <c r="OYR111" s="175"/>
      <c r="OYS111" s="175"/>
      <c r="OYT111" s="175"/>
      <c r="OYU111" s="175"/>
      <c r="OYV111" s="175"/>
      <c r="OYW111" s="175"/>
      <c r="OYX111" s="175"/>
      <c r="OYY111" s="175"/>
      <c r="OYZ111" s="175"/>
      <c r="OZA111" s="175"/>
      <c r="OZB111" s="175"/>
      <c r="OZC111" s="175"/>
      <c r="OZD111" s="175"/>
      <c r="OZE111" s="175"/>
      <c r="OZF111" s="175"/>
      <c r="OZG111" s="175"/>
      <c r="OZH111" s="175"/>
      <c r="OZI111" s="175"/>
      <c r="OZJ111" s="175"/>
      <c r="OZK111" s="175"/>
      <c r="OZL111" s="175"/>
      <c r="OZM111" s="175"/>
      <c r="OZN111" s="175"/>
      <c r="OZO111" s="175"/>
      <c r="OZP111" s="175"/>
      <c r="OZQ111" s="175"/>
      <c r="OZR111" s="175"/>
      <c r="OZS111" s="175"/>
      <c r="OZT111" s="175"/>
      <c r="OZU111" s="175"/>
      <c r="OZV111" s="175"/>
      <c r="OZW111" s="175"/>
      <c r="OZX111" s="175"/>
      <c r="OZY111" s="175"/>
      <c r="OZZ111" s="175"/>
      <c r="PAA111" s="175"/>
      <c r="PAB111" s="175"/>
      <c r="PAC111" s="175"/>
      <c r="PAD111" s="175"/>
      <c r="PAE111" s="175"/>
      <c r="PAF111" s="175"/>
      <c r="PAG111" s="175"/>
      <c r="PAH111" s="175"/>
      <c r="PAI111" s="175"/>
      <c r="PAJ111" s="175"/>
      <c r="PAK111" s="175"/>
      <c r="PAL111" s="175"/>
      <c r="PAM111" s="175"/>
      <c r="PAN111" s="175"/>
      <c r="PAO111" s="175"/>
      <c r="PAP111" s="175"/>
      <c r="PAQ111" s="175"/>
      <c r="PAR111" s="175"/>
      <c r="PAS111" s="175"/>
      <c r="PAT111" s="175"/>
      <c r="PAU111" s="175"/>
      <c r="PAV111" s="175"/>
      <c r="PAW111" s="175"/>
      <c r="PAX111" s="175"/>
      <c r="PAY111" s="175"/>
      <c r="PAZ111" s="175"/>
      <c r="PBA111" s="175"/>
      <c r="PBB111" s="175"/>
      <c r="PBC111" s="175"/>
      <c r="PBD111" s="175"/>
      <c r="PBE111" s="175"/>
      <c r="PBF111" s="175"/>
      <c r="PBG111" s="175"/>
      <c r="PBH111" s="175"/>
      <c r="PBI111" s="175"/>
      <c r="PBJ111" s="175"/>
      <c r="PBK111" s="175"/>
      <c r="PBL111" s="175"/>
      <c r="PBM111" s="175"/>
      <c r="PBN111" s="175"/>
      <c r="PBO111" s="175"/>
      <c r="PBP111" s="175"/>
      <c r="PBQ111" s="175"/>
      <c r="PBR111" s="175"/>
      <c r="PBS111" s="175"/>
      <c r="PBT111" s="175"/>
      <c r="PBU111" s="175"/>
      <c r="PBV111" s="175"/>
      <c r="PBW111" s="175"/>
      <c r="PBX111" s="175"/>
      <c r="PBY111" s="175"/>
      <c r="PBZ111" s="175"/>
      <c r="PCA111" s="175"/>
      <c r="PCB111" s="175"/>
      <c r="PCC111" s="175"/>
      <c r="PCD111" s="175"/>
      <c r="PCE111" s="175"/>
      <c r="PCF111" s="175"/>
      <c r="PCG111" s="175"/>
      <c r="PCH111" s="175"/>
      <c r="PCI111" s="175"/>
      <c r="PCJ111" s="175"/>
      <c r="PCK111" s="175"/>
      <c r="PCL111" s="175"/>
      <c r="PCM111" s="175"/>
      <c r="PCN111" s="175"/>
      <c r="PCO111" s="175"/>
      <c r="PCP111" s="175"/>
      <c r="PCQ111" s="175"/>
      <c r="PCR111" s="175"/>
      <c r="PCS111" s="175"/>
      <c r="PCT111" s="175"/>
      <c r="PCU111" s="175"/>
      <c r="PCV111" s="175"/>
      <c r="PCW111" s="175"/>
      <c r="PCX111" s="175"/>
      <c r="PCY111" s="175"/>
      <c r="PCZ111" s="175"/>
      <c r="PDA111" s="175"/>
      <c r="PDB111" s="175"/>
      <c r="PDC111" s="175"/>
      <c r="PDD111" s="175"/>
      <c r="PDE111" s="175"/>
      <c r="PDF111" s="175"/>
      <c r="PDG111" s="175"/>
      <c r="PDH111" s="175"/>
      <c r="PDI111" s="175"/>
      <c r="PDJ111" s="175"/>
      <c r="PDK111" s="175"/>
      <c r="PDL111" s="175"/>
      <c r="PDM111" s="175"/>
      <c r="PDN111" s="175"/>
      <c r="PDO111" s="175"/>
      <c r="PDP111" s="175"/>
      <c r="PDQ111" s="175"/>
      <c r="PDR111" s="175"/>
      <c r="PDS111" s="175"/>
      <c r="PDT111" s="175"/>
      <c r="PDU111" s="175"/>
      <c r="PDV111" s="175"/>
      <c r="PDW111" s="175"/>
      <c r="PDX111" s="175"/>
      <c r="PDY111" s="175"/>
      <c r="PDZ111" s="175"/>
      <c r="PEA111" s="175"/>
      <c r="PEB111" s="175"/>
      <c r="PEC111" s="175"/>
      <c r="PED111" s="175"/>
      <c r="PEE111" s="175"/>
      <c r="PEF111" s="175"/>
      <c r="PEG111" s="175"/>
      <c r="PEH111" s="175"/>
      <c r="PEI111" s="175"/>
      <c r="PEJ111" s="175"/>
      <c r="PEK111" s="175"/>
      <c r="PEL111" s="175"/>
      <c r="PEM111" s="175"/>
      <c r="PEN111" s="175"/>
      <c r="PEO111" s="175"/>
      <c r="PEP111" s="175"/>
      <c r="PEQ111" s="175"/>
      <c r="PER111" s="175"/>
      <c r="PES111" s="175"/>
      <c r="PET111" s="175"/>
      <c r="PEU111" s="175"/>
      <c r="PEV111" s="175"/>
      <c r="PEW111" s="175"/>
      <c r="PEX111" s="175"/>
      <c r="PEY111" s="175"/>
      <c r="PEZ111" s="175"/>
      <c r="PFA111" s="175"/>
      <c r="PFB111" s="175"/>
      <c r="PFC111" s="175"/>
      <c r="PFD111" s="175"/>
      <c r="PFE111" s="175"/>
      <c r="PFF111" s="175"/>
      <c r="PFG111" s="175"/>
      <c r="PFH111" s="175"/>
      <c r="PFI111" s="175"/>
      <c r="PFJ111" s="175"/>
      <c r="PFK111" s="175"/>
      <c r="PFL111" s="175"/>
      <c r="PFM111" s="175"/>
      <c r="PFN111" s="175"/>
      <c r="PFO111" s="175"/>
      <c r="PFP111" s="175"/>
      <c r="PFQ111" s="175"/>
      <c r="PFR111" s="175"/>
      <c r="PFS111" s="175"/>
      <c r="PFT111" s="175"/>
      <c r="PFU111" s="175"/>
      <c r="PFV111" s="175"/>
      <c r="PFW111" s="175"/>
      <c r="PFX111" s="175"/>
      <c r="PFY111" s="175"/>
      <c r="PFZ111" s="175"/>
      <c r="PGA111" s="175"/>
      <c r="PGB111" s="175"/>
      <c r="PGC111" s="175"/>
      <c r="PGD111" s="175"/>
      <c r="PGE111" s="175"/>
      <c r="PGF111" s="175"/>
      <c r="PGG111" s="175"/>
      <c r="PGH111" s="175"/>
      <c r="PGI111" s="175"/>
      <c r="PGJ111" s="175"/>
      <c r="PGK111" s="175"/>
      <c r="PGL111" s="175"/>
      <c r="PGM111" s="175"/>
      <c r="PGN111" s="175"/>
      <c r="PGO111" s="175"/>
      <c r="PGP111" s="175"/>
      <c r="PGQ111" s="175"/>
      <c r="PGR111" s="175"/>
      <c r="PGS111" s="175"/>
      <c r="PGT111" s="175"/>
      <c r="PGU111" s="175"/>
      <c r="PGV111" s="175"/>
      <c r="PGW111" s="175"/>
      <c r="PGX111" s="175"/>
      <c r="PGY111" s="175"/>
      <c r="PGZ111" s="175"/>
      <c r="PHA111" s="175"/>
      <c r="PHB111" s="175"/>
      <c r="PHC111" s="175"/>
      <c r="PHD111" s="175"/>
      <c r="PHE111" s="175"/>
      <c r="PHF111" s="175"/>
      <c r="PHG111" s="175"/>
      <c r="PHH111" s="175"/>
      <c r="PHI111" s="175"/>
      <c r="PHJ111" s="175"/>
      <c r="PHK111" s="175"/>
      <c r="PHL111" s="175"/>
      <c r="PHM111" s="175"/>
      <c r="PHN111" s="175"/>
      <c r="PHO111" s="175"/>
      <c r="PHP111" s="175"/>
      <c r="PHQ111" s="175"/>
      <c r="PHR111" s="175"/>
      <c r="PHS111" s="175"/>
      <c r="PHT111" s="175"/>
      <c r="PHU111" s="175"/>
      <c r="PHV111" s="175"/>
      <c r="PHW111" s="175"/>
      <c r="PHX111" s="175"/>
      <c r="PHY111" s="175"/>
      <c r="PHZ111" s="175"/>
      <c r="PIA111" s="175"/>
      <c r="PIB111" s="175"/>
      <c r="PIC111" s="175"/>
      <c r="PID111" s="175"/>
      <c r="PIE111" s="175"/>
      <c r="PIF111" s="175"/>
      <c r="PIG111" s="175"/>
      <c r="PIH111" s="175"/>
      <c r="PII111" s="175"/>
      <c r="PIJ111" s="175"/>
      <c r="PIK111" s="175"/>
      <c r="PIL111" s="175"/>
      <c r="PIM111" s="175"/>
      <c r="PIN111" s="175"/>
      <c r="PIO111" s="175"/>
      <c r="PIP111" s="175"/>
      <c r="PIQ111" s="175"/>
      <c r="PIR111" s="175"/>
      <c r="PIS111" s="175"/>
      <c r="PIT111" s="175"/>
      <c r="PIU111" s="175"/>
      <c r="PIV111" s="175"/>
      <c r="PIW111" s="175"/>
      <c r="PIX111" s="175"/>
      <c r="PIY111" s="175"/>
      <c r="PIZ111" s="175"/>
      <c r="PJA111" s="175"/>
      <c r="PJB111" s="175"/>
      <c r="PJC111" s="175"/>
      <c r="PJD111" s="175"/>
      <c r="PJE111" s="175"/>
      <c r="PJF111" s="175"/>
      <c r="PJG111" s="175"/>
      <c r="PJH111" s="175"/>
      <c r="PJI111" s="175"/>
      <c r="PJJ111" s="175"/>
      <c r="PJK111" s="175"/>
      <c r="PJL111" s="175"/>
      <c r="PJM111" s="175"/>
      <c r="PJN111" s="175"/>
      <c r="PJO111" s="175"/>
      <c r="PJP111" s="175"/>
      <c r="PJQ111" s="175"/>
      <c r="PJR111" s="175"/>
      <c r="PJS111" s="175"/>
      <c r="PJT111" s="175"/>
      <c r="PJU111" s="175"/>
      <c r="PJV111" s="175"/>
      <c r="PJW111" s="175"/>
      <c r="PJX111" s="175"/>
      <c r="PJY111" s="175"/>
      <c r="PJZ111" s="175"/>
      <c r="PKA111" s="175"/>
      <c r="PKB111" s="175"/>
      <c r="PKC111" s="175"/>
      <c r="PKD111" s="175"/>
      <c r="PKE111" s="175"/>
      <c r="PKF111" s="175"/>
      <c r="PKG111" s="175"/>
      <c r="PKH111" s="175"/>
      <c r="PKI111" s="175"/>
      <c r="PKJ111" s="175"/>
      <c r="PKK111" s="175"/>
      <c r="PKL111" s="175"/>
      <c r="PKM111" s="175"/>
      <c r="PKN111" s="175"/>
      <c r="PKO111" s="175"/>
      <c r="PKP111" s="175"/>
      <c r="PKQ111" s="175"/>
      <c r="PKR111" s="175"/>
      <c r="PKS111" s="175"/>
      <c r="PKT111" s="175"/>
      <c r="PKU111" s="175"/>
      <c r="PKV111" s="175"/>
      <c r="PKW111" s="175"/>
      <c r="PKX111" s="175"/>
      <c r="PKY111" s="175"/>
      <c r="PKZ111" s="175"/>
      <c r="PLA111" s="175"/>
      <c r="PLB111" s="175"/>
      <c r="PLC111" s="175"/>
      <c r="PLD111" s="175"/>
      <c r="PLE111" s="175"/>
      <c r="PLF111" s="175"/>
      <c r="PLG111" s="175"/>
      <c r="PLH111" s="175"/>
      <c r="PLI111" s="175"/>
      <c r="PLJ111" s="175"/>
      <c r="PLK111" s="175"/>
      <c r="PLL111" s="175"/>
      <c r="PLM111" s="175"/>
      <c r="PLN111" s="175"/>
      <c r="PLO111" s="175"/>
      <c r="PLP111" s="175"/>
      <c r="PLQ111" s="175"/>
      <c r="PLR111" s="175"/>
      <c r="PLS111" s="175"/>
      <c r="PLT111" s="175"/>
      <c r="PLU111" s="175"/>
      <c r="PLV111" s="175"/>
      <c r="PLW111" s="175"/>
      <c r="PLX111" s="175"/>
      <c r="PLY111" s="175"/>
      <c r="PLZ111" s="175"/>
      <c r="PMA111" s="175"/>
      <c r="PMB111" s="175"/>
      <c r="PMC111" s="175"/>
      <c r="PMD111" s="175"/>
      <c r="PME111" s="175"/>
      <c r="PMF111" s="175"/>
      <c r="PMG111" s="175"/>
      <c r="PMH111" s="175"/>
      <c r="PMI111" s="175"/>
      <c r="PMJ111" s="175"/>
      <c r="PMK111" s="175"/>
      <c r="PML111" s="175"/>
      <c r="PMM111" s="175"/>
      <c r="PMN111" s="175"/>
      <c r="PMO111" s="175"/>
      <c r="PMP111" s="175"/>
      <c r="PMQ111" s="175"/>
      <c r="PMR111" s="175"/>
      <c r="PMS111" s="175"/>
      <c r="PMT111" s="175"/>
      <c r="PMU111" s="175"/>
      <c r="PMV111" s="175"/>
      <c r="PMW111" s="175"/>
      <c r="PMX111" s="175"/>
      <c r="PMY111" s="175"/>
      <c r="PMZ111" s="175"/>
      <c r="PNA111" s="175"/>
      <c r="PNB111" s="175"/>
      <c r="PNC111" s="175"/>
      <c r="PND111" s="175"/>
      <c r="PNE111" s="175"/>
      <c r="PNF111" s="175"/>
      <c r="PNG111" s="175"/>
      <c r="PNH111" s="175"/>
      <c r="PNI111" s="175"/>
      <c r="PNJ111" s="175"/>
      <c r="PNK111" s="175"/>
      <c r="PNL111" s="175"/>
      <c r="PNM111" s="175"/>
      <c r="PNN111" s="175"/>
      <c r="PNO111" s="175"/>
      <c r="PNP111" s="175"/>
      <c r="PNQ111" s="175"/>
      <c r="PNR111" s="175"/>
      <c r="PNS111" s="175"/>
      <c r="PNT111" s="175"/>
      <c r="PNU111" s="175"/>
      <c r="PNV111" s="175"/>
      <c r="PNW111" s="175"/>
      <c r="PNX111" s="175"/>
      <c r="PNY111" s="175"/>
      <c r="PNZ111" s="175"/>
      <c r="POA111" s="175"/>
      <c r="POB111" s="175"/>
      <c r="POC111" s="175"/>
      <c r="POD111" s="175"/>
      <c r="POE111" s="175"/>
      <c r="POF111" s="175"/>
      <c r="POG111" s="175"/>
      <c r="POH111" s="175"/>
      <c r="POI111" s="175"/>
      <c r="POJ111" s="175"/>
      <c r="POK111" s="175"/>
      <c r="POL111" s="175"/>
      <c r="POM111" s="175"/>
      <c r="PON111" s="175"/>
      <c r="POO111" s="175"/>
      <c r="POP111" s="175"/>
      <c r="POQ111" s="175"/>
      <c r="POR111" s="175"/>
      <c r="POS111" s="175"/>
      <c r="POT111" s="175"/>
      <c r="POU111" s="175"/>
      <c r="POV111" s="175"/>
      <c r="POW111" s="175"/>
      <c r="POX111" s="175"/>
      <c r="POY111" s="175"/>
      <c r="POZ111" s="175"/>
      <c r="PPA111" s="175"/>
      <c r="PPB111" s="175"/>
      <c r="PPC111" s="175"/>
      <c r="PPD111" s="175"/>
      <c r="PPE111" s="175"/>
      <c r="PPF111" s="175"/>
      <c r="PPG111" s="175"/>
      <c r="PPH111" s="175"/>
      <c r="PPI111" s="175"/>
      <c r="PPJ111" s="175"/>
      <c r="PPK111" s="175"/>
      <c r="PPL111" s="175"/>
      <c r="PPM111" s="175"/>
      <c r="PPN111" s="175"/>
      <c r="PPO111" s="175"/>
      <c r="PPP111" s="175"/>
      <c r="PPQ111" s="175"/>
      <c r="PPR111" s="175"/>
      <c r="PPS111" s="175"/>
      <c r="PPT111" s="175"/>
      <c r="PPU111" s="175"/>
      <c r="PPV111" s="175"/>
      <c r="PPW111" s="175"/>
      <c r="PPX111" s="175"/>
      <c r="PPY111" s="175"/>
      <c r="PPZ111" s="175"/>
      <c r="PQA111" s="175"/>
      <c r="PQB111" s="175"/>
      <c r="PQC111" s="175"/>
      <c r="PQD111" s="175"/>
      <c r="PQE111" s="175"/>
      <c r="PQF111" s="175"/>
      <c r="PQG111" s="175"/>
      <c r="PQH111" s="175"/>
      <c r="PQI111" s="175"/>
      <c r="PQJ111" s="175"/>
      <c r="PQK111" s="175"/>
      <c r="PQL111" s="175"/>
      <c r="PQM111" s="175"/>
      <c r="PQN111" s="175"/>
      <c r="PQO111" s="175"/>
      <c r="PQP111" s="175"/>
      <c r="PQQ111" s="175"/>
      <c r="PQR111" s="175"/>
      <c r="PQS111" s="175"/>
      <c r="PQT111" s="175"/>
      <c r="PQU111" s="175"/>
      <c r="PQV111" s="175"/>
      <c r="PQW111" s="175"/>
      <c r="PQX111" s="175"/>
      <c r="PQY111" s="175"/>
      <c r="PQZ111" s="175"/>
      <c r="PRA111" s="175"/>
      <c r="PRB111" s="175"/>
      <c r="PRC111" s="175"/>
      <c r="PRD111" s="175"/>
      <c r="PRE111" s="175"/>
      <c r="PRF111" s="175"/>
      <c r="PRG111" s="175"/>
      <c r="PRH111" s="175"/>
      <c r="PRI111" s="175"/>
      <c r="PRJ111" s="175"/>
      <c r="PRK111" s="175"/>
      <c r="PRL111" s="175"/>
      <c r="PRM111" s="175"/>
      <c r="PRN111" s="175"/>
      <c r="PRO111" s="175"/>
      <c r="PRP111" s="175"/>
      <c r="PRQ111" s="175"/>
      <c r="PRR111" s="175"/>
      <c r="PRS111" s="175"/>
      <c r="PRT111" s="175"/>
      <c r="PRU111" s="175"/>
      <c r="PRV111" s="175"/>
      <c r="PRW111" s="175"/>
      <c r="PRX111" s="175"/>
      <c r="PRY111" s="175"/>
      <c r="PRZ111" s="175"/>
      <c r="PSA111" s="175"/>
      <c r="PSB111" s="175"/>
      <c r="PSC111" s="175"/>
      <c r="PSD111" s="175"/>
      <c r="PSE111" s="175"/>
      <c r="PSF111" s="175"/>
      <c r="PSG111" s="175"/>
      <c r="PSH111" s="175"/>
      <c r="PSI111" s="175"/>
      <c r="PSJ111" s="175"/>
      <c r="PSK111" s="175"/>
      <c r="PSL111" s="175"/>
      <c r="PSM111" s="175"/>
      <c r="PSN111" s="175"/>
      <c r="PSO111" s="175"/>
      <c r="PSP111" s="175"/>
      <c r="PSQ111" s="175"/>
      <c r="PSR111" s="175"/>
      <c r="PSS111" s="175"/>
      <c r="PST111" s="175"/>
      <c r="PSU111" s="175"/>
      <c r="PSV111" s="175"/>
      <c r="PSW111" s="175"/>
      <c r="PSX111" s="175"/>
      <c r="PSY111" s="175"/>
      <c r="PSZ111" s="175"/>
      <c r="PTA111" s="175"/>
      <c r="PTB111" s="175"/>
      <c r="PTC111" s="175"/>
      <c r="PTD111" s="175"/>
      <c r="PTE111" s="175"/>
      <c r="PTF111" s="175"/>
      <c r="PTG111" s="175"/>
      <c r="PTH111" s="175"/>
      <c r="PTI111" s="175"/>
      <c r="PTJ111" s="175"/>
      <c r="PTK111" s="175"/>
      <c r="PTL111" s="175"/>
      <c r="PTM111" s="175"/>
      <c r="PTN111" s="175"/>
      <c r="PTO111" s="175"/>
      <c r="PTP111" s="175"/>
      <c r="PTQ111" s="175"/>
      <c r="PTR111" s="175"/>
      <c r="PTS111" s="175"/>
      <c r="PTT111" s="175"/>
      <c r="PTU111" s="175"/>
      <c r="PTV111" s="175"/>
      <c r="PTW111" s="175"/>
      <c r="PTX111" s="175"/>
      <c r="PTY111" s="175"/>
      <c r="PTZ111" s="175"/>
      <c r="PUA111" s="175"/>
      <c r="PUB111" s="175"/>
      <c r="PUC111" s="175"/>
      <c r="PUD111" s="175"/>
      <c r="PUE111" s="175"/>
      <c r="PUF111" s="175"/>
      <c r="PUG111" s="175"/>
      <c r="PUH111" s="175"/>
      <c r="PUI111" s="175"/>
      <c r="PUJ111" s="175"/>
      <c r="PUK111" s="175"/>
      <c r="PUL111" s="175"/>
      <c r="PUM111" s="175"/>
      <c r="PUN111" s="175"/>
      <c r="PUO111" s="175"/>
      <c r="PUP111" s="175"/>
      <c r="PUQ111" s="175"/>
      <c r="PUR111" s="175"/>
      <c r="PUS111" s="175"/>
      <c r="PUT111" s="175"/>
      <c r="PUU111" s="175"/>
      <c r="PUV111" s="175"/>
      <c r="PUW111" s="175"/>
      <c r="PUX111" s="175"/>
      <c r="PUY111" s="175"/>
      <c r="PUZ111" s="175"/>
      <c r="PVA111" s="175"/>
      <c r="PVB111" s="175"/>
      <c r="PVC111" s="175"/>
      <c r="PVD111" s="175"/>
      <c r="PVE111" s="175"/>
      <c r="PVF111" s="175"/>
      <c r="PVG111" s="175"/>
      <c r="PVH111" s="175"/>
      <c r="PVI111" s="175"/>
      <c r="PVJ111" s="175"/>
      <c r="PVK111" s="175"/>
      <c r="PVL111" s="175"/>
      <c r="PVM111" s="175"/>
      <c r="PVN111" s="175"/>
      <c r="PVO111" s="175"/>
      <c r="PVP111" s="175"/>
      <c r="PVQ111" s="175"/>
      <c r="PVR111" s="175"/>
      <c r="PVS111" s="175"/>
      <c r="PVT111" s="175"/>
      <c r="PVU111" s="175"/>
      <c r="PVV111" s="175"/>
      <c r="PVW111" s="175"/>
      <c r="PVX111" s="175"/>
      <c r="PVY111" s="175"/>
      <c r="PVZ111" s="175"/>
      <c r="PWA111" s="175"/>
      <c r="PWB111" s="175"/>
      <c r="PWC111" s="175"/>
      <c r="PWD111" s="175"/>
      <c r="PWE111" s="175"/>
      <c r="PWF111" s="175"/>
      <c r="PWG111" s="175"/>
      <c r="PWH111" s="175"/>
      <c r="PWI111" s="175"/>
      <c r="PWJ111" s="175"/>
      <c r="PWK111" s="175"/>
      <c r="PWL111" s="175"/>
      <c r="PWM111" s="175"/>
      <c r="PWN111" s="175"/>
      <c r="PWO111" s="175"/>
      <c r="PWP111" s="175"/>
      <c r="PWQ111" s="175"/>
      <c r="PWR111" s="175"/>
      <c r="PWS111" s="175"/>
      <c r="PWT111" s="175"/>
      <c r="PWU111" s="175"/>
      <c r="PWV111" s="175"/>
      <c r="PWW111" s="175"/>
      <c r="PWX111" s="175"/>
      <c r="PWY111" s="175"/>
      <c r="PWZ111" s="175"/>
      <c r="PXA111" s="175"/>
      <c r="PXB111" s="175"/>
      <c r="PXC111" s="175"/>
      <c r="PXD111" s="175"/>
      <c r="PXE111" s="175"/>
      <c r="PXF111" s="175"/>
      <c r="PXG111" s="175"/>
      <c r="PXH111" s="175"/>
      <c r="PXI111" s="175"/>
      <c r="PXJ111" s="175"/>
      <c r="PXK111" s="175"/>
      <c r="PXL111" s="175"/>
      <c r="PXM111" s="175"/>
      <c r="PXN111" s="175"/>
      <c r="PXO111" s="175"/>
      <c r="PXP111" s="175"/>
      <c r="PXQ111" s="175"/>
      <c r="PXR111" s="175"/>
      <c r="PXS111" s="175"/>
      <c r="PXT111" s="175"/>
      <c r="PXU111" s="175"/>
      <c r="PXV111" s="175"/>
      <c r="PXW111" s="175"/>
      <c r="PXX111" s="175"/>
      <c r="PXY111" s="175"/>
      <c r="PXZ111" s="175"/>
      <c r="PYA111" s="175"/>
      <c r="PYB111" s="175"/>
      <c r="PYC111" s="175"/>
      <c r="PYD111" s="175"/>
      <c r="PYE111" s="175"/>
      <c r="PYF111" s="175"/>
      <c r="PYG111" s="175"/>
      <c r="PYH111" s="175"/>
      <c r="PYI111" s="175"/>
      <c r="PYJ111" s="175"/>
      <c r="PYK111" s="175"/>
      <c r="PYL111" s="175"/>
      <c r="PYM111" s="175"/>
      <c r="PYN111" s="175"/>
      <c r="PYO111" s="175"/>
      <c r="PYP111" s="175"/>
      <c r="PYQ111" s="175"/>
      <c r="PYR111" s="175"/>
      <c r="PYS111" s="175"/>
      <c r="PYT111" s="175"/>
      <c r="PYU111" s="175"/>
      <c r="PYV111" s="175"/>
      <c r="PYW111" s="175"/>
      <c r="PYX111" s="175"/>
      <c r="PYY111" s="175"/>
      <c r="PYZ111" s="175"/>
      <c r="PZA111" s="175"/>
      <c r="PZB111" s="175"/>
      <c r="PZC111" s="175"/>
      <c r="PZD111" s="175"/>
      <c r="PZE111" s="175"/>
      <c r="PZF111" s="175"/>
      <c r="PZG111" s="175"/>
      <c r="PZH111" s="175"/>
      <c r="PZI111" s="175"/>
      <c r="PZJ111" s="175"/>
      <c r="PZK111" s="175"/>
      <c r="PZL111" s="175"/>
      <c r="PZM111" s="175"/>
      <c r="PZN111" s="175"/>
      <c r="PZO111" s="175"/>
      <c r="PZP111" s="175"/>
      <c r="PZQ111" s="175"/>
      <c r="PZR111" s="175"/>
      <c r="PZS111" s="175"/>
      <c r="PZT111" s="175"/>
      <c r="PZU111" s="175"/>
      <c r="PZV111" s="175"/>
      <c r="PZW111" s="175"/>
      <c r="PZX111" s="175"/>
      <c r="PZY111" s="175"/>
      <c r="PZZ111" s="175"/>
      <c r="QAA111" s="175"/>
      <c r="QAB111" s="175"/>
      <c r="QAC111" s="175"/>
      <c r="QAD111" s="175"/>
      <c r="QAE111" s="175"/>
      <c r="QAF111" s="175"/>
      <c r="QAG111" s="175"/>
      <c r="QAH111" s="175"/>
      <c r="QAI111" s="175"/>
      <c r="QAJ111" s="175"/>
      <c r="QAK111" s="175"/>
      <c r="QAL111" s="175"/>
      <c r="QAM111" s="175"/>
      <c r="QAN111" s="175"/>
      <c r="QAO111" s="175"/>
      <c r="QAP111" s="175"/>
      <c r="QAQ111" s="175"/>
      <c r="QAR111" s="175"/>
      <c r="QAS111" s="175"/>
      <c r="QAT111" s="175"/>
      <c r="QAU111" s="175"/>
      <c r="QAV111" s="175"/>
      <c r="QAW111" s="175"/>
      <c r="QAX111" s="175"/>
      <c r="QAY111" s="175"/>
      <c r="QAZ111" s="175"/>
      <c r="QBA111" s="175"/>
      <c r="QBB111" s="175"/>
      <c r="QBC111" s="175"/>
      <c r="QBD111" s="175"/>
      <c r="QBE111" s="175"/>
      <c r="QBF111" s="175"/>
      <c r="QBG111" s="175"/>
      <c r="QBH111" s="175"/>
      <c r="QBI111" s="175"/>
      <c r="QBJ111" s="175"/>
      <c r="QBK111" s="175"/>
      <c r="QBL111" s="175"/>
      <c r="QBM111" s="175"/>
      <c r="QBN111" s="175"/>
      <c r="QBO111" s="175"/>
      <c r="QBP111" s="175"/>
      <c r="QBQ111" s="175"/>
      <c r="QBR111" s="175"/>
      <c r="QBS111" s="175"/>
      <c r="QBT111" s="175"/>
      <c r="QBU111" s="175"/>
      <c r="QBV111" s="175"/>
      <c r="QBW111" s="175"/>
      <c r="QBX111" s="175"/>
      <c r="QBY111" s="175"/>
      <c r="QBZ111" s="175"/>
      <c r="QCA111" s="175"/>
      <c r="QCB111" s="175"/>
      <c r="QCC111" s="175"/>
      <c r="QCD111" s="175"/>
      <c r="QCE111" s="175"/>
      <c r="QCF111" s="175"/>
      <c r="QCG111" s="175"/>
      <c r="QCH111" s="175"/>
      <c r="QCI111" s="175"/>
      <c r="QCJ111" s="175"/>
      <c r="QCK111" s="175"/>
      <c r="QCL111" s="175"/>
      <c r="QCM111" s="175"/>
      <c r="QCN111" s="175"/>
      <c r="QCO111" s="175"/>
      <c r="QCP111" s="175"/>
      <c r="QCQ111" s="175"/>
      <c r="QCR111" s="175"/>
      <c r="QCS111" s="175"/>
      <c r="QCT111" s="175"/>
      <c r="QCU111" s="175"/>
      <c r="QCV111" s="175"/>
      <c r="QCW111" s="175"/>
      <c r="QCX111" s="175"/>
      <c r="QCY111" s="175"/>
      <c r="QCZ111" s="175"/>
      <c r="QDA111" s="175"/>
      <c r="QDB111" s="175"/>
      <c r="QDC111" s="175"/>
      <c r="QDD111" s="175"/>
      <c r="QDE111" s="175"/>
      <c r="QDF111" s="175"/>
      <c r="QDG111" s="175"/>
      <c r="QDH111" s="175"/>
      <c r="QDI111" s="175"/>
      <c r="QDJ111" s="175"/>
      <c r="QDK111" s="175"/>
      <c r="QDL111" s="175"/>
      <c r="QDM111" s="175"/>
      <c r="QDN111" s="175"/>
      <c r="QDO111" s="175"/>
      <c r="QDP111" s="175"/>
      <c r="QDQ111" s="175"/>
      <c r="QDR111" s="175"/>
      <c r="QDS111" s="175"/>
      <c r="QDT111" s="175"/>
      <c r="QDU111" s="175"/>
      <c r="QDV111" s="175"/>
      <c r="QDW111" s="175"/>
      <c r="QDX111" s="175"/>
      <c r="QDY111" s="175"/>
      <c r="QDZ111" s="175"/>
      <c r="QEA111" s="175"/>
      <c r="QEB111" s="175"/>
      <c r="QEC111" s="175"/>
      <c r="QED111" s="175"/>
      <c r="QEE111" s="175"/>
      <c r="QEF111" s="175"/>
      <c r="QEG111" s="175"/>
      <c r="QEH111" s="175"/>
      <c r="QEI111" s="175"/>
      <c r="QEJ111" s="175"/>
      <c r="QEK111" s="175"/>
      <c r="QEL111" s="175"/>
      <c r="QEM111" s="175"/>
      <c r="QEN111" s="175"/>
      <c r="QEO111" s="175"/>
      <c r="QEP111" s="175"/>
      <c r="QEQ111" s="175"/>
      <c r="QER111" s="175"/>
      <c r="QES111" s="175"/>
      <c r="QET111" s="175"/>
      <c r="QEU111" s="175"/>
      <c r="QEV111" s="175"/>
      <c r="QEW111" s="175"/>
      <c r="QEX111" s="175"/>
      <c r="QEY111" s="175"/>
      <c r="QEZ111" s="175"/>
      <c r="QFA111" s="175"/>
      <c r="QFB111" s="175"/>
      <c r="QFC111" s="175"/>
      <c r="QFD111" s="175"/>
      <c r="QFE111" s="175"/>
      <c r="QFF111" s="175"/>
      <c r="QFG111" s="175"/>
      <c r="QFH111" s="175"/>
      <c r="QFI111" s="175"/>
      <c r="QFJ111" s="175"/>
      <c r="QFK111" s="175"/>
      <c r="QFL111" s="175"/>
      <c r="QFM111" s="175"/>
      <c r="QFN111" s="175"/>
      <c r="QFO111" s="175"/>
      <c r="QFP111" s="175"/>
      <c r="QFQ111" s="175"/>
      <c r="QFR111" s="175"/>
      <c r="QFS111" s="175"/>
      <c r="QFT111" s="175"/>
      <c r="QFU111" s="175"/>
      <c r="QFV111" s="175"/>
      <c r="QFW111" s="175"/>
      <c r="QFX111" s="175"/>
      <c r="QFY111" s="175"/>
      <c r="QFZ111" s="175"/>
      <c r="QGA111" s="175"/>
      <c r="QGB111" s="175"/>
      <c r="QGC111" s="175"/>
      <c r="QGD111" s="175"/>
      <c r="QGE111" s="175"/>
      <c r="QGF111" s="175"/>
      <c r="QGG111" s="175"/>
      <c r="QGH111" s="175"/>
      <c r="QGI111" s="175"/>
      <c r="QGJ111" s="175"/>
      <c r="QGK111" s="175"/>
      <c r="QGL111" s="175"/>
      <c r="QGM111" s="175"/>
      <c r="QGN111" s="175"/>
      <c r="QGO111" s="175"/>
      <c r="QGP111" s="175"/>
      <c r="QGQ111" s="175"/>
      <c r="QGR111" s="175"/>
      <c r="QGS111" s="175"/>
      <c r="QGT111" s="175"/>
      <c r="QGU111" s="175"/>
      <c r="QGV111" s="175"/>
      <c r="QGW111" s="175"/>
      <c r="QGX111" s="175"/>
      <c r="QGY111" s="175"/>
      <c r="QGZ111" s="175"/>
      <c r="QHA111" s="175"/>
      <c r="QHB111" s="175"/>
      <c r="QHC111" s="175"/>
      <c r="QHD111" s="175"/>
      <c r="QHE111" s="175"/>
      <c r="QHF111" s="175"/>
      <c r="QHG111" s="175"/>
      <c r="QHH111" s="175"/>
      <c r="QHI111" s="175"/>
      <c r="QHJ111" s="175"/>
      <c r="QHK111" s="175"/>
      <c r="QHL111" s="175"/>
      <c r="QHM111" s="175"/>
      <c r="QHN111" s="175"/>
      <c r="QHO111" s="175"/>
      <c r="QHP111" s="175"/>
      <c r="QHQ111" s="175"/>
      <c r="QHR111" s="175"/>
      <c r="QHS111" s="175"/>
      <c r="QHT111" s="175"/>
      <c r="QHU111" s="175"/>
      <c r="QHV111" s="175"/>
      <c r="QHW111" s="175"/>
      <c r="QHX111" s="175"/>
      <c r="QHY111" s="175"/>
      <c r="QHZ111" s="175"/>
      <c r="QIA111" s="175"/>
      <c r="QIB111" s="175"/>
      <c r="QIC111" s="175"/>
      <c r="QID111" s="175"/>
      <c r="QIE111" s="175"/>
      <c r="QIF111" s="175"/>
      <c r="QIG111" s="175"/>
      <c r="QIH111" s="175"/>
      <c r="QII111" s="175"/>
      <c r="QIJ111" s="175"/>
      <c r="QIK111" s="175"/>
      <c r="QIL111" s="175"/>
      <c r="QIM111" s="175"/>
      <c r="QIN111" s="175"/>
      <c r="QIO111" s="175"/>
      <c r="QIP111" s="175"/>
      <c r="QIQ111" s="175"/>
      <c r="QIR111" s="175"/>
      <c r="QIS111" s="175"/>
      <c r="QIT111" s="175"/>
      <c r="QIU111" s="175"/>
      <c r="QIV111" s="175"/>
      <c r="QIW111" s="175"/>
      <c r="QIX111" s="175"/>
      <c r="QIY111" s="175"/>
      <c r="QIZ111" s="175"/>
      <c r="QJA111" s="175"/>
      <c r="QJB111" s="175"/>
      <c r="QJC111" s="175"/>
      <c r="QJD111" s="175"/>
      <c r="QJE111" s="175"/>
      <c r="QJF111" s="175"/>
      <c r="QJG111" s="175"/>
      <c r="QJH111" s="175"/>
      <c r="QJI111" s="175"/>
      <c r="QJJ111" s="175"/>
      <c r="QJK111" s="175"/>
      <c r="QJL111" s="175"/>
      <c r="QJM111" s="175"/>
      <c r="QJN111" s="175"/>
      <c r="QJO111" s="175"/>
      <c r="QJP111" s="175"/>
      <c r="QJQ111" s="175"/>
      <c r="QJR111" s="175"/>
      <c r="QJS111" s="175"/>
      <c r="QJT111" s="175"/>
      <c r="QJU111" s="175"/>
      <c r="QJV111" s="175"/>
      <c r="QJW111" s="175"/>
      <c r="QJX111" s="175"/>
      <c r="QJY111" s="175"/>
      <c r="QJZ111" s="175"/>
      <c r="QKA111" s="175"/>
      <c r="QKB111" s="175"/>
      <c r="QKC111" s="175"/>
      <c r="QKD111" s="175"/>
      <c r="QKE111" s="175"/>
      <c r="QKF111" s="175"/>
      <c r="QKG111" s="175"/>
      <c r="QKH111" s="175"/>
      <c r="QKI111" s="175"/>
      <c r="QKJ111" s="175"/>
      <c r="QKK111" s="175"/>
      <c r="QKL111" s="175"/>
      <c r="QKM111" s="175"/>
      <c r="QKN111" s="175"/>
      <c r="QKO111" s="175"/>
      <c r="QKP111" s="175"/>
      <c r="QKQ111" s="175"/>
      <c r="QKR111" s="175"/>
      <c r="QKS111" s="175"/>
      <c r="QKT111" s="175"/>
      <c r="QKU111" s="175"/>
      <c r="QKV111" s="175"/>
      <c r="QKW111" s="175"/>
      <c r="QKX111" s="175"/>
      <c r="QKY111" s="175"/>
      <c r="QKZ111" s="175"/>
      <c r="QLA111" s="175"/>
      <c r="QLB111" s="175"/>
      <c r="QLC111" s="175"/>
      <c r="QLD111" s="175"/>
      <c r="QLE111" s="175"/>
      <c r="QLF111" s="175"/>
      <c r="QLG111" s="175"/>
      <c r="QLH111" s="175"/>
      <c r="QLI111" s="175"/>
      <c r="QLJ111" s="175"/>
      <c r="QLK111" s="175"/>
      <c r="QLL111" s="175"/>
      <c r="QLM111" s="175"/>
      <c r="QLN111" s="175"/>
      <c r="QLO111" s="175"/>
      <c r="QLP111" s="175"/>
      <c r="QLQ111" s="175"/>
      <c r="QLR111" s="175"/>
      <c r="QLS111" s="175"/>
      <c r="QLT111" s="175"/>
      <c r="QLU111" s="175"/>
      <c r="QLV111" s="175"/>
      <c r="QLW111" s="175"/>
      <c r="QLX111" s="175"/>
      <c r="QLY111" s="175"/>
      <c r="QLZ111" s="175"/>
      <c r="QMA111" s="175"/>
      <c r="QMB111" s="175"/>
      <c r="QMC111" s="175"/>
      <c r="QMD111" s="175"/>
      <c r="QME111" s="175"/>
      <c r="QMF111" s="175"/>
      <c r="QMG111" s="175"/>
      <c r="QMH111" s="175"/>
      <c r="QMI111" s="175"/>
      <c r="QMJ111" s="175"/>
      <c r="QMK111" s="175"/>
      <c r="QML111" s="175"/>
      <c r="QMM111" s="175"/>
      <c r="QMN111" s="175"/>
      <c r="QMO111" s="175"/>
      <c r="QMP111" s="175"/>
      <c r="QMQ111" s="175"/>
      <c r="QMR111" s="175"/>
      <c r="QMS111" s="175"/>
      <c r="QMT111" s="175"/>
      <c r="QMU111" s="175"/>
      <c r="QMV111" s="175"/>
      <c r="QMW111" s="175"/>
      <c r="QMX111" s="175"/>
      <c r="QMY111" s="175"/>
      <c r="QMZ111" s="175"/>
      <c r="QNA111" s="175"/>
      <c r="QNB111" s="175"/>
      <c r="QNC111" s="175"/>
      <c r="QND111" s="175"/>
      <c r="QNE111" s="175"/>
      <c r="QNF111" s="175"/>
      <c r="QNG111" s="175"/>
      <c r="QNH111" s="175"/>
      <c r="QNI111" s="175"/>
      <c r="QNJ111" s="175"/>
      <c r="QNK111" s="175"/>
      <c r="QNL111" s="175"/>
      <c r="QNM111" s="175"/>
      <c r="QNN111" s="175"/>
      <c r="QNO111" s="175"/>
      <c r="QNP111" s="175"/>
      <c r="QNQ111" s="175"/>
      <c r="QNR111" s="175"/>
      <c r="QNS111" s="175"/>
      <c r="QNT111" s="175"/>
      <c r="QNU111" s="175"/>
      <c r="QNV111" s="175"/>
      <c r="QNW111" s="175"/>
      <c r="QNX111" s="175"/>
      <c r="QNY111" s="175"/>
      <c r="QNZ111" s="175"/>
      <c r="QOA111" s="175"/>
      <c r="QOB111" s="175"/>
      <c r="QOC111" s="175"/>
      <c r="QOD111" s="175"/>
      <c r="QOE111" s="175"/>
      <c r="QOF111" s="175"/>
      <c r="QOG111" s="175"/>
      <c r="QOH111" s="175"/>
      <c r="QOI111" s="175"/>
      <c r="QOJ111" s="175"/>
      <c r="QOK111" s="175"/>
      <c r="QOL111" s="175"/>
      <c r="QOM111" s="175"/>
      <c r="QON111" s="175"/>
      <c r="QOO111" s="175"/>
      <c r="QOP111" s="175"/>
      <c r="QOQ111" s="175"/>
      <c r="QOR111" s="175"/>
      <c r="QOS111" s="175"/>
      <c r="QOT111" s="175"/>
      <c r="QOU111" s="175"/>
      <c r="QOV111" s="175"/>
      <c r="QOW111" s="175"/>
      <c r="QOX111" s="175"/>
      <c r="QOY111" s="175"/>
      <c r="QOZ111" s="175"/>
      <c r="QPA111" s="175"/>
      <c r="QPB111" s="175"/>
      <c r="QPC111" s="175"/>
      <c r="QPD111" s="175"/>
      <c r="QPE111" s="175"/>
      <c r="QPF111" s="175"/>
      <c r="QPG111" s="175"/>
      <c r="QPH111" s="175"/>
      <c r="QPI111" s="175"/>
      <c r="QPJ111" s="175"/>
      <c r="QPK111" s="175"/>
      <c r="QPL111" s="175"/>
      <c r="QPM111" s="175"/>
      <c r="QPN111" s="175"/>
      <c r="QPO111" s="175"/>
      <c r="QPP111" s="175"/>
      <c r="QPQ111" s="175"/>
      <c r="QPR111" s="175"/>
      <c r="QPS111" s="175"/>
      <c r="QPT111" s="175"/>
      <c r="QPU111" s="175"/>
      <c r="QPV111" s="175"/>
      <c r="QPW111" s="175"/>
      <c r="QPX111" s="175"/>
      <c r="QPY111" s="175"/>
      <c r="QPZ111" s="175"/>
      <c r="QQA111" s="175"/>
      <c r="QQB111" s="175"/>
      <c r="QQC111" s="175"/>
      <c r="QQD111" s="175"/>
      <c r="QQE111" s="175"/>
      <c r="QQF111" s="175"/>
      <c r="QQG111" s="175"/>
      <c r="QQH111" s="175"/>
      <c r="QQI111" s="175"/>
      <c r="QQJ111" s="175"/>
      <c r="QQK111" s="175"/>
      <c r="QQL111" s="175"/>
      <c r="QQM111" s="175"/>
      <c r="QQN111" s="175"/>
      <c r="QQO111" s="175"/>
      <c r="QQP111" s="175"/>
      <c r="QQQ111" s="175"/>
      <c r="QQR111" s="175"/>
      <c r="QQS111" s="175"/>
      <c r="QQT111" s="175"/>
      <c r="QQU111" s="175"/>
      <c r="QQV111" s="175"/>
      <c r="QQW111" s="175"/>
      <c r="QQX111" s="175"/>
      <c r="QQY111" s="175"/>
      <c r="QQZ111" s="175"/>
      <c r="QRA111" s="175"/>
      <c r="QRB111" s="175"/>
      <c r="QRC111" s="175"/>
      <c r="QRD111" s="175"/>
      <c r="QRE111" s="175"/>
      <c r="QRF111" s="175"/>
      <c r="QRG111" s="175"/>
      <c r="QRH111" s="175"/>
      <c r="QRI111" s="175"/>
      <c r="QRJ111" s="175"/>
      <c r="QRK111" s="175"/>
      <c r="QRL111" s="175"/>
      <c r="QRM111" s="175"/>
      <c r="QRN111" s="175"/>
      <c r="QRO111" s="175"/>
      <c r="QRP111" s="175"/>
      <c r="QRQ111" s="175"/>
      <c r="QRR111" s="175"/>
      <c r="QRS111" s="175"/>
      <c r="QRT111" s="175"/>
      <c r="QRU111" s="175"/>
      <c r="QRV111" s="175"/>
      <c r="QRW111" s="175"/>
      <c r="QRX111" s="175"/>
      <c r="QRY111" s="175"/>
      <c r="QRZ111" s="175"/>
      <c r="QSA111" s="175"/>
      <c r="QSB111" s="175"/>
      <c r="QSC111" s="175"/>
      <c r="QSD111" s="175"/>
      <c r="QSE111" s="175"/>
      <c r="QSF111" s="175"/>
      <c r="QSG111" s="175"/>
      <c r="QSH111" s="175"/>
      <c r="QSI111" s="175"/>
      <c r="QSJ111" s="175"/>
      <c r="QSK111" s="175"/>
      <c r="QSL111" s="175"/>
      <c r="QSM111" s="175"/>
      <c r="QSN111" s="175"/>
      <c r="QSO111" s="175"/>
      <c r="QSP111" s="175"/>
      <c r="QSQ111" s="175"/>
      <c r="QSR111" s="175"/>
      <c r="QSS111" s="175"/>
      <c r="QST111" s="175"/>
      <c r="QSU111" s="175"/>
      <c r="QSV111" s="175"/>
      <c r="QSW111" s="175"/>
      <c r="QSX111" s="175"/>
      <c r="QSY111" s="175"/>
      <c r="QSZ111" s="175"/>
      <c r="QTA111" s="175"/>
      <c r="QTB111" s="175"/>
      <c r="QTC111" s="175"/>
      <c r="QTD111" s="175"/>
      <c r="QTE111" s="175"/>
      <c r="QTF111" s="175"/>
      <c r="QTG111" s="175"/>
      <c r="QTH111" s="175"/>
      <c r="QTI111" s="175"/>
      <c r="QTJ111" s="175"/>
      <c r="QTK111" s="175"/>
      <c r="QTL111" s="175"/>
      <c r="QTM111" s="175"/>
      <c r="QTN111" s="175"/>
      <c r="QTO111" s="175"/>
      <c r="QTP111" s="175"/>
      <c r="QTQ111" s="175"/>
      <c r="QTR111" s="175"/>
      <c r="QTS111" s="175"/>
      <c r="QTT111" s="175"/>
      <c r="QTU111" s="175"/>
      <c r="QTV111" s="175"/>
      <c r="QTW111" s="175"/>
      <c r="QTX111" s="175"/>
      <c r="QTY111" s="175"/>
      <c r="QTZ111" s="175"/>
      <c r="QUA111" s="175"/>
      <c r="QUB111" s="175"/>
      <c r="QUC111" s="175"/>
      <c r="QUD111" s="175"/>
      <c r="QUE111" s="175"/>
      <c r="QUF111" s="175"/>
      <c r="QUG111" s="175"/>
      <c r="QUH111" s="175"/>
      <c r="QUI111" s="175"/>
      <c r="QUJ111" s="175"/>
      <c r="QUK111" s="175"/>
      <c r="QUL111" s="175"/>
      <c r="QUM111" s="175"/>
      <c r="QUN111" s="175"/>
      <c r="QUO111" s="175"/>
      <c r="QUP111" s="175"/>
      <c r="QUQ111" s="175"/>
      <c r="QUR111" s="175"/>
      <c r="QUS111" s="175"/>
      <c r="QUT111" s="175"/>
      <c r="QUU111" s="175"/>
      <c r="QUV111" s="175"/>
      <c r="QUW111" s="175"/>
      <c r="QUX111" s="175"/>
      <c r="QUY111" s="175"/>
      <c r="QUZ111" s="175"/>
      <c r="QVA111" s="175"/>
      <c r="QVB111" s="175"/>
      <c r="QVC111" s="175"/>
      <c r="QVD111" s="175"/>
      <c r="QVE111" s="175"/>
      <c r="QVF111" s="175"/>
      <c r="QVG111" s="175"/>
      <c r="QVH111" s="175"/>
      <c r="QVI111" s="175"/>
      <c r="QVJ111" s="175"/>
      <c r="QVK111" s="175"/>
      <c r="QVL111" s="175"/>
      <c r="QVM111" s="175"/>
      <c r="QVN111" s="175"/>
      <c r="QVO111" s="175"/>
      <c r="QVP111" s="175"/>
      <c r="QVQ111" s="175"/>
      <c r="QVR111" s="175"/>
      <c r="QVS111" s="175"/>
      <c r="QVT111" s="175"/>
      <c r="QVU111" s="175"/>
      <c r="QVV111" s="175"/>
      <c r="QVW111" s="175"/>
      <c r="QVX111" s="175"/>
      <c r="QVY111" s="175"/>
      <c r="QVZ111" s="175"/>
      <c r="QWA111" s="175"/>
      <c r="QWB111" s="175"/>
      <c r="QWC111" s="175"/>
      <c r="QWD111" s="175"/>
      <c r="QWE111" s="175"/>
      <c r="QWF111" s="175"/>
      <c r="QWG111" s="175"/>
      <c r="QWH111" s="175"/>
      <c r="QWI111" s="175"/>
      <c r="QWJ111" s="175"/>
      <c r="QWK111" s="175"/>
      <c r="QWL111" s="175"/>
      <c r="QWM111" s="175"/>
      <c r="QWN111" s="175"/>
      <c r="QWO111" s="175"/>
      <c r="QWP111" s="175"/>
      <c r="QWQ111" s="175"/>
      <c r="QWR111" s="175"/>
      <c r="QWS111" s="175"/>
      <c r="QWT111" s="175"/>
      <c r="QWU111" s="175"/>
      <c r="QWV111" s="175"/>
      <c r="QWW111" s="175"/>
      <c r="QWX111" s="175"/>
      <c r="QWY111" s="175"/>
      <c r="QWZ111" s="175"/>
      <c r="QXA111" s="175"/>
      <c r="QXB111" s="175"/>
      <c r="QXC111" s="175"/>
      <c r="QXD111" s="175"/>
      <c r="QXE111" s="175"/>
      <c r="QXF111" s="175"/>
      <c r="QXG111" s="175"/>
      <c r="QXH111" s="175"/>
      <c r="QXI111" s="175"/>
      <c r="QXJ111" s="175"/>
      <c r="QXK111" s="175"/>
      <c r="QXL111" s="175"/>
      <c r="QXM111" s="175"/>
      <c r="QXN111" s="175"/>
      <c r="QXO111" s="175"/>
      <c r="QXP111" s="175"/>
      <c r="QXQ111" s="175"/>
      <c r="QXR111" s="175"/>
      <c r="QXS111" s="175"/>
      <c r="QXT111" s="175"/>
      <c r="QXU111" s="175"/>
      <c r="QXV111" s="175"/>
      <c r="QXW111" s="175"/>
      <c r="QXX111" s="175"/>
      <c r="QXY111" s="175"/>
      <c r="QXZ111" s="175"/>
      <c r="QYA111" s="175"/>
      <c r="QYB111" s="175"/>
      <c r="QYC111" s="175"/>
      <c r="QYD111" s="175"/>
      <c r="QYE111" s="175"/>
      <c r="QYF111" s="175"/>
      <c r="QYG111" s="175"/>
      <c r="QYH111" s="175"/>
      <c r="QYI111" s="175"/>
      <c r="QYJ111" s="175"/>
      <c r="QYK111" s="175"/>
      <c r="QYL111" s="175"/>
      <c r="QYM111" s="175"/>
      <c r="QYN111" s="175"/>
      <c r="QYO111" s="175"/>
      <c r="QYP111" s="175"/>
      <c r="QYQ111" s="175"/>
      <c r="QYR111" s="175"/>
      <c r="QYS111" s="175"/>
      <c r="QYT111" s="175"/>
      <c r="QYU111" s="175"/>
      <c r="QYV111" s="175"/>
      <c r="QYW111" s="175"/>
      <c r="QYX111" s="175"/>
      <c r="QYY111" s="175"/>
      <c r="QYZ111" s="175"/>
      <c r="QZA111" s="175"/>
      <c r="QZB111" s="175"/>
      <c r="QZC111" s="175"/>
      <c r="QZD111" s="175"/>
      <c r="QZE111" s="175"/>
      <c r="QZF111" s="175"/>
      <c r="QZG111" s="175"/>
      <c r="QZH111" s="175"/>
      <c r="QZI111" s="175"/>
      <c r="QZJ111" s="175"/>
      <c r="QZK111" s="175"/>
      <c r="QZL111" s="175"/>
      <c r="QZM111" s="175"/>
      <c r="QZN111" s="175"/>
      <c r="QZO111" s="175"/>
      <c r="QZP111" s="175"/>
      <c r="QZQ111" s="175"/>
      <c r="QZR111" s="175"/>
      <c r="QZS111" s="175"/>
      <c r="QZT111" s="175"/>
      <c r="QZU111" s="175"/>
      <c r="QZV111" s="175"/>
      <c r="QZW111" s="175"/>
      <c r="QZX111" s="175"/>
      <c r="QZY111" s="175"/>
      <c r="QZZ111" s="175"/>
      <c r="RAA111" s="175"/>
      <c r="RAB111" s="175"/>
      <c r="RAC111" s="175"/>
      <c r="RAD111" s="175"/>
      <c r="RAE111" s="175"/>
      <c r="RAF111" s="175"/>
      <c r="RAG111" s="175"/>
      <c r="RAH111" s="175"/>
      <c r="RAI111" s="175"/>
      <c r="RAJ111" s="175"/>
      <c r="RAK111" s="175"/>
      <c r="RAL111" s="175"/>
      <c r="RAM111" s="175"/>
      <c r="RAN111" s="175"/>
      <c r="RAO111" s="175"/>
      <c r="RAP111" s="175"/>
      <c r="RAQ111" s="175"/>
      <c r="RAR111" s="175"/>
      <c r="RAS111" s="175"/>
      <c r="RAT111" s="175"/>
      <c r="RAU111" s="175"/>
      <c r="RAV111" s="175"/>
      <c r="RAW111" s="175"/>
      <c r="RAX111" s="175"/>
      <c r="RAY111" s="175"/>
      <c r="RAZ111" s="175"/>
      <c r="RBA111" s="175"/>
      <c r="RBB111" s="175"/>
      <c r="RBC111" s="175"/>
      <c r="RBD111" s="175"/>
      <c r="RBE111" s="175"/>
      <c r="RBF111" s="175"/>
      <c r="RBG111" s="175"/>
      <c r="RBH111" s="175"/>
      <c r="RBI111" s="175"/>
      <c r="RBJ111" s="175"/>
      <c r="RBK111" s="175"/>
      <c r="RBL111" s="175"/>
      <c r="RBM111" s="175"/>
      <c r="RBN111" s="175"/>
      <c r="RBO111" s="175"/>
      <c r="RBP111" s="175"/>
      <c r="RBQ111" s="175"/>
      <c r="RBR111" s="175"/>
      <c r="RBS111" s="175"/>
      <c r="RBT111" s="175"/>
      <c r="RBU111" s="175"/>
      <c r="RBV111" s="175"/>
      <c r="RBW111" s="175"/>
      <c r="RBX111" s="175"/>
      <c r="RBY111" s="175"/>
      <c r="RBZ111" s="175"/>
      <c r="RCA111" s="175"/>
      <c r="RCB111" s="175"/>
      <c r="RCC111" s="175"/>
      <c r="RCD111" s="175"/>
      <c r="RCE111" s="175"/>
      <c r="RCF111" s="175"/>
      <c r="RCG111" s="175"/>
      <c r="RCH111" s="175"/>
      <c r="RCI111" s="175"/>
      <c r="RCJ111" s="175"/>
      <c r="RCK111" s="175"/>
      <c r="RCL111" s="175"/>
      <c r="RCM111" s="175"/>
      <c r="RCN111" s="175"/>
      <c r="RCO111" s="175"/>
      <c r="RCP111" s="175"/>
      <c r="RCQ111" s="175"/>
      <c r="RCR111" s="175"/>
      <c r="RCS111" s="175"/>
      <c r="RCT111" s="175"/>
      <c r="RCU111" s="175"/>
      <c r="RCV111" s="175"/>
      <c r="RCW111" s="175"/>
      <c r="RCX111" s="175"/>
      <c r="RCY111" s="175"/>
      <c r="RCZ111" s="175"/>
      <c r="RDA111" s="175"/>
      <c r="RDB111" s="175"/>
      <c r="RDC111" s="175"/>
      <c r="RDD111" s="175"/>
      <c r="RDE111" s="175"/>
      <c r="RDF111" s="175"/>
      <c r="RDG111" s="175"/>
      <c r="RDH111" s="175"/>
      <c r="RDI111" s="175"/>
      <c r="RDJ111" s="175"/>
      <c r="RDK111" s="175"/>
      <c r="RDL111" s="175"/>
      <c r="RDM111" s="175"/>
      <c r="RDN111" s="175"/>
      <c r="RDO111" s="175"/>
      <c r="RDP111" s="175"/>
      <c r="RDQ111" s="175"/>
      <c r="RDR111" s="175"/>
      <c r="RDS111" s="175"/>
      <c r="RDT111" s="175"/>
      <c r="RDU111" s="175"/>
      <c r="RDV111" s="175"/>
      <c r="RDW111" s="175"/>
      <c r="RDX111" s="175"/>
      <c r="RDY111" s="175"/>
      <c r="RDZ111" s="175"/>
      <c r="REA111" s="175"/>
      <c r="REB111" s="175"/>
      <c r="REC111" s="175"/>
      <c r="RED111" s="175"/>
      <c r="REE111" s="175"/>
      <c r="REF111" s="175"/>
      <c r="REG111" s="175"/>
      <c r="REH111" s="175"/>
      <c r="REI111" s="175"/>
      <c r="REJ111" s="175"/>
      <c r="REK111" s="175"/>
      <c r="REL111" s="175"/>
      <c r="REM111" s="175"/>
      <c r="REN111" s="175"/>
      <c r="REO111" s="175"/>
      <c r="REP111" s="175"/>
      <c r="REQ111" s="175"/>
      <c r="RER111" s="175"/>
      <c r="RES111" s="175"/>
      <c r="RET111" s="175"/>
      <c r="REU111" s="175"/>
      <c r="REV111" s="175"/>
      <c r="REW111" s="175"/>
      <c r="REX111" s="175"/>
      <c r="REY111" s="175"/>
      <c r="REZ111" s="175"/>
      <c r="RFA111" s="175"/>
      <c r="RFB111" s="175"/>
      <c r="RFC111" s="175"/>
      <c r="RFD111" s="175"/>
      <c r="RFE111" s="175"/>
      <c r="RFF111" s="175"/>
      <c r="RFG111" s="175"/>
      <c r="RFH111" s="175"/>
      <c r="RFI111" s="175"/>
      <c r="RFJ111" s="175"/>
      <c r="RFK111" s="175"/>
      <c r="RFL111" s="175"/>
      <c r="RFM111" s="175"/>
      <c r="RFN111" s="175"/>
      <c r="RFO111" s="175"/>
      <c r="RFP111" s="175"/>
      <c r="RFQ111" s="175"/>
      <c r="RFR111" s="175"/>
      <c r="RFS111" s="175"/>
      <c r="RFT111" s="175"/>
      <c r="RFU111" s="175"/>
      <c r="RFV111" s="175"/>
      <c r="RFW111" s="175"/>
      <c r="RFX111" s="175"/>
      <c r="RFY111" s="175"/>
      <c r="RFZ111" s="175"/>
      <c r="RGA111" s="175"/>
      <c r="RGB111" s="175"/>
      <c r="RGC111" s="175"/>
      <c r="RGD111" s="175"/>
      <c r="RGE111" s="175"/>
      <c r="RGF111" s="175"/>
      <c r="RGG111" s="175"/>
      <c r="RGH111" s="175"/>
      <c r="RGI111" s="175"/>
      <c r="RGJ111" s="175"/>
      <c r="RGK111" s="175"/>
      <c r="RGL111" s="175"/>
      <c r="RGM111" s="175"/>
      <c r="RGN111" s="175"/>
      <c r="RGO111" s="175"/>
      <c r="RGP111" s="175"/>
      <c r="RGQ111" s="175"/>
      <c r="RGR111" s="175"/>
      <c r="RGS111" s="175"/>
      <c r="RGT111" s="175"/>
      <c r="RGU111" s="175"/>
      <c r="RGV111" s="175"/>
      <c r="RGW111" s="175"/>
      <c r="RGX111" s="175"/>
      <c r="RGY111" s="175"/>
      <c r="RGZ111" s="175"/>
      <c r="RHA111" s="175"/>
      <c r="RHB111" s="175"/>
      <c r="RHC111" s="175"/>
      <c r="RHD111" s="175"/>
      <c r="RHE111" s="175"/>
      <c r="RHF111" s="175"/>
      <c r="RHG111" s="175"/>
      <c r="RHH111" s="175"/>
      <c r="RHI111" s="175"/>
      <c r="RHJ111" s="175"/>
      <c r="RHK111" s="175"/>
      <c r="RHL111" s="175"/>
      <c r="RHM111" s="175"/>
      <c r="RHN111" s="175"/>
      <c r="RHO111" s="175"/>
      <c r="RHP111" s="175"/>
      <c r="RHQ111" s="175"/>
      <c r="RHR111" s="175"/>
      <c r="RHS111" s="175"/>
      <c r="RHT111" s="175"/>
      <c r="RHU111" s="175"/>
      <c r="RHV111" s="175"/>
      <c r="RHW111" s="175"/>
      <c r="RHX111" s="175"/>
      <c r="RHY111" s="175"/>
      <c r="RHZ111" s="175"/>
      <c r="RIA111" s="175"/>
      <c r="RIB111" s="175"/>
      <c r="RIC111" s="175"/>
      <c r="RID111" s="175"/>
      <c r="RIE111" s="175"/>
      <c r="RIF111" s="175"/>
      <c r="RIG111" s="175"/>
      <c r="RIH111" s="175"/>
      <c r="RII111" s="175"/>
      <c r="RIJ111" s="175"/>
      <c r="RIK111" s="175"/>
      <c r="RIL111" s="175"/>
      <c r="RIM111" s="175"/>
      <c r="RIN111" s="175"/>
      <c r="RIO111" s="175"/>
      <c r="RIP111" s="175"/>
      <c r="RIQ111" s="175"/>
      <c r="RIR111" s="175"/>
      <c r="RIS111" s="175"/>
      <c r="RIT111" s="175"/>
      <c r="RIU111" s="175"/>
      <c r="RIV111" s="175"/>
      <c r="RIW111" s="175"/>
      <c r="RIX111" s="175"/>
      <c r="RIY111" s="175"/>
      <c r="RIZ111" s="175"/>
      <c r="RJA111" s="175"/>
      <c r="RJB111" s="175"/>
      <c r="RJC111" s="175"/>
      <c r="RJD111" s="175"/>
      <c r="RJE111" s="175"/>
      <c r="RJF111" s="175"/>
      <c r="RJG111" s="175"/>
      <c r="RJH111" s="175"/>
      <c r="RJI111" s="175"/>
      <c r="RJJ111" s="175"/>
      <c r="RJK111" s="175"/>
      <c r="RJL111" s="175"/>
      <c r="RJM111" s="175"/>
      <c r="RJN111" s="175"/>
      <c r="RJO111" s="175"/>
      <c r="RJP111" s="175"/>
      <c r="RJQ111" s="175"/>
      <c r="RJR111" s="175"/>
      <c r="RJS111" s="175"/>
      <c r="RJT111" s="175"/>
      <c r="RJU111" s="175"/>
      <c r="RJV111" s="175"/>
      <c r="RJW111" s="175"/>
      <c r="RJX111" s="175"/>
      <c r="RJY111" s="175"/>
      <c r="RJZ111" s="175"/>
      <c r="RKA111" s="175"/>
      <c r="RKB111" s="175"/>
      <c r="RKC111" s="175"/>
      <c r="RKD111" s="175"/>
      <c r="RKE111" s="175"/>
      <c r="RKF111" s="175"/>
      <c r="RKG111" s="175"/>
      <c r="RKH111" s="175"/>
      <c r="RKI111" s="175"/>
      <c r="RKJ111" s="175"/>
      <c r="RKK111" s="175"/>
      <c r="RKL111" s="175"/>
      <c r="RKM111" s="175"/>
      <c r="RKN111" s="175"/>
      <c r="RKO111" s="175"/>
      <c r="RKP111" s="175"/>
      <c r="RKQ111" s="175"/>
      <c r="RKR111" s="175"/>
      <c r="RKS111" s="175"/>
      <c r="RKT111" s="175"/>
      <c r="RKU111" s="175"/>
      <c r="RKV111" s="175"/>
      <c r="RKW111" s="175"/>
      <c r="RKX111" s="175"/>
      <c r="RKY111" s="175"/>
      <c r="RKZ111" s="175"/>
      <c r="RLA111" s="175"/>
      <c r="RLB111" s="175"/>
      <c r="RLC111" s="175"/>
      <c r="RLD111" s="175"/>
      <c r="RLE111" s="175"/>
      <c r="RLF111" s="175"/>
      <c r="RLG111" s="175"/>
      <c r="RLH111" s="175"/>
      <c r="RLI111" s="175"/>
      <c r="RLJ111" s="175"/>
      <c r="RLK111" s="175"/>
      <c r="RLL111" s="175"/>
      <c r="RLM111" s="175"/>
      <c r="RLN111" s="175"/>
      <c r="RLO111" s="175"/>
      <c r="RLP111" s="175"/>
      <c r="RLQ111" s="175"/>
      <c r="RLR111" s="175"/>
      <c r="RLS111" s="175"/>
      <c r="RLT111" s="175"/>
      <c r="RLU111" s="175"/>
      <c r="RLV111" s="175"/>
      <c r="RLW111" s="175"/>
      <c r="RLX111" s="175"/>
      <c r="RLY111" s="175"/>
      <c r="RLZ111" s="175"/>
      <c r="RMA111" s="175"/>
      <c r="RMB111" s="175"/>
      <c r="RMC111" s="175"/>
      <c r="RMD111" s="175"/>
      <c r="RME111" s="175"/>
      <c r="RMF111" s="175"/>
      <c r="RMG111" s="175"/>
      <c r="RMH111" s="175"/>
      <c r="RMI111" s="175"/>
      <c r="RMJ111" s="175"/>
      <c r="RMK111" s="175"/>
      <c r="RML111" s="175"/>
      <c r="RMM111" s="175"/>
      <c r="RMN111" s="175"/>
      <c r="RMO111" s="175"/>
      <c r="RMP111" s="175"/>
      <c r="RMQ111" s="175"/>
      <c r="RMR111" s="175"/>
      <c r="RMS111" s="175"/>
      <c r="RMT111" s="175"/>
      <c r="RMU111" s="175"/>
      <c r="RMV111" s="175"/>
      <c r="RMW111" s="175"/>
      <c r="RMX111" s="175"/>
      <c r="RMY111" s="175"/>
      <c r="RMZ111" s="175"/>
      <c r="RNA111" s="175"/>
      <c r="RNB111" s="175"/>
      <c r="RNC111" s="175"/>
      <c r="RND111" s="175"/>
      <c r="RNE111" s="175"/>
      <c r="RNF111" s="175"/>
      <c r="RNG111" s="175"/>
      <c r="RNH111" s="175"/>
      <c r="RNI111" s="175"/>
      <c r="RNJ111" s="175"/>
      <c r="RNK111" s="175"/>
      <c r="RNL111" s="175"/>
      <c r="RNM111" s="175"/>
      <c r="RNN111" s="175"/>
      <c r="RNO111" s="175"/>
      <c r="RNP111" s="175"/>
      <c r="RNQ111" s="175"/>
      <c r="RNR111" s="175"/>
      <c r="RNS111" s="175"/>
      <c r="RNT111" s="175"/>
      <c r="RNU111" s="175"/>
      <c r="RNV111" s="175"/>
      <c r="RNW111" s="175"/>
      <c r="RNX111" s="175"/>
      <c r="RNY111" s="175"/>
      <c r="RNZ111" s="175"/>
      <c r="ROA111" s="175"/>
      <c r="ROB111" s="175"/>
      <c r="ROC111" s="175"/>
      <c r="ROD111" s="175"/>
      <c r="ROE111" s="175"/>
      <c r="ROF111" s="175"/>
      <c r="ROG111" s="175"/>
      <c r="ROH111" s="175"/>
      <c r="ROI111" s="175"/>
      <c r="ROJ111" s="175"/>
      <c r="ROK111" s="175"/>
      <c r="ROL111" s="175"/>
      <c r="ROM111" s="175"/>
      <c r="RON111" s="175"/>
      <c r="ROO111" s="175"/>
      <c r="ROP111" s="175"/>
      <c r="ROQ111" s="175"/>
      <c r="ROR111" s="175"/>
      <c r="ROS111" s="175"/>
      <c r="ROT111" s="175"/>
      <c r="ROU111" s="175"/>
      <c r="ROV111" s="175"/>
      <c r="ROW111" s="175"/>
      <c r="ROX111" s="175"/>
      <c r="ROY111" s="175"/>
      <c r="ROZ111" s="175"/>
      <c r="RPA111" s="175"/>
      <c r="RPB111" s="175"/>
      <c r="RPC111" s="175"/>
      <c r="RPD111" s="175"/>
      <c r="RPE111" s="175"/>
      <c r="RPF111" s="175"/>
      <c r="RPG111" s="175"/>
      <c r="RPH111" s="175"/>
      <c r="RPI111" s="175"/>
      <c r="RPJ111" s="175"/>
      <c r="RPK111" s="175"/>
      <c r="RPL111" s="175"/>
      <c r="RPM111" s="175"/>
      <c r="RPN111" s="175"/>
      <c r="RPO111" s="175"/>
      <c r="RPP111" s="175"/>
      <c r="RPQ111" s="175"/>
      <c r="RPR111" s="175"/>
      <c r="RPS111" s="175"/>
      <c r="RPT111" s="175"/>
      <c r="RPU111" s="175"/>
      <c r="RPV111" s="175"/>
      <c r="RPW111" s="175"/>
      <c r="RPX111" s="175"/>
      <c r="RPY111" s="175"/>
      <c r="RPZ111" s="175"/>
      <c r="RQA111" s="175"/>
      <c r="RQB111" s="175"/>
      <c r="RQC111" s="175"/>
      <c r="RQD111" s="175"/>
      <c r="RQE111" s="175"/>
      <c r="RQF111" s="175"/>
      <c r="RQG111" s="175"/>
      <c r="RQH111" s="175"/>
      <c r="RQI111" s="175"/>
      <c r="RQJ111" s="175"/>
      <c r="RQK111" s="175"/>
      <c r="RQL111" s="175"/>
      <c r="RQM111" s="175"/>
      <c r="RQN111" s="175"/>
      <c r="RQO111" s="175"/>
      <c r="RQP111" s="175"/>
      <c r="RQQ111" s="175"/>
      <c r="RQR111" s="175"/>
      <c r="RQS111" s="175"/>
      <c r="RQT111" s="175"/>
      <c r="RQU111" s="175"/>
      <c r="RQV111" s="175"/>
      <c r="RQW111" s="175"/>
      <c r="RQX111" s="175"/>
      <c r="RQY111" s="175"/>
      <c r="RQZ111" s="175"/>
      <c r="RRA111" s="175"/>
      <c r="RRB111" s="175"/>
      <c r="RRC111" s="175"/>
      <c r="RRD111" s="175"/>
      <c r="RRE111" s="175"/>
      <c r="RRF111" s="175"/>
      <c r="RRG111" s="175"/>
      <c r="RRH111" s="175"/>
      <c r="RRI111" s="175"/>
      <c r="RRJ111" s="175"/>
      <c r="RRK111" s="175"/>
      <c r="RRL111" s="175"/>
      <c r="RRM111" s="175"/>
      <c r="RRN111" s="175"/>
      <c r="RRO111" s="175"/>
      <c r="RRP111" s="175"/>
      <c r="RRQ111" s="175"/>
      <c r="RRR111" s="175"/>
      <c r="RRS111" s="175"/>
      <c r="RRT111" s="175"/>
      <c r="RRU111" s="175"/>
      <c r="RRV111" s="175"/>
      <c r="RRW111" s="175"/>
      <c r="RRX111" s="175"/>
      <c r="RRY111" s="175"/>
      <c r="RRZ111" s="175"/>
      <c r="RSA111" s="175"/>
      <c r="RSB111" s="175"/>
      <c r="RSC111" s="175"/>
      <c r="RSD111" s="175"/>
      <c r="RSE111" s="175"/>
      <c r="RSF111" s="175"/>
      <c r="RSG111" s="175"/>
      <c r="RSH111" s="175"/>
      <c r="RSI111" s="175"/>
      <c r="RSJ111" s="175"/>
      <c r="RSK111" s="175"/>
      <c r="RSL111" s="175"/>
      <c r="RSM111" s="175"/>
      <c r="RSN111" s="175"/>
      <c r="RSO111" s="175"/>
      <c r="RSP111" s="175"/>
      <c r="RSQ111" s="175"/>
      <c r="RSR111" s="175"/>
      <c r="RSS111" s="175"/>
      <c r="RST111" s="175"/>
      <c r="RSU111" s="175"/>
      <c r="RSV111" s="175"/>
      <c r="RSW111" s="175"/>
      <c r="RSX111" s="175"/>
      <c r="RSY111" s="175"/>
      <c r="RSZ111" s="175"/>
      <c r="RTA111" s="175"/>
      <c r="RTB111" s="175"/>
      <c r="RTC111" s="175"/>
      <c r="RTD111" s="175"/>
      <c r="RTE111" s="175"/>
      <c r="RTF111" s="175"/>
      <c r="RTG111" s="175"/>
      <c r="RTH111" s="175"/>
      <c r="RTI111" s="175"/>
      <c r="RTJ111" s="175"/>
      <c r="RTK111" s="175"/>
      <c r="RTL111" s="175"/>
      <c r="RTM111" s="175"/>
      <c r="RTN111" s="175"/>
      <c r="RTO111" s="175"/>
      <c r="RTP111" s="175"/>
      <c r="RTQ111" s="175"/>
      <c r="RTR111" s="175"/>
      <c r="RTS111" s="175"/>
      <c r="RTT111" s="175"/>
      <c r="RTU111" s="175"/>
      <c r="RTV111" s="175"/>
      <c r="RTW111" s="175"/>
      <c r="RTX111" s="175"/>
      <c r="RTY111" s="175"/>
      <c r="RTZ111" s="175"/>
      <c r="RUA111" s="175"/>
      <c r="RUB111" s="175"/>
      <c r="RUC111" s="175"/>
      <c r="RUD111" s="175"/>
      <c r="RUE111" s="175"/>
      <c r="RUF111" s="175"/>
      <c r="RUG111" s="175"/>
      <c r="RUH111" s="175"/>
      <c r="RUI111" s="175"/>
      <c r="RUJ111" s="175"/>
      <c r="RUK111" s="175"/>
      <c r="RUL111" s="175"/>
      <c r="RUM111" s="175"/>
      <c r="RUN111" s="175"/>
      <c r="RUO111" s="175"/>
      <c r="RUP111" s="175"/>
      <c r="RUQ111" s="175"/>
      <c r="RUR111" s="175"/>
      <c r="RUS111" s="175"/>
      <c r="RUT111" s="175"/>
      <c r="RUU111" s="175"/>
      <c r="RUV111" s="175"/>
      <c r="RUW111" s="175"/>
      <c r="RUX111" s="175"/>
      <c r="RUY111" s="175"/>
      <c r="RUZ111" s="175"/>
      <c r="RVA111" s="175"/>
      <c r="RVB111" s="175"/>
      <c r="RVC111" s="175"/>
      <c r="RVD111" s="175"/>
      <c r="RVE111" s="175"/>
      <c r="RVF111" s="175"/>
      <c r="RVG111" s="175"/>
      <c r="RVH111" s="175"/>
      <c r="RVI111" s="175"/>
      <c r="RVJ111" s="175"/>
      <c r="RVK111" s="175"/>
      <c r="RVL111" s="175"/>
      <c r="RVM111" s="175"/>
      <c r="RVN111" s="175"/>
      <c r="RVO111" s="175"/>
      <c r="RVP111" s="175"/>
      <c r="RVQ111" s="175"/>
      <c r="RVR111" s="175"/>
      <c r="RVS111" s="175"/>
      <c r="RVT111" s="175"/>
      <c r="RVU111" s="175"/>
      <c r="RVV111" s="175"/>
      <c r="RVW111" s="175"/>
      <c r="RVX111" s="175"/>
      <c r="RVY111" s="175"/>
      <c r="RVZ111" s="175"/>
      <c r="RWA111" s="175"/>
      <c r="RWB111" s="175"/>
      <c r="RWC111" s="175"/>
      <c r="RWD111" s="175"/>
      <c r="RWE111" s="175"/>
      <c r="RWF111" s="175"/>
      <c r="RWG111" s="175"/>
      <c r="RWH111" s="175"/>
      <c r="RWI111" s="175"/>
      <c r="RWJ111" s="175"/>
      <c r="RWK111" s="175"/>
      <c r="RWL111" s="175"/>
      <c r="RWM111" s="175"/>
      <c r="RWN111" s="175"/>
      <c r="RWO111" s="175"/>
      <c r="RWP111" s="175"/>
      <c r="RWQ111" s="175"/>
      <c r="RWR111" s="175"/>
      <c r="RWS111" s="175"/>
      <c r="RWT111" s="175"/>
      <c r="RWU111" s="175"/>
      <c r="RWV111" s="175"/>
      <c r="RWW111" s="175"/>
      <c r="RWX111" s="175"/>
      <c r="RWY111" s="175"/>
      <c r="RWZ111" s="175"/>
      <c r="RXA111" s="175"/>
      <c r="RXB111" s="175"/>
      <c r="RXC111" s="175"/>
      <c r="RXD111" s="175"/>
      <c r="RXE111" s="175"/>
      <c r="RXF111" s="175"/>
      <c r="RXG111" s="175"/>
      <c r="RXH111" s="175"/>
      <c r="RXI111" s="175"/>
      <c r="RXJ111" s="175"/>
      <c r="RXK111" s="175"/>
      <c r="RXL111" s="175"/>
      <c r="RXM111" s="175"/>
      <c r="RXN111" s="175"/>
      <c r="RXO111" s="175"/>
      <c r="RXP111" s="175"/>
      <c r="RXQ111" s="175"/>
      <c r="RXR111" s="175"/>
      <c r="RXS111" s="175"/>
      <c r="RXT111" s="175"/>
      <c r="RXU111" s="175"/>
      <c r="RXV111" s="175"/>
      <c r="RXW111" s="175"/>
      <c r="RXX111" s="175"/>
      <c r="RXY111" s="175"/>
      <c r="RXZ111" s="175"/>
      <c r="RYA111" s="175"/>
      <c r="RYB111" s="175"/>
      <c r="RYC111" s="175"/>
      <c r="RYD111" s="175"/>
      <c r="RYE111" s="175"/>
      <c r="RYF111" s="175"/>
      <c r="RYG111" s="175"/>
      <c r="RYH111" s="175"/>
      <c r="RYI111" s="175"/>
      <c r="RYJ111" s="175"/>
      <c r="RYK111" s="175"/>
      <c r="RYL111" s="175"/>
      <c r="RYM111" s="175"/>
      <c r="RYN111" s="175"/>
      <c r="RYO111" s="175"/>
      <c r="RYP111" s="175"/>
      <c r="RYQ111" s="175"/>
      <c r="RYR111" s="175"/>
      <c r="RYS111" s="175"/>
      <c r="RYT111" s="175"/>
      <c r="RYU111" s="175"/>
      <c r="RYV111" s="175"/>
      <c r="RYW111" s="175"/>
      <c r="RYX111" s="175"/>
      <c r="RYY111" s="175"/>
      <c r="RYZ111" s="175"/>
      <c r="RZA111" s="175"/>
      <c r="RZB111" s="175"/>
      <c r="RZC111" s="175"/>
      <c r="RZD111" s="175"/>
      <c r="RZE111" s="175"/>
      <c r="RZF111" s="175"/>
      <c r="RZG111" s="175"/>
      <c r="RZH111" s="175"/>
      <c r="RZI111" s="175"/>
      <c r="RZJ111" s="175"/>
      <c r="RZK111" s="175"/>
      <c r="RZL111" s="175"/>
      <c r="RZM111" s="175"/>
      <c r="RZN111" s="175"/>
      <c r="RZO111" s="175"/>
      <c r="RZP111" s="175"/>
      <c r="RZQ111" s="175"/>
      <c r="RZR111" s="175"/>
      <c r="RZS111" s="175"/>
      <c r="RZT111" s="175"/>
      <c r="RZU111" s="175"/>
      <c r="RZV111" s="175"/>
      <c r="RZW111" s="175"/>
      <c r="RZX111" s="175"/>
      <c r="RZY111" s="175"/>
      <c r="RZZ111" s="175"/>
      <c r="SAA111" s="175"/>
      <c r="SAB111" s="175"/>
      <c r="SAC111" s="175"/>
      <c r="SAD111" s="175"/>
      <c r="SAE111" s="175"/>
      <c r="SAF111" s="175"/>
      <c r="SAG111" s="175"/>
      <c r="SAH111" s="175"/>
      <c r="SAI111" s="175"/>
      <c r="SAJ111" s="175"/>
      <c r="SAK111" s="175"/>
      <c r="SAL111" s="175"/>
      <c r="SAM111" s="175"/>
      <c r="SAN111" s="175"/>
      <c r="SAO111" s="175"/>
      <c r="SAP111" s="175"/>
      <c r="SAQ111" s="175"/>
      <c r="SAR111" s="175"/>
      <c r="SAS111" s="175"/>
      <c r="SAT111" s="175"/>
      <c r="SAU111" s="175"/>
      <c r="SAV111" s="175"/>
      <c r="SAW111" s="175"/>
      <c r="SAX111" s="175"/>
      <c r="SAY111" s="175"/>
      <c r="SAZ111" s="175"/>
      <c r="SBA111" s="175"/>
      <c r="SBB111" s="175"/>
      <c r="SBC111" s="175"/>
      <c r="SBD111" s="175"/>
      <c r="SBE111" s="175"/>
      <c r="SBF111" s="175"/>
      <c r="SBG111" s="175"/>
      <c r="SBH111" s="175"/>
      <c r="SBI111" s="175"/>
      <c r="SBJ111" s="175"/>
      <c r="SBK111" s="175"/>
      <c r="SBL111" s="175"/>
      <c r="SBM111" s="175"/>
      <c r="SBN111" s="175"/>
      <c r="SBO111" s="175"/>
      <c r="SBP111" s="175"/>
      <c r="SBQ111" s="175"/>
      <c r="SBR111" s="175"/>
      <c r="SBS111" s="175"/>
      <c r="SBT111" s="175"/>
      <c r="SBU111" s="175"/>
      <c r="SBV111" s="175"/>
      <c r="SBW111" s="175"/>
      <c r="SBX111" s="175"/>
      <c r="SBY111" s="175"/>
      <c r="SBZ111" s="175"/>
      <c r="SCA111" s="175"/>
      <c r="SCB111" s="175"/>
      <c r="SCC111" s="175"/>
      <c r="SCD111" s="175"/>
      <c r="SCE111" s="175"/>
      <c r="SCF111" s="175"/>
      <c r="SCG111" s="175"/>
      <c r="SCH111" s="175"/>
      <c r="SCI111" s="175"/>
      <c r="SCJ111" s="175"/>
      <c r="SCK111" s="175"/>
      <c r="SCL111" s="175"/>
      <c r="SCM111" s="175"/>
      <c r="SCN111" s="175"/>
      <c r="SCO111" s="175"/>
      <c r="SCP111" s="175"/>
      <c r="SCQ111" s="175"/>
      <c r="SCR111" s="175"/>
      <c r="SCS111" s="175"/>
      <c r="SCT111" s="175"/>
      <c r="SCU111" s="175"/>
      <c r="SCV111" s="175"/>
      <c r="SCW111" s="175"/>
      <c r="SCX111" s="175"/>
      <c r="SCY111" s="175"/>
      <c r="SCZ111" s="175"/>
      <c r="SDA111" s="175"/>
      <c r="SDB111" s="175"/>
      <c r="SDC111" s="175"/>
      <c r="SDD111" s="175"/>
      <c r="SDE111" s="175"/>
      <c r="SDF111" s="175"/>
      <c r="SDG111" s="175"/>
      <c r="SDH111" s="175"/>
      <c r="SDI111" s="175"/>
      <c r="SDJ111" s="175"/>
      <c r="SDK111" s="175"/>
      <c r="SDL111" s="175"/>
      <c r="SDM111" s="175"/>
      <c r="SDN111" s="175"/>
      <c r="SDO111" s="175"/>
      <c r="SDP111" s="175"/>
      <c r="SDQ111" s="175"/>
      <c r="SDR111" s="175"/>
      <c r="SDS111" s="175"/>
      <c r="SDT111" s="175"/>
      <c r="SDU111" s="175"/>
      <c r="SDV111" s="175"/>
      <c r="SDW111" s="175"/>
      <c r="SDX111" s="175"/>
      <c r="SDY111" s="175"/>
      <c r="SDZ111" s="175"/>
      <c r="SEA111" s="175"/>
      <c r="SEB111" s="175"/>
      <c r="SEC111" s="175"/>
      <c r="SED111" s="175"/>
      <c r="SEE111" s="175"/>
      <c r="SEF111" s="175"/>
      <c r="SEG111" s="175"/>
      <c r="SEH111" s="175"/>
      <c r="SEI111" s="175"/>
      <c r="SEJ111" s="175"/>
      <c r="SEK111" s="175"/>
      <c r="SEL111" s="175"/>
      <c r="SEM111" s="175"/>
      <c r="SEN111" s="175"/>
      <c r="SEO111" s="175"/>
      <c r="SEP111" s="175"/>
      <c r="SEQ111" s="175"/>
      <c r="SER111" s="175"/>
      <c r="SES111" s="175"/>
      <c r="SET111" s="175"/>
      <c r="SEU111" s="175"/>
      <c r="SEV111" s="175"/>
      <c r="SEW111" s="175"/>
      <c r="SEX111" s="175"/>
      <c r="SEY111" s="175"/>
      <c r="SEZ111" s="175"/>
      <c r="SFA111" s="175"/>
      <c r="SFB111" s="175"/>
      <c r="SFC111" s="175"/>
      <c r="SFD111" s="175"/>
      <c r="SFE111" s="175"/>
      <c r="SFF111" s="175"/>
      <c r="SFG111" s="175"/>
      <c r="SFH111" s="175"/>
      <c r="SFI111" s="175"/>
      <c r="SFJ111" s="175"/>
      <c r="SFK111" s="175"/>
      <c r="SFL111" s="175"/>
      <c r="SFM111" s="175"/>
      <c r="SFN111" s="175"/>
      <c r="SFO111" s="175"/>
      <c r="SFP111" s="175"/>
      <c r="SFQ111" s="175"/>
      <c r="SFR111" s="175"/>
      <c r="SFS111" s="175"/>
      <c r="SFT111" s="175"/>
      <c r="SFU111" s="175"/>
      <c r="SFV111" s="175"/>
      <c r="SFW111" s="175"/>
      <c r="SFX111" s="175"/>
      <c r="SFY111" s="175"/>
      <c r="SFZ111" s="175"/>
      <c r="SGA111" s="175"/>
      <c r="SGB111" s="175"/>
      <c r="SGC111" s="175"/>
      <c r="SGD111" s="175"/>
      <c r="SGE111" s="175"/>
      <c r="SGF111" s="175"/>
      <c r="SGG111" s="175"/>
      <c r="SGH111" s="175"/>
      <c r="SGI111" s="175"/>
      <c r="SGJ111" s="175"/>
      <c r="SGK111" s="175"/>
      <c r="SGL111" s="175"/>
      <c r="SGM111" s="175"/>
      <c r="SGN111" s="175"/>
      <c r="SGO111" s="175"/>
      <c r="SGP111" s="175"/>
      <c r="SGQ111" s="175"/>
      <c r="SGR111" s="175"/>
      <c r="SGS111" s="175"/>
      <c r="SGT111" s="175"/>
      <c r="SGU111" s="175"/>
      <c r="SGV111" s="175"/>
      <c r="SGW111" s="175"/>
      <c r="SGX111" s="175"/>
      <c r="SGY111" s="175"/>
      <c r="SGZ111" s="175"/>
      <c r="SHA111" s="175"/>
      <c r="SHB111" s="175"/>
      <c r="SHC111" s="175"/>
      <c r="SHD111" s="175"/>
      <c r="SHE111" s="175"/>
      <c r="SHF111" s="175"/>
      <c r="SHG111" s="175"/>
      <c r="SHH111" s="175"/>
      <c r="SHI111" s="175"/>
      <c r="SHJ111" s="175"/>
      <c r="SHK111" s="175"/>
      <c r="SHL111" s="175"/>
      <c r="SHM111" s="175"/>
      <c r="SHN111" s="175"/>
      <c r="SHO111" s="175"/>
      <c r="SHP111" s="175"/>
      <c r="SHQ111" s="175"/>
      <c r="SHR111" s="175"/>
      <c r="SHS111" s="175"/>
      <c r="SHT111" s="175"/>
      <c r="SHU111" s="175"/>
      <c r="SHV111" s="175"/>
      <c r="SHW111" s="175"/>
      <c r="SHX111" s="175"/>
      <c r="SHY111" s="175"/>
      <c r="SHZ111" s="175"/>
      <c r="SIA111" s="175"/>
      <c r="SIB111" s="175"/>
      <c r="SIC111" s="175"/>
      <c r="SID111" s="175"/>
      <c r="SIE111" s="175"/>
      <c r="SIF111" s="175"/>
      <c r="SIG111" s="175"/>
      <c r="SIH111" s="175"/>
      <c r="SII111" s="175"/>
      <c r="SIJ111" s="175"/>
      <c r="SIK111" s="175"/>
      <c r="SIL111" s="175"/>
      <c r="SIM111" s="175"/>
      <c r="SIN111" s="175"/>
      <c r="SIO111" s="175"/>
      <c r="SIP111" s="175"/>
      <c r="SIQ111" s="175"/>
      <c r="SIR111" s="175"/>
      <c r="SIS111" s="175"/>
      <c r="SIT111" s="175"/>
      <c r="SIU111" s="175"/>
      <c r="SIV111" s="175"/>
      <c r="SIW111" s="175"/>
      <c r="SIX111" s="175"/>
      <c r="SIY111" s="175"/>
      <c r="SIZ111" s="175"/>
      <c r="SJA111" s="175"/>
      <c r="SJB111" s="175"/>
      <c r="SJC111" s="175"/>
      <c r="SJD111" s="175"/>
      <c r="SJE111" s="175"/>
      <c r="SJF111" s="175"/>
      <c r="SJG111" s="175"/>
      <c r="SJH111" s="175"/>
      <c r="SJI111" s="175"/>
      <c r="SJJ111" s="175"/>
      <c r="SJK111" s="175"/>
      <c r="SJL111" s="175"/>
      <c r="SJM111" s="175"/>
      <c r="SJN111" s="175"/>
      <c r="SJO111" s="175"/>
      <c r="SJP111" s="175"/>
      <c r="SJQ111" s="175"/>
      <c r="SJR111" s="175"/>
      <c r="SJS111" s="175"/>
      <c r="SJT111" s="175"/>
      <c r="SJU111" s="175"/>
      <c r="SJV111" s="175"/>
      <c r="SJW111" s="175"/>
      <c r="SJX111" s="175"/>
      <c r="SJY111" s="175"/>
      <c r="SJZ111" s="175"/>
      <c r="SKA111" s="175"/>
      <c r="SKB111" s="175"/>
      <c r="SKC111" s="175"/>
      <c r="SKD111" s="175"/>
      <c r="SKE111" s="175"/>
      <c r="SKF111" s="175"/>
      <c r="SKG111" s="175"/>
      <c r="SKH111" s="175"/>
      <c r="SKI111" s="175"/>
      <c r="SKJ111" s="175"/>
      <c r="SKK111" s="175"/>
      <c r="SKL111" s="175"/>
      <c r="SKM111" s="175"/>
      <c r="SKN111" s="175"/>
      <c r="SKO111" s="175"/>
      <c r="SKP111" s="175"/>
      <c r="SKQ111" s="175"/>
      <c r="SKR111" s="175"/>
      <c r="SKS111" s="175"/>
      <c r="SKT111" s="175"/>
      <c r="SKU111" s="175"/>
      <c r="SKV111" s="175"/>
      <c r="SKW111" s="175"/>
      <c r="SKX111" s="175"/>
      <c r="SKY111" s="175"/>
      <c r="SKZ111" s="175"/>
      <c r="SLA111" s="175"/>
      <c r="SLB111" s="175"/>
      <c r="SLC111" s="175"/>
      <c r="SLD111" s="175"/>
      <c r="SLE111" s="175"/>
      <c r="SLF111" s="175"/>
      <c r="SLG111" s="175"/>
      <c r="SLH111" s="175"/>
      <c r="SLI111" s="175"/>
      <c r="SLJ111" s="175"/>
      <c r="SLK111" s="175"/>
      <c r="SLL111" s="175"/>
      <c r="SLM111" s="175"/>
      <c r="SLN111" s="175"/>
      <c r="SLO111" s="175"/>
      <c r="SLP111" s="175"/>
      <c r="SLQ111" s="175"/>
      <c r="SLR111" s="175"/>
      <c r="SLS111" s="175"/>
      <c r="SLT111" s="175"/>
      <c r="SLU111" s="175"/>
      <c r="SLV111" s="175"/>
      <c r="SLW111" s="175"/>
      <c r="SLX111" s="175"/>
      <c r="SLY111" s="175"/>
      <c r="SLZ111" s="175"/>
      <c r="SMA111" s="175"/>
      <c r="SMB111" s="175"/>
      <c r="SMC111" s="175"/>
      <c r="SMD111" s="175"/>
      <c r="SME111" s="175"/>
      <c r="SMF111" s="175"/>
      <c r="SMG111" s="175"/>
      <c r="SMH111" s="175"/>
      <c r="SMI111" s="175"/>
      <c r="SMJ111" s="175"/>
      <c r="SMK111" s="175"/>
      <c r="SML111" s="175"/>
      <c r="SMM111" s="175"/>
      <c r="SMN111" s="175"/>
      <c r="SMO111" s="175"/>
      <c r="SMP111" s="175"/>
      <c r="SMQ111" s="175"/>
      <c r="SMR111" s="175"/>
      <c r="SMS111" s="175"/>
      <c r="SMT111" s="175"/>
      <c r="SMU111" s="175"/>
      <c r="SMV111" s="175"/>
      <c r="SMW111" s="175"/>
      <c r="SMX111" s="175"/>
      <c r="SMY111" s="175"/>
      <c r="SMZ111" s="175"/>
      <c r="SNA111" s="175"/>
      <c r="SNB111" s="175"/>
      <c r="SNC111" s="175"/>
      <c r="SND111" s="175"/>
      <c r="SNE111" s="175"/>
      <c r="SNF111" s="175"/>
      <c r="SNG111" s="175"/>
      <c r="SNH111" s="175"/>
      <c r="SNI111" s="175"/>
      <c r="SNJ111" s="175"/>
      <c r="SNK111" s="175"/>
      <c r="SNL111" s="175"/>
      <c r="SNM111" s="175"/>
      <c r="SNN111" s="175"/>
      <c r="SNO111" s="175"/>
      <c r="SNP111" s="175"/>
      <c r="SNQ111" s="175"/>
      <c r="SNR111" s="175"/>
      <c r="SNS111" s="175"/>
      <c r="SNT111" s="175"/>
      <c r="SNU111" s="175"/>
      <c r="SNV111" s="175"/>
      <c r="SNW111" s="175"/>
      <c r="SNX111" s="175"/>
      <c r="SNY111" s="175"/>
      <c r="SNZ111" s="175"/>
      <c r="SOA111" s="175"/>
      <c r="SOB111" s="175"/>
      <c r="SOC111" s="175"/>
      <c r="SOD111" s="175"/>
      <c r="SOE111" s="175"/>
      <c r="SOF111" s="175"/>
      <c r="SOG111" s="175"/>
      <c r="SOH111" s="175"/>
      <c r="SOI111" s="175"/>
      <c r="SOJ111" s="175"/>
      <c r="SOK111" s="175"/>
      <c r="SOL111" s="175"/>
      <c r="SOM111" s="175"/>
      <c r="SON111" s="175"/>
      <c r="SOO111" s="175"/>
      <c r="SOP111" s="175"/>
      <c r="SOQ111" s="175"/>
      <c r="SOR111" s="175"/>
      <c r="SOS111" s="175"/>
      <c r="SOT111" s="175"/>
      <c r="SOU111" s="175"/>
      <c r="SOV111" s="175"/>
      <c r="SOW111" s="175"/>
      <c r="SOX111" s="175"/>
      <c r="SOY111" s="175"/>
      <c r="SOZ111" s="175"/>
      <c r="SPA111" s="175"/>
      <c r="SPB111" s="175"/>
      <c r="SPC111" s="175"/>
      <c r="SPD111" s="175"/>
      <c r="SPE111" s="175"/>
      <c r="SPF111" s="175"/>
      <c r="SPG111" s="175"/>
      <c r="SPH111" s="175"/>
      <c r="SPI111" s="175"/>
      <c r="SPJ111" s="175"/>
      <c r="SPK111" s="175"/>
      <c r="SPL111" s="175"/>
      <c r="SPM111" s="175"/>
      <c r="SPN111" s="175"/>
      <c r="SPO111" s="175"/>
      <c r="SPP111" s="175"/>
      <c r="SPQ111" s="175"/>
      <c r="SPR111" s="175"/>
      <c r="SPS111" s="175"/>
      <c r="SPT111" s="175"/>
      <c r="SPU111" s="175"/>
      <c r="SPV111" s="175"/>
      <c r="SPW111" s="175"/>
      <c r="SPX111" s="175"/>
      <c r="SPY111" s="175"/>
      <c r="SPZ111" s="175"/>
      <c r="SQA111" s="175"/>
      <c r="SQB111" s="175"/>
      <c r="SQC111" s="175"/>
      <c r="SQD111" s="175"/>
      <c r="SQE111" s="175"/>
      <c r="SQF111" s="175"/>
      <c r="SQG111" s="175"/>
      <c r="SQH111" s="175"/>
      <c r="SQI111" s="175"/>
      <c r="SQJ111" s="175"/>
      <c r="SQK111" s="175"/>
      <c r="SQL111" s="175"/>
      <c r="SQM111" s="175"/>
      <c r="SQN111" s="175"/>
      <c r="SQO111" s="175"/>
      <c r="SQP111" s="175"/>
      <c r="SQQ111" s="175"/>
      <c r="SQR111" s="175"/>
      <c r="SQS111" s="175"/>
      <c r="SQT111" s="175"/>
      <c r="SQU111" s="175"/>
      <c r="SQV111" s="175"/>
      <c r="SQW111" s="175"/>
      <c r="SQX111" s="175"/>
      <c r="SQY111" s="175"/>
      <c r="SQZ111" s="175"/>
      <c r="SRA111" s="175"/>
      <c r="SRB111" s="175"/>
      <c r="SRC111" s="175"/>
      <c r="SRD111" s="175"/>
      <c r="SRE111" s="175"/>
      <c r="SRF111" s="175"/>
      <c r="SRG111" s="175"/>
      <c r="SRH111" s="175"/>
      <c r="SRI111" s="175"/>
      <c r="SRJ111" s="175"/>
      <c r="SRK111" s="175"/>
      <c r="SRL111" s="175"/>
      <c r="SRM111" s="175"/>
      <c r="SRN111" s="175"/>
      <c r="SRO111" s="175"/>
      <c r="SRP111" s="175"/>
      <c r="SRQ111" s="175"/>
      <c r="SRR111" s="175"/>
      <c r="SRS111" s="175"/>
      <c r="SRT111" s="175"/>
      <c r="SRU111" s="175"/>
      <c r="SRV111" s="175"/>
      <c r="SRW111" s="175"/>
      <c r="SRX111" s="175"/>
      <c r="SRY111" s="175"/>
      <c r="SRZ111" s="175"/>
      <c r="SSA111" s="175"/>
      <c r="SSB111" s="175"/>
      <c r="SSC111" s="175"/>
      <c r="SSD111" s="175"/>
      <c r="SSE111" s="175"/>
      <c r="SSF111" s="175"/>
      <c r="SSG111" s="175"/>
      <c r="SSH111" s="175"/>
      <c r="SSI111" s="175"/>
      <c r="SSJ111" s="175"/>
      <c r="SSK111" s="175"/>
      <c r="SSL111" s="175"/>
      <c r="SSM111" s="175"/>
      <c r="SSN111" s="175"/>
      <c r="SSO111" s="175"/>
      <c r="SSP111" s="175"/>
      <c r="SSQ111" s="175"/>
      <c r="SSR111" s="175"/>
      <c r="SSS111" s="175"/>
      <c r="SST111" s="175"/>
      <c r="SSU111" s="175"/>
      <c r="SSV111" s="175"/>
      <c r="SSW111" s="175"/>
      <c r="SSX111" s="175"/>
      <c r="SSY111" s="175"/>
      <c r="SSZ111" s="175"/>
      <c r="STA111" s="175"/>
      <c r="STB111" s="175"/>
      <c r="STC111" s="175"/>
      <c r="STD111" s="175"/>
      <c r="STE111" s="175"/>
      <c r="STF111" s="175"/>
      <c r="STG111" s="175"/>
      <c r="STH111" s="175"/>
      <c r="STI111" s="175"/>
      <c r="STJ111" s="175"/>
      <c r="STK111" s="175"/>
      <c r="STL111" s="175"/>
      <c r="STM111" s="175"/>
      <c r="STN111" s="175"/>
      <c r="STO111" s="175"/>
      <c r="STP111" s="175"/>
      <c r="STQ111" s="175"/>
      <c r="STR111" s="175"/>
      <c r="STS111" s="175"/>
      <c r="STT111" s="175"/>
      <c r="STU111" s="175"/>
      <c r="STV111" s="175"/>
      <c r="STW111" s="175"/>
      <c r="STX111" s="175"/>
      <c r="STY111" s="175"/>
      <c r="STZ111" s="175"/>
      <c r="SUA111" s="175"/>
      <c r="SUB111" s="175"/>
      <c r="SUC111" s="175"/>
      <c r="SUD111" s="175"/>
      <c r="SUE111" s="175"/>
      <c r="SUF111" s="175"/>
      <c r="SUG111" s="175"/>
      <c r="SUH111" s="175"/>
      <c r="SUI111" s="175"/>
      <c r="SUJ111" s="175"/>
      <c r="SUK111" s="175"/>
      <c r="SUL111" s="175"/>
      <c r="SUM111" s="175"/>
      <c r="SUN111" s="175"/>
      <c r="SUO111" s="175"/>
      <c r="SUP111" s="175"/>
      <c r="SUQ111" s="175"/>
      <c r="SUR111" s="175"/>
      <c r="SUS111" s="175"/>
      <c r="SUT111" s="175"/>
      <c r="SUU111" s="175"/>
      <c r="SUV111" s="175"/>
      <c r="SUW111" s="175"/>
      <c r="SUX111" s="175"/>
      <c r="SUY111" s="175"/>
      <c r="SUZ111" s="175"/>
      <c r="SVA111" s="175"/>
      <c r="SVB111" s="175"/>
      <c r="SVC111" s="175"/>
      <c r="SVD111" s="175"/>
      <c r="SVE111" s="175"/>
      <c r="SVF111" s="175"/>
      <c r="SVG111" s="175"/>
      <c r="SVH111" s="175"/>
      <c r="SVI111" s="175"/>
      <c r="SVJ111" s="175"/>
      <c r="SVK111" s="175"/>
      <c r="SVL111" s="175"/>
      <c r="SVM111" s="175"/>
      <c r="SVN111" s="175"/>
      <c r="SVO111" s="175"/>
      <c r="SVP111" s="175"/>
      <c r="SVQ111" s="175"/>
      <c r="SVR111" s="175"/>
      <c r="SVS111" s="175"/>
      <c r="SVT111" s="175"/>
      <c r="SVU111" s="175"/>
      <c r="SVV111" s="175"/>
      <c r="SVW111" s="175"/>
      <c r="SVX111" s="175"/>
      <c r="SVY111" s="175"/>
      <c r="SVZ111" s="175"/>
      <c r="SWA111" s="175"/>
      <c r="SWB111" s="175"/>
      <c r="SWC111" s="175"/>
      <c r="SWD111" s="175"/>
      <c r="SWE111" s="175"/>
      <c r="SWF111" s="175"/>
      <c r="SWG111" s="175"/>
      <c r="SWH111" s="175"/>
      <c r="SWI111" s="175"/>
      <c r="SWJ111" s="175"/>
      <c r="SWK111" s="175"/>
      <c r="SWL111" s="175"/>
      <c r="SWM111" s="175"/>
      <c r="SWN111" s="175"/>
      <c r="SWO111" s="175"/>
      <c r="SWP111" s="175"/>
      <c r="SWQ111" s="175"/>
      <c r="SWR111" s="175"/>
      <c r="SWS111" s="175"/>
      <c r="SWT111" s="175"/>
      <c r="SWU111" s="175"/>
      <c r="SWV111" s="175"/>
      <c r="SWW111" s="175"/>
      <c r="SWX111" s="175"/>
      <c r="SWY111" s="175"/>
      <c r="SWZ111" s="175"/>
      <c r="SXA111" s="175"/>
      <c r="SXB111" s="175"/>
      <c r="SXC111" s="175"/>
      <c r="SXD111" s="175"/>
      <c r="SXE111" s="175"/>
      <c r="SXF111" s="175"/>
      <c r="SXG111" s="175"/>
      <c r="SXH111" s="175"/>
      <c r="SXI111" s="175"/>
      <c r="SXJ111" s="175"/>
      <c r="SXK111" s="175"/>
      <c r="SXL111" s="175"/>
      <c r="SXM111" s="175"/>
      <c r="SXN111" s="175"/>
      <c r="SXO111" s="175"/>
      <c r="SXP111" s="175"/>
      <c r="SXQ111" s="175"/>
      <c r="SXR111" s="175"/>
      <c r="SXS111" s="175"/>
      <c r="SXT111" s="175"/>
      <c r="SXU111" s="175"/>
      <c r="SXV111" s="175"/>
      <c r="SXW111" s="175"/>
      <c r="SXX111" s="175"/>
      <c r="SXY111" s="175"/>
      <c r="SXZ111" s="175"/>
      <c r="SYA111" s="175"/>
      <c r="SYB111" s="175"/>
      <c r="SYC111" s="175"/>
      <c r="SYD111" s="175"/>
      <c r="SYE111" s="175"/>
      <c r="SYF111" s="175"/>
      <c r="SYG111" s="175"/>
      <c r="SYH111" s="175"/>
      <c r="SYI111" s="175"/>
      <c r="SYJ111" s="175"/>
      <c r="SYK111" s="175"/>
      <c r="SYL111" s="175"/>
      <c r="SYM111" s="175"/>
      <c r="SYN111" s="175"/>
      <c r="SYO111" s="175"/>
      <c r="SYP111" s="175"/>
      <c r="SYQ111" s="175"/>
      <c r="SYR111" s="175"/>
      <c r="SYS111" s="175"/>
      <c r="SYT111" s="175"/>
      <c r="SYU111" s="175"/>
      <c r="SYV111" s="175"/>
      <c r="SYW111" s="175"/>
      <c r="SYX111" s="175"/>
      <c r="SYY111" s="175"/>
      <c r="SYZ111" s="175"/>
      <c r="SZA111" s="175"/>
      <c r="SZB111" s="175"/>
      <c r="SZC111" s="175"/>
      <c r="SZD111" s="175"/>
      <c r="SZE111" s="175"/>
      <c r="SZF111" s="175"/>
      <c r="SZG111" s="175"/>
      <c r="SZH111" s="175"/>
      <c r="SZI111" s="175"/>
      <c r="SZJ111" s="175"/>
      <c r="SZK111" s="175"/>
      <c r="SZL111" s="175"/>
      <c r="SZM111" s="175"/>
      <c r="SZN111" s="175"/>
      <c r="SZO111" s="175"/>
      <c r="SZP111" s="175"/>
      <c r="SZQ111" s="175"/>
      <c r="SZR111" s="175"/>
      <c r="SZS111" s="175"/>
      <c r="SZT111" s="175"/>
      <c r="SZU111" s="175"/>
      <c r="SZV111" s="175"/>
      <c r="SZW111" s="175"/>
      <c r="SZX111" s="175"/>
      <c r="SZY111" s="175"/>
      <c r="SZZ111" s="175"/>
      <c r="TAA111" s="175"/>
      <c r="TAB111" s="175"/>
      <c r="TAC111" s="175"/>
      <c r="TAD111" s="175"/>
      <c r="TAE111" s="175"/>
      <c r="TAF111" s="175"/>
      <c r="TAG111" s="175"/>
      <c r="TAH111" s="175"/>
      <c r="TAI111" s="175"/>
      <c r="TAJ111" s="175"/>
      <c r="TAK111" s="175"/>
      <c r="TAL111" s="175"/>
      <c r="TAM111" s="175"/>
      <c r="TAN111" s="175"/>
      <c r="TAO111" s="175"/>
      <c r="TAP111" s="175"/>
      <c r="TAQ111" s="175"/>
      <c r="TAR111" s="175"/>
      <c r="TAS111" s="175"/>
      <c r="TAT111" s="175"/>
      <c r="TAU111" s="175"/>
      <c r="TAV111" s="175"/>
      <c r="TAW111" s="175"/>
      <c r="TAX111" s="175"/>
      <c r="TAY111" s="175"/>
      <c r="TAZ111" s="175"/>
      <c r="TBA111" s="175"/>
      <c r="TBB111" s="175"/>
      <c r="TBC111" s="175"/>
      <c r="TBD111" s="175"/>
      <c r="TBE111" s="175"/>
      <c r="TBF111" s="175"/>
      <c r="TBG111" s="175"/>
      <c r="TBH111" s="175"/>
      <c r="TBI111" s="175"/>
      <c r="TBJ111" s="175"/>
      <c r="TBK111" s="175"/>
      <c r="TBL111" s="175"/>
      <c r="TBM111" s="175"/>
      <c r="TBN111" s="175"/>
      <c r="TBO111" s="175"/>
      <c r="TBP111" s="175"/>
      <c r="TBQ111" s="175"/>
      <c r="TBR111" s="175"/>
      <c r="TBS111" s="175"/>
      <c r="TBT111" s="175"/>
      <c r="TBU111" s="175"/>
      <c r="TBV111" s="175"/>
      <c r="TBW111" s="175"/>
      <c r="TBX111" s="175"/>
      <c r="TBY111" s="175"/>
      <c r="TBZ111" s="175"/>
      <c r="TCA111" s="175"/>
      <c r="TCB111" s="175"/>
      <c r="TCC111" s="175"/>
      <c r="TCD111" s="175"/>
      <c r="TCE111" s="175"/>
      <c r="TCF111" s="175"/>
      <c r="TCG111" s="175"/>
      <c r="TCH111" s="175"/>
      <c r="TCI111" s="175"/>
      <c r="TCJ111" s="175"/>
      <c r="TCK111" s="175"/>
      <c r="TCL111" s="175"/>
      <c r="TCM111" s="175"/>
      <c r="TCN111" s="175"/>
      <c r="TCO111" s="175"/>
      <c r="TCP111" s="175"/>
      <c r="TCQ111" s="175"/>
      <c r="TCR111" s="175"/>
      <c r="TCS111" s="175"/>
      <c r="TCT111" s="175"/>
      <c r="TCU111" s="175"/>
      <c r="TCV111" s="175"/>
      <c r="TCW111" s="175"/>
      <c r="TCX111" s="175"/>
      <c r="TCY111" s="175"/>
      <c r="TCZ111" s="175"/>
      <c r="TDA111" s="175"/>
      <c r="TDB111" s="175"/>
      <c r="TDC111" s="175"/>
      <c r="TDD111" s="175"/>
      <c r="TDE111" s="175"/>
      <c r="TDF111" s="175"/>
      <c r="TDG111" s="175"/>
      <c r="TDH111" s="175"/>
      <c r="TDI111" s="175"/>
      <c r="TDJ111" s="175"/>
      <c r="TDK111" s="175"/>
      <c r="TDL111" s="175"/>
      <c r="TDM111" s="175"/>
      <c r="TDN111" s="175"/>
      <c r="TDO111" s="175"/>
      <c r="TDP111" s="175"/>
      <c r="TDQ111" s="175"/>
      <c r="TDR111" s="175"/>
      <c r="TDS111" s="175"/>
      <c r="TDT111" s="175"/>
      <c r="TDU111" s="175"/>
      <c r="TDV111" s="175"/>
      <c r="TDW111" s="175"/>
      <c r="TDX111" s="175"/>
      <c r="TDY111" s="175"/>
      <c r="TDZ111" s="175"/>
      <c r="TEA111" s="175"/>
      <c r="TEB111" s="175"/>
      <c r="TEC111" s="175"/>
      <c r="TED111" s="175"/>
      <c r="TEE111" s="175"/>
      <c r="TEF111" s="175"/>
      <c r="TEG111" s="175"/>
      <c r="TEH111" s="175"/>
      <c r="TEI111" s="175"/>
      <c r="TEJ111" s="175"/>
      <c r="TEK111" s="175"/>
      <c r="TEL111" s="175"/>
      <c r="TEM111" s="175"/>
      <c r="TEN111" s="175"/>
      <c r="TEO111" s="175"/>
      <c r="TEP111" s="175"/>
      <c r="TEQ111" s="175"/>
      <c r="TER111" s="175"/>
      <c r="TES111" s="175"/>
      <c r="TET111" s="175"/>
      <c r="TEU111" s="175"/>
      <c r="TEV111" s="175"/>
      <c r="TEW111" s="175"/>
      <c r="TEX111" s="175"/>
      <c r="TEY111" s="175"/>
      <c r="TEZ111" s="175"/>
      <c r="TFA111" s="175"/>
      <c r="TFB111" s="175"/>
      <c r="TFC111" s="175"/>
      <c r="TFD111" s="175"/>
      <c r="TFE111" s="175"/>
      <c r="TFF111" s="175"/>
      <c r="TFG111" s="175"/>
      <c r="TFH111" s="175"/>
      <c r="TFI111" s="175"/>
      <c r="TFJ111" s="175"/>
      <c r="TFK111" s="175"/>
      <c r="TFL111" s="175"/>
      <c r="TFM111" s="175"/>
      <c r="TFN111" s="175"/>
      <c r="TFO111" s="175"/>
      <c r="TFP111" s="175"/>
      <c r="TFQ111" s="175"/>
      <c r="TFR111" s="175"/>
      <c r="TFS111" s="175"/>
      <c r="TFT111" s="175"/>
      <c r="TFU111" s="175"/>
      <c r="TFV111" s="175"/>
      <c r="TFW111" s="175"/>
      <c r="TFX111" s="175"/>
      <c r="TFY111" s="175"/>
      <c r="TFZ111" s="175"/>
      <c r="TGA111" s="175"/>
      <c r="TGB111" s="175"/>
      <c r="TGC111" s="175"/>
      <c r="TGD111" s="175"/>
      <c r="TGE111" s="175"/>
      <c r="TGF111" s="175"/>
      <c r="TGG111" s="175"/>
      <c r="TGH111" s="175"/>
      <c r="TGI111" s="175"/>
      <c r="TGJ111" s="175"/>
      <c r="TGK111" s="175"/>
      <c r="TGL111" s="175"/>
      <c r="TGM111" s="175"/>
      <c r="TGN111" s="175"/>
      <c r="TGO111" s="175"/>
      <c r="TGP111" s="175"/>
      <c r="TGQ111" s="175"/>
      <c r="TGR111" s="175"/>
      <c r="TGS111" s="175"/>
      <c r="TGT111" s="175"/>
      <c r="TGU111" s="175"/>
      <c r="TGV111" s="175"/>
      <c r="TGW111" s="175"/>
      <c r="TGX111" s="175"/>
      <c r="TGY111" s="175"/>
      <c r="TGZ111" s="175"/>
      <c r="THA111" s="175"/>
      <c r="THB111" s="175"/>
      <c r="THC111" s="175"/>
      <c r="THD111" s="175"/>
      <c r="THE111" s="175"/>
      <c r="THF111" s="175"/>
      <c r="THG111" s="175"/>
      <c r="THH111" s="175"/>
      <c r="THI111" s="175"/>
      <c r="THJ111" s="175"/>
      <c r="THK111" s="175"/>
      <c r="THL111" s="175"/>
      <c r="THM111" s="175"/>
      <c r="THN111" s="175"/>
      <c r="THO111" s="175"/>
      <c r="THP111" s="175"/>
      <c r="THQ111" s="175"/>
      <c r="THR111" s="175"/>
      <c r="THS111" s="175"/>
      <c r="THT111" s="175"/>
      <c r="THU111" s="175"/>
      <c r="THV111" s="175"/>
      <c r="THW111" s="175"/>
      <c r="THX111" s="175"/>
      <c r="THY111" s="175"/>
      <c r="THZ111" s="175"/>
      <c r="TIA111" s="175"/>
      <c r="TIB111" s="175"/>
      <c r="TIC111" s="175"/>
      <c r="TID111" s="175"/>
      <c r="TIE111" s="175"/>
      <c r="TIF111" s="175"/>
      <c r="TIG111" s="175"/>
      <c r="TIH111" s="175"/>
      <c r="TII111" s="175"/>
      <c r="TIJ111" s="175"/>
      <c r="TIK111" s="175"/>
      <c r="TIL111" s="175"/>
      <c r="TIM111" s="175"/>
      <c r="TIN111" s="175"/>
      <c r="TIO111" s="175"/>
      <c r="TIP111" s="175"/>
      <c r="TIQ111" s="175"/>
      <c r="TIR111" s="175"/>
      <c r="TIS111" s="175"/>
      <c r="TIT111" s="175"/>
      <c r="TIU111" s="175"/>
      <c r="TIV111" s="175"/>
      <c r="TIW111" s="175"/>
      <c r="TIX111" s="175"/>
      <c r="TIY111" s="175"/>
      <c r="TIZ111" s="175"/>
      <c r="TJA111" s="175"/>
      <c r="TJB111" s="175"/>
      <c r="TJC111" s="175"/>
      <c r="TJD111" s="175"/>
      <c r="TJE111" s="175"/>
      <c r="TJF111" s="175"/>
      <c r="TJG111" s="175"/>
      <c r="TJH111" s="175"/>
      <c r="TJI111" s="175"/>
      <c r="TJJ111" s="175"/>
      <c r="TJK111" s="175"/>
      <c r="TJL111" s="175"/>
      <c r="TJM111" s="175"/>
      <c r="TJN111" s="175"/>
      <c r="TJO111" s="175"/>
      <c r="TJP111" s="175"/>
      <c r="TJQ111" s="175"/>
      <c r="TJR111" s="175"/>
      <c r="TJS111" s="175"/>
      <c r="TJT111" s="175"/>
      <c r="TJU111" s="175"/>
      <c r="TJV111" s="175"/>
      <c r="TJW111" s="175"/>
      <c r="TJX111" s="175"/>
      <c r="TJY111" s="175"/>
      <c r="TJZ111" s="175"/>
      <c r="TKA111" s="175"/>
      <c r="TKB111" s="175"/>
      <c r="TKC111" s="175"/>
      <c r="TKD111" s="175"/>
      <c r="TKE111" s="175"/>
      <c r="TKF111" s="175"/>
      <c r="TKG111" s="175"/>
      <c r="TKH111" s="175"/>
      <c r="TKI111" s="175"/>
      <c r="TKJ111" s="175"/>
      <c r="TKK111" s="175"/>
      <c r="TKL111" s="175"/>
      <c r="TKM111" s="175"/>
      <c r="TKN111" s="175"/>
      <c r="TKO111" s="175"/>
      <c r="TKP111" s="175"/>
      <c r="TKQ111" s="175"/>
      <c r="TKR111" s="175"/>
      <c r="TKS111" s="175"/>
      <c r="TKT111" s="175"/>
      <c r="TKU111" s="175"/>
      <c r="TKV111" s="175"/>
      <c r="TKW111" s="175"/>
      <c r="TKX111" s="175"/>
      <c r="TKY111" s="175"/>
      <c r="TKZ111" s="175"/>
      <c r="TLA111" s="175"/>
      <c r="TLB111" s="175"/>
      <c r="TLC111" s="175"/>
      <c r="TLD111" s="175"/>
      <c r="TLE111" s="175"/>
      <c r="TLF111" s="175"/>
      <c r="TLG111" s="175"/>
      <c r="TLH111" s="175"/>
      <c r="TLI111" s="175"/>
      <c r="TLJ111" s="175"/>
      <c r="TLK111" s="175"/>
      <c r="TLL111" s="175"/>
      <c r="TLM111" s="175"/>
      <c r="TLN111" s="175"/>
      <c r="TLO111" s="175"/>
      <c r="TLP111" s="175"/>
      <c r="TLQ111" s="175"/>
      <c r="TLR111" s="175"/>
      <c r="TLS111" s="175"/>
      <c r="TLT111" s="175"/>
      <c r="TLU111" s="175"/>
      <c r="TLV111" s="175"/>
      <c r="TLW111" s="175"/>
      <c r="TLX111" s="175"/>
      <c r="TLY111" s="175"/>
      <c r="TLZ111" s="175"/>
      <c r="TMA111" s="175"/>
      <c r="TMB111" s="175"/>
      <c r="TMC111" s="175"/>
      <c r="TMD111" s="175"/>
      <c r="TME111" s="175"/>
      <c r="TMF111" s="175"/>
      <c r="TMG111" s="175"/>
      <c r="TMH111" s="175"/>
      <c r="TMI111" s="175"/>
      <c r="TMJ111" s="175"/>
      <c r="TMK111" s="175"/>
      <c r="TML111" s="175"/>
      <c r="TMM111" s="175"/>
      <c r="TMN111" s="175"/>
      <c r="TMO111" s="175"/>
      <c r="TMP111" s="175"/>
      <c r="TMQ111" s="175"/>
      <c r="TMR111" s="175"/>
      <c r="TMS111" s="175"/>
      <c r="TMT111" s="175"/>
      <c r="TMU111" s="175"/>
      <c r="TMV111" s="175"/>
      <c r="TMW111" s="175"/>
      <c r="TMX111" s="175"/>
      <c r="TMY111" s="175"/>
      <c r="TMZ111" s="175"/>
      <c r="TNA111" s="175"/>
      <c r="TNB111" s="175"/>
      <c r="TNC111" s="175"/>
      <c r="TND111" s="175"/>
      <c r="TNE111" s="175"/>
      <c r="TNF111" s="175"/>
      <c r="TNG111" s="175"/>
      <c r="TNH111" s="175"/>
      <c r="TNI111" s="175"/>
      <c r="TNJ111" s="175"/>
      <c r="TNK111" s="175"/>
      <c r="TNL111" s="175"/>
      <c r="TNM111" s="175"/>
      <c r="TNN111" s="175"/>
      <c r="TNO111" s="175"/>
      <c r="TNP111" s="175"/>
      <c r="TNQ111" s="175"/>
      <c r="TNR111" s="175"/>
      <c r="TNS111" s="175"/>
      <c r="TNT111" s="175"/>
      <c r="TNU111" s="175"/>
      <c r="TNV111" s="175"/>
      <c r="TNW111" s="175"/>
      <c r="TNX111" s="175"/>
      <c r="TNY111" s="175"/>
      <c r="TNZ111" s="175"/>
      <c r="TOA111" s="175"/>
      <c r="TOB111" s="175"/>
      <c r="TOC111" s="175"/>
      <c r="TOD111" s="175"/>
      <c r="TOE111" s="175"/>
      <c r="TOF111" s="175"/>
      <c r="TOG111" s="175"/>
      <c r="TOH111" s="175"/>
      <c r="TOI111" s="175"/>
      <c r="TOJ111" s="175"/>
      <c r="TOK111" s="175"/>
      <c r="TOL111" s="175"/>
      <c r="TOM111" s="175"/>
      <c r="TON111" s="175"/>
      <c r="TOO111" s="175"/>
      <c r="TOP111" s="175"/>
      <c r="TOQ111" s="175"/>
      <c r="TOR111" s="175"/>
      <c r="TOS111" s="175"/>
      <c r="TOT111" s="175"/>
      <c r="TOU111" s="175"/>
      <c r="TOV111" s="175"/>
      <c r="TOW111" s="175"/>
      <c r="TOX111" s="175"/>
      <c r="TOY111" s="175"/>
      <c r="TOZ111" s="175"/>
      <c r="TPA111" s="175"/>
      <c r="TPB111" s="175"/>
      <c r="TPC111" s="175"/>
      <c r="TPD111" s="175"/>
      <c r="TPE111" s="175"/>
      <c r="TPF111" s="175"/>
      <c r="TPG111" s="175"/>
      <c r="TPH111" s="175"/>
      <c r="TPI111" s="175"/>
      <c r="TPJ111" s="175"/>
      <c r="TPK111" s="175"/>
      <c r="TPL111" s="175"/>
      <c r="TPM111" s="175"/>
      <c r="TPN111" s="175"/>
      <c r="TPO111" s="175"/>
      <c r="TPP111" s="175"/>
      <c r="TPQ111" s="175"/>
      <c r="TPR111" s="175"/>
      <c r="TPS111" s="175"/>
      <c r="TPT111" s="175"/>
      <c r="TPU111" s="175"/>
      <c r="TPV111" s="175"/>
      <c r="TPW111" s="175"/>
      <c r="TPX111" s="175"/>
      <c r="TPY111" s="175"/>
      <c r="TPZ111" s="175"/>
      <c r="TQA111" s="175"/>
      <c r="TQB111" s="175"/>
      <c r="TQC111" s="175"/>
      <c r="TQD111" s="175"/>
      <c r="TQE111" s="175"/>
      <c r="TQF111" s="175"/>
      <c r="TQG111" s="175"/>
      <c r="TQH111" s="175"/>
      <c r="TQI111" s="175"/>
      <c r="TQJ111" s="175"/>
      <c r="TQK111" s="175"/>
      <c r="TQL111" s="175"/>
      <c r="TQM111" s="175"/>
      <c r="TQN111" s="175"/>
      <c r="TQO111" s="175"/>
      <c r="TQP111" s="175"/>
      <c r="TQQ111" s="175"/>
      <c r="TQR111" s="175"/>
      <c r="TQS111" s="175"/>
      <c r="TQT111" s="175"/>
      <c r="TQU111" s="175"/>
      <c r="TQV111" s="175"/>
      <c r="TQW111" s="175"/>
      <c r="TQX111" s="175"/>
      <c r="TQY111" s="175"/>
      <c r="TQZ111" s="175"/>
      <c r="TRA111" s="175"/>
      <c r="TRB111" s="175"/>
      <c r="TRC111" s="175"/>
      <c r="TRD111" s="175"/>
      <c r="TRE111" s="175"/>
      <c r="TRF111" s="175"/>
      <c r="TRG111" s="175"/>
      <c r="TRH111" s="175"/>
      <c r="TRI111" s="175"/>
      <c r="TRJ111" s="175"/>
      <c r="TRK111" s="175"/>
      <c r="TRL111" s="175"/>
      <c r="TRM111" s="175"/>
      <c r="TRN111" s="175"/>
      <c r="TRO111" s="175"/>
      <c r="TRP111" s="175"/>
      <c r="TRQ111" s="175"/>
      <c r="TRR111" s="175"/>
      <c r="TRS111" s="175"/>
      <c r="TRT111" s="175"/>
      <c r="TRU111" s="175"/>
      <c r="TRV111" s="175"/>
      <c r="TRW111" s="175"/>
      <c r="TRX111" s="175"/>
      <c r="TRY111" s="175"/>
      <c r="TRZ111" s="175"/>
      <c r="TSA111" s="175"/>
      <c r="TSB111" s="175"/>
      <c r="TSC111" s="175"/>
      <c r="TSD111" s="175"/>
      <c r="TSE111" s="175"/>
      <c r="TSF111" s="175"/>
      <c r="TSG111" s="175"/>
      <c r="TSH111" s="175"/>
      <c r="TSI111" s="175"/>
      <c r="TSJ111" s="175"/>
      <c r="TSK111" s="175"/>
      <c r="TSL111" s="175"/>
      <c r="TSM111" s="175"/>
      <c r="TSN111" s="175"/>
      <c r="TSO111" s="175"/>
      <c r="TSP111" s="175"/>
      <c r="TSQ111" s="175"/>
      <c r="TSR111" s="175"/>
      <c r="TSS111" s="175"/>
      <c r="TST111" s="175"/>
      <c r="TSU111" s="175"/>
      <c r="TSV111" s="175"/>
      <c r="TSW111" s="175"/>
      <c r="TSX111" s="175"/>
      <c r="TSY111" s="175"/>
      <c r="TSZ111" s="175"/>
      <c r="TTA111" s="175"/>
      <c r="TTB111" s="175"/>
      <c r="TTC111" s="175"/>
      <c r="TTD111" s="175"/>
      <c r="TTE111" s="175"/>
      <c r="TTF111" s="175"/>
      <c r="TTG111" s="175"/>
      <c r="TTH111" s="175"/>
      <c r="TTI111" s="175"/>
      <c r="TTJ111" s="175"/>
      <c r="TTK111" s="175"/>
      <c r="TTL111" s="175"/>
      <c r="TTM111" s="175"/>
      <c r="TTN111" s="175"/>
      <c r="TTO111" s="175"/>
      <c r="TTP111" s="175"/>
      <c r="TTQ111" s="175"/>
      <c r="TTR111" s="175"/>
      <c r="TTS111" s="175"/>
      <c r="TTT111" s="175"/>
      <c r="TTU111" s="175"/>
      <c r="TTV111" s="175"/>
      <c r="TTW111" s="175"/>
      <c r="TTX111" s="175"/>
      <c r="TTY111" s="175"/>
      <c r="TTZ111" s="175"/>
      <c r="TUA111" s="175"/>
      <c r="TUB111" s="175"/>
      <c r="TUC111" s="175"/>
      <c r="TUD111" s="175"/>
      <c r="TUE111" s="175"/>
      <c r="TUF111" s="175"/>
      <c r="TUG111" s="175"/>
      <c r="TUH111" s="175"/>
      <c r="TUI111" s="175"/>
      <c r="TUJ111" s="175"/>
      <c r="TUK111" s="175"/>
      <c r="TUL111" s="175"/>
      <c r="TUM111" s="175"/>
      <c r="TUN111" s="175"/>
      <c r="TUO111" s="175"/>
      <c r="TUP111" s="175"/>
      <c r="TUQ111" s="175"/>
      <c r="TUR111" s="175"/>
      <c r="TUS111" s="175"/>
      <c r="TUT111" s="175"/>
      <c r="TUU111" s="175"/>
      <c r="TUV111" s="175"/>
      <c r="TUW111" s="175"/>
      <c r="TUX111" s="175"/>
      <c r="TUY111" s="175"/>
      <c r="TUZ111" s="175"/>
      <c r="TVA111" s="175"/>
      <c r="TVB111" s="175"/>
      <c r="TVC111" s="175"/>
      <c r="TVD111" s="175"/>
      <c r="TVE111" s="175"/>
      <c r="TVF111" s="175"/>
      <c r="TVG111" s="175"/>
      <c r="TVH111" s="175"/>
      <c r="TVI111" s="175"/>
      <c r="TVJ111" s="175"/>
      <c r="TVK111" s="175"/>
      <c r="TVL111" s="175"/>
      <c r="TVM111" s="175"/>
      <c r="TVN111" s="175"/>
      <c r="TVO111" s="175"/>
      <c r="TVP111" s="175"/>
      <c r="TVQ111" s="175"/>
      <c r="TVR111" s="175"/>
      <c r="TVS111" s="175"/>
      <c r="TVT111" s="175"/>
      <c r="TVU111" s="175"/>
      <c r="TVV111" s="175"/>
      <c r="TVW111" s="175"/>
      <c r="TVX111" s="175"/>
      <c r="TVY111" s="175"/>
      <c r="TVZ111" s="175"/>
      <c r="TWA111" s="175"/>
      <c r="TWB111" s="175"/>
      <c r="TWC111" s="175"/>
      <c r="TWD111" s="175"/>
      <c r="TWE111" s="175"/>
      <c r="TWF111" s="175"/>
      <c r="TWG111" s="175"/>
      <c r="TWH111" s="175"/>
      <c r="TWI111" s="175"/>
      <c r="TWJ111" s="175"/>
      <c r="TWK111" s="175"/>
      <c r="TWL111" s="175"/>
      <c r="TWM111" s="175"/>
      <c r="TWN111" s="175"/>
      <c r="TWO111" s="175"/>
      <c r="TWP111" s="175"/>
      <c r="TWQ111" s="175"/>
      <c r="TWR111" s="175"/>
      <c r="TWS111" s="175"/>
      <c r="TWT111" s="175"/>
      <c r="TWU111" s="175"/>
      <c r="TWV111" s="175"/>
      <c r="TWW111" s="175"/>
      <c r="TWX111" s="175"/>
      <c r="TWY111" s="175"/>
      <c r="TWZ111" s="175"/>
      <c r="TXA111" s="175"/>
      <c r="TXB111" s="175"/>
      <c r="TXC111" s="175"/>
      <c r="TXD111" s="175"/>
      <c r="TXE111" s="175"/>
      <c r="TXF111" s="175"/>
      <c r="TXG111" s="175"/>
      <c r="TXH111" s="175"/>
      <c r="TXI111" s="175"/>
      <c r="TXJ111" s="175"/>
      <c r="TXK111" s="175"/>
      <c r="TXL111" s="175"/>
      <c r="TXM111" s="175"/>
      <c r="TXN111" s="175"/>
      <c r="TXO111" s="175"/>
      <c r="TXP111" s="175"/>
      <c r="TXQ111" s="175"/>
      <c r="TXR111" s="175"/>
      <c r="TXS111" s="175"/>
      <c r="TXT111" s="175"/>
      <c r="TXU111" s="175"/>
      <c r="TXV111" s="175"/>
      <c r="TXW111" s="175"/>
      <c r="TXX111" s="175"/>
      <c r="TXY111" s="175"/>
      <c r="TXZ111" s="175"/>
      <c r="TYA111" s="175"/>
      <c r="TYB111" s="175"/>
      <c r="TYC111" s="175"/>
      <c r="TYD111" s="175"/>
      <c r="TYE111" s="175"/>
      <c r="TYF111" s="175"/>
      <c r="TYG111" s="175"/>
      <c r="TYH111" s="175"/>
      <c r="TYI111" s="175"/>
      <c r="TYJ111" s="175"/>
      <c r="TYK111" s="175"/>
      <c r="TYL111" s="175"/>
      <c r="TYM111" s="175"/>
      <c r="TYN111" s="175"/>
      <c r="TYO111" s="175"/>
      <c r="TYP111" s="175"/>
      <c r="TYQ111" s="175"/>
      <c r="TYR111" s="175"/>
      <c r="TYS111" s="175"/>
      <c r="TYT111" s="175"/>
      <c r="TYU111" s="175"/>
      <c r="TYV111" s="175"/>
      <c r="TYW111" s="175"/>
      <c r="TYX111" s="175"/>
      <c r="TYY111" s="175"/>
      <c r="TYZ111" s="175"/>
      <c r="TZA111" s="175"/>
      <c r="TZB111" s="175"/>
      <c r="TZC111" s="175"/>
      <c r="TZD111" s="175"/>
      <c r="TZE111" s="175"/>
      <c r="TZF111" s="175"/>
      <c r="TZG111" s="175"/>
      <c r="TZH111" s="175"/>
      <c r="TZI111" s="175"/>
      <c r="TZJ111" s="175"/>
      <c r="TZK111" s="175"/>
      <c r="TZL111" s="175"/>
      <c r="TZM111" s="175"/>
      <c r="TZN111" s="175"/>
      <c r="TZO111" s="175"/>
      <c r="TZP111" s="175"/>
      <c r="TZQ111" s="175"/>
      <c r="TZR111" s="175"/>
      <c r="TZS111" s="175"/>
      <c r="TZT111" s="175"/>
      <c r="TZU111" s="175"/>
      <c r="TZV111" s="175"/>
      <c r="TZW111" s="175"/>
      <c r="TZX111" s="175"/>
      <c r="TZY111" s="175"/>
      <c r="TZZ111" s="175"/>
      <c r="UAA111" s="175"/>
      <c r="UAB111" s="175"/>
      <c r="UAC111" s="175"/>
      <c r="UAD111" s="175"/>
      <c r="UAE111" s="175"/>
      <c r="UAF111" s="175"/>
      <c r="UAG111" s="175"/>
      <c r="UAH111" s="175"/>
      <c r="UAI111" s="175"/>
      <c r="UAJ111" s="175"/>
      <c r="UAK111" s="175"/>
      <c r="UAL111" s="175"/>
      <c r="UAM111" s="175"/>
      <c r="UAN111" s="175"/>
      <c r="UAO111" s="175"/>
      <c r="UAP111" s="175"/>
      <c r="UAQ111" s="175"/>
      <c r="UAR111" s="175"/>
      <c r="UAS111" s="175"/>
      <c r="UAT111" s="175"/>
      <c r="UAU111" s="175"/>
      <c r="UAV111" s="175"/>
      <c r="UAW111" s="175"/>
      <c r="UAX111" s="175"/>
      <c r="UAY111" s="175"/>
      <c r="UAZ111" s="175"/>
      <c r="UBA111" s="175"/>
      <c r="UBB111" s="175"/>
      <c r="UBC111" s="175"/>
      <c r="UBD111" s="175"/>
      <c r="UBE111" s="175"/>
      <c r="UBF111" s="175"/>
      <c r="UBG111" s="175"/>
      <c r="UBH111" s="175"/>
      <c r="UBI111" s="175"/>
      <c r="UBJ111" s="175"/>
      <c r="UBK111" s="175"/>
      <c r="UBL111" s="175"/>
      <c r="UBM111" s="175"/>
      <c r="UBN111" s="175"/>
      <c r="UBO111" s="175"/>
      <c r="UBP111" s="175"/>
      <c r="UBQ111" s="175"/>
      <c r="UBR111" s="175"/>
      <c r="UBS111" s="175"/>
      <c r="UBT111" s="175"/>
      <c r="UBU111" s="175"/>
      <c r="UBV111" s="175"/>
      <c r="UBW111" s="175"/>
      <c r="UBX111" s="175"/>
      <c r="UBY111" s="175"/>
      <c r="UBZ111" s="175"/>
      <c r="UCA111" s="175"/>
      <c r="UCB111" s="175"/>
      <c r="UCC111" s="175"/>
      <c r="UCD111" s="175"/>
      <c r="UCE111" s="175"/>
      <c r="UCF111" s="175"/>
      <c r="UCG111" s="175"/>
      <c r="UCH111" s="175"/>
      <c r="UCI111" s="175"/>
      <c r="UCJ111" s="175"/>
      <c r="UCK111" s="175"/>
      <c r="UCL111" s="175"/>
      <c r="UCM111" s="175"/>
      <c r="UCN111" s="175"/>
      <c r="UCO111" s="175"/>
      <c r="UCP111" s="175"/>
      <c r="UCQ111" s="175"/>
      <c r="UCR111" s="175"/>
      <c r="UCS111" s="175"/>
      <c r="UCT111" s="175"/>
      <c r="UCU111" s="175"/>
      <c r="UCV111" s="175"/>
      <c r="UCW111" s="175"/>
      <c r="UCX111" s="175"/>
      <c r="UCY111" s="175"/>
      <c r="UCZ111" s="175"/>
      <c r="UDA111" s="175"/>
      <c r="UDB111" s="175"/>
      <c r="UDC111" s="175"/>
      <c r="UDD111" s="175"/>
      <c r="UDE111" s="175"/>
      <c r="UDF111" s="175"/>
      <c r="UDG111" s="175"/>
      <c r="UDH111" s="175"/>
      <c r="UDI111" s="175"/>
      <c r="UDJ111" s="175"/>
      <c r="UDK111" s="175"/>
      <c r="UDL111" s="175"/>
      <c r="UDM111" s="175"/>
      <c r="UDN111" s="175"/>
      <c r="UDO111" s="175"/>
      <c r="UDP111" s="175"/>
      <c r="UDQ111" s="175"/>
      <c r="UDR111" s="175"/>
      <c r="UDS111" s="175"/>
      <c r="UDT111" s="175"/>
      <c r="UDU111" s="175"/>
      <c r="UDV111" s="175"/>
      <c r="UDW111" s="175"/>
      <c r="UDX111" s="175"/>
      <c r="UDY111" s="175"/>
      <c r="UDZ111" s="175"/>
      <c r="UEA111" s="175"/>
      <c r="UEB111" s="175"/>
      <c r="UEC111" s="175"/>
      <c r="UED111" s="175"/>
      <c r="UEE111" s="175"/>
      <c r="UEF111" s="175"/>
      <c r="UEG111" s="175"/>
      <c r="UEH111" s="175"/>
      <c r="UEI111" s="175"/>
      <c r="UEJ111" s="175"/>
      <c r="UEK111" s="175"/>
      <c r="UEL111" s="175"/>
      <c r="UEM111" s="175"/>
      <c r="UEN111" s="175"/>
      <c r="UEO111" s="175"/>
      <c r="UEP111" s="175"/>
      <c r="UEQ111" s="175"/>
      <c r="UER111" s="175"/>
      <c r="UES111" s="175"/>
      <c r="UET111" s="175"/>
      <c r="UEU111" s="175"/>
      <c r="UEV111" s="175"/>
      <c r="UEW111" s="175"/>
      <c r="UEX111" s="175"/>
      <c r="UEY111" s="175"/>
      <c r="UEZ111" s="175"/>
      <c r="UFA111" s="175"/>
      <c r="UFB111" s="175"/>
      <c r="UFC111" s="175"/>
      <c r="UFD111" s="175"/>
      <c r="UFE111" s="175"/>
      <c r="UFF111" s="175"/>
      <c r="UFG111" s="175"/>
      <c r="UFH111" s="175"/>
      <c r="UFI111" s="175"/>
      <c r="UFJ111" s="175"/>
      <c r="UFK111" s="175"/>
      <c r="UFL111" s="175"/>
      <c r="UFM111" s="175"/>
      <c r="UFN111" s="175"/>
      <c r="UFO111" s="175"/>
      <c r="UFP111" s="175"/>
      <c r="UFQ111" s="175"/>
      <c r="UFR111" s="175"/>
      <c r="UFS111" s="175"/>
      <c r="UFT111" s="175"/>
      <c r="UFU111" s="175"/>
      <c r="UFV111" s="175"/>
      <c r="UFW111" s="175"/>
      <c r="UFX111" s="175"/>
      <c r="UFY111" s="175"/>
      <c r="UFZ111" s="175"/>
      <c r="UGA111" s="175"/>
      <c r="UGB111" s="175"/>
      <c r="UGC111" s="175"/>
      <c r="UGD111" s="175"/>
      <c r="UGE111" s="175"/>
      <c r="UGF111" s="175"/>
      <c r="UGG111" s="175"/>
      <c r="UGH111" s="175"/>
      <c r="UGI111" s="175"/>
      <c r="UGJ111" s="175"/>
      <c r="UGK111" s="175"/>
      <c r="UGL111" s="175"/>
      <c r="UGM111" s="175"/>
      <c r="UGN111" s="175"/>
      <c r="UGO111" s="175"/>
      <c r="UGP111" s="175"/>
      <c r="UGQ111" s="175"/>
      <c r="UGR111" s="175"/>
      <c r="UGS111" s="175"/>
      <c r="UGT111" s="175"/>
      <c r="UGU111" s="175"/>
      <c r="UGV111" s="175"/>
      <c r="UGW111" s="175"/>
      <c r="UGX111" s="175"/>
      <c r="UGY111" s="175"/>
      <c r="UGZ111" s="175"/>
      <c r="UHA111" s="175"/>
      <c r="UHB111" s="175"/>
      <c r="UHC111" s="175"/>
      <c r="UHD111" s="175"/>
      <c r="UHE111" s="175"/>
      <c r="UHF111" s="175"/>
      <c r="UHG111" s="175"/>
      <c r="UHH111" s="175"/>
      <c r="UHI111" s="175"/>
      <c r="UHJ111" s="175"/>
      <c r="UHK111" s="175"/>
      <c r="UHL111" s="175"/>
      <c r="UHM111" s="175"/>
      <c r="UHN111" s="175"/>
      <c r="UHO111" s="175"/>
      <c r="UHP111" s="175"/>
      <c r="UHQ111" s="175"/>
      <c r="UHR111" s="175"/>
      <c r="UHS111" s="175"/>
      <c r="UHT111" s="175"/>
      <c r="UHU111" s="175"/>
      <c r="UHV111" s="175"/>
      <c r="UHW111" s="175"/>
      <c r="UHX111" s="175"/>
      <c r="UHY111" s="175"/>
      <c r="UHZ111" s="175"/>
      <c r="UIA111" s="175"/>
      <c r="UIB111" s="175"/>
      <c r="UIC111" s="175"/>
      <c r="UID111" s="175"/>
      <c r="UIE111" s="175"/>
      <c r="UIF111" s="175"/>
      <c r="UIG111" s="175"/>
      <c r="UIH111" s="175"/>
      <c r="UII111" s="175"/>
      <c r="UIJ111" s="175"/>
      <c r="UIK111" s="175"/>
      <c r="UIL111" s="175"/>
      <c r="UIM111" s="175"/>
      <c r="UIN111" s="175"/>
      <c r="UIO111" s="175"/>
      <c r="UIP111" s="175"/>
      <c r="UIQ111" s="175"/>
      <c r="UIR111" s="175"/>
      <c r="UIS111" s="175"/>
      <c r="UIT111" s="175"/>
      <c r="UIU111" s="175"/>
      <c r="UIV111" s="175"/>
      <c r="UIW111" s="175"/>
      <c r="UIX111" s="175"/>
      <c r="UIY111" s="175"/>
      <c r="UIZ111" s="175"/>
      <c r="UJA111" s="175"/>
      <c r="UJB111" s="175"/>
      <c r="UJC111" s="175"/>
      <c r="UJD111" s="175"/>
      <c r="UJE111" s="175"/>
      <c r="UJF111" s="175"/>
      <c r="UJG111" s="175"/>
      <c r="UJH111" s="175"/>
      <c r="UJI111" s="175"/>
      <c r="UJJ111" s="175"/>
      <c r="UJK111" s="175"/>
      <c r="UJL111" s="175"/>
      <c r="UJM111" s="175"/>
      <c r="UJN111" s="175"/>
      <c r="UJO111" s="175"/>
      <c r="UJP111" s="175"/>
      <c r="UJQ111" s="175"/>
      <c r="UJR111" s="175"/>
      <c r="UJS111" s="175"/>
      <c r="UJT111" s="175"/>
      <c r="UJU111" s="175"/>
      <c r="UJV111" s="175"/>
      <c r="UJW111" s="175"/>
      <c r="UJX111" s="175"/>
      <c r="UJY111" s="175"/>
      <c r="UJZ111" s="175"/>
      <c r="UKA111" s="175"/>
      <c r="UKB111" s="175"/>
      <c r="UKC111" s="175"/>
      <c r="UKD111" s="175"/>
      <c r="UKE111" s="175"/>
      <c r="UKF111" s="175"/>
      <c r="UKG111" s="175"/>
      <c r="UKH111" s="175"/>
      <c r="UKI111" s="175"/>
      <c r="UKJ111" s="175"/>
      <c r="UKK111" s="175"/>
      <c r="UKL111" s="175"/>
      <c r="UKM111" s="175"/>
      <c r="UKN111" s="175"/>
      <c r="UKO111" s="175"/>
      <c r="UKP111" s="175"/>
      <c r="UKQ111" s="175"/>
      <c r="UKR111" s="175"/>
      <c r="UKS111" s="175"/>
      <c r="UKT111" s="175"/>
      <c r="UKU111" s="175"/>
      <c r="UKV111" s="175"/>
      <c r="UKW111" s="175"/>
      <c r="UKX111" s="175"/>
      <c r="UKY111" s="175"/>
      <c r="UKZ111" s="175"/>
      <c r="ULA111" s="175"/>
      <c r="ULB111" s="175"/>
      <c r="ULC111" s="175"/>
      <c r="ULD111" s="175"/>
      <c r="ULE111" s="175"/>
      <c r="ULF111" s="175"/>
      <c r="ULG111" s="175"/>
      <c r="ULH111" s="175"/>
      <c r="ULI111" s="175"/>
      <c r="ULJ111" s="175"/>
      <c r="ULK111" s="175"/>
      <c r="ULL111" s="175"/>
      <c r="ULM111" s="175"/>
      <c r="ULN111" s="175"/>
      <c r="ULO111" s="175"/>
      <c r="ULP111" s="175"/>
      <c r="ULQ111" s="175"/>
      <c r="ULR111" s="175"/>
      <c r="ULS111" s="175"/>
      <c r="ULT111" s="175"/>
      <c r="ULU111" s="175"/>
      <c r="ULV111" s="175"/>
      <c r="ULW111" s="175"/>
      <c r="ULX111" s="175"/>
      <c r="ULY111" s="175"/>
      <c r="ULZ111" s="175"/>
      <c r="UMA111" s="175"/>
      <c r="UMB111" s="175"/>
      <c r="UMC111" s="175"/>
      <c r="UMD111" s="175"/>
      <c r="UME111" s="175"/>
      <c r="UMF111" s="175"/>
      <c r="UMG111" s="175"/>
      <c r="UMH111" s="175"/>
      <c r="UMI111" s="175"/>
      <c r="UMJ111" s="175"/>
      <c r="UMK111" s="175"/>
      <c r="UML111" s="175"/>
      <c r="UMM111" s="175"/>
      <c r="UMN111" s="175"/>
      <c r="UMO111" s="175"/>
      <c r="UMP111" s="175"/>
      <c r="UMQ111" s="175"/>
      <c r="UMR111" s="175"/>
      <c r="UMS111" s="175"/>
      <c r="UMT111" s="175"/>
      <c r="UMU111" s="175"/>
      <c r="UMV111" s="175"/>
      <c r="UMW111" s="175"/>
      <c r="UMX111" s="175"/>
      <c r="UMY111" s="175"/>
      <c r="UMZ111" s="175"/>
      <c r="UNA111" s="175"/>
      <c r="UNB111" s="175"/>
      <c r="UNC111" s="175"/>
      <c r="UND111" s="175"/>
      <c r="UNE111" s="175"/>
      <c r="UNF111" s="175"/>
      <c r="UNG111" s="175"/>
      <c r="UNH111" s="175"/>
      <c r="UNI111" s="175"/>
      <c r="UNJ111" s="175"/>
      <c r="UNK111" s="175"/>
      <c r="UNL111" s="175"/>
      <c r="UNM111" s="175"/>
      <c r="UNN111" s="175"/>
      <c r="UNO111" s="175"/>
      <c r="UNP111" s="175"/>
      <c r="UNQ111" s="175"/>
      <c r="UNR111" s="175"/>
      <c r="UNS111" s="175"/>
      <c r="UNT111" s="175"/>
      <c r="UNU111" s="175"/>
      <c r="UNV111" s="175"/>
      <c r="UNW111" s="175"/>
      <c r="UNX111" s="175"/>
      <c r="UNY111" s="175"/>
      <c r="UNZ111" s="175"/>
      <c r="UOA111" s="175"/>
      <c r="UOB111" s="175"/>
      <c r="UOC111" s="175"/>
      <c r="UOD111" s="175"/>
      <c r="UOE111" s="175"/>
      <c r="UOF111" s="175"/>
      <c r="UOG111" s="175"/>
      <c r="UOH111" s="175"/>
      <c r="UOI111" s="175"/>
      <c r="UOJ111" s="175"/>
      <c r="UOK111" s="175"/>
      <c r="UOL111" s="175"/>
      <c r="UOM111" s="175"/>
      <c r="UON111" s="175"/>
      <c r="UOO111" s="175"/>
      <c r="UOP111" s="175"/>
      <c r="UOQ111" s="175"/>
      <c r="UOR111" s="175"/>
      <c r="UOS111" s="175"/>
      <c r="UOT111" s="175"/>
      <c r="UOU111" s="175"/>
      <c r="UOV111" s="175"/>
      <c r="UOW111" s="175"/>
      <c r="UOX111" s="175"/>
      <c r="UOY111" s="175"/>
      <c r="UOZ111" s="175"/>
      <c r="UPA111" s="175"/>
      <c r="UPB111" s="175"/>
      <c r="UPC111" s="175"/>
      <c r="UPD111" s="175"/>
      <c r="UPE111" s="175"/>
      <c r="UPF111" s="175"/>
      <c r="UPG111" s="175"/>
      <c r="UPH111" s="175"/>
      <c r="UPI111" s="175"/>
      <c r="UPJ111" s="175"/>
      <c r="UPK111" s="175"/>
      <c r="UPL111" s="175"/>
      <c r="UPM111" s="175"/>
      <c r="UPN111" s="175"/>
      <c r="UPO111" s="175"/>
      <c r="UPP111" s="175"/>
      <c r="UPQ111" s="175"/>
      <c r="UPR111" s="175"/>
      <c r="UPS111" s="175"/>
      <c r="UPT111" s="175"/>
      <c r="UPU111" s="175"/>
      <c r="UPV111" s="175"/>
      <c r="UPW111" s="175"/>
      <c r="UPX111" s="175"/>
      <c r="UPY111" s="175"/>
      <c r="UPZ111" s="175"/>
      <c r="UQA111" s="175"/>
      <c r="UQB111" s="175"/>
      <c r="UQC111" s="175"/>
      <c r="UQD111" s="175"/>
      <c r="UQE111" s="175"/>
      <c r="UQF111" s="175"/>
      <c r="UQG111" s="175"/>
      <c r="UQH111" s="175"/>
      <c r="UQI111" s="175"/>
      <c r="UQJ111" s="175"/>
      <c r="UQK111" s="175"/>
      <c r="UQL111" s="175"/>
      <c r="UQM111" s="175"/>
      <c r="UQN111" s="175"/>
      <c r="UQO111" s="175"/>
      <c r="UQP111" s="175"/>
      <c r="UQQ111" s="175"/>
      <c r="UQR111" s="175"/>
      <c r="UQS111" s="175"/>
      <c r="UQT111" s="175"/>
      <c r="UQU111" s="175"/>
      <c r="UQV111" s="175"/>
      <c r="UQW111" s="175"/>
      <c r="UQX111" s="175"/>
      <c r="UQY111" s="175"/>
      <c r="UQZ111" s="175"/>
      <c r="URA111" s="175"/>
      <c r="URB111" s="175"/>
      <c r="URC111" s="175"/>
      <c r="URD111" s="175"/>
      <c r="URE111" s="175"/>
      <c r="URF111" s="175"/>
      <c r="URG111" s="175"/>
      <c r="URH111" s="175"/>
      <c r="URI111" s="175"/>
      <c r="URJ111" s="175"/>
      <c r="URK111" s="175"/>
      <c r="URL111" s="175"/>
      <c r="URM111" s="175"/>
      <c r="URN111" s="175"/>
      <c r="URO111" s="175"/>
      <c r="URP111" s="175"/>
      <c r="URQ111" s="175"/>
      <c r="URR111" s="175"/>
      <c r="URS111" s="175"/>
      <c r="URT111" s="175"/>
      <c r="URU111" s="175"/>
      <c r="URV111" s="175"/>
      <c r="URW111" s="175"/>
      <c r="URX111" s="175"/>
      <c r="URY111" s="175"/>
      <c r="URZ111" s="175"/>
      <c r="USA111" s="175"/>
      <c r="USB111" s="175"/>
      <c r="USC111" s="175"/>
      <c r="USD111" s="175"/>
      <c r="USE111" s="175"/>
      <c r="USF111" s="175"/>
      <c r="USG111" s="175"/>
      <c r="USH111" s="175"/>
      <c r="USI111" s="175"/>
      <c r="USJ111" s="175"/>
      <c r="USK111" s="175"/>
      <c r="USL111" s="175"/>
      <c r="USM111" s="175"/>
      <c r="USN111" s="175"/>
      <c r="USO111" s="175"/>
      <c r="USP111" s="175"/>
      <c r="USQ111" s="175"/>
      <c r="USR111" s="175"/>
      <c r="USS111" s="175"/>
      <c r="UST111" s="175"/>
      <c r="USU111" s="175"/>
      <c r="USV111" s="175"/>
      <c r="USW111" s="175"/>
      <c r="USX111" s="175"/>
      <c r="USY111" s="175"/>
      <c r="USZ111" s="175"/>
      <c r="UTA111" s="175"/>
      <c r="UTB111" s="175"/>
      <c r="UTC111" s="175"/>
      <c r="UTD111" s="175"/>
      <c r="UTE111" s="175"/>
      <c r="UTF111" s="175"/>
      <c r="UTG111" s="175"/>
      <c r="UTH111" s="175"/>
      <c r="UTI111" s="175"/>
      <c r="UTJ111" s="175"/>
      <c r="UTK111" s="175"/>
      <c r="UTL111" s="175"/>
      <c r="UTM111" s="175"/>
      <c r="UTN111" s="175"/>
      <c r="UTO111" s="175"/>
      <c r="UTP111" s="175"/>
      <c r="UTQ111" s="175"/>
      <c r="UTR111" s="175"/>
      <c r="UTS111" s="175"/>
      <c r="UTT111" s="175"/>
      <c r="UTU111" s="175"/>
      <c r="UTV111" s="175"/>
      <c r="UTW111" s="175"/>
      <c r="UTX111" s="175"/>
      <c r="UTY111" s="175"/>
      <c r="UTZ111" s="175"/>
      <c r="UUA111" s="175"/>
      <c r="UUB111" s="175"/>
      <c r="UUC111" s="175"/>
      <c r="UUD111" s="175"/>
      <c r="UUE111" s="175"/>
      <c r="UUF111" s="175"/>
      <c r="UUG111" s="175"/>
      <c r="UUH111" s="175"/>
      <c r="UUI111" s="175"/>
      <c r="UUJ111" s="175"/>
      <c r="UUK111" s="175"/>
      <c r="UUL111" s="175"/>
      <c r="UUM111" s="175"/>
      <c r="UUN111" s="175"/>
      <c r="UUO111" s="175"/>
      <c r="UUP111" s="175"/>
      <c r="UUQ111" s="175"/>
      <c r="UUR111" s="175"/>
      <c r="UUS111" s="175"/>
      <c r="UUT111" s="175"/>
      <c r="UUU111" s="175"/>
      <c r="UUV111" s="175"/>
      <c r="UUW111" s="175"/>
      <c r="UUX111" s="175"/>
      <c r="UUY111" s="175"/>
      <c r="UUZ111" s="175"/>
      <c r="UVA111" s="175"/>
      <c r="UVB111" s="175"/>
      <c r="UVC111" s="175"/>
      <c r="UVD111" s="175"/>
      <c r="UVE111" s="175"/>
      <c r="UVF111" s="175"/>
      <c r="UVG111" s="175"/>
      <c r="UVH111" s="175"/>
      <c r="UVI111" s="175"/>
      <c r="UVJ111" s="175"/>
      <c r="UVK111" s="175"/>
      <c r="UVL111" s="175"/>
      <c r="UVM111" s="175"/>
      <c r="UVN111" s="175"/>
      <c r="UVO111" s="175"/>
      <c r="UVP111" s="175"/>
      <c r="UVQ111" s="175"/>
      <c r="UVR111" s="175"/>
      <c r="UVS111" s="175"/>
      <c r="UVT111" s="175"/>
      <c r="UVU111" s="175"/>
      <c r="UVV111" s="175"/>
      <c r="UVW111" s="175"/>
      <c r="UVX111" s="175"/>
      <c r="UVY111" s="175"/>
      <c r="UVZ111" s="175"/>
      <c r="UWA111" s="175"/>
      <c r="UWB111" s="175"/>
      <c r="UWC111" s="175"/>
      <c r="UWD111" s="175"/>
      <c r="UWE111" s="175"/>
      <c r="UWF111" s="175"/>
      <c r="UWG111" s="175"/>
      <c r="UWH111" s="175"/>
      <c r="UWI111" s="175"/>
      <c r="UWJ111" s="175"/>
      <c r="UWK111" s="175"/>
      <c r="UWL111" s="175"/>
      <c r="UWM111" s="175"/>
      <c r="UWN111" s="175"/>
      <c r="UWO111" s="175"/>
      <c r="UWP111" s="175"/>
      <c r="UWQ111" s="175"/>
      <c r="UWR111" s="175"/>
      <c r="UWS111" s="175"/>
      <c r="UWT111" s="175"/>
      <c r="UWU111" s="175"/>
      <c r="UWV111" s="175"/>
      <c r="UWW111" s="175"/>
      <c r="UWX111" s="175"/>
      <c r="UWY111" s="175"/>
      <c r="UWZ111" s="175"/>
      <c r="UXA111" s="175"/>
      <c r="UXB111" s="175"/>
      <c r="UXC111" s="175"/>
      <c r="UXD111" s="175"/>
      <c r="UXE111" s="175"/>
      <c r="UXF111" s="175"/>
      <c r="UXG111" s="175"/>
      <c r="UXH111" s="175"/>
      <c r="UXI111" s="175"/>
      <c r="UXJ111" s="175"/>
      <c r="UXK111" s="175"/>
      <c r="UXL111" s="175"/>
      <c r="UXM111" s="175"/>
      <c r="UXN111" s="175"/>
      <c r="UXO111" s="175"/>
      <c r="UXP111" s="175"/>
      <c r="UXQ111" s="175"/>
      <c r="UXR111" s="175"/>
      <c r="UXS111" s="175"/>
      <c r="UXT111" s="175"/>
      <c r="UXU111" s="175"/>
      <c r="UXV111" s="175"/>
      <c r="UXW111" s="175"/>
      <c r="UXX111" s="175"/>
      <c r="UXY111" s="175"/>
      <c r="UXZ111" s="175"/>
      <c r="UYA111" s="175"/>
      <c r="UYB111" s="175"/>
      <c r="UYC111" s="175"/>
      <c r="UYD111" s="175"/>
      <c r="UYE111" s="175"/>
      <c r="UYF111" s="175"/>
      <c r="UYG111" s="175"/>
      <c r="UYH111" s="175"/>
      <c r="UYI111" s="175"/>
      <c r="UYJ111" s="175"/>
      <c r="UYK111" s="175"/>
      <c r="UYL111" s="175"/>
      <c r="UYM111" s="175"/>
      <c r="UYN111" s="175"/>
      <c r="UYO111" s="175"/>
      <c r="UYP111" s="175"/>
      <c r="UYQ111" s="175"/>
      <c r="UYR111" s="175"/>
      <c r="UYS111" s="175"/>
      <c r="UYT111" s="175"/>
      <c r="UYU111" s="175"/>
      <c r="UYV111" s="175"/>
      <c r="UYW111" s="175"/>
      <c r="UYX111" s="175"/>
      <c r="UYY111" s="175"/>
      <c r="UYZ111" s="175"/>
      <c r="UZA111" s="175"/>
      <c r="UZB111" s="175"/>
      <c r="UZC111" s="175"/>
      <c r="UZD111" s="175"/>
      <c r="UZE111" s="175"/>
      <c r="UZF111" s="175"/>
      <c r="UZG111" s="175"/>
      <c r="UZH111" s="175"/>
      <c r="UZI111" s="175"/>
      <c r="UZJ111" s="175"/>
      <c r="UZK111" s="175"/>
      <c r="UZL111" s="175"/>
      <c r="UZM111" s="175"/>
      <c r="UZN111" s="175"/>
      <c r="UZO111" s="175"/>
      <c r="UZP111" s="175"/>
      <c r="UZQ111" s="175"/>
      <c r="UZR111" s="175"/>
      <c r="UZS111" s="175"/>
      <c r="UZT111" s="175"/>
      <c r="UZU111" s="175"/>
      <c r="UZV111" s="175"/>
      <c r="UZW111" s="175"/>
      <c r="UZX111" s="175"/>
      <c r="UZY111" s="175"/>
      <c r="UZZ111" s="175"/>
      <c r="VAA111" s="175"/>
      <c r="VAB111" s="175"/>
      <c r="VAC111" s="175"/>
      <c r="VAD111" s="175"/>
      <c r="VAE111" s="175"/>
      <c r="VAF111" s="175"/>
      <c r="VAG111" s="175"/>
      <c r="VAH111" s="175"/>
      <c r="VAI111" s="175"/>
      <c r="VAJ111" s="175"/>
      <c r="VAK111" s="175"/>
      <c r="VAL111" s="175"/>
      <c r="VAM111" s="175"/>
      <c r="VAN111" s="175"/>
      <c r="VAO111" s="175"/>
      <c r="VAP111" s="175"/>
      <c r="VAQ111" s="175"/>
      <c r="VAR111" s="175"/>
      <c r="VAS111" s="175"/>
      <c r="VAT111" s="175"/>
      <c r="VAU111" s="175"/>
      <c r="VAV111" s="175"/>
      <c r="VAW111" s="175"/>
      <c r="VAX111" s="175"/>
      <c r="VAY111" s="175"/>
      <c r="VAZ111" s="175"/>
      <c r="VBA111" s="175"/>
      <c r="VBB111" s="175"/>
      <c r="VBC111" s="175"/>
      <c r="VBD111" s="175"/>
      <c r="VBE111" s="175"/>
      <c r="VBF111" s="175"/>
      <c r="VBG111" s="175"/>
      <c r="VBH111" s="175"/>
      <c r="VBI111" s="175"/>
      <c r="VBJ111" s="175"/>
      <c r="VBK111" s="175"/>
      <c r="VBL111" s="175"/>
      <c r="VBM111" s="175"/>
      <c r="VBN111" s="175"/>
      <c r="VBO111" s="175"/>
      <c r="VBP111" s="175"/>
      <c r="VBQ111" s="175"/>
      <c r="VBR111" s="175"/>
      <c r="VBS111" s="175"/>
      <c r="VBT111" s="175"/>
      <c r="VBU111" s="175"/>
      <c r="VBV111" s="175"/>
      <c r="VBW111" s="175"/>
      <c r="VBX111" s="175"/>
      <c r="VBY111" s="175"/>
      <c r="VBZ111" s="175"/>
      <c r="VCA111" s="175"/>
      <c r="VCB111" s="175"/>
      <c r="VCC111" s="175"/>
      <c r="VCD111" s="175"/>
      <c r="VCE111" s="175"/>
      <c r="VCF111" s="175"/>
      <c r="VCG111" s="175"/>
      <c r="VCH111" s="175"/>
      <c r="VCI111" s="175"/>
      <c r="VCJ111" s="175"/>
      <c r="VCK111" s="175"/>
      <c r="VCL111" s="175"/>
      <c r="VCM111" s="175"/>
      <c r="VCN111" s="175"/>
      <c r="VCO111" s="175"/>
      <c r="VCP111" s="175"/>
      <c r="VCQ111" s="175"/>
      <c r="VCR111" s="175"/>
      <c r="VCS111" s="175"/>
      <c r="VCT111" s="175"/>
      <c r="VCU111" s="175"/>
      <c r="VCV111" s="175"/>
      <c r="VCW111" s="175"/>
      <c r="VCX111" s="175"/>
      <c r="VCY111" s="175"/>
      <c r="VCZ111" s="175"/>
      <c r="VDA111" s="175"/>
      <c r="VDB111" s="175"/>
      <c r="VDC111" s="175"/>
      <c r="VDD111" s="175"/>
      <c r="VDE111" s="175"/>
      <c r="VDF111" s="175"/>
      <c r="VDG111" s="175"/>
      <c r="VDH111" s="175"/>
      <c r="VDI111" s="175"/>
      <c r="VDJ111" s="175"/>
      <c r="VDK111" s="175"/>
      <c r="VDL111" s="175"/>
      <c r="VDM111" s="175"/>
      <c r="VDN111" s="175"/>
      <c r="VDO111" s="175"/>
      <c r="VDP111" s="175"/>
      <c r="VDQ111" s="175"/>
      <c r="VDR111" s="175"/>
      <c r="VDS111" s="175"/>
      <c r="VDT111" s="175"/>
      <c r="VDU111" s="175"/>
      <c r="VDV111" s="175"/>
      <c r="VDW111" s="175"/>
      <c r="VDX111" s="175"/>
      <c r="VDY111" s="175"/>
      <c r="VDZ111" s="175"/>
      <c r="VEA111" s="175"/>
      <c r="VEB111" s="175"/>
      <c r="VEC111" s="175"/>
      <c r="VED111" s="175"/>
      <c r="VEE111" s="175"/>
      <c r="VEF111" s="175"/>
      <c r="VEG111" s="175"/>
      <c r="VEH111" s="175"/>
      <c r="VEI111" s="175"/>
      <c r="VEJ111" s="175"/>
      <c r="VEK111" s="175"/>
      <c r="VEL111" s="175"/>
      <c r="VEM111" s="175"/>
      <c r="VEN111" s="175"/>
      <c r="VEO111" s="175"/>
      <c r="VEP111" s="175"/>
      <c r="VEQ111" s="175"/>
      <c r="VER111" s="175"/>
      <c r="VES111" s="175"/>
      <c r="VET111" s="175"/>
      <c r="VEU111" s="175"/>
      <c r="VEV111" s="175"/>
      <c r="VEW111" s="175"/>
      <c r="VEX111" s="175"/>
      <c r="VEY111" s="175"/>
      <c r="VEZ111" s="175"/>
      <c r="VFA111" s="175"/>
      <c r="VFB111" s="175"/>
      <c r="VFC111" s="175"/>
      <c r="VFD111" s="175"/>
      <c r="VFE111" s="175"/>
      <c r="VFF111" s="175"/>
      <c r="VFG111" s="175"/>
      <c r="VFH111" s="175"/>
      <c r="VFI111" s="175"/>
      <c r="VFJ111" s="175"/>
      <c r="VFK111" s="175"/>
      <c r="VFL111" s="175"/>
      <c r="VFM111" s="175"/>
      <c r="VFN111" s="175"/>
      <c r="VFO111" s="175"/>
      <c r="VFP111" s="175"/>
      <c r="VFQ111" s="175"/>
      <c r="VFR111" s="175"/>
      <c r="VFS111" s="175"/>
      <c r="VFT111" s="175"/>
      <c r="VFU111" s="175"/>
      <c r="VFV111" s="175"/>
      <c r="VFW111" s="175"/>
      <c r="VFX111" s="175"/>
      <c r="VFY111" s="175"/>
      <c r="VFZ111" s="175"/>
      <c r="VGA111" s="175"/>
      <c r="VGB111" s="175"/>
      <c r="VGC111" s="175"/>
      <c r="VGD111" s="175"/>
      <c r="VGE111" s="175"/>
      <c r="VGF111" s="175"/>
      <c r="VGG111" s="175"/>
      <c r="VGH111" s="175"/>
      <c r="VGI111" s="175"/>
      <c r="VGJ111" s="175"/>
      <c r="VGK111" s="175"/>
      <c r="VGL111" s="175"/>
      <c r="VGM111" s="175"/>
      <c r="VGN111" s="175"/>
      <c r="VGO111" s="175"/>
      <c r="VGP111" s="175"/>
      <c r="VGQ111" s="175"/>
      <c r="VGR111" s="175"/>
      <c r="VGS111" s="175"/>
      <c r="VGT111" s="175"/>
      <c r="VGU111" s="175"/>
      <c r="VGV111" s="175"/>
      <c r="VGW111" s="175"/>
      <c r="VGX111" s="175"/>
      <c r="VGY111" s="175"/>
      <c r="VGZ111" s="175"/>
      <c r="VHA111" s="175"/>
      <c r="VHB111" s="175"/>
      <c r="VHC111" s="175"/>
      <c r="VHD111" s="175"/>
      <c r="VHE111" s="175"/>
      <c r="VHF111" s="175"/>
      <c r="VHG111" s="175"/>
      <c r="VHH111" s="175"/>
      <c r="VHI111" s="175"/>
      <c r="VHJ111" s="175"/>
      <c r="VHK111" s="175"/>
      <c r="VHL111" s="175"/>
      <c r="VHM111" s="175"/>
      <c r="VHN111" s="175"/>
      <c r="VHO111" s="175"/>
      <c r="VHP111" s="175"/>
      <c r="VHQ111" s="175"/>
      <c r="VHR111" s="175"/>
      <c r="VHS111" s="175"/>
      <c r="VHT111" s="175"/>
      <c r="VHU111" s="175"/>
      <c r="VHV111" s="175"/>
      <c r="VHW111" s="175"/>
      <c r="VHX111" s="175"/>
      <c r="VHY111" s="175"/>
      <c r="VHZ111" s="175"/>
      <c r="VIA111" s="175"/>
      <c r="VIB111" s="175"/>
      <c r="VIC111" s="175"/>
      <c r="VID111" s="175"/>
      <c r="VIE111" s="175"/>
      <c r="VIF111" s="175"/>
      <c r="VIG111" s="175"/>
      <c r="VIH111" s="175"/>
      <c r="VII111" s="175"/>
      <c r="VIJ111" s="175"/>
      <c r="VIK111" s="175"/>
      <c r="VIL111" s="175"/>
      <c r="VIM111" s="175"/>
      <c r="VIN111" s="175"/>
      <c r="VIO111" s="175"/>
      <c r="VIP111" s="175"/>
      <c r="VIQ111" s="175"/>
      <c r="VIR111" s="175"/>
      <c r="VIS111" s="175"/>
      <c r="VIT111" s="175"/>
      <c r="VIU111" s="175"/>
      <c r="VIV111" s="175"/>
      <c r="VIW111" s="175"/>
      <c r="VIX111" s="175"/>
      <c r="VIY111" s="175"/>
      <c r="VIZ111" s="175"/>
      <c r="VJA111" s="175"/>
      <c r="VJB111" s="175"/>
      <c r="VJC111" s="175"/>
      <c r="VJD111" s="175"/>
      <c r="VJE111" s="175"/>
      <c r="VJF111" s="175"/>
      <c r="VJG111" s="175"/>
      <c r="VJH111" s="175"/>
      <c r="VJI111" s="175"/>
      <c r="VJJ111" s="175"/>
      <c r="VJK111" s="175"/>
      <c r="VJL111" s="175"/>
      <c r="VJM111" s="175"/>
      <c r="VJN111" s="175"/>
      <c r="VJO111" s="175"/>
      <c r="VJP111" s="175"/>
      <c r="VJQ111" s="175"/>
      <c r="VJR111" s="175"/>
      <c r="VJS111" s="175"/>
      <c r="VJT111" s="175"/>
      <c r="VJU111" s="175"/>
      <c r="VJV111" s="175"/>
      <c r="VJW111" s="175"/>
      <c r="VJX111" s="175"/>
      <c r="VJY111" s="175"/>
      <c r="VJZ111" s="175"/>
      <c r="VKA111" s="175"/>
      <c r="VKB111" s="175"/>
      <c r="VKC111" s="175"/>
      <c r="VKD111" s="175"/>
      <c r="VKE111" s="175"/>
      <c r="VKF111" s="175"/>
      <c r="VKG111" s="175"/>
      <c r="VKH111" s="175"/>
      <c r="VKI111" s="175"/>
      <c r="VKJ111" s="175"/>
      <c r="VKK111" s="175"/>
      <c r="VKL111" s="175"/>
      <c r="VKM111" s="175"/>
      <c r="VKN111" s="175"/>
      <c r="VKO111" s="175"/>
      <c r="VKP111" s="175"/>
      <c r="VKQ111" s="175"/>
      <c r="VKR111" s="175"/>
      <c r="VKS111" s="175"/>
      <c r="VKT111" s="175"/>
      <c r="VKU111" s="175"/>
      <c r="VKV111" s="175"/>
      <c r="VKW111" s="175"/>
      <c r="VKX111" s="175"/>
      <c r="VKY111" s="175"/>
      <c r="VKZ111" s="175"/>
      <c r="VLA111" s="175"/>
      <c r="VLB111" s="175"/>
      <c r="VLC111" s="175"/>
      <c r="VLD111" s="175"/>
      <c r="VLE111" s="175"/>
      <c r="VLF111" s="175"/>
      <c r="VLG111" s="175"/>
      <c r="VLH111" s="175"/>
      <c r="VLI111" s="175"/>
      <c r="VLJ111" s="175"/>
      <c r="VLK111" s="175"/>
      <c r="VLL111" s="175"/>
      <c r="VLM111" s="175"/>
      <c r="VLN111" s="175"/>
      <c r="VLO111" s="175"/>
      <c r="VLP111" s="175"/>
      <c r="VLQ111" s="175"/>
      <c r="VLR111" s="175"/>
      <c r="VLS111" s="175"/>
      <c r="VLT111" s="175"/>
      <c r="VLU111" s="175"/>
      <c r="VLV111" s="175"/>
      <c r="VLW111" s="175"/>
      <c r="VLX111" s="175"/>
      <c r="VLY111" s="175"/>
      <c r="VLZ111" s="175"/>
      <c r="VMA111" s="175"/>
      <c r="VMB111" s="175"/>
      <c r="VMC111" s="175"/>
      <c r="VMD111" s="175"/>
      <c r="VME111" s="175"/>
      <c r="VMF111" s="175"/>
      <c r="VMG111" s="175"/>
      <c r="VMH111" s="175"/>
      <c r="VMI111" s="175"/>
      <c r="VMJ111" s="175"/>
      <c r="VMK111" s="175"/>
      <c r="VML111" s="175"/>
      <c r="VMM111" s="175"/>
      <c r="VMN111" s="175"/>
      <c r="VMO111" s="175"/>
      <c r="VMP111" s="175"/>
      <c r="VMQ111" s="175"/>
      <c r="VMR111" s="175"/>
      <c r="VMS111" s="175"/>
      <c r="VMT111" s="175"/>
      <c r="VMU111" s="175"/>
      <c r="VMV111" s="175"/>
      <c r="VMW111" s="175"/>
      <c r="VMX111" s="175"/>
      <c r="VMY111" s="175"/>
      <c r="VMZ111" s="175"/>
      <c r="VNA111" s="175"/>
      <c r="VNB111" s="175"/>
      <c r="VNC111" s="175"/>
      <c r="VND111" s="175"/>
      <c r="VNE111" s="175"/>
      <c r="VNF111" s="175"/>
      <c r="VNG111" s="175"/>
      <c r="VNH111" s="175"/>
      <c r="VNI111" s="175"/>
      <c r="VNJ111" s="175"/>
      <c r="VNK111" s="175"/>
      <c r="VNL111" s="175"/>
      <c r="VNM111" s="175"/>
      <c r="VNN111" s="175"/>
      <c r="VNO111" s="175"/>
      <c r="VNP111" s="175"/>
      <c r="VNQ111" s="175"/>
      <c r="VNR111" s="175"/>
      <c r="VNS111" s="175"/>
      <c r="VNT111" s="175"/>
      <c r="VNU111" s="175"/>
      <c r="VNV111" s="175"/>
      <c r="VNW111" s="175"/>
      <c r="VNX111" s="175"/>
      <c r="VNY111" s="175"/>
      <c r="VNZ111" s="175"/>
      <c r="VOA111" s="175"/>
      <c r="VOB111" s="175"/>
      <c r="VOC111" s="175"/>
      <c r="VOD111" s="175"/>
      <c r="VOE111" s="175"/>
      <c r="VOF111" s="175"/>
      <c r="VOG111" s="175"/>
      <c r="VOH111" s="175"/>
      <c r="VOI111" s="175"/>
      <c r="VOJ111" s="175"/>
      <c r="VOK111" s="175"/>
      <c r="VOL111" s="175"/>
      <c r="VOM111" s="175"/>
      <c r="VON111" s="175"/>
      <c r="VOO111" s="175"/>
      <c r="VOP111" s="175"/>
      <c r="VOQ111" s="175"/>
      <c r="VOR111" s="175"/>
      <c r="VOS111" s="175"/>
      <c r="VOT111" s="175"/>
      <c r="VOU111" s="175"/>
      <c r="VOV111" s="175"/>
      <c r="VOW111" s="175"/>
      <c r="VOX111" s="175"/>
      <c r="VOY111" s="175"/>
      <c r="VOZ111" s="175"/>
      <c r="VPA111" s="175"/>
      <c r="VPB111" s="175"/>
      <c r="VPC111" s="175"/>
      <c r="VPD111" s="175"/>
      <c r="VPE111" s="175"/>
      <c r="VPF111" s="175"/>
      <c r="VPG111" s="175"/>
      <c r="VPH111" s="175"/>
      <c r="VPI111" s="175"/>
      <c r="VPJ111" s="175"/>
      <c r="VPK111" s="175"/>
      <c r="VPL111" s="175"/>
      <c r="VPM111" s="175"/>
      <c r="VPN111" s="175"/>
      <c r="VPO111" s="175"/>
      <c r="VPP111" s="175"/>
      <c r="VPQ111" s="175"/>
      <c r="VPR111" s="175"/>
      <c r="VPS111" s="175"/>
      <c r="VPT111" s="175"/>
      <c r="VPU111" s="175"/>
      <c r="VPV111" s="175"/>
      <c r="VPW111" s="175"/>
      <c r="VPX111" s="175"/>
      <c r="VPY111" s="175"/>
      <c r="VPZ111" s="175"/>
      <c r="VQA111" s="175"/>
      <c r="VQB111" s="175"/>
      <c r="VQC111" s="175"/>
      <c r="VQD111" s="175"/>
      <c r="VQE111" s="175"/>
      <c r="VQF111" s="175"/>
      <c r="VQG111" s="175"/>
      <c r="VQH111" s="175"/>
      <c r="VQI111" s="175"/>
      <c r="VQJ111" s="175"/>
      <c r="VQK111" s="175"/>
      <c r="VQL111" s="175"/>
      <c r="VQM111" s="175"/>
      <c r="VQN111" s="175"/>
      <c r="VQO111" s="175"/>
      <c r="VQP111" s="175"/>
      <c r="VQQ111" s="175"/>
      <c r="VQR111" s="175"/>
      <c r="VQS111" s="175"/>
      <c r="VQT111" s="175"/>
      <c r="VQU111" s="175"/>
      <c r="VQV111" s="175"/>
      <c r="VQW111" s="175"/>
      <c r="VQX111" s="175"/>
      <c r="VQY111" s="175"/>
      <c r="VQZ111" s="175"/>
      <c r="VRA111" s="175"/>
      <c r="VRB111" s="175"/>
      <c r="VRC111" s="175"/>
      <c r="VRD111" s="175"/>
      <c r="VRE111" s="175"/>
      <c r="VRF111" s="175"/>
      <c r="VRG111" s="175"/>
      <c r="VRH111" s="175"/>
      <c r="VRI111" s="175"/>
      <c r="VRJ111" s="175"/>
      <c r="VRK111" s="175"/>
      <c r="VRL111" s="175"/>
      <c r="VRM111" s="175"/>
      <c r="VRN111" s="175"/>
      <c r="VRO111" s="175"/>
      <c r="VRP111" s="175"/>
      <c r="VRQ111" s="175"/>
      <c r="VRR111" s="175"/>
      <c r="VRS111" s="175"/>
      <c r="VRT111" s="175"/>
      <c r="VRU111" s="175"/>
      <c r="VRV111" s="175"/>
      <c r="VRW111" s="175"/>
      <c r="VRX111" s="175"/>
      <c r="VRY111" s="175"/>
      <c r="VRZ111" s="175"/>
      <c r="VSA111" s="175"/>
      <c r="VSB111" s="175"/>
      <c r="VSC111" s="175"/>
      <c r="VSD111" s="175"/>
      <c r="VSE111" s="175"/>
      <c r="VSF111" s="175"/>
      <c r="VSG111" s="175"/>
      <c r="VSH111" s="175"/>
      <c r="VSI111" s="175"/>
      <c r="VSJ111" s="175"/>
      <c r="VSK111" s="175"/>
      <c r="VSL111" s="175"/>
      <c r="VSM111" s="175"/>
      <c r="VSN111" s="175"/>
      <c r="VSO111" s="175"/>
      <c r="VSP111" s="175"/>
      <c r="VSQ111" s="175"/>
      <c r="VSR111" s="175"/>
      <c r="VSS111" s="175"/>
      <c r="VST111" s="175"/>
      <c r="VSU111" s="175"/>
      <c r="VSV111" s="175"/>
      <c r="VSW111" s="175"/>
      <c r="VSX111" s="175"/>
      <c r="VSY111" s="175"/>
      <c r="VSZ111" s="175"/>
      <c r="VTA111" s="175"/>
      <c r="VTB111" s="175"/>
      <c r="VTC111" s="175"/>
      <c r="VTD111" s="175"/>
      <c r="VTE111" s="175"/>
      <c r="VTF111" s="175"/>
      <c r="VTG111" s="175"/>
      <c r="VTH111" s="175"/>
      <c r="VTI111" s="175"/>
      <c r="VTJ111" s="175"/>
      <c r="VTK111" s="175"/>
      <c r="VTL111" s="175"/>
      <c r="VTM111" s="175"/>
      <c r="VTN111" s="175"/>
      <c r="VTO111" s="175"/>
      <c r="VTP111" s="175"/>
      <c r="VTQ111" s="175"/>
      <c r="VTR111" s="175"/>
      <c r="VTS111" s="175"/>
      <c r="VTT111" s="175"/>
      <c r="VTU111" s="175"/>
      <c r="VTV111" s="175"/>
      <c r="VTW111" s="175"/>
      <c r="VTX111" s="175"/>
      <c r="VTY111" s="175"/>
      <c r="VTZ111" s="175"/>
      <c r="VUA111" s="175"/>
      <c r="VUB111" s="175"/>
      <c r="VUC111" s="175"/>
      <c r="VUD111" s="175"/>
      <c r="VUE111" s="175"/>
      <c r="VUF111" s="175"/>
      <c r="VUG111" s="175"/>
      <c r="VUH111" s="175"/>
      <c r="VUI111" s="175"/>
      <c r="VUJ111" s="175"/>
      <c r="VUK111" s="175"/>
      <c r="VUL111" s="175"/>
      <c r="VUM111" s="175"/>
      <c r="VUN111" s="175"/>
      <c r="VUO111" s="175"/>
      <c r="VUP111" s="175"/>
      <c r="VUQ111" s="175"/>
      <c r="VUR111" s="175"/>
      <c r="VUS111" s="175"/>
      <c r="VUT111" s="175"/>
      <c r="VUU111" s="175"/>
      <c r="VUV111" s="175"/>
      <c r="VUW111" s="175"/>
      <c r="VUX111" s="175"/>
      <c r="VUY111" s="175"/>
      <c r="VUZ111" s="175"/>
      <c r="VVA111" s="175"/>
      <c r="VVB111" s="175"/>
      <c r="VVC111" s="175"/>
      <c r="VVD111" s="175"/>
      <c r="VVE111" s="175"/>
      <c r="VVF111" s="175"/>
      <c r="VVG111" s="175"/>
      <c r="VVH111" s="175"/>
      <c r="VVI111" s="175"/>
      <c r="VVJ111" s="175"/>
      <c r="VVK111" s="175"/>
      <c r="VVL111" s="175"/>
      <c r="VVM111" s="175"/>
      <c r="VVN111" s="175"/>
      <c r="VVO111" s="175"/>
      <c r="VVP111" s="175"/>
      <c r="VVQ111" s="175"/>
      <c r="VVR111" s="175"/>
      <c r="VVS111" s="175"/>
      <c r="VVT111" s="175"/>
      <c r="VVU111" s="175"/>
      <c r="VVV111" s="175"/>
      <c r="VVW111" s="175"/>
      <c r="VVX111" s="175"/>
      <c r="VVY111" s="175"/>
      <c r="VVZ111" s="175"/>
      <c r="VWA111" s="175"/>
      <c r="VWB111" s="175"/>
      <c r="VWC111" s="175"/>
      <c r="VWD111" s="175"/>
      <c r="VWE111" s="175"/>
      <c r="VWF111" s="175"/>
      <c r="VWG111" s="175"/>
      <c r="VWH111" s="175"/>
      <c r="VWI111" s="175"/>
      <c r="VWJ111" s="175"/>
      <c r="VWK111" s="175"/>
      <c r="VWL111" s="175"/>
      <c r="VWM111" s="175"/>
      <c r="VWN111" s="175"/>
      <c r="VWO111" s="175"/>
      <c r="VWP111" s="175"/>
      <c r="VWQ111" s="175"/>
      <c r="VWR111" s="175"/>
      <c r="VWS111" s="175"/>
      <c r="VWT111" s="175"/>
      <c r="VWU111" s="175"/>
      <c r="VWV111" s="175"/>
      <c r="VWW111" s="175"/>
      <c r="VWX111" s="175"/>
      <c r="VWY111" s="175"/>
      <c r="VWZ111" s="175"/>
      <c r="VXA111" s="175"/>
      <c r="VXB111" s="175"/>
      <c r="VXC111" s="175"/>
      <c r="VXD111" s="175"/>
      <c r="VXE111" s="175"/>
      <c r="VXF111" s="175"/>
      <c r="VXG111" s="175"/>
      <c r="VXH111" s="175"/>
      <c r="VXI111" s="175"/>
      <c r="VXJ111" s="175"/>
      <c r="VXK111" s="175"/>
      <c r="VXL111" s="175"/>
      <c r="VXM111" s="175"/>
      <c r="VXN111" s="175"/>
      <c r="VXO111" s="175"/>
      <c r="VXP111" s="175"/>
      <c r="VXQ111" s="175"/>
      <c r="VXR111" s="175"/>
      <c r="VXS111" s="175"/>
      <c r="VXT111" s="175"/>
      <c r="VXU111" s="175"/>
      <c r="VXV111" s="175"/>
      <c r="VXW111" s="175"/>
      <c r="VXX111" s="175"/>
      <c r="VXY111" s="175"/>
      <c r="VXZ111" s="175"/>
      <c r="VYA111" s="175"/>
      <c r="VYB111" s="175"/>
      <c r="VYC111" s="175"/>
      <c r="VYD111" s="175"/>
      <c r="VYE111" s="175"/>
      <c r="VYF111" s="175"/>
      <c r="VYG111" s="175"/>
      <c r="VYH111" s="175"/>
      <c r="VYI111" s="175"/>
      <c r="VYJ111" s="175"/>
      <c r="VYK111" s="175"/>
      <c r="VYL111" s="175"/>
      <c r="VYM111" s="175"/>
      <c r="VYN111" s="175"/>
      <c r="VYO111" s="175"/>
      <c r="VYP111" s="175"/>
      <c r="VYQ111" s="175"/>
      <c r="VYR111" s="175"/>
      <c r="VYS111" s="175"/>
      <c r="VYT111" s="175"/>
      <c r="VYU111" s="175"/>
      <c r="VYV111" s="175"/>
      <c r="VYW111" s="175"/>
      <c r="VYX111" s="175"/>
      <c r="VYY111" s="175"/>
      <c r="VYZ111" s="175"/>
      <c r="VZA111" s="175"/>
      <c r="VZB111" s="175"/>
      <c r="VZC111" s="175"/>
      <c r="VZD111" s="175"/>
      <c r="VZE111" s="175"/>
      <c r="VZF111" s="175"/>
      <c r="VZG111" s="175"/>
      <c r="VZH111" s="175"/>
      <c r="VZI111" s="175"/>
      <c r="VZJ111" s="175"/>
      <c r="VZK111" s="175"/>
      <c r="VZL111" s="175"/>
      <c r="VZM111" s="175"/>
      <c r="VZN111" s="175"/>
      <c r="VZO111" s="175"/>
      <c r="VZP111" s="175"/>
      <c r="VZQ111" s="175"/>
      <c r="VZR111" s="175"/>
      <c r="VZS111" s="175"/>
      <c r="VZT111" s="175"/>
      <c r="VZU111" s="175"/>
      <c r="VZV111" s="175"/>
      <c r="VZW111" s="175"/>
      <c r="VZX111" s="175"/>
      <c r="VZY111" s="175"/>
      <c r="VZZ111" s="175"/>
      <c r="WAA111" s="175"/>
      <c r="WAB111" s="175"/>
      <c r="WAC111" s="175"/>
      <c r="WAD111" s="175"/>
      <c r="WAE111" s="175"/>
      <c r="WAF111" s="175"/>
      <c r="WAG111" s="175"/>
      <c r="WAH111" s="175"/>
      <c r="WAI111" s="175"/>
      <c r="WAJ111" s="175"/>
      <c r="WAK111" s="175"/>
      <c r="WAL111" s="175"/>
      <c r="WAM111" s="175"/>
      <c r="WAN111" s="175"/>
      <c r="WAO111" s="175"/>
      <c r="WAP111" s="175"/>
      <c r="WAQ111" s="175"/>
      <c r="WAR111" s="175"/>
      <c r="WAS111" s="175"/>
      <c r="WAT111" s="175"/>
      <c r="WAU111" s="175"/>
      <c r="WAV111" s="175"/>
      <c r="WAW111" s="175"/>
      <c r="WAX111" s="175"/>
      <c r="WAY111" s="175"/>
      <c r="WAZ111" s="175"/>
      <c r="WBA111" s="175"/>
      <c r="WBB111" s="175"/>
      <c r="WBC111" s="175"/>
      <c r="WBD111" s="175"/>
      <c r="WBE111" s="175"/>
      <c r="WBF111" s="175"/>
      <c r="WBG111" s="175"/>
      <c r="WBH111" s="175"/>
      <c r="WBI111" s="175"/>
      <c r="WBJ111" s="175"/>
      <c r="WBK111" s="175"/>
      <c r="WBL111" s="175"/>
      <c r="WBM111" s="175"/>
      <c r="WBN111" s="175"/>
      <c r="WBO111" s="175"/>
      <c r="WBP111" s="175"/>
      <c r="WBQ111" s="175"/>
      <c r="WBR111" s="175"/>
      <c r="WBS111" s="175"/>
      <c r="WBT111" s="175"/>
      <c r="WBU111" s="175"/>
      <c r="WBV111" s="175"/>
      <c r="WBW111" s="175"/>
      <c r="WBX111" s="175"/>
      <c r="WBY111" s="175"/>
      <c r="WBZ111" s="175"/>
      <c r="WCA111" s="175"/>
      <c r="WCB111" s="175"/>
      <c r="WCC111" s="175"/>
      <c r="WCD111" s="175"/>
      <c r="WCE111" s="175"/>
      <c r="WCF111" s="175"/>
      <c r="WCG111" s="175"/>
      <c r="WCH111" s="175"/>
      <c r="WCI111" s="175"/>
      <c r="WCJ111" s="175"/>
      <c r="WCK111" s="175"/>
      <c r="WCL111" s="175"/>
      <c r="WCM111" s="175"/>
      <c r="WCN111" s="175"/>
      <c r="WCO111" s="175"/>
      <c r="WCP111" s="175"/>
      <c r="WCQ111" s="175"/>
      <c r="WCR111" s="175"/>
      <c r="WCS111" s="175"/>
      <c r="WCT111" s="175"/>
      <c r="WCU111" s="175"/>
      <c r="WCV111" s="175"/>
      <c r="WCW111" s="175"/>
      <c r="WCX111" s="175"/>
      <c r="WCY111" s="175"/>
      <c r="WCZ111" s="175"/>
      <c r="WDA111" s="175"/>
      <c r="WDB111" s="175"/>
      <c r="WDC111" s="175"/>
      <c r="WDD111" s="175"/>
      <c r="WDE111" s="175"/>
      <c r="WDF111" s="175"/>
      <c r="WDG111" s="175"/>
      <c r="WDH111" s="175"/>
      <c r="WDI111" s="175"/>
      <c r="WDJ111" s="175"/>
      <c r="WDK111" s="175"/>
      <c r="WDL111" s="175"/>
      <c r="WDM111" s="175"/>
      <c r="WDN111" s="175"/>
      <c r="WDO111" s="175"/>
      <c r="WDP111" s="175"/>
      <c r="WDQ111" s="175"/>
      <c r="WDR111" s="175"/>
      <c r="WDS111" s="175"/>
      <c r="WDT111" s="175"/>
      <c r="WDU111" s="175"/>
      <c r="WDV111" s="175"/>
      <c r="WDW111" s="175"/>
      <c r="WDX111" s="175"/>
      <c r="WDY111" s="175"/>
      <c r="WDZ111" s="175"/>
      <c r="WEA111" s="175"/>
      <c r="WEB111" s="175"/>
      <c r="WEC111" s="175"/>
      <c r="WED111" s="175"/>
      <c r="WEE111" s="175"/>
      <c r="WEF111" s="175"/>
      <c r="WEG111" s="175"/>
      <c r="WEH111" s="175"/>
      <c r="WEI111" s="175"/>
      <c r="WEJ111" s="175"/>
      <c r="WEK111" s="175"/>
      <c r="WEL111" s="175"/>
      <c r="WEM111" s="175"/>
      <c r="WEN111" s="175"/>
      <c r="WEO111" s="175"/>
      <c r="WEP111" s="175"/>
      <c r="WEQ111" s="175"/>
      <c r="WER111" s="175"/>
      <c r="WES111" s="175"/>
      <c r="WET111" s="175"/>
      <c r="WEU111" s="175"/>
      <c r="WEV111" s="175"/>
      <c r="WEW111" s="175"/>
      <c r="WEX111" s="175"/>
      <c r="WEY111" s="175"/>
      <c r="WEZ111" s="175"/>
      <c r="WFA111" s="175"/>
      <c r="WFB111" s="175"/>
      <c r="WFC111" s="175"/>
      <c r="WFD111" s="175"/>
      <c r="WFE111" s="175"/>
      <c r="WFF111" s="175"/>
      <c r="WFG111" s="175"/>
      <c r="WFH111" s="175"/>
      <c r="WFI111" s="175"/>
      <c r="WFJ111" s="175"/>
      <c r="WFK111" s="175"/>
      <c r="WFL111" s="175"/>
      <c r="WFM111" s="175"/>
      <c r="WFN111" s="175"/>
      <c r="WFO111" s="175"/>
      <c r="WFP111" s="175"/>
      <c r="WFQ111" s="175"/>
      <c r="WFR111" s="175"/>
      <c r="WFS111" s="175"/>
      <c r="WFT111" s="175"/>
      <c r="WFU111" s="175"/>
      <c r="WFV111" s="175"/>
      <c r="WFW111" s="175"/>
      <c r="WFX111" s="175"/>
      <c r="WFY111" s="175"/>
      <c r="WFZ111" s="175"/>
      <c r="WGA111" s="175"/>
      <c r="WGB111" s="175"/>
      <c r="WGC111" s="175"/>
      <c r="WGD111" s="175"/>
      <c r="WGE111" s="175"/>
      <c r="WGF111" s="175"/>
      <c r="WGG111" s="175"/>
      <c r="WGH111" s="175"/>
      <c r="WGI111" s="175"/>
      <c r="WGJ111" s="175"/>
      <c r="WGK111" s="175"/>
      <c r="WGL111" s="175"/>
      <c r="WGM111" s="175"/>
      <c r="WGN111" s="175"/>
      <c r="WGO111" s="175"/>
      <c r="WGP111" s="175"/>
      <c r="WGQ111" s="175"/>
      <c r="WGR111" s="175"/>
      <c r="WGS111" s="175"/>
      <c r="WGT111" s="175"/>
      <c r="WGU111" s="175"/>
      <c r="WGV111" s="175"/>
      <c r="WGW111" s="175"/>
      <c r="WGX111" s="175"/>
      <c r="WGY111" s="175"/>
      <c r="WGZ111" s="175"/>
      <c r="WHA111" s="175"/>
      <c r="WHB111" s="175"/>
      <c r="WHC111" s="175"/>
      <c r="WHD111" s="175"/>
      <c r="WHE111" s="175"/>
      <c r="WHF111" s="175"/>
      <c r="WHG111" s="175"/>
      <c r="WHH111" s="175"/>
      <c r="WHI111" s="175"/>
      <c r="WHJ111" s="175"/>
      <c r="WHK111" s="175"/>
      <c r="WHL111" s="175"/>
      <c r="WHM111" s="175"/>
      <c r="WHN111" s="175"/>
      <c r="WHO111" s="175"/>
      <c r="WHP111" s="175"/>
      <c r="WHQ111" s="175"/>
      <c r="WHR111" s="175"/>
      <c r="WHS111" s="175"/>
      <c r="WHT111" s="175"/>
      <c r="WHU111" s="175"/>
      <c r="WHV111" s="175"/>
      <c r="WHW111" s="175"/>
      <c r="WHX111" s="175"/>
      <c r="WHY111" s="175"/>
      <c r="WHZ111" s="175"/>
      <c r="WIA111" s="175"/>
      <c r="WIB111" s="175"/>
      <c r="WIC111" s="175"/>
      <c r="WID111" s="175"/>
      <c r="WIE111" s="175"/>
      <c r="WIF111" s="175"/>
      <c r="WIG111" s="175"/>
      <c r="WIH111" s="175"/>
      <c r="WII111" s="175"/>
      <c r="WIJ111" s="175"/>
      <c r="WIK111" s="175"/>
      <c r="WIL111" s="175"/>
      <c r="WIM111" s="175"/>
      <c r="WIN111" s="175"/>
      <c r="WIO111" s="175"/>
      <c r="WIP111" s="175"/>
      <c r="WIQ111" s="175"/>
      <c r="WIR111" s="175"/>
      <c r="WIS111" s="175"/>
      <c r="WIT111" s="175"/>
      <c r="WIU111" s="175"/>
      <c r="WIV111" s="175"/>
      <c r="WIW111" s="175"/>
      <c r="WIX111" s="175"/>
      <c r="WIY111" s="175"/>
      <c r="WIZ111" s="175"/>
      <c r="WJA111" s="175"/>
      <c r="WJB111" s="175"/>
      <c r="WJC111" s="175"/>
      <c r="WJD111" s="175"/>
      <c r="WJE111" s="175"/>
      <c r="WJF111" s="175"/>
      <c r="WJG111" s="175"/>
      <c r="WJH111" s="175"/>
      <c r="WJI111" s="175"/>
      <c r="WJJ111" s="175"/>
      <c r="WJK111" s="175"/>
      <c r="WJL111" s="175"/>
      <c r="WJM111" s="175"/>
      <c r="WJN111" s="175"/>
      <c r="WJO111" s="175"/>
      <c r="WJP111" s="175"/>
      <c r="WJQ111" s="175"/>
      <c r="WJR111" s="175"/>
      <c r="WJS111" s="175"/>
      <c r="WJT111" s="175"/>
      <c r="WJU111" s="175"/>
      <c r="WJV111" s="175"/>
      <c r="WJW111" s="175"/>
      <c r="WJX111" s="175"/>
      <c r="WJY111" s="175"/>
      <c r="WJZ111" s="175"/>
      <c r="WKA111" s="175"/>
      <c r="WKB111" s="175"/>
      <c r="WKC111" s="175"/>
      <c r="WKD111" s="175"/>
      <c r="WKE111" s="175"/>
      <c r="WKF111" s="175"/>
      <c r="WKG111" s="175"/>
      <c r="WKH111" s="175"/>
      <c r="WKI111" s="175"/>
      <c r="WKJ111" s="175"/>
      <c r="WKK111" s="175"/>
      <c r="WKL111" s="175"/>
      <c r="WKM111" s="175"/>
      <c r="WKN111" s="175"/>
      <c r="WKO111" s="175"/>
      <c r="WKP111" s="175"/>
      <c r="WKQ111" s="175"/>
      <c r="WKR111" s="175"/>
      <c r="WKS111" s="175"/>
      <c r="WKT111" s="175"/>
      <c r="WKU111" s="175"/>
      <c r="WKV111" s="175"/>
      <c r="WKW111" s="175"/>
      <c r="WKX111" s="175"/>
      <c r="WKY111" s="175"/>
      <c r="WKZ111" s="175"/>
      <c r="WLA111" s="175"/>
      <c r="WLB111" s="175"/>
      <c r="WLC111" s="175"/>
      <c r="WLD111" s="175"/>
      <c r="WLE111" s="175"/>
      <c r="WLF111" s="175"/>
      <c r="WLG111" s="175"/>
      <c r="WLH111" s="175"/>
      <c r="WLI111" s="175"/>
      <c r="WLJ111" s="175"/>
      <c r="WLK111" s="175"/>
      <c r="WLL111" s="175"/>
      <c r="WLM111" s="175"/>
      <c r="WLN111" s="175"/>
      <c r="WLO111" s="175"/>
      <c r="WLP111" s="175"/>
      <c r="WLQ111" s="175"/>
      <c r="WLR111" s="175"/>
      <c r="WLS111" s="175"/>
      <c r="WLT111" s="175"/>
      <c r="WLU111" s="175"/>
      <c r="WLV111" s="175"/>
      <c r="WLW111" s="175"/>
      <c r="WLX111" s="175"/>
      <c r="WLY111" s="175"/>
      <c r="WLZ111" s="175"/>
      <c r="WMA111" s="175"/>
      <c r="WMB111" s="175"/>
      <c r="WMC111" s="175"/>
      <c r="WMD111" s="175"/>
      <c r="WME111" s="175"/>
      <c r="WMF111" s="175"/>
      <c r="WMG111" s="175"/>
      <c r="WMH111" s="175"/>
      <c r="WMI111" s="175"/>
      <c r="WMJ111" s="175"/>
      <c r="WMK111" s="175"/>
      <c r="WML111" s="175"/>
      <c r="WMM111" s="175"/>
      <c r="WMN111" s="175"/>
      <c r="WMO111" s="175"/>
      <c r="WMP111" s="175"/>
      <c r="WMQ111" s="175"/>
      <c r="WMR111" s="175"/>
      <c r="WMS111" s="175"/>
      <c r="WMT111" s="175"/>
      <c r="WMU111" s="175"/>
      <c r="WMV111" s="175"/>
      <c r="WMW111" s="175"/>
      <c r="WMX111" s="175"/>
      <c r="WMY111" s="175"/>
      <c r="WMZ111" s="175"/>
      <c r="WNA111" s="175"/>
      <c r="WNB111" s="175"/>
      <c r="WNC111" s="175"/>
      <c r="WND111" s="175"/>
      <c r="WNE111" s="175"/>
      <c r="WNF111" s="175"/>
      <c r="WNG111" s="175"/>
      <c r="WNH111" s="175"/>
      <c r="WNI111" s="175"/>
      <c r="WNJ111" s="175"/>
      <c r="WNK111" s="175"/>
      <c r="WNL111" s="175"/>
      <c r="WNM111" s="175"/>
      <c r="WNN111" s="175"/>
      <c r="WNO111" s="175"/>
      <c r="WNP111" s="175"/>
      <c r="WNQ111" s="175"/>
      <c r="WNR111" s="175"/>
      <c r="WNS111" s="175"/>
      <c r="WNT111" s="175"/>
      <c r="WNU111" s="175"/>
      <c r="WNV111" s="175"/>
      <c r="WNW111" s="175"/>
      <c r="WNX111" s="175"/>
      <c r="WNY111" s="175"/>
      <c r="WNZ111" s="175"/>
      <c r="WOA111" s="175"/>
      <c r="WOB111" s="175"/>
      <c r="WOC111" s="175"/>
      <c r="WOD111" s="175"/>
      <c r="WOE111" s="175"/>
      <c r="WOF111" s="175"/>
      <c r="WOG111" s="175"/>
      <c r="WOH111" s="175"/>
      <c r="WOI111" s="175"/>
      <c r="WOJ111" s="175"/>
      <c r="WOK111" s="175"/>
      <c r="WOL111" s="175"/>
      <c r="WOM111" s="175"/>
      <c r="WON111" s="175"/>
      <c r="WOO111" s="175"/>
      <c r="WOP111" s="175"/>
      <c r="WOQ111" s="175"/>
      <c r="WOR111" s="175"/>
      <c r="WOS111" s="175"/>
      <c r="WOT111" s="175"/>
      <c r="WOU111" s="175"/>
      <c r="WOV111" s="175"/>
      <c r="WOW111" s="175"/>
      <c r="WOX111" s="175"/>
      <c r="WOY111" s="175"/>
      <c r="WOZ111" s="175"/>
      <c r="WPA111" s="175"/>
      <c r="WPB111" s="175"/>
      <c r="WPC111" s="175"/>
      <c r="WPD111" s="175"/>
      <c r="WPE111" s="175"/>
      <c r="WPF111" s="175"/>
      <c r="WPG111" s="175"/>
      <c r="WPH111" s="175"/>
      <c r="WPI111" s="175"/>
      <c r="WPJ111" s="175"/>
      <c r="WPK111" s="175"/>
      <c r="WPL111" s="175"/>
      <c r="WPM111" s="175"/>
      <c r="WPN111" s="175"/>
      <c r="WPO111" s="175"/>
      <c r="WPP111" s="175"/>
      <c r="WPQ111" s="175"/>
      <c r="WPR111" s="175"/>
      <c r="WPS111" s="175"/>
      <c r="WPT111" s="175"/>
      <c r="WPU111" s="175"/>
      <c r="WPV111" s="175"/>
      <c r="WPW111" s="175"/>
      <c r="WPX111" s="175"/>
      <c r="WPY111" s="175"/>
      <c r="WPZ111" s="175"/>
      <c r="WQA111" s="175"/>
      <c r="WQB111" s="175"/>
      <c r="WQC111" s="175"/>
      <c r="WQD111" s="175"/>
      <c r="WQE111" s="175"/>
      <c r="WQF111" s="175"/>
      <c r="WQG111" s="175"/>
      <c r="WQH111" s="175"/>
      <c r="WQI111" s="175"/>
      <c r="WQJ111" s="175"/>
      <c r="WQK111" s="175"/>
      <c r="WQL111" s="175"/>
      <c r="WQM111" s="175"/>
      <c r="WQN111" s="175"/>
      <c r="WQO111" s="175"/>
      <c r="WQP111" s="175"/>
      <c r="WQQ111" s="175"/>
      <c r="WQR111" s="175"/>
      <c r="WQS111" s="175"/>
      <c r="WQT111" s="175"/>
      <c r="WQU111" s="175"/>
      <c r="WQV111" s="175"/>
      <c r="WQW111" s="175"/>
      <c r="WQX111" s="175"/>
      <c r="WQY111" s="175"/>
      <c r="WQZ111" s="175"/>
      <c r="WRA111" s="175"/>
      <c r="WRB111" s="175"/>
      <c r="WRC111" s="175"/>
      <c r="WRD111" s="175"/>
      <c r="WRE111" s="175"/>
      <c r="WRF111" s="175"/>
      <c r="WRG111" s="175"/>
      <c r="WRH111" s="175"/>
      <c r="WRI111" s="175"/>
      <c r="WRJ111" s="175"/>
      <c r="WRK111" s="175"/>
      <c r="WRL111" s="175"/>
      <c r="WRM111" s="175"/>
      <c r="WRN111" s="175"/>
      <c r="WRO111" s="175"/>
      <c r="WRP111" s="175"/>
      <c r="WRQ111" s="175"/>
      <c r="WRR111" s="175"/>
      <c r="WRS111" s="175"/>
      <c r="WRT111" s="175"/>
      <c r="WRU111" s="175"/>
      <c r="WRV111" s="175"/>
      <c r="WRW111" s="175"/>
      <c r="WRX111" s="175"/>
      <c r="WRY111" s="175"/>
      <c r="WRZ111" s="175"/>
      <c r="WSA111" s="175"/>
      <c r="WSB111" s="175"/>
      <c r="WSC111" s="175"/>
      <c r="WSD111" s="175"/>
      <c r="WSE111" s="175"/>
      <c r="WSF111" s="175"/>
      <c r="WSG111" s="175"/>
      <c r="WSH111" s="175"/>
      <c r="WSI111" s="175"/>
      <c r="WSJ111" s="175"/>
      <c r="WSK111" s="175"/>
      <c r="WSL111" s="175"/>
      <c r="WSM111" s="175"/>
      <c r="WSN111" s="175"/>
      <c r="WSO111" s="175"/>
      <c r="WSP111" s="175"/>
      <c r="WSQ111" s="175"/>
      <c r="WSR111" s="175"/>
      <c r="WSS111" s="175"/>
      <c r="WST111" s="175"/>
      <c r="WSU111" s="175"/>
      <c r="WSV111" s="175"/>
      <c r="WSW111" s="175"/>
      <c r="WSX111" s="175"/>
      <c r="WSY111" s="175"/>
      <c r="WSZ111" s="175"/>
      <c r="WTA111" s="175"/>
      <c r="WTB111" s="175"/>
      <c r="WTC111" s="175"/>
      <c r="WTD111" s="175"/>
      <c r="WTE111" s="175"/>
      <c r="WTF111" s="175"/>
      <c r="WTG111" s="175"/>
      <c r="WTH111" s="175"/>
      <c r="WTI111" s="175"/>
      <c r="WTJ111" s="175"/>
      <c r="WTK111" s="175"/>
      <c r="WTL111" s="175"/>
      <c r="WTM111" s="175"/>
      <c r="WTN111" s="175"/>
      <c r="WTO111" s="175"/>
      <c r="WTP111" s="175"/>
      <c r="WTQ111" s="175"/>
      <c r="WTR111" s="175"/>
      <c r="WTS111" s="175"/>
      <c r="WTT111" s="175"/>
      <c r="WTU111" s="175"/>
      <c r="WTV111" s="175"/>
      <c r="WTW111" s="175"/>
      <c r="WTX111" s="175"/>
      <c r="WTY111" s="175"/>
      <c r="WTZ111" s="175"/>
      <c r="WUA111" s="175"/>
      <c r="WUB111" s="175"/>
      <c r="WUC111" s="175"/>
      <c r="WUD111" s="175"/>
      <c r="WUE111" s="175"/>
      <c r="WUF111" s="175"/>
      <c r="WUG111" s="175"/>
      <c r="WUH111" s="175"/>
      <c r="WUI111" s="175"/>
      <c r="WUJ111" s="175"/>
      <c r="WUK111" s="175"/>
      <c r="WUL111" s="175"/>
      <c r="WUM111" s="175"/>
      <c r="WUN111" s="175"/>
      <c r="WUO111" s="175"/>
      <c r="WUP111" s="175"/>
      <c r="WUQ111" s="175"/>
      <c r="WUR111" s="175"/>
      <c r="WUS111" s="175"/>
      <c r="WUT111" s="175"/>
      <c r="WUU111" s="175"/>
      <c r="WUV111" s="175"/>
      <c r="WUW111" s="175"/>
      <c r="WUX111" s="175"/>
      <c r="WUY111" s="175"/>
      <c r="WUZ111" s="175"/>
      <c r="WVA111" s="175"/>
      <c r="WVB111" s="175"/>
      <c r="WVC111" s="175"/>
      <c r="WVD111" s="175"/>
      <c r="WVE111" s="175"/>
      <c r="WVF111" s="175"/>
      <c r="WVG111" s="175"/>
      <c r="WVH111" s="175"/>
      <c r="WVI111" s="175"/>
      <c r="WVJ111" s="175"/>
      <c r="WVK111" s="175"/>
      <c r="WVL111" s="175"/>
      <c r="WVM111" s="175"/>
      <c r="WVN111" s="175"/>
      <c r="WVO111" s="175"/>
      <c r="WVP111" s="175"/>
      <c r="WVQ111" s="175"/>
      <c r="WVR111" s="175"/>
      <c r="WVS111" s="175"/>
      <c r="WVT111" s="175"/>
      <c r="WVU111" s="175"/>
      <c r="WVV111" s="175"/>
      <c r="WVW111" s="175"/>
      <c r="WVX111" s="175"/>
      <c r="WVY111" s="175"/>
      <c r="WVZ111" s="175"/>
      <c r="WWA111" s="175"/>
      <c r="WWB111" s="175"/>
      <c r="WWC111" s="175"/>
      <c r="WWD111" s="175"/>
      <c r="WWE111" s="175"/>
      <c r="WWF111" s="175"/>
      <c r="WWG111" s="175"/>
      <c r="WWH111" s="175"/>
      <c r="WWI111" s="175"/>
      <c r="WWJ111" s="175"/>
      <c r="WWK111" s="175"/>
      <c r="WWL111" s="175"/>
      <c r="WWM111" s="175"/>
      <c r="WWN111" s="175"/>
      <c r="WWO111" s="175"/>
      <c r="WWP111" s="175"/>
      <c r="WWQ111" s="175"/>
      <c r="WWR111" s="175"/>
      <c r="WWS111" s="175"/>
      <c r="WWT111" s="175"/>
      <c r="WWU111" s="175"/>
      <c r="WWV111" s="175"/>
      <c r="WWW111" s="175"/>
      <c r="WWX111" s="175"/>
      <c r="WWY111" s="175"/>
      <c r="WWZ111" s="175"/>
      <c r="WXA111" s="175"/>
      <c r="WXB111" s="175"/>
      <c r="WXC111" s="175"/>
      <c r="WXD111" s="175"/>
      <c r="WXE111" s="175"/>
      <c r="WXF111" s="175"/>
      <c r="WXG111" s="175"/>
      <c r="WXH111" s="175"/>
      <c r="WXI111" s="175"/>
      <c r="WXJ111" s="175"/>
      <c r="WXK111" s="175"/>
      <c r="WXL111" s="175"/>
      <c r="WXM111" s="175"/>
      <c r="WXN111" s="175"/>
      <c r="WXO111" s="175"/>
      <c r="WXP111" s="175"/>
      <c r="WXQ111" s="175"/>
      <c r="WXR111" s="175"/>
      <c r="WXS111" s="175"/>
      <c r="WXT111" s="175"/>
      <c r="WXU111" s="175"/>
      <c r="WXV111" s="175"/>
      <c r="WXW111" s="175"/>
      <c r="WXX111" s="175"/>
      <c r="WXY111" s="175"/>
      <c r="WXZ111" s="175"/>
      <c r="WYA111" s="175"/>
      <c r="WYB111" s="175"/>
      <c r="WYC111" s="175"/>
      <c r="WYD111" s="175"/>
      <c r="WYE111" s="175"/>
      <c r="WYF111" s="175"/>
      <c r="WYG111" s="175"/>
      <c r="WYH111" s="175"/>
      <c r="WYI111" s="175"/>
      <c r="WYJ111" s="175"/>
      <c r="WYK111" s="175"/>
      <c r="WYL111" s="175"/>
      <c r="WYM111" s="175"/>
      <c r="WYN111" s="175"/>
      <c r="WYO111" s="175"/>
      <c r="WYP111" s="175"/>
      <c r="WYQ111" s="175"/>
      <c r="WYR111" s="175"/>
      <c r="WYS111" s="175"/>
      <c r="WYT111" s="175"/>
      <c r="WYU111" s="175"/>
      <c r="WYV111" s="175"/>
      <c r="WYW111" s="175"/>
      <c r="WYX111" s="175"/>
      <c r="WYY111" s="175"/>
      <c r="WYZ111" s="175"/>
      <c r="WZA111" s="175"/>
      <c r="WZB111" s="175"/>
      <c r="WZC111" s="175"/>
      <c r="WZD111" s="175"/>
      <c r="WZE111" s="175"/>
      <c r="WZF111" s="175"/>
      <c r="WZG111" s="175"/>
      <c r="WZH111" s="175"/>
      <c r="WZI111" s="175"/>
      <c r="WZJ111" s="175"/>
      <c r="WZK111" s="175"/>
      <c r="WZL111" s="175"/>
      <c r="WZM111" s="175"/>
      <c r="WZN111" s="175"/>
      <c r="WZO111" s="175"/>
      <c r="WZP111" s="175"/>
      <c r="WZQ111" s="175"/>
      <c r="WZR111" s="175"/>
      <c r="WZS111" s="175"/>
      <c r="WZT111" s="175"/>
      <c r="WZU111" s="175"/>
      <c r="WZV111" s="175"/>
      <c r="WZW111" s="175"/>
      <c r="WZX111" s="175"/>
      <c r="WZY111" s="175"/>
      <c r="WZZ111" s="175"/>
      <c r="XAA111" s="175"/>
      <c r="XAB111" s="175"/>
      <c r="XAC111" s="175"/>
      <c r="XAD111" s="175"/>
      <c r="XAE111" s="175"/>
      <c r="XAF111" s="175"/>
      <c r="XAG111" s="175"/>
      <c r="XAH111" s="175"/>
      <c r="XAI111" s="175"/>
      <c r="XAJ111" s="175"/>
      <c r="XAK111" s="175"/>
      <c r="XAL111" s="175"/>
      <c r="XAM111" s="175"/>
      <c r="XAN111" s="175"/>
      <c r="XAO111" s="175"/>
      <c r="XAP111" s="175"/>
      <c r="XAQ111" s="175"/>
      <c r="XAR111" s="175"/>
      <c r="XAS111" s="175"/>
      <c r="XAT111" s="175"/>
      <c r="XAU111" s="175"/>
      <c r="XAV111" s="175"/>
      <c r="XAW111" s="175"/>
      <c r="XAX111" s="175"/>
      <c r="XAY111" s="175"/>
      <c r="XAZ111" s="175"/>
      <c r="XBA111" s="175"/>
      <c r="XBB111" s="175"/>
      <c r="XBC111" s="175"/>
      <c r="XBD111" s="175"/>
      <c r="XBE111" s="175"/>
      <c r="XBF111" s="175"/>
      <c r="XBG111" s="175"/>
      <c r="XBH111" s="175"/>
      <c r="XBI111" s="175"/>
      <c r="XBJ111" s="175"/>
      <c r="XBK111" s="175"/>
      <c r="XBL111" s="175"/>
      <c r="XBM111" s="175"/>
      <c r="XBN111" s="175"/>
      <c r="XBO111" s="175"/>
      <c r="XBP111" s="175"/>
      <c r="XBQ111" s="175"/>
      <c r="XBR111" s="175"/>
      <c r="XBS111" s="175"/>
      <c r="XBT111" s="175"/>
      <c r="XBU111" s="175"/>
      <c r="XBV111" s="175"/>
      <c r="XBW111" s="175"/>
      <c r="XBX111" s="175"/>
      <c r="XBY111" s="175"/>
      <c r="XBZ111" s="175"/>
      <c r="XCA111" s="175"/>
      <c r="XCB111" s="175"/>
      <c r="XCC111" s="175"/>
      <c r="XCD111" s="175"/>
      <c r="XCE111" s="175"/>
      <c r="XCF111" s="175"/>
      <c r="XCG111" s="175"/>
      <c r="XCH111" s="175"/>
      <c r="XCI111" s="175"/>
      <c r="XCJ111" s="175"/>
      <c r="XCK111" s="175"/>
      <c r="XCL111" s="175"/>
      <c r="XCM111" s="175"/>
      <c r="XCN111" s="175"/>
      <c r="XCO111" s="175"/>
      <c r="XCP111" s="175"/>
      <c r="XCQ111" s="175"/>
      <c r="XCR111" s="175"/>
      <c r="XCS111" s="175"/>
      <c r="XCT111" s="175"/>
      <c r="XCU111" s="175"/>
      <c r="XCV111" s="175"/>
      <c r="XCW111" s="175"/>
      <c r="XCX111" s="175"/>
      <c r="XCY111" s="175"/>
      <c r="XCZ111" s="175"/>
      <c r="XDA111" s="175"/>
      <c r="XDB111" s="175"/>
      <c r="XDC111" s="175"/>
      <c r="XDD111" s="175"/>
      <c r="XDE111" s="175"/>
      <c r="XDF111" s="175"/>
      <c r="XDG111" s="175"/>
      <c r="XDH111" s="175"/>
      <c r="XDI111" s="175"/>
      <c r="XDJ111" s="175"/>
      <c r="XDK111" s="175"/>
      <c r="XDL111" s="175"/>
      <c r="XDM111" s="175"/>
      <c r="XDN111" s="175"/>
      <c r="XDO111" s="175"/>
      <c r="XDP111" s="175"/>
      <c r="XDQ111" s="175"/>
      <c r="XDR111" s="175"/>
      <c r="XDS111" s="175"/>
      <c r="XDT111" s="175"/>
      <c r="XDU111" s="175"/>
      <c r="XDV111" s="175"/>
      <c r="XDW111" s="175"/>
      <c r="XDX111" s="175"/>
      <c r="XDY111" s="175"/>
      <c r="XDZ111" s="175"/>
      <c r="XEA111" s="175"/>
      <c r="XEB111" s="175"/>
      <c r="XEC111" s="175"/>
      <c r="XED111" s="175"/>
      <c r="XEE111" s="175"/>
      <c r="XEF111" s="175"/>
      <c r="XEG111" s="175"/>
      <c r="XEH111" s="175"/>
      <c r="XEI111" s="175"/>
      <c r="XEJ111" s="175"/>
      <c r="XEK111" s="175"/>
      <c r="XEL111" s="175"/>
      <c r="XEM111" s="175"/>
      <c r="XEN111" s="175"/>
      <c r="XEO111" s="175"/>
      <c r="XEP111" s="175"/>
      <c r="XEQ111" s="175"/>
      <c r="XER111" s="175"/>
      <c r="XES111" s="175"/>
      <c r="XET111" s="175"/>
      <c r="XEU111" s="175"/>
      <c r="XEV111" s="175"/>
      <c r="XEW111" s="175"/>
      <c r="XEX111" s="175"/>
      <c r="XEY111" s="175"/>
      <c r="XEZ111" s="175"/>
    </row>
    <row r="112" spans="1:16380" s="538" customFormat="1" ht="12" customHeight="1">
      <c r="A112" s="155" t="s">
        <v>113</v>
      </c>
      <c r="B112" s="261"/>
      <c r="C112" s="537"/>
      <c r="D112" s="537"/>
      <c r="E112" s="537"/>
      <c r="F112" s="537"/>
      <c r="G112" s="537"/>
      <c r="H112" s="537"/>
      <c r="I112" s="537"/>
      <c r="J112" s="537"/>
      <c r="K112" s="537"/>
      <c r="L112" s="537"/>
    </row>
    <row r="113" spans="1:12" s="542" customFormat="1" ht="12" customHeight="1">
      <c r="A113" s="540" t="s">
        <v>541</v>
      </c>
      <c r="B113" s="541"/>
      <c r="C113" s="541"/>
      <c r="D113" s="541"/>
      <c r="E113" s="541"/>
      <c r="F113" s="541"/>
      <c r="G113" s="541"/>
      <c r="H113" s="541"/>
      <c r="I113" s="541"/>
      <c r="J113" s="541"/>
      <c r="K113" s="541"/>
      <c r="L113" s="541"/>
    </row>
    <row r="114" spans="1:12" s="544" customFormat="1" ht="12" customHeight="1">
      <c r="A114" s="603" t="s">
        <v>572</v>
      </c>
      <c r="B114" s="604"/>
      <c r="C114" s="604"/>
      <c r="D114" s="604"/>
      <c r="E114" s="604"/>
      <c r="F114" s="604"/>
      <c r="G114" s="604"/>
    </row>
    <row r="115" spans="1:12" s="517" customFormat="1" ht="15" customHeight="1">
      <c r="A115" s="513" t="s">
        <v>11</v>
      </c>
      <c r="B115" s="516"/>
    </row>
    <row r="116" spans="1:12" s="257" customFormat="1" ht="21.75" hidden="1" customHeight="1">
      <c r="A116" s="259"/>
      <c r="B116" s="258"/>
    </row>
    <row r="117" spans="1:12" s="257" customFormat="1" ht="21.75" hidden="1" customHeight="1">
      <c r="A117" s="259"/>
      <c r="B117" s="258"/>
    </row>
    <row r="118" spans="1:12" s="257" customFormat="1" ht="21.75" hidden="1" customHeight="1">
      <c r="A118" s="259"/>
      <c r="B118" s="258"/>
    </row>
    <row r="119" spans="1:12" s="257" customFormat="1" ht="21.75" hidden="1" customHeight="1">
      <c r="A119" s="259"/>
      <c r="B119" s="258"/>
    </row>
    <row r="120" spans="1:12" s="257" customFormat="1" ht="21.75" hidden="1" customHeight="1">
      <c r="A120" s="259"/>
      <c r="B120" s="258"/>
    </row>
    <row r="121" spans="1:12" s="257" customFormat="1" ht="21.75" hidden="1" customHeight="1">
      <c r="A121" s="259"/>
      <c r="B121" s="258"/>
    </row>
  </sheetData>
  <mergeCells count="2">
    <mergeCell ref="A114:G114"/>
    <mergeCell ref="A2:B2"/>
  </mergeCells>
  <hyperlinks>
    <hyperlink ref="K114" r:id="rId1" display="Statistique Canada, principales caractéristiques des groupes homologues. Annexe C. https://www150.statcan.gc.ca/n1/pub/82-622-x/82-622-x2018001-fra.htm." xr:uid="{13169CE7-EEA5-4311-BC57-C799699E1A80}"/>
    <hyperlink ref="A114" r:id="rId2" display="Statistique Canada, principales caractéristiques des groupes homologues. Annexe C. https://www150.statcan.gc.ca/n1/pub/82-622-x/82-622-x2018001-fra.htm." xr:uid="{D2EB10B0-76CF-4BE7-B483-F2CBA849E21E}"/>
    <hyperlink ref="A2" location="'Table of Contents'!A1" display="Back to Table of Contents" xr:uid="{A69F8618-DC66-4F33-AC12-79037C2118F1}"/>
    <hyperlink ref="A2:B2" location="'Table des matières'!A1" display="Retour à la table des matières" xr:uid="{6EB512B5-547B-4F0F-A2B5-30E3199E55FD}"/>
  </hyperlinks>
  <pageMargins left="0.70866141732283472" right="0.70866141732283472" top="0.74803149606299213" bottom="0.74803149606299213" header="0.31496062992125984" footer="0.31496062992125984"/>
  <pageSetup orientation="landscape" r:id="rId3"/>
  <headerFooter>
    <oddFooter>&amp;L&amp;9© 2022 ICIS&amp;R&amp;9&amp;P</oddFooter>
  </headerFooter>
  <ignoredErrors>
    <ignoredError sqref="B78:B106 B5:B74 B75:B77" numberStoredAsText="1"/>
  </ignoredErrors>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4"/>
  <sheetViews>
    <sheetView showGridLines="0" zoomScaleNormal="100" zoomScaleSheetLayoutView="90" workbookViewId="0">
      <pane ySplit="4" topLeftCell="A5" activePane="bottomLeft" state="frozen"/>
      <selection pane="bottomLeft"/>
    </sheetView>
  </sheetViews>
  <sheetFormatPr defaultColWidth="0" defaultRowHeight="14.4" zeroHeight="1"/>
  <cols>
    <col min="1" max="1" width="15.59765625" style="44" customWidth="1"/>
    <col min="2" max="2" width="13.5" style="44" customWidth="1"/>
    <col min="3" max="3" width="21.8984375" style="287" customWidth="1"/>
    <col min="4" max="4" width="113.59765625" style="44" customWidth="1"/>
    <col min="5" max="5" width="51.3984375" style="44" hidden="1" customWidth="1"/>
    <col min="6" max="16" width="0" style="44" hidden="1" customWidth="1"/>
    <col min="17" max="16384" width="8" style="44" hidden="1"/>
  </cols>
  <sheetData>
    <row r="1" spans="1:4" s="303" customFormat="1" ht="15" hidden="1" customHeight="1">
      <c r="A1" s="296" t="s">
        <v>571</v>
      </c>
      <c r="B1" s="247"/>
      <c r="C1" s="247"/>
      <c r="D1" s="247"/>
    </row>
    <row r="2" spans="1:4" s="165" customFormat="1" ht="24" customHeight="1">
      <c r="A2" s="594" t="s">
        <v>1</v>
      </c>
      <c r="B2" s="595"/>
    </row>
    <row r="3" spans="1:4" s="292" customFormat="1" ht="20.25" customHeight="1">
      <c r="A3" s="295" t="s">
        <v>384</v>
      </c>
      <c r="B3" s="293"/>
      <c r="C3" s="294"/>
      <c r="D3" s="293"/>
    </row>
    <row r="4" spans="1:4" s="291" customFormat="1" ht="45" customHeight="1">
      <c r="A4" s="328" t="s">
        <v>254</v>
      </c>
      <c r="B4" s="329" t="s">
        <v>383</v>
      </c>
      <c r="C4" s="329" t="s">
        <v>382</v>
      </c>
      <c r="D4" s="330" t="s">
        <v>381</v>
      </c>
    </row>
    <row r="5" spans="1:4" s="177" customFormat="1" ht="15" customHeight="1">
      <c r="A5" s="290" t="s">
        <v>247</v>
      </c>
      <c r="B5" s="327">
        <v>6</v>
      </c>
      <c r="C5" s="506">
        <v>3.2</v>
      </c>
      <c r="D5" s="289" t="s">
        <v>380</v>
      </c>
    </row>
    <row r="6" spans="1:4" s="177" customFormat="1" ht="15" customHeight="1">
      <c r="A6" s="290" t="s">
        <v>247</v>
      </c>
      <c r="B6" s="327">
        <v>6</v>
      </c>
      <c r="C6" s="506">
        <v>3.2</v>
      </c>
      <c r="D6" s="289" t="s">
        <v>379</v>
      </c>
    </row>
    <row r="7" spans="1:4" s="177" customFormat="1" ht="15" customHeight="1">
      <c r="A7" s="290" t="s">
        <v>247</v>
      </c>
      <c r="B7" s="327">
        <v>6</v>
      </c>
      <c r="C7" s="506">
        <v>3.2</v>
      </c>
      <c r="D7" s="289" t="s">
        <v>378</v>
      </c>
    </row>
    <row r="8" spans="1:4" s="177" customFormat="1" ht="15" customHeight="1">
      <c r="A8" s="290" t="s">
        <v>247</v>
      </c>
      <c r="B8" s="327">
        <v>6</v>
      </c>
      <c r="C8" s="506">
        <v>3.2</v>
      </c>
      <c r="D8" s="289" t="s">
        <v>377</v>
      </c>
    </row>
    <row r="9" spans="1:4" s="177" customFormat="1" ht="15" customHeight="1">
      <c r="A9" s="290" t="s">
        <v>247</v>
      </c>
      <c r="B9" s="327">
        <v>6</v>
      </c>
      <c r="C9" s="506">
        <v>3.2</v>
      </c>
      <c r="D9" s="289" t="s">
        <v>376</v>
      </c>
    </row>
    <row r="10" spans="1:4" s="177" customFormat="1" ht="15" customHeight="1">
      <c r="A10" s="290" t="s">
        <v>250</v>
      </c>
      <c r="B10" s="327">
        <v>12</v>
      </c>
      <c r="C10" s="506">
        <v>34.9</v>
      </c>
      <c r="D10" s="289" t="s">
        <v>375</v>
      </c>
    </row>
    <row r="11" spans="1:4" s="177" customFormat="1" ht="15" customHeight="1">
      <c r="A11" s="290" t="s">
        <v>250</v>
      </c>
      <c r="B11" s="327">
        <v>12</v>
      </c>
      <c r="C11" s="506">
        <v>34.9</v>
      </c>
      <c r="D11" s="289" t="s">
        <v>348</v>
      </c>
    </row>
    <row r="12" spans="1:4" s="177" customFormat="1" ht="15" customHeight="1">
      <c r="A12" s="290" t="s">
        <v>250</v>
      </c>
      <c r="B12" s="327">
        <v>12</v>
      </c>
      <c r="C12" s="506">
        <v>34.9</v>
      </c>
      <c r="D12" s="289" t="s">
        <v>535</v>
      </c>
    </row>
    <row r="13" spans="1:4" s="177" customFormat="1" ht="15" customHeight="1">
      <c r="A13" s="290" t="s">
        <v>250</v>
      </c>
      <c r="B13" s="327">
        <v>12</v>
      </c>
      <c r="C13" s="506">
        <v>34.9</v>
      </c>
      <c r="D13" s="289" t="s">
        <v>374</v>
      </c>
    </row>
    <row r="14" spans="1:4" s="177" customFormat="1" ht="15" customHeight="1">
      <c r="A14" s="290" t="s">
        <v>250</v>
      </c>
      <c r="B14" s="327">
        <v>12</v>
      </c>
      <c r="C14" s="506">
        <v>34.9</v>
      </c>
      <c r="D14" s="289" t="s">
        <v>352</v>
      </c>
    </row>
    <row r="15" spans="1:4" s="177" customFormat="1" ht="15" customHeight="1">
      <c r="A15" s="290" t="s">
        <v>249</v>
      </c>
      <c r="B15" s="327">
        <v>18</v>
      </c>
      <c r="C15" s="506">
        <v>18.100000000000001</v>
      </c>
      <c r="D15" s="289" t="s">
        <v>373</v>
      </c>
    </row>
    <row r="16" spans="1:4" s="177" customFormat="1" ht="15" customHeight="1">
      <c r="A16" s="290" t="s">
        <v>249</v>
      </c>
      <c r="B16" s="327">
        <v>18</v>
      </c>
      <c r="C16" s="506">
        <v>18.100000000000001</v>
      </c>
      <c r="D16" s="289" t="s">
        <v>372</v>
      </c>
    </row>
    <row r="17" spans="1:4" s="177" customFormat="1" ht="15" customHeight="1">
      <c r="A17" s="290" t="s">
        <v>249</v>
      </c>
      <c r="B17" s="327">
        <v>18</v>
      </c>
      <c r="C17" s="506">
        <v>18.100000000000001</v>
      </c>
      <c r="D17" s="289" t="s">
        <v>371</v>
      </c>
    </row>
    <row r="18" spans="1:4" s="177" customFormat="1" ht="15" customHeight="1">
      <c r="A18" s="290" t="s">
        <v>249</v>
      </c>
      <c r="B18" s="327">
        <v>18</v>
      </c>
      <c r="C18" s="506">
        <v>18.100000000000001</v>
      </c>
      <c r="D18" s="289" t="s">
        <v>370</v>
      </c>
    </row>
    <row r="19" spans="1:4" s="177" customFormat="1" ht="15" customHeight="1">
      <c r="A19" s="290" t="s">
        <v>249</v>
      </c>
      <c r="B19" s="327">
        <v>18</v>
      </c>
      <c r="C19" s="506">
        <v>18.100000000000001</v>
      </c>
      <c r="D19" s="289" t="s">
        <v>363</v>
      </c>
    </row>
    <row r="20" spans="1:4" s="177" customFormat="1" ht="15" customHeight="1">
      <c r="A20" s="290" t="s">
        <v>248</v>
      </c>
      <c r="B20" s="327">
        <v>18</v>
      </c>
      <c r="C20" s="506">
        <v>13.7</v>
      </c>
      <c r="D20" s="289" t="s">
        <v>369</v>
      </c>
    </row>
    <row r="21" spans="1:4" s="177" customFormat="1" ht="15" customHeight="1">
      <c r="A21" s="290" t="s">
        <v>248</v>
      </c>
      <c r="B21" s="327">
        <v>18</v>
      </c>
      <c r="C21" s="506">
        <v>13.7</v>
      </c>
      <c r="D21" s="289" t="s">
        <v>368</v>
      </c>
    </row>
    <row r="22" spans="1:4" s="177" customFormat="1" ht="15" customHeight="1">
      <c r="A22" s="290" t="s">
        <v>248</v>
      </c>
      <c r="B22" s="327">
        <v>18</v>
      </c>
      <c r="C22" s="506">
        <v>13.7</v>
      </c>
      <c r="D22" s="289" t="s">
        <v>536</v>
      </c>
    </row>
    <row r="23" spans="1:4" s="177" customFormat="1" ht="15" customHeight="1">
      <c r="A23" s="290" t="s">
        <v>248</v>
      </c>
      <c r="B23" s="327">
        <v>18</v>
      </c>
      <c r="C23" s="506">
        <v>13.7</v>
      </c>
      <c r="D23" s="289" t="s">
        <v>367</v>
      </c>
    </row>
    <row r="24" spans="1:4" s="177" customFormat="1" ht="15" customHeight="1">
      <c r="A24" s="290" t="s">
        <v>253</v>
      </c>
      <c r="B24" s="327">
        <v>9</v>
      </c>
      <c r="C24" s="506">
        <v>2</v>
      </c>
      <c r="D24" s="289" t="s">
        <v>366</v>
      </c>
    </row>
    <row r="25" spans="1:4" s="177" customFormat="1" ht="15" customHeight="1">
      <c r="A25" s="290" t="s">
        <v>253</v>
      </c>
      <c r="B25" s="327">
        <v>9</v>
      </c>
      <c r="C25" s="506">
        <v>2</v>
      </c>
      <c r="D25" s="289" t="s">
        <v>365</v>
      </c>
    </row>
    <row r="26" spans="1:4" s="177" customFormat="1" ht="15" customHeight="1">
      <c r="A26" s="290" t="s">
        <v>253</v>
      </c>
      <c r="B26" s="327">
        <v>9</v>
      </c>
      <c r="C26" s="506">
        <v>2</v>
      </c>
      <c r="D26" s="289" t="s">
        <v>364</v>
      </c>
    </row>
    <row r="27" spans="1:4" s="177" customFormat="1" ht="15" customHeight="1">
      <c r="A27" s="290" t="s">
        <v>253</v>
      </c>
      <c r="B27" s="327">
        <v>9</v>
      </c>
      <c r="C27" s="506">
        <v>2</v>
      </c>
      <c r="D27" s="289" t="s">
        <v>363</v>
      </c>
    </row>
    <row r="28" spans="1:4" s="177" customFormat="1" ht="15" customHeight="1">
      <c r="A28" s="290" t="s">
        <v>253</v>
      </c>
      <c r="B28" s="327">
        <v>9</v>
      </c>
      <c r="C28" s="506">
        <v>2</v>
      </c>
      <c r="D28" s="289" t="s">
        <v>362</v>
      </c>
    </row>
    <row r="29" spans="1:4" s="177" customFormat="1" ht="15" customHeight="1">
      <c r="A29" s="508" t="s">
        <v>522</v>
      </c>
      <c r="B29" s="327">
        <v>5</v>
      </c>
      <c r="C29" s="506">
        <v>0.5</v>
      </c>
      <c r="D29" s="289" t="s">
        <v>361</v>
      </c>
    </row>
    <row r="30" spans="1:4" s="177" customFormat="1" ht="15" customHeight="1">
      <c r="A30" s="508" t="s">
        <v>522</v>
      </c>
      <c r="B30" s="327">
        <v>5</v>
      </c>
      <c r="C30" s="506">
        <v>0.5</v>
      </c>
      <c r="D30" s="289" t="s">
        <v>360</v>
      </c>
    </row>
    <row r="31" spans="1:4" s="177" customFormat="1" ht="15" customHeight="1">
      <c r="A31" s="508" t="s">
        <v>522</v>
      </c>
      <c r="B31" s="327">
        <v>5</v>
      </c>
      <c r="C31" s="506">
        <v>0.5</v>
      </c>
      <c r="D31" s="289" t="s">
        <v>348</v>
      </c>
    </row>
    <row r="32" spans="1:4" s="177" customFormat="1" ht="15" customHeight="1">
      <c r="A32" s="508" t="s">
        <v>522</v>
      </c>
      <c r="B32" s="327">
        <v>5</v>
      </c>
      <c r="C32" s="506">
        <v>0.5</v>
      </c>
      <c r="D32" s="289" t="s">
        <v>359</v>
      </c>
    </row>
    <row r="33" spans="1:4" s="177" customFormat="1" ht="15" customHeight="1">
      <c r="A33" s="508" t="s">
        <v>522</v>
      </c>
      <c r="B33" s="327">
        <v>5</v>
      </c>
      <c r="C33" s="506">
        <v>0.5</v>
      </c>
      <c r="D33" s="289" t="s">
        <v>358</v>
      </c>
    </row>
    <row r="34" spans="1:4" s="177" customFormat="1" ht="15" customHeight="1">
      <c r="A34" s="508" t="s">
        <v>522</v>
      </c>
      <c r="B34" s="327">
        <v>5</v>
      </c>
      <c r="C34" s="506">
        <v>0.5</v>
      </c>
      <c r="D34" s="289" t="s">
        <v>357</v>
      </c>
    </row>
    <row r="35" spans="1:4" s="177" customFormat="1" ht="15" customHeight="1">
      <c r="A35" s="508" t="s">
        <v>522</v>
      </c>
      <c r="B35" s="327">
        <v>5</v>
      </c>
      <c r="C35" s="506">
        <v>0.5</v>
      </c>
      <c r="D35" s="289" t="s">
        <v>356</v>
      </c>
    </row>
    <row r="36" spans="1:4" s="177" customFormat="1" ht="15" customHeight="1">
      <c r="A36" s="290" t="s">
        <v>252</v>
      </c>
      <c r="B36" s="327">
        <v>2</v>
      </c>
      <c r="C36" s="506">
        <v>15.1</v>
      </c>
      <c r="D36" s="289" t="s">
        <v>355</v>
      </c>
    </row>
    <row r="37" spans="1:4" s="177" customFormat="1" ht="15" customHeight="1">
      <c r="A37" s="290" t="s">
        <v>252</v>
      </c>
      <c r="B37" s="327">
        <v>2</v>
      </c>
      <c r="C37" s="506">
        <v>15.1</v>
      </c>
      <c r="D37" s="289" t="s">
        <v>354</v>
      </c>
    </row>
    <row r="38" spans="1:4" s="177" customFormat="1" ht="15" customHeight="1">
      <c r="A38" s="290" t="s">
        <v>252</v>
      </c>
      <c r="B38" s="327">
        <v>2</v>
      </c>
      <c r="C38" s="506">
        <v>15.1</v>
      </c>
      <c r="D38" s="289" t="s">
        <v>353</v>
      </c>
    </row>
    <row r="39" spans="1:4" s="177" customFormat="1" ht="15" customHeight="1">
      <c r="A39" s="290" t="s">
        <v>252</v>
      </c>
      <c r="B39" s="327">
        <v>2</v>
      </c>
      <c r="C39" s="506">
        <v>15.1</v>
      </c>
      <c r="D39" s="289" t="s">
        <v>352</v>
      </c>
    </row>
    <row r="40" spans="1:4" s="177" customFormat="1" ht="15" customHeight="1">
      <c r="A40" s="290" t="s">
        <v>252</v>
      </c>
      <c r="B40" s="327">
        <v>2</v>
      </c>
      <c r="C40" s="506">
        <v>15.1</v>
      </c>
      <c r="D40" s="289" t="s">
        <v>351</v>
      </c>
    </row>
    <row r="41" spans="1:4" s="177" customFormat="1" ht="15" customHeight="1">
      <c r="A41" s="290" t="s">
        <v>252</v>
      </c>
      <c r="B41" s="327">
        <v>2</v>
      </c>
      <c r="C41" s="506">
        <v>15.1</v>
      </c>
      <c r="D41" s="289" t="s">
        <v>350</v>
      </c>
    </row>
    <row r="42" spans="1:4" s="177" customFormat="1" ht="15" customHeight="1">
      <c r="A42" s="290" t="s">
        <v>251</v>
      </c>
      <c r="B42" s="327">
        <v>4</v>
      </c>
      <c r="C42" s="506">
        <v>12.5</v>
      </c>
      <c r="D42" s="289" t="s">
        <v>349</v>
      </c>
    </row>
    <row r="43" spans="1:4" s="177" customFormat="1" ht="15" customHeight="1">
      <c r="A43" s="290" t="s">
        <v>251</v>
      </c>
      <c r="B43" s="327">
        <v>4</v>
      </c>
      <c r="C43" s="506">
        <v>12.5</v>
      </c>
      <c r="D43" s="289" t="s">
        <v>348</v>
      </c>
    </row>
    <row r="44" spans="1:4" s="177" customFormat="1" ht="15" customHeight="1">
      <c r="A44" s="290" t="s">
        <v>251</v>
      </c>
      <c r="B44" s="327">
        <v>4</v>
      </c>
      <c r="C44" s="506">
        <v>12.5</v>
      </c>
      <c r="D44" s="289" t="s">
        <v>347</v>
      </c>
    </row>
    <row r="45" spans="1:4" s="177" customFormat="1" ht="15" customHeight="1">
      <c r="A45" s="290" t="s">
        <v>251</v>
      </c>
      <c r="B45" s="327">
        <v>4</v>
      </c>
      <c r="C45" s="506">
        <v>12.5</v>
      </c>
      <c r="D45" s="289" t="s">
        <v>346</v>
      </c>
    </row>
    <row r="46" spans="1:4" s="177" customFormat="1" ht="15" customHeight="1">
      <c r="A46" s="331" t="s">
        <v>251</v>
      </c>
      <c r="B46" s="332">
        <v>4</v>
      </c>
      <c r="C46" s="507">
        <v>12.5</v>
      </c>
      <c r="D46" s="333" t="s">
        <v>345</v>
      </c>
    </row>
    <row r="47" spans="1:4" ht="17.25" customHeight="1">
      <c r="A47" s="173" t="s">
        <v>525</v>
      </c>
      <c r="B47" s="67"/>
      <c r="C47" s="67"/>
      <c r="D47" s="67"/>
    </row>
    <row r="48" spans="1:4" s="224" customFormat="1" ht="24" customHeight="1">
      <c r="A48" s="605" t="s">
        <v>534</v>
      </c>
      <c r="B48" s="605"/>
      <c r="C48" s="605"/>
      <c r="D48" s="605"/>
    </row>
    <row r="49" spans="1:4" ht="12" customHeight="1">
      <c r="A49" s="173" t="s">
        <v>8</v>
      </c>
      <c r="B49" s="67"/>
      <c r="C49" s="67"/>
      <c r="D49" s="67"/>
    </row>
    <row r="50" spans="1:4" s="571" customFormat="1" ht="12" customHeight="1">
      <c r="A50" s="606" t="s">
        <v>572</v>
      </c>
    </row>
    <row r="51" spans="1:4" s="514" customFormat="1" ht="15" customHeight="1">
      <c r="A51" s="513" t="s">
        <v>11</v>
      </c>
      <c r="C51" s="515"/>
    </row>
    <row r="54" spans="1:4" hidden="1">
      <c r="D54" s="288"/>
    </row>
  </sheetData>
  <mergeCells count="3">
    <mergeCell ref="A48:D48"/>
    <mergeCell ref="A50:XFD50"/>
    <mergeCell ref="A2:B2"/>
  </mergeCells>
  <hyperlinks>
    <hyperlink ref="A50" r:id="rId1" display="Statistique Canada, principales caractéristiques des groupes homologues. Annexe C. https://www150.statcan.gc.ca/n1/pub/82-622-x/82-622-x2018001-fra.htm." xr:uid="{199F90A3-3FD1-4C0A-8CD5-CAE7F08F9498}"/>
    <hyperlink ref="A2" location="'Table of Contents'!A1" display="Back to Table of Contents" xr:uid="{3452A549-5E11-48D7-90F6-CB58A6FC5160}"/>
    <hyperlink ref="A2:B2" location="'Table des matières'!A1" display="Retour à la table des matières" xr:uid="{D407D356-05B3-4B40-874A-AEF7A5F70C32}"/>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
  <sheetViews>
    <sheetView showGridLines="0" zoomScaleNormal="100" zoomScaleSheetLayoutView="100" workbookViewId="0"/>
  </sheetViews>
  <sheetFormatPr defaultColWidth="0" defaultRowHeight="13.8" zeroHeight="1"/>
  <cols>
    <col min="1" max="1" width="85.3984375" style="1" customWidth="1"/>
    <col min="2" max="2" width="9.5" style="1" hidden="1" customWidth="1"/>
    <col min="3" max="9" width="9.3984375" style="1" hidden="1" customWidth="1"/>
    <col min="10" max="10" width="10.3984375" style="1" hidden="1" customWidth="1"/>
    <col min="11" max="16384" width="9.3984375" style="1" hidden="1"/>
  </cols>
  <sheetData>
    <row r="1" spans="1:10" s="28" customFormat="1" ht="50.1" customHeight="1">
      <c r="A1" s="29" t="s">
        <v>26</v>
      </c>
    </row>
    <row r="2" spans="1:10" s="28" customFormat="1" ht="45" customHeight="1">
      <c r="A2" s="27" t="s">
        <v>25</v>
      </c>
    </row>
    <row r="3" spans="1:10" ht="39.9" customHeight="1">
      <c r="A3" s="301" t="s">
        <v>6</v>
      </c>
    </row>
    <row r="4" spans="1:10" s="8" customFormat="1" ht="45" customHeight="1">
      <c r="A4" s="27" t="s">
        <v>24</v>
      </c>
    </row>
    <row r="5" spans="1:10" ht="39.9" customHeight="1">
      <c r="A5" s="4" t="s">
        <v>23</v>
      </c>
    </row>
    <row r="6" spans="1:10" s="16" customFormat="1" ht="60" customHeight="1">
      <c r="A6" s="9" t="s">
        <v>22</v>
      </c>
      <c r="B6" s="9"/>
      <c r="C6" s="9"/>
      <c r="D6" s="9"/>
      <c r="E6" s="9"/>
      <c r="F6" s="9"/>
      <c r="G6" s="9"/>
      <c r="H6" s="9"/>
      <c r="I6" s="9"/>
      <c r="J6" s="9"/>
    </row>
    <row r="7" spans="1:10" s="24" customFormat="1" ht="30" customHeight="1">
      <c r="A7" s="16" t="s">
        <v>21</v>
      </c>
    </row>
    <row r="8" spans="1:10" s="15" customFormat="1" ht="120" customHeight="1">
      <c r="A8" s="9" t="s">
        <v>514</v>
      </c>
    </row>
    <row r="9" spans="1:10" ht="45" customHeight="1">
      <c r="A9" s="27" t="s">
        <v>20</v>
      </c>
    </row>
    <row r="10" spans="1:10" s="8" customFormat="1" ht="45" customHeight="1">
      <c r="A10" s="26" t="s">
        <v>19</v>
      </c>
    </row>
    <row r="11" spans="1:10" ht="39.9" customHeight="1">
      <c r="A11" s="4" t="s">
        <v>18</v>
      </c>
    </row>
    <row r="12" spans="1:10" ht="75" customHeight="1">
      <c r="A12" s="26" t="s">
        <v>17</v>
      </c>
      <c r="B12" s="25"/>
    </row>
    <row r="13" spans="1:10" s="15" customFormat="1" ht="105" customHeight="1">
      <c r="A13" s="3" t="s">
        <v>618</v>
      </c>
    </row>
    <row r="14" spans="1:10" s="8" customFormat="1" ht="45" customHeight="1">
      <c r="A14" s="3" t="s">
        <v>16</v>
      </c>
    </row>
    <row r="15" spans="1:10" s="8" customFormat="1" ht="60" customHeight="1">
      <c r="A15" s="23" t="s">
        <v>573</v>
      </c>
    </row>
    <row r="16" spans="1:10" s="525" customFormat="1" ht="15" customHeight="1">
      <c r="A16" s="525" t="s">
        <v>11</v>
      </c>
    </row>
    <row r="20" spans="1:1" hidden="1">
      <c r="A20" s="23"/>
    </row>
    <row r="21" spans="1:1" hidden="1">
      <c r="A21" s="23"/>
    </row>
  </sheetData>
  <hyperlinks>
    <hyperlink ref="A15" r:id="rId1" display="Pour obtenir de plus amples renseignements sur la collecte et la comparabilité des données, ainsi que des remarques propres à chaque province ou territoire, consultez le document Les ergothérapeutes au Canada, 2020 — notes méthodologiques sur le site Web " xr:uid="{00000000-0004-0000-0100-000000000000}"/>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
  <sheetViews>
    <sheetView showGridLines="0" zoomScaleNormal="100" workbookViewId="0"/>
  </sheetViews>
  <sheetFormatPr defaultColWidth="0" defaultRowHeight="13.8" zeroHeight="1"/>
  <cols>
    <col min="1" max="1" width="83.59765625" style="1" customWidth="1"/>
    <col min="2" max="8" width="9.3984375" style="1" hidden="1" customWidth="1"/>
    <col min="9" max="9" width="10.3984375" style="1" hidden="1" customWidth="1"/>
    <col min="10" max="16384" width="9.3984375" style="1" hidden="1"/>
  </cols>
  <sheetData>
    <row r="1" spans="1:9" s="28" customFormat="1" ht="50.1" customHeight="1">
      <c r="A1" s="29" t="s">
        <v>32</v>
      </c>
    </row>
    <row r="2" spans="1:9" s="8" customFormat="1" ht="20.100000000000001" customHeight="1">
      <c r="A2" s="36" t="s">
        <v>31</v>
      </c>
    </row>
    <row r="3" spans="1:9" s="8" customFormat="1" ht="48" customHeight="1">
      <c r="A3" s="35" t="s">
        <v>30</v>
      </c>
      <c r="B3" s="32"/>
    </row>
    <row r="4" spans="1:9" s="8" customFormat="1" ht="33" customHeight="1">
      <c r="A4" s="34" t="s">
        <v>29</v>
      </c>
      <c r="B4" s="32"/>
    </row>
    <row r="5" spans="1:9" s="8" customFormat="1" ht="78" customHeight="1">
      <c r="A5" s="512" t="s">
        <v>589</v>
      </c>
      <c r="B5" s="32"/>
    </row>
    <row r="6" spans="1:9" s="8" customFormat="1" ht="153" customHeight="1">
      <c r="A6" s="33" t="s">
        <v>590</v>
      </c>
      <c r="B6" s="32"/>
      <c r="C6" s="33"/>
      <c r="D6" s="33"/>
      <c r="E6" s="33"/>
      <c r="F6" s="33"/>
      <c r="G6" s="33"/>
      <c r="H6" s="33"/>
      <c r="I6" s="33"/>
    </row>
    <row r="7" spans="1:9" s="8" customFormat="1" ht="183" customHeight="1">
      <c r="A7" s="10" t="s">
        <v>591</v>
      </c>
      <c r="B7" s="32"/>
      <c r="C7" s="33"/>
      <c r="D7" s="33"/>
      <c r="E7" s="33"/>
      <c r="F7" s="33"/>
      <c r="G7" s="33"/>
      <c r="H7" s="33"/>
      <c r="I7" s="33"/>
    </row>
    <row r="8" spans="1:9" s="31" customFormat="1" ht="33" customHeight="1">
      <c r="A8" s="26" t="s">
        <v>28</v>
      </c>
      <c r="B8" s="32"/>
      <c r="C8" s="15"/>
      <c r="D8" s="15"/>
      <c r="E8" s="15"/>
      <c r="F8" s="15"/>
      <c r="G8" s="15"/>
      <c r="H8" s="15"/>
      <c r="I8" s="15"/>
    </row>
    <row r="9" spans="1:9" s="8" customFormat="1" ht="63" customHeight="1">
      <c r="A9" s="30" t="s">
        <v>27</v>
      </c>
    </row>
    <row r="10" spans="1:9" s="525" customFormat="1" ht="15" customHeight="1">
      <c r="A10" s="525" t="s">
        <v>11</v>
      </c>
    </row>
  </sheetData>
  <pageMargins left="0.70866141732283472" right="0.70866141732283472" top="0.74803149606299213" bottom="0.74803149606299213" header="0.31496062992125984" footer="0.31496062992125984"/>
  <pageSetup orientation="landscape" r:id="rId1"/>
  <headerFooter>
    <oddFooter>&amp;L&amp;9© 2022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2"/>
  <sheetViews>
    <sheetView showGridLines="0" zoomScaleNormal="100" workbookViewId="0"/>
  </sheetViews>
  <sheetFormatPr defaultColWidth="0" defaultRowHeight="13.8" zeroHeight="1"/>
  <cols>
    <col min="1" max="1" width="86.59765625" style="37" customWidth="1"/>
    <col min="2" max="2" width="13.09765625" style="37" hidden="1" customWidth="1"/>
    <col min="3" max="12" width="8.5" style="37" hidden="1" customWidth="1"/>
    <col min="13" max="13" width="13" style="37" hidden="1" customWidth="1"/>
    <col min="14" max="16384" width="8.5" style="37" hidden="1"/>
  </cols>
  <sheetData>
    <row r="1" spans="1:3" ht="50.1" customHeight="1">
      <c r="A1" s="39" t="s">
        <v>0</v>
      </c>
    </row>
    <row r="2" spans="1:3" s="14" customFormat="1" ht="35.1" customHeight="1">
      <c r="A2" s="302" t="s">
        <v>592</v>
      </c>
    </row>
    <row r="3" spans="1:3" s="14" customFormat="1" ht="35.1" customHeight="1">
      <c r="A3" s="302" t="s">
        <v>593</v>
      </c>
    </row>
    <row r="4" spans="1:3" s="14" customFormat="1" ht="20.100000000000001" customHeight="1">
      <c r="A4" s="14" t="s">
        <v>34</v>
      </c>
    </row>
    <row r="5" spans="1:3" s="14" customFormat="1" ht="35.1" customHeight="1">
      <c r="A5" s="302" t="s">
        <v>594</v>
      </c>
    </row>
    <row r="6" spans="1:3" s="14" customFormat="1" ht="35.1" customHeight="1">
      <c r="A6" s="302" t="s">
        <v>595</v>
      </c>
    </row>
    <row r="7" spans="1:3" s="14" customFormat="1" ht="35.1" customHeight="1">
      <c r="A7" s="302" t="s">
        <v>596</v>
      </c>
    </row>
    <row r="8" spans="1:3" s="14" customFormat="1" ht="35.1" customHeight="1">
      <c r="A8" s="302" t="s">
        <v>597</v>
      </c>
    </row>
    <row r="9" spans="1:3" s="14" customFormat="1" ht="35.1" customHeight="1">
      <c r="A9" s="302" t="s">
        <v>598</v>
      </c>
    </row>
    <row r="10" spans="1:3" s="14" customFormat="1" ht="35.1" customHeight="1">
      <c r="A10" s="302" t="s">
        <v>619</v>
      </c>
    </row>
    <row r="11" spans="1:3" s="14" customFormat="1" ht="35.1" customHeight="1">
      <c r="A11" s="302" t="s">
        <v>599</v>
      </c>
    </row>
    <row r="12" spans="1:3" s="14" customFormat="1" ht="35.1" customHeight="1">
      <c r="A12" s="302" t="s">
        <v>600</v>
      </c>
    </row>
    <row r="13" spans="1:3" s="14" customFormat="1" ht="35.1" customHeight="1">
      <c r="A13" s="302" t="s">
        <v>601</v>
      </c>
    </row>
    <row r="14" spans="1:3" s="14" customFormat="1" ht="35.1" customHeight="1">
      <c r="A14" s="302" t="s">
        <v>602</v>
      </c>
    </row>
    <row r="15" spans="1:3" s="14" customFormat="1" ht="20.100000000000001" customHeight="1">
      <c r="A15" s="14" t="s">
        <v>33</v>
      </c>
    </row>
    <row r="16" spans="1:3" s="524" customFormat="1" ht="15" customHeight="1">
      <c r="A16" s="522" t="s">
        <v>11</v>
      </c>
      <c r="B16" s="523"/>
      <c r="C16" s="523"/>
    </row>
    <row r="17" s="37" customFormat="1" hidden="1"/>
    <row r="18" s="37" customFormat="1" hidden="1"/>
    <row r="19" s="37" customFormat="1" hidden="1"/>
    <row r="20" s="37" customFormat="1" hidden="1"/>
    <row r="21" s="37" customFormat="1" hidden="1"/>
    <row r="22" s="37" customFormat="1" hidden="1"/>
  </sheetData>
  <hyperlinks>
    <hyperlink ref="A2" location="'1 Effectif '!A1" display="Tableau 1 : Effectif des ergothérapeutes selon la province ou le territoire, provinces et territoires dont les données sont disponibles, 2010 à 2019" xr:uid="{00000000-0004-0000-0300-000000000000}"/>
    <hyperlink ref="A3" location="'2 Main-d''oeuvre'!A1" display="Tableau 2 : Main-d'oeuvre des ergothérapeutes selon la province ou le territoire, provinces et territoires dont les données sont disponibles, 2010 à 2019" xr:uid="{00000000-0004-0000-0300-000001000000}"/>
    <hyperlink ref="A4" location="'Remarques pour tableaux 1 et 2'!A1" display="Remarques pour les tableaux 1 et 2 : Effectif et main-d’œuvre des ergothérapeutes" xr:uid="{00000000-0004-0000-0300-000002000000}"/>
    <hyperlink ref="A5" location="'3 Effectif lieu obtention dipl.'!A1" display="Tableau 3 :  Effectif d'ergothérapeutes, selon la province ou le territoire d’obtention du diplôme et d’inscription, 2019" xr:uid="{00000000-0004-0000-0300-000003000000}"/>
    <hyperlink ref="A6" location="'4 Soins dir. par hab.'!A1" display="Tableau 4 : Main-d'œuvre des ergothérapeutes qui travaillent en soins directs par 100 000 habitants, selon la province ou le territoire, provinces et territoires dont les données sont disponibles, 2010 à 2019" xr:uid="{00000000-0004-0000-0300-000004000000}"/>
    <hyperlink ref="A7" location="'5 Statut emp. par hab.'!A1" display="Tableau 5 : Effectif d'ergothérapeutes, selon le statut d’emploi, par 100 000 habitants, provinces et territoires dont les données sont disponibles, 2010 à 2019" xr:uid="{00000000-0004-0000-0300-000005000000}"/>
    <hyperlink ref="A8:A10" location="'5 Emp stat per pop'!A1" display="Table 5:" xr:uid="{00000000-0004-0000-0300-000006000000}"/>
    <hyperlink ref="A11" location="'9 Soins directs, milieu'!A1" display="Tableau 9 : Main-d'œuvre des ergothérapeutes qui travaillent en soins directs, selon le milieu de travail, provinces et territoires dont les données sont disponibles, 2010 à 2019" xr:uid="{00000000-0004-0000-0300-000007000000}"/>
    <hyperlink ref="A15" location="'13 Groupes homologues'!A1" display="Tableau 13 : Sommaire des groupes homologues de régions sanitaires et caractéristiques principales" xr:uid="{00000000-0004-0000-0300-000008000000}"/>
    <hyperlink ref="A12:A14" location="'5 Emp stat per pop'!A1" display="Table 5:" xr:uid="{00000000-0004-0000-0300-000009000000}"/>
    <hyperlink ref="A8" location="'6 Soins directs, ratio'!A1" display="Tableau 6 : Ratio de la main-d'œuvre des ergothérapeutes qui travaillent en soins directs par rapport à l'effectif, provinces et territoires dont les données sont disponibles, 2010 à 2019" xr:uid="{00000000-0004-0000-0300-00000A000000}"/>
    <hyperlink ref="A9" location="'7 Soins directs, âge'!A1" display="Tableau 7 : Main-d'œuvre des ergothérapeutes qui travaillent en soins directs, selon le groupe d’âge, provinces et territoires dont les données sont disponibles, 2010 à 2019" xr:uid="{00000000-0004-0000-0300-00000B000000}"/>
    <hyperlink ref="A10" location="'8 Soins directs, pays'!A1" display="Tableau 8 : Main-d'œuvre des ergothérapeutes qui travaillent en soins directs, selon les 10 principaux pays d'obtention du diplôme, provinces et territoires dont les données sont disponibles, 2010 à 2019" xr:uid="{00000000-0004-0000-0300-00000C000000}"/>
    <hyperlink ref="A12" location="'10 Soins directs, région'!A1" display="Tableau 10 : Main-d'œuvre des ergothérapeutes qui travaillent en soins directs, selon la région sanitaire et la province ou le territoire, provinces et territoires dont les données sont disponibles, 2010 à 2019" xr:uid="{00000000-0004-0000-0300-00000D000000}"/>
    <hyperlink ref="A13" location="'11 Soins directs, rég. par hab.'!A1" display="Tableau 11 : Main-d'œuvre des ergothérapeutes qui travaillent en soins directs, par 100 000 habitants, selon la région sanitaire et la province ou le territoire, 2010 à 2019" xr:uid="{00000000-0004-0000-0300-00000E000000}"/>
    <hyperlink ref="A14" location="'12 Estimations démographiques'!A1" display="Tableau 12 : Estimations démographiques, selon le groupe homologue, le code et le nom de la région sanitaire, par province et territoire, Canada, 2010 à 2018" xr:uid="{00000000-0004-0000-0300-00000F000000}"/>
    <hyperlink ref="A2:XFD2" location="'1 Effectif '!A1" display="Tableau 1  Effectif des ergothérapeutes selon l’autorité compétente, provinces et territoires dont les données sont disponibles, 2010 à 2019" xr:uid="{00000000-0004-0000-0300-000010000000}"/>
    <hyperlink ref="A3:XFD3" location="'2 Main-d’œuvre'!A1" display="Tableau 2  Main-d’oeuvre des ergothérapeutes selon l’autorité compétente, provinces et territoires dont les données sont disponibles, 2010 à 2019" xr:uid="{00000000-0004-0000-0300-000011000000}"/>
    <hyperlink ref="A4:XFD4" location="'Remarques — tableaux 1 et 2'!A1" display="Remarques pour les tableaux 1 et 2 : Effectif et main-d’œuvre des ergothérapeutes" xr:uid="{00000000-0004-0000-0300-000012000000}"/>
    <hyperlink ref="A5:XFD5" location="'3 Effectif lieu obtention dipl.'!A1" display="Tableau 3  Effectif des ergothérapeutes, selon la province ou le territoire d’obtention du diplôme et d’inscription, 2019" xr:uid="{00000000-0004-0000-0300-000013000000}"/>
    <hyperlink ref="A6:XFD6" location="'4 Soins dir. par hab.'!A1" display="Tableau 4  Main-d’œuvre des ergothérapeutes qui travaillent en soins directs par 100 000 habitants, selon l’autorité compétente, provinces et territoires dont les données sont disponibles, 2010 à 2019" xr:uid="{00000000-0004-0000-0300-000014000000}"/>
    <hyperlink ref="A7:XFD7" location="'5 Statut emp. par hab.'!A1" display="Tableau 5  Effectif des ergothérapeutes, selon le statut d’emploi, par 100 000 habitants, provinces et territoires dont les données sont disponibles, 2010 à 2019" xr:uid="{00000000-0004-0000-0300-000015000000}"/>
    <hyperlink ref="A8:XFD8" location="'6 Soins directs, ratio'!A1" display="Tableau 6  Ratio de la main-d’œuvre des ergothérapeutes qui travaillent en soins directs par rapport à l’effectif, provinces et territoires dont les données sont disponibles, 2010 à 2019" xr:uid="{00000000-0004-0000-0300-000016000000}"/>
    <hyperlink ref="A9:XFD9" location="'7 Soins directs, âge'!A1" display="Tableau 7  Main-d’œuvre des ergothérapeutes qui travaillent en soins directs, selon le groupe d’âge, provinces et territoires dont les données sont disponibles, 2010 à 2019" xr:uid="{00000000-0004-0000-0300-000017000000}"/>
    <hyperlink ref="A10:XFD10" location="'8 Soins directs, pays'!A1" display="Tableau 8  Main-d’œuvre des ergothérapeutes qui travaillent en soins directs, selon les 10 principaux pays d’obtention du diplôme, provinces et territoires dont les données sont disponibles, 2010 à 2019" xr:uid="{00000000-0004-0000-0300-000018000000}"/>
    <hyperlink ref="A11:XFD11" location="'9 Soins directs, milieu'!A1" display="Tableau 9  Main-d’œuvre des ergothérapeutes qui travaillent en soins directs, selon le milieu de travail, provinces et territoires dont les données sont disponibles, 2010 à 2019" xr:uid="{00000000-0004-0000-0300-000019000000}"/>
    <hyperlink ref="A12:XFD12" location="'10 Soins directs, région'!A1" display="Tableau 10  Main-d’œuvre des ergothérapeutes qui travaillent en soins directs, selon la région sanitaire et l’autorité compétente, provinces et territoires dont les données sont disponibles, 2010 à 2019" xr:uid="{00000000-0004-0000-0300-00001A000000}"/>
    <hyperlink ref="A13:XFD13" location="'11 Soins directs, rég. par hab.'!A1" display="Tableau 11  Main-d’œuvre des ergothérapeutes qui travaillent en soins directs, par 100 000 habitants, selon la région sanitaire et l’autorité compétente, 2010 à 2019" xr:uid="{00000000-0004-0000-0300-00001B000000}"/>
    <hyperlink ref="A14:XFD14" location="'12 Estimations démographiques'!A1" display="Tableau 12  Estimations démographiques, selon le groupe homologue, le code, le nom de la région sanitaire et l’autorité compétente, Canada, 2010 à 2018" xr:uid="{00000000-0004-0000-0300-00001C000000}"/>
    <hyperlink ref="A15:XFD15" location="'13 Groupes homologues'!A1" display="Tableau 13  Sommaire des groupes homologues de régions sanitaires et caractéristiques principales" xr:uid="{00000000-0004-0000-0300-00001D000000}"/>
  </hyperlinks>
  <pageMargins left="0.70866141732283472" right="0.70866141732283472" top="0.74803149606299213" bottom="0.74803149606299213" header="0.31496062992125984" footer="0.31496062992125984"/>
  <pageSetup orientation="landscape" r:id="rId1"/>
  <headerFooter>
    <oddFooter>&amp;L&amp;9© 2022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367"/>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heetView>
  </sheetViews>
  <sheetFormatPr defaultColWidth="0" defaultRowHeight="14.4" zeroHeight="1"/>
  <cols>
    <col min="1" max="1" width="9.59765625" style="6" customWidth="1"/>
    <col min="2" max="2" width="49.59765625" style="6" customWidth="1"/>
    <col min="3" max="3" width="18.59765625" style="6" customWidth="1"/>
    <col min="4" max="4" width="15.59765625" style="6" customWidth="1"/>
    <col min="5" max="6" width="11.59765625" style="6" customWidth="1"/>
    <col min="7" max="15" width="15.59765625" style="6" customWidth="1"/>
    <col min="16" max="19" width="20.59765625" style="6" customWidth="1"/>
    <col min="20" max="23" width="28.59765625" style="6" customWidth="1"/>
    <col min="24" max="26" width="14.59765625" style="6" customWidth="1"/>
    <col min="27" max="34" width="11.59765625" style="6" customWidth="1"/>
    <col min="35" max="37" width="15.59765625" style="6" customWidth="1"/>
    <col min="38" max="42" width="22.59765625" style="6" customWidth="1"/>
    <col min="43" max="16384" width="8.8984375" style="6" hidden="1"/>
  </cols>
  <sheetData>
    <row r="1" spans="1:42" s="50" customFormat="1" ht="15" hidden="1" customHeight="1">
      <c r="A1" s="51" t="s">
        <v>568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1:42" s="360" customFormat="1" ht="24" customHeight="1">
      <c r="A2" s="572" t="s">
        <v>1</v>
      </c>
      <c r="B2" s="573"/>
      <c r="C2" s="358"/>
      <c r="D2" s="358"/>
      <c r="E2" s="358"/>
      <c r="F2" s="358"/>
      <c r="G2" s="358"/>
      <c r="H2" s="358"/>
      <c r="I2" s="358"/>
      <c r="J2" s="358"/>
      <c r="K2" s="358"/>
      <c r="L2" s="358"/>
      <c r="M2" s="358"/>
      <c r="N2" s="358"/>
      <c r="O2" s="358"/>
      <c r="P2" s="359"/>
      <c r="Q2" s="358"/>
    </row>
    <row r="3" spans="1:42" s="47" customFormat="1" ht="20.25" customHeight="1">
      <c r="A3" s="49" t="s">
        <v>569</v>
      </c>
      <c r="B3" s="49"/>
      <c r="C3" s="49"/>
      <c r="D3" s="49"/>
      <c r="E3" s="49"/>
      <c r="F3" s="48"/>
      <c r="G3" s="48"/>
      <c r="H3" s="49"/>
      <c r="I3" s="48"/>
      <c r="J3" s="48"/>
      <c r="K3" s="48"/>
      <c r="L3" s="48"/>
      <c r="M3" s="48"/>
      <c r="N3" s="48"/>
      <c r="O3" s="48"/>
      <c r="P3" s="48"/>
      <c r="Q3" s="48"/>
      <c r="R3" s="48"/>
      <c r="S3" s="48"/>
      <c r="T3" s="48"/>
      <c r="U3" s="48"/>
      <c r="V3" s="48"/>
      <c r="W3" s="48"/>
      <c r="X3" s="48"/>
      <c r="Y3" s="48"/>
      <c r="Z3" s="48"/>
      <c r="AA3" s="48"/>
      <c r="AB3" s="48"/>
      <c r="AC3" s="48"/>
    </row>
    <row r="4" spans="1:42" s="1" customFormat="1" ht="20.25" customHeight="1">
      <c r="A4" s="570" t="s">
        <v>66</v>
      </c>
      <c r="B4" s="571"/>
      <c r="C4" s="571"/>
      <c r="D4" s="571"/>
      <c r="E4" s="571"/>
    </row>
    <row r="5" spans="1:42" s="45" customFormat="1" ht="60" customHeight="1">
      <c r="A5" s="304" t="s">
        <v>7</v>
      </c>
      <c r="B5" s="304" t="s">
        <v>65</v>
      </c>
      <c r="C5" s="304" t="s">
        <v>64</v>
      </c>
      <c r="D5" s="305" t="s">
        <v>401</v>
      </c>
      <c r="E5" s="305" t="s">
        <v>400</v>
      </c>
      <c r="F5" s="305" t="s">
        <v>399</v>
      </c>
      <c r="G5" s="305" t="s">
        <v>63</v>
      </c>
      <c r="H5" s="305" t="s">
        <v>395</v>
      </c>
      <c r="I5" s="305" t="s">
        <v>396</v>
      </c>
      <c r="J5" s="305" t="s">
        <v>397</v>
      </c>
      <c r="K5" s="305" t="s">
        <v>398</v>
      </c>
      <c r="L5" s="305" t="s">
        <v>392</v>
      </c>
      <c r="M5" s="305" t="s">
        <v>393</v>
      </c>
      <c r="N5" s="305" t="s">
        <v>394</v>
      </c>
      <c r="O5" s="305" t="s">
        <v>62</v>
      </c>
      <c r="P5" s="305" t="s">
        <v>61</v>
      </c>
      <c r="Q5" s="305" t="s">
        <v>60</v>
      </c>
      <c r="R5" s="305" t="s">
        <v>59</v>
      </c>
      <c r="S5" s="305" t="s">
        <v>508</v>
      </c>
      <c r="T5" s="305" t="s">
        <v>603</v>
      </c>
      <c r="U5" s="306" t="s">
        <v>604</v>
      </c>
      <c r="V5" s="305" t="s">
        <v>605</v>
      </c>
      <c r="W5" s="305" t="s">
        <v>58</v>
      </c>
      <c r="X5" s="305" t="s">
        <v>57</v>
      </c>
      <c r="Y5" s="306" t="s">
        <v>56</v>
      </c>
      <c r="Z5" s="306" t="s">
        <v>55</v>
      </c>
      <c r="AA5" s="306" t="s">
        <v>507</v>
      </c>
      <c r="AB5" s="305" t="s">
        <v>54</v>
      </c>
      <c r="AC5" s="305" t="s">
        <v>503</v>
      </c>
      <c r="AD5" s="305" t="s">
        <v>504</v>
      </c>
      <c r="AE5" s="305" t="s">
        <v>505</v>
      </c>
      <c r="AF5" s="305" t="s">
        <v>506</v>
      </c>
      <c r="AG5" s="305" t="s">
        <v>502</v>
      </c>
      <c r="AH5" s="305" t="s">
        <v>391</v>
      </c>
      <c r="AI5" s="305" t="s">
        <v>53</v>
      </c>
      <c r="AJ5" s="305" t="s">
        <v>390</v>
      </c>
      <c r="AK5" s="305" t="s">
        <v>52</v>
      </c>
      <c r="AL5" s="305" t="s">
        <v>501</v>
      </c>
      <c r="AM5" s="305" t="s">
        <v>500</v>
      </c>
      <c r="AN5" s="305" t="s">
        <v>499</v>
      </c>
      <c r="AO5" s="305" t="s">
        <v>498</v>
      </c>
      <c r="AP5" s="305" t="s">
        <v>51</v>
      </c>
    </row>
    <row r="6" spans="1:42" s="487" customFormat="1" ht="15" customHeight="1">
      <c r="A6" s="334">
        <v>2012</v>
      </c>
      <c r="B6" s="335" t="s">
        <v>50</v>
      </c>
      <c r="C6" s="335" t="s">
        <v>36</v>
      </c>
      <c r="D6" s="364">
        <v>183</v>
      </c>
      <c r="E6" s="364">
        <v>24</v>
      </c>
      <c r="F6" s="364">
        <v>13</v>
      </c>
      <c r="G6" s="364">
        <v>159</v>
      </c>
      <c r="H6" s="364">
        <v>21</v>
      </c>
      <c r="I6" s="364">
        <v>3</v>
      </c>
      <c r="J6" s="364">
        <v>0</v>
      </c>
      <c r="K6" s="364">
        <v>0</v>
      </c>
      <c r="L6" s="364">
        <v>10</v>
      </c>
      <c r="M6" s="364">
        <v>3</v>
      </c>
      <c r="N6" s="364">
        <v>0</v>
      </c>
      <c r="O6" s="364">
        <v>0</v>
      </c>
      <c r="P6" s="364">
        <v>87</v>
      </c>
      <c r="Q6" s="364">
        <v>70</v>
      </c>
      <c r="R6" s="364">
        <v>2</v>
      </c>
      <c r="S6" s="364">
        <v>0</v>
      </c>
      <c r="T6" s="364">
        <v>182</v>
      </c>
      <c r="U6" s="42" t="s">
        <v>35</v>
      </c>
      <c r="V6" s="364">
        <v>0</v>
      </c>
      <c r="W6" s="364">
        <v>0</v>
      </c>
      <c r="X6" s="365">
        <v>1</v>
      </c>
      <c r="Y6" s="364">
        <v>166</v>
      </c>
      <c r="Z6" s="364">
        <v>17</v>
      </c>
      <c r="AA6" s="364">
        <v>0</v>
      </c>
      <c r="AB6" s="364">
        <v>38.299999999999997</v>
      </c>
      <c r="AC6" s="366">
        <v>26</v>
      </c>
      <c r="AD6" s="366">
        <v>82</v>
      </c>
      <c r="AE6" s="366">
        <v>59</v>
      </c>
      <c r="AF6" s="366">
        <v>14</v>
      </c>
      <c r="AG6" s="366">
        <v>2</v>
      </c>
      <c r="AH6" s="366">
        <v>0</v>
      </c>
      <c r="AI6" s="364">
        <v>176</v>
      </c>
      <c r="AJ6" s="365">
        <v>7</v>
      </c>
      <c r="AK6" s="365">
        <v>0</v>
      </c>
      <c r="AL6" s="364">
        <v>76</v>
      </c>
      <c r="AM6" s="364">
        <v>74</v>
      </c>
      <c r="AN6" s="364">
        <v>27</v>
      </c>
      <c r="AO6" s="364">
        <v>6</v>
      </c>
      <c r="AP6" s="367">
        <v>0</v>
      </c>
    </row>
    <row r="7" spans="1:42" s="487" customFormat="1" ht="15" customHeight="1">
      <c r="A7" s="334">
        <v>2012</v>
      </c>
      <c r="B7" s="335" t="s">
        <v>49</v>
      </c>
      <c r="C7" s="335" t="s">
        <v>36</v>
      </c>
      <c r="D7" s="364">
        <v>49</v>
      </c>
      <c r="E7" s="364">
        <v>5</v>
      </c>
      <c r="F7" s="364">
        <v>3</v>
      </c>
      <c r="G7" s="364">
        <v>44</v>
      </c>
      <c r="H7" s="364">
        <v>4</v>
      </c>
      <c r="I7" s="364">
        <v>1</v>
      </c>
      <c r="J7" s="364">
        <v>0</v>
      </c>
      <c r="K7" s="364">
        <v>0</v>
      </c>
      <c r="L7" s="364">
        <v>2</v>
      </c>
      <c r="M7" s="364">
        <v>0</v>
      </c>
      <c r="N7" s="364">
        <v>1</v>
      </c>
      <c r="O7" s="365">
        <v>0</v>
      </c>
      <c r="P7" s="364">
        <v>20</v>
      </c>
      <c r="Q7" s="364">
        <v>20</v>
      </c>
      <c r="R7" s="364">
        <v>4</v>
      </c>
      <c r="S7" s="365">
        <v>0</v>
      </c>
      <c r="T7" s="364">
        <v>48</v>
      </c>
      <c r="U7" s="368" t="s">
        <v>35</v>
      </c>
      <c r="V7" s="364">
        <v>0</v>
      </c>
      <c r="W7" s="364">
        <v>1</v>
      </c>
      <c r="X7" s="364">
        <v>0</v>
      </c>
      <c r="Y7" s="364">
        <v>46</v>
      </c>
      <c r="Z7" s="364">
        <v>3</v>
      </c>
      <c r="AA7" s="364">
        <v>0</v>
      </c>
      <c r="AB7" s="364">
        <v>43.1</v>
      </c>
      <c r="AC7" s="366">
        <v>7</v>
      </c>
      <c r="AD7" s="366">
        <v>17</v>
      </c>
      <c r="AE7" s="366">
        <v>9</v>
      </c>
      <c r="AF7" s="366">
        <v>12</v>
      </c>
      <c r="AG7" s="366">
        <v>4</v>
      </c>
      <c r="AH7" s="366">
        <v>0</v>
      </c>
      <c r="AI7" s="364">
        <v>46</v>
      </c>
      <c r="AJ7" s="364">
        <v>3</v>
      </c>
      <c r="AK7" s="365">
        <v>0</v>
      </c>
      <c r="AL7" s="364">
        <v>16</v>
      </c>
      <c r="AM7" s="364">
        <v>14</v>
      </c>
      <c r="AN7" s="364">
        <v>7</v>
      </c>
      <c r="AO7" s="364">
        <v>12</v>
      </c>
      <c r="AP7" s="367">
        <v>0</v>
      </c>
    </row>
    <row r="8" spans="1:42" s="487" customFormat="1" ht="15" customHeight="1">
      <c r="A8" s="334">
        <v>2012</v>
      </c>
      <c r="B8" s="337" t="s">
        <v>48</v>
      </c>
      <c r="C8" s="335" t="s">
        <v>36</v>
      </c>
      <c r="D8" s="364">
        <v>445</v>
      </c>
      <c r="E8" s="364">
        <v>38</v>
      </c>
      <c r="F8" s="364">
        <v>34</v>
      </c>
      <c r="G8" s="364">
        <v>407</v>
      </c>
      <c r="H8" s="364">
        <v>33</v>
      </c>
      <c r="I8" s="364">
        <v>5</v>
      </c>
      <c r="J8" s="364">
        <v>0</v>
      </c>
      <c r="K8" s="364">
        <v>0</v>
      </c>
      <c r="L8" s="364">
        <v>22</v>
      </c>
      <c r="M8" s="364">
        <v>9</v>
      </c>
      <c r="N8" s="364">
        <v>2</v>
      </c>
      <c r="O8" s="365">
        <v>1</v>
      </c>
      <c r="P8" s="364">
        <v>204</v>
      </c>
      <c r="Q8" s="364">
        <v>193</v>
      </c>
      <c r="R8" s="364">
        <v>8</v>
      </c>
      <c r="S8" s="365">
        <v>2</v>
      </c>
      <c r="T8" s="364">
        <v>411</v>
      </c>
      <c r="U8" s="368">
        <v>10</v>
      </c>
      <c r="V8" s="364">
        <v>5</v>
      </c>
      <c r="W8" s="364">
        <v>8</v>
      </c>
      <c r="X8" s="364">
        <v>11</v>
      </c>
      <c r="Y8" s="364">
        <v>413</v>
      </c>
      <c r="Z8" s="364">
        <v>32</v>
      </c>
      <c r="AA8" s="364">
        <v>0</v>
      </c>
      <c r="AB8" s="364">
        <v>39.299999999999997</v>
      </c>
      <c r="AC8" s="366">
        <v>70</v>
      </c>
      <c r="AD8" s="366">
        <v>167</v>
      </c>
      <c r="AE8" s="366">
        <v>143</v>
      </c>
      <c r="AF8" s="366">
        <v>55</v>
      </c>
      <c r="AG8" s="366">
        <v>8</v>
      </c>
      <c r="AH8" s="366">
        <v>2</v>
      </c>
      <c r="AI8" s="364">
        <v>430</v>
      </c>
      <c r="AJ8" s="364">
        <v>12</v>
      </c>
      <c r="AK8" s="365">
        <v>3</v>
      </c>
      <c r="AL8" s="364">
        <v>187</v>
      </c>
      <c r="AM8" s="364">
        <v>154</v>
      </c>
      <c r="AN8" s="364">
        <v>71</v>
      </c>
      <c r="AO8" s="364">
        <v>30</v>
      </c>
      <c r="AP8" s="369">
        <v>3</v>
      </c>
    </row>
    <row r="9" spans="1:42" s="487" customFormat="1" ht="15" customHeight="1">
      <c r="A9" s="334">
        <v>2012</v>
      </c>
      <c r="B9" s="335" t="s">
        <v>47</v>
      </c>
      <c r="C9" s="335" t="s">
        <v>36</v>
      </c>
      <c r="D9" s="364">
        <v>323</v>
      </c>
      <c r="E9" s="364">
        <v>29</v>
      </c>
      <c r="F9" s="364">
        <v>21</v>
      </c>
      <c r="G9" s="364">
        <v>294</v>
      </c>
      <c r="H9" s="364">
        <v>27</v>
      </c>
      <c r="I9" s="364">
        <v>2</v>
      </c>
      <c r="J9" s="364">
        <v>0</v>
      </c>
      <c r="K9" s="364">
        <v>0</v>
      </c>
      <c r="L9" s="364">
        <v>18</v>
      </c>
      <c r="M9" s="364">
        <v>3</v>
      </c>
      <c r="N9" s="364">
        <v>0</v>
      </c>
      <c r="O9" s="364">
        <v>0</v>
      </c>
      <c r="P9" s="364">
        <v>154</v>
      </c>
      <c r="Q9" s="364">
        <v>137</v>
      </c>
      <c r="R9" s="364">
        <v>3</v>
      </c>
      <c r="S9" s="364">
        <v>0</v>
      </c>
      <c r="T9" s="364">
        <v>318</v>
      </c>
      <c r="U9" s="368">
        <v>1</v>
      </c>
      <c r="V9" s="365">
        <v>3</v>
      </c>
      <c r="W9" s="365">
        <v>1</v>
      </c>
      <c r="X9" s="364">
        <v>0</v>
      </c>
      <c r="Y9" s="364">
        <v>299</v>
      </c>
      <c r="Z9" s="364">
        <v>24</v>
      </c>
      <c r="AA9" s="364">
        <v>0</v>
      </c>
      <c r="AB9" s="364">
        <v>38.6</v>
      </c>
      <c r="AC9" s="366">
        <v>52</v>
      </c>
      <c r="AD9" s="366">
        <v>129</v>
      </c>
      <c r="AE9" s="366">
        <v>101</v>
      </c>
      <c r="AF9" s="366">
        <v>38</v>
      </c>
      <c r="AG9" s="366">
        <v>3</v>
      </c>
      <c r="AH9" s="366">
        <v>0</v>
      </c>
      <c r="AI9" s="364">
        <v>316</v>
      </c>
      <c r="AJ9" s="364">
        <v>2</v>
      </c>
      <c r="AK9" s="365">
        <v>5</v>
      </c>
      <c r="AL9" s="364">
        <v>127</v>
      </c>
      <c r="AM9" s="364">
        <v>121</v>
      </c>
      <c r="AN9" s="364">
        <v>60</v>
      </c>
      <c r="AO9" s="364">
        <v>15</v>
      </c>
      <c r="AP9" s="367">
        <v>0</v>
      </c>
    </row>
    <row r="10" spans="1:42" s="487" customFormat="1" ht="15" customHeight="1">
      <c r="A10" s="334">
        <v>2012</v>
      </c>
      <c r="B10" s="335" t="s">
        <v>46</v>
      </c>
      <c r="C10" s="335" t="s">
        <v>36</v>
      </c>
      <c r="D10" s="364">
        <v>3953</v>
      </c>
      <c r="E10" s="364">
        <v>118</v>
      </c>
      <c r="F10" s="364">
        <v>127</v>
      </c>
      <c r="G10" s="364">
        <v>3835</v>
      </c>
      <c r="H10" s="364">
        <v>106</v>
      </c>
      <c r="I10" s="364">
        <v>12</v>
      </c>
      <c r="J10" s="364">
        <v>0</v>
      </c>
      <c r="K10" s="364">
        <v>0</v>
      </c>
      <c r="L10" s="364">
        <v>72</v>
      </c>
      <c r="M10" s="364">
        <v>45</v>
      </c>
      <c r="N10" s="364">
        <v>10</v>
      </c>
      <c r="O10" s="364">
        <v>0</v>
      </c>
      <c r="P10" s="364">
        <v>2258</v>
      </c>
      <c r="Q10" s="364">
        <v>1511</v>
      </c>
      <c r="R10" s="364">
        <v>66</v>
      </c>
      <c r="S10" s="365">
        <v>0</v>
      </c>
      <c r="T10" s="364">
        <v>3898</v>
      </c>
      <c r="U10" s="42" t="s">
        <v>35</v>
      </c>
      <c r="V10" s="42" t="s">
        <v>35</v>
      </c>
      <c r="W10" s="42" t="s">
        <v>35</v>
      </c>
      <c r="X10" s="364">
        <v>55</v>
      </c>
      <c r="Y10" s="364">
        <v>3656</v>
      </c>
      <c r="Z10" s="364">
        <v>297</v>
      </c>
      <c r="AA10" s="364">
        <v>0</v>
      </c>
      <c r="AB10" s="364">
        <v>38</v>
      </c>
      <c r="AC10" s="366">
        <v>937</v>
      </c>
      <c r="AD10" s="366">
        <v>1427</v>
      </c>
      <c r="AE10" s="366">
        <v>1013</v>
      </c>
      <c r="AF10" s="366">
        <v>510</v>
      </c>
      <c r="AG10" s="366">
        <v>66</v>
      </c>
      <c r="AH10" s="366">
        <v>0</v>
      </c>
      <c r="AI10" s="364">
        <v>3921</v>
      </c>
      <c r="AJ10" s="364">
        <v>32</v>
      </c>
      <c r="AK10" s="365">
        <v>0</v>
      </c>
      <c r="AL10" s="364">
        <v>1697</v>
      </c>
      <c r="AM10" s="364">
        <v>1243</v>
      </c>
      <c r="AN10" s="364">
        <v>733</v>
      </c>
      <c r="AO10" s="364">
        <v>280</v>
      </c>
      <c r="AP10" s="367">
        <v>0</v>
      </c>
    </row>
    <row r="11" spans="1:42" s="487" customFormat="1" ht="15" customHeight="1">
      <c r="A11" s="334">
        <v>2012</v>
      </c>
      <c r="B11" s="335" t="s">
        <v>45</v>
      </c>
      <c r="C11" s="335" t="s">
        <v>36</v>
      </c>
      <c r="D11" s="364">
        <v>4908</v>
      </c>
      <c r="E11" s="364">
        <v>446</v>
      </c>
      <c r="F11" s="364">
        <v>267</v>
      </c>
      <c r="G11" s="364">
        <v>4462</v>
      </c>
      <c r="H11" s="364">
        <v>406</v>
      </c>
      <c r="I11" s="364">
        <v>39</v>
      </c>
      <c r="J11" s="364">
        <v>1</v>
      </c>
      <c r="K11" s="364">
        <v>0</v>
      </c>
      <c r="L11" s="364">
        <v>175</v>
      </c>
      <c r="M11" s="364">
        <v>65</v>
      </c>
      <c r="N11" s="364">
        <v>27</v>
      </c>
      <c r="O11" s="364">
        <v>0</v>
      </c>
      <c r="P11" s="364">
        <v>2113</v>
      </c>
      <c r="Q11" s="364">
        <v>2144</v>
      </c>
      <c r="R11" s="364">
        <v>205</v>
      </c>
      <c r="S11" s="365">
        <v>0</v>
      </c>
      <c r="T11" s="364">
        <v>4545</v>
      </c>
      <c r="U11" s="368">
        <v>95</v>
      </c>
      <c r="V11" s="364">
        <v>94</v>
      </c>
      <c r="W11" s="364">
        <v>78</v>
      </c>
      <c r="X11" s="364">
        <v>96</v>
      </c>
      <c r="Y11" s="364">
        <v>4571</v>
      </c>
      <c r="Z11" s="364">
        <v>337</v>
      </c>
      <c r="AA11" s="364">
        <v>0</v>
      </c>
      <c r="AB11" s="364">
        <v>40.5</v>
      </c>
      <c r="AC11" s="366">
        <v>759</v>
      </c>
      <c r="AD11" s="366">
        <v>1760</v>
      </c>
      <c r="AE11" s="366">
        <v>1372</v>
      </c>
      <c r="AF11" s="366">
        <v>811</v>
      </c>
      <c r="AG11" s="366">
        <v>206</v>
      </c>
      <c r="AH11" s="366">
        <v>0</v>
      </c>
      <c r="AI11" s="364">
        <v>4420</v>
      </c>
      <c r="AJ11" s="364">
        <v>488</v>
      </c>
      <c r="AK11" s="365">
        <v>0</v>
      </c>
      <c r="AL11" s="364">
        <v>1953</v>
      </c>
      <c r="AM11" s="364">
        <v>1512</v>
      </c>
      <c r="AN11" s="364">
        <v>930</v>
      </c>
      <c r="AO11" s="364">
        <v>513</v>
      </c>
      <c r="AP11" s="367">
        <v>0</v>
      </c>
    </row>
    <row r="12" spans="1:42" s="487" customFormat="1" ht="15" customHeight="1">
      <c r="A12" s="334">
        <v>2012</v>
      </c>
      <c r="B12" s="337" t="s">
        <v>44</v>
      </c>
      <c r="C12" s="335" t="s">
        <v>36</v>
      </c>
      <c r="D12" s="364">
        <v>574</v>
      </c>
      <c r="E12" s="364">
        <v>71</v>
      </c>
      <c r="F12" s="364">
        <v>47</v>
      </c>
      <c r="G12" s="364">
        <v>503</v>
      </c>
      <c r="H12" s="364">
        <v>64</v>
      </c>
      <c r="I12" s="364">
        <v>5</v>
      </c>
      <c r="J12" s="364">
        <v>0</v>
      </c>
      <c r="K12" s="365">
        <v>2</v>
      </c>
      <c r="L12" s="364">
        <v>39</v>
      </c>
      <c r="M12" s="364">
        <v>4</v>
      </c>
      <c r="N12" s="364">
        <v>3</v>
      </c>
      <c r="O12" s="365">
        <v>1</v>
      </c>
      <c r="P12" s="364">
        <v>244</v>
      </c>
      <c r="Q12" s="364">
        <v>239</v>
      </c>
      <c r="R12" s="364">
        <v>17</v>
      </c>
      <c r="S12" s="365">
        <v>3</v>
      </c>
      <c r="T12" s="364">
        <v>572</v>
      </c>
      <c r="U12" s="41" t="s">
        <v>35</v>
      </c>
      <c r="V12" s="364">
        <v>0</v>
      </c>
      <c r="W12" s="364">
        <v>0</v>
      </c>
      <c r="X12" s="364">
        <v>1</v>
      </c>
      <c r="Y12" s="364">
        <v>522</v>
      </c>
      <c r="Z12" s="364">
        <v>50</v>
      </c>
      <c r="AA12" s="365">
        <v>2</v>
      </c>
      <c r="AB12" s="364">
        <v>39.700000000000003</v>
      </c>
      <c r="AC12" s="366">
        <v>119</v>
      </c>
      <c r="AD12" s="366">
        <v>189</v>
      </c>
      <c r="AE12" s="366">
        <v>146</v>
      </c>
      <c r="AF12" s="366">
        <v>98</v>
      </c>
      <c r="AG12" s="366">
        <v>17</v>
      </c>
      <c r="AH12" s="366">
        <v>5</v>
      </c>
      <c r="AI12" s="364">
        <v>542</v>
      </c>
      <c r="AJ12" s="364">
        <v>30</v>
      </c>
      <c r="AK12" s="365">
        <v>2</v>
      </c>
      <c r="AL12" s="364">
        <v>247</v>
      </c>
      <c r="AM12" s="364">
        <v>167</v>
      </c>
      <c r="AN12" s="364">
        <v>98</v>
      </c>
      <c r="AO12" s="364">
        <v>61</v>
      </c>
      <c r="AP12" s="367">
        <v>1</v>
      </c>
    </row>
    <row r="13" spans="1:42" s="487" customFormat="1" ht="15" customHeight="1">
      <c r="A13" s="334">
        <v>2012</v>
      </c>
      <c r="B13" s="335" t="s">
        <v>43</v>
      </c>
      <c r="C13" s="335" t="s">
        <v>36</v>
      </c>
      <c r="D13" s="364">
        <v>321</v>
      </c>
      <c r="E13" s="364">
        <v>40</v>
      </c>
      <c r="F13" s="364">
        <v>33</v>
      </c>
      <c r="G13" s="364">
        <v>281</v>
      </c>
      <c r="H13" s="364">
        <v>34</v>
      </c>
      <c r="I13" s="364">
        <v>2</v>
      </c>
      <c r="J13" s="364">
        <v>2</v>
      </c>
      <c r="K13" s="365">
        <v>2</v>
      </c>
      <c r="L13" s="364">
        <v>28</v>
      </c>
      <c r="M13" s="364">
        <v>0</v>
      </c>
      <c r="N13" s="364">
        <v>5</v>
      </c>
      <c r="O13" s="365">
        <v>0</v>
      </c>
      <c r="P13" s="364">
        <v>157</v>
      </c>
      <c r="Q13" s="364">
        <v>109</v>
      </c>
      <c r="R13" s="364">
        <v>14</v>
      </c>
      <c r="S13" s="365">
        <v>1</v>
      </c>
      <c r="T13" s="364">
        <v>312</v>
      </c>
      <c r="U13" s="368">
        <v>4</v>
      </c>
      <c r="V13" s="364">
        <v>1</v>
      </c>
      <c r="W13" s="364">
        <v>2</v>
      </c>
      <c r="X13" s="364">
        <v>2</v>
      </c>
      <c r="Y13" s="364">
        <v>283</v>
      </c>
      <c r="Z13" s="364">
        <v>37</v>
      </c>
      <c r="AA13" s="365">
        <v>1</v>
      </c>
      <c r="AB13" s="364">
        <v>38.5</v>
      </c>
      <c r="AC13" s="366">
        <v>87</v>
      </c>
      <c r="AD13" s="366">
        <v>104</v>
      </c>
      <c r="AE13" s="366">
        <v>68</v>
      </c>
      <c r="AF13" s="366">
        <v>43</v>
      </c>
      <c r="AG13" s="366">
        <v>16</v>
      </c>
      <c r="AH13" s="366">
        <v>3</v>
      </c>
      <c r="AI13" s="364">
        <v>301</v>
      </c>
      <c r="AJ13" s="364">
        <v>20</v>
      </c>
      <c r="AK13" s="365">
        <v>0</v>
      </c>
      <c r="AL13" s="364">
        <v>153</v>
      </c>
      <c r="AM13" s="364">
        <v>90</v>
      </c>
      <c r="AN13" s="364">
        <v>47</v>
      </c>
      <c r="AO13" s="364">
        <v>31</v>
      </c>
      <c r="AP13" s="367">
        <v>0</v>
      </c>
    </row>
    <row r="14" spans="1:42" s="487" customFormat="1" ht="15" customHeight="1">
      <c r="A14" s="334">
        <v>2012</v>
      </c>
      <c r="B14" s="337" t="s">
        <v>42</v>
      </c>
      <c r="C14" s="335" t="s">
        <v>36</v>
      </c>
      <c r="D14" s="364">
        <v>1762</v>
      </c>
      <c r="E14" s="364">
        <v>210</v>
      </c>
      <c r="F14" s="364">
        <v>107</v>
      </c>
      <c r="G14" s="364">
        <v>1552</v>
      </c>
      <c r="H14" s="364">
        <v>190</v>
      </c>
      <c r="I14" s="364">
        <v>20</v>
      </c>
      <c r="J14" s="364">
        <v>0</v>
      </c>
      <c r="K14" s="364">
        <v>0</v>
      </c>
      <c r="L14" s="364">
        <v>87</v>
      </c>
      <c r="M14" s="364">
        <v>12</v>
      </c>
      <c r="N14" s="364">
        <v>8</v>
      </c>
      <c r="O14" s="364">
        <v>0</v>
      </c>
      <c r="P14" s="364">
        <v>834</v>
      </c>
      <c r="Q14" s="364">
        <v>659</v>
      </c>
      <c r="R14" s="364">
        <v>59</v>
      </c>
      <c r="S14" s="365">
        <v>0</v>
      </c>
      <c r="T14" s="364">
        <v>1697</v>
      </c>
      <c r="U14" s="368">
        <v>22</v>
      </c>
      <c r="V14" s="364">
        <v>40</v>
      </c>
      <c r="W14" s="364">
        <v>3</v>
      </c>
      <c r="X14" s="364">
        <v>0</v>
      </c>
      <c r="Y14" s="364">
        <v>1582</v>
      </c>
      <c r="Z14" s="364">
        <v>180</v>
      </c>
      <c r="AA14" s="364">
        <v>0</v>
      </c>
      <c r="AB14" s="364">
        <v>38.700000000000003</v>
      </c>
      <c r="AC14" s="366">
        <v>417</v>
      </c>
      <c r="AD14" s="366">
        <v>607</v>
      </c>
      <c r="AE14" s="366">
        <v>433</v>
      </c>
      <c r="AF14" s="366">
        <v>246</v>
      </c>
      <c r="AG14" s="366">
        <v>59</v>
      </c>
      <c r="AH14" s="366">
        <v>0</v>
      </c>
      <c r="AI14" s="364">
        <v>1604</v>
      </c>
      <c r="AJ14" s="364">
        <v>115</v>
      </c>
      <c r="AK14" s="365">
        <v>43</v>
      </c>
      <c r="AL14" s="364">
        <v>800</v>
      </c>
      <c r="AM14" s="364">
        <v>498</v>
      </c>
      <c r="AN14" s="364">
        <v>280</v>
      </c>
      <c r="AO14" s="364">
        <v>141</v>
      </c>
      <c r="AP14" s="369">
        <v>43</v>
      </c>
    </row>
    <row r="15" spans="1:42" s="487" customFormat="1" ht="15" customHeight="1">
      <c r="A15" s="334">
        <v>2012</v>
      </c>
      <c r="B15" s="337" t="s">
        <v>41</v>
      </c>
      <c r="C15" s="335" t="s">
        <v>36</v>
      </c>
      <c r="D15" s="364">
        <v>1874</v>
      </c>
      <c r="E15" s="364">
        <v>197</v>
      </c>
      <c r="F15" s="364">
        <v>125</v>
      </c>
      <c r="G15" s="364">
        <v>1677</v>
      </c>
      <c r="H15" s="364">
        <v>165</v>
      </c>
      <c r="I15" s="364">
        <v>31</v>
      </c>
      <c r="J15" s="364">
        <v>1</v>
      </c>
      <c r="K15" s="364">
        <v>0</v>
      </c>
      <c r="L15" s="364">
        <v>74</v>
      </c>
      <c r="M15" s="364">
        <v>35</v>
      </c>
      <c r="N15" s="364">
        <v>16</v>
      </c>
      <c r="O15" s="364">
        <v>0</v>
      </c>
      <c r="P15" s="364">
        <v>733</v>
      </c>
      <c r="Q15" s="364">
        <v>850</v>
      </c>
      <c r="R15" s="364">
        <v>94</v>
      </c>
      <c r="S15" s="365">
        <v>0</v>
      </c>
      <c r="T15" s="364">
        <v>1817</v>
      </c>
      <c r="U15" s="368">
        <v>17</v>
      </c>
      <c r="V15" s="364">
        <v>39</v>
      </c>
      <c r="W15" s="364">
        <v>1</v>
      </c>
      <c r="X15" s="364">
        <v>0</v>
      </c>
      <c r="Y15" s="364">
        <v>1657</v>
      </c>
      <c r="Z15" s="364">
        <v>217</v>
      </c>
      <c r="AA15" s="364">
        <v>0</v>
      </c>
      <c r="AB15" s="364">
        <v>41.5</v>
      </c>
      <c r="AC15" s="366">
        <v>260</v>
      </c>
      <c r="AD15" s="366">
        <v>638</v>
      </c>
      <c r="AE15" s="366">
        <v>502</v>
      </c>
      <c r="AF15" s="366">
        <v>379</v>
      </c>
      <c r="AG15" s="366">
        <v>95</v>
      </c>
      <c r="AH15" s="366">
        <v>0</v>
      </c>
      <c r="AI15" s="364">
        <v>1560</v>
      </c>
      <c r="AJ15" s="364">
        <v>314</v>
      </c>
      <c r="AK15" s="365">
        <v>0</v>
      </c>
      <c r="AL15" s="364">
        <v>752</v>
      </c>
      <c r="AM15" s="364">
        <v>537</v>
      </c>
      <c r="AN15" s="364">
        <v>355</v>
      </c>
      <c r="AO15" s="364">
        <v>230</v>
      </c>
      <c r="AP15" s="367">
        <v>0</v>
      </c>
    </row>
    <row r="16" spans="1:42" s="487" customFormat="1" ht="15" customHeight="1">
      <c r="A16" s="334">
        <v>2012</v>
      </c>
      <c r="B16" s="337" t="s">
        <v>40</v>
      </c>
      <c r="C16" s="335" t="s">
        <v>36</v>
      </c>
      <c r="D16" s="364">
        <v>14</v>
      </c>
      <c r="E16" s="364">
        <v>3</v>
      </c>
      <c r="F16" s="364">
        <v>3</v>
      </c>
      <c r="G16" s="364">
        <v>11</v>
      </c>
      <c r="H16" s="41" t="s">
        <v>35</v>
      </c>
      <c r="I16" s="41" t="s">
        <v>35</v>
      </c>
      <c r="J16" s="41" t="s">
        <v>35</v>
      </c>
      <c r="K16" s="41" t="s">
        <v>35</v>
      </c>
      <c r="L16" s="41" t="s">
        <v>35</v>
      </c>
      <c r="M16" s="41" t="s">
        <v>35</v>
      </c>
      <c r="N16" s="41" t="s">
        <v>35</v>
      </c>
      <c r="O16" s="41" t="s">
        <v>35</v>
      </c>
      <c r="P16" s="364">
        <v>4</v>
      </c>
      <c r="Q16" s="364">
        <v>7</v>
      </c>
      <c r="R16" s="364">
        <v>0</v>
      </c>
      <c r="S16" s="365">
        <v>0</v>
      </c>
      <c r="T16" s="364">
        <v>14</v>
      </c>
      <c r="U16" s="368">
        <v>0</v>
      </c>
      <c r="V16" s="364">
        <v>0</v>
      </c>
      <c r="W16" s="364">
        <v>0</v>
      </c>
      <c r="X16" s="364">
        <v>0</v>
      </c>
      <c r="Y16" s="364">
        <v>9</v>
      </c>
      <c r="Z16" s="364">
        <v>5</v>
      </c>
      <c r="AA16" s="364">
        <v>0</v>
      </c>
      <c r="AB16" s="364">
        <v>39.200000000000003</v>
      </c>
      <c r="AC16" s="366">
        <v>2</v>
      </c>
      <c r="AD16" s="366">
        <v>3</v>
      </c>
      <c r="AE16" s="366">
        <v>5</v>
      </c>
      <c r="AF16" s="366">
        <v>2</v>
      </c>
      <c r="AG16" s="366">
        <v>0</v>
      </c>
      <c r="AH16" s="366">
        <v>2</v>
      </c>
      <c r="AI16" s="364">
        <v>12</v>
      </c>
      <c r="AJ16" s="364">
        <v>1</v>
      </c>
      <c r="AK16" s="365">
        <v>1</v>
      </c>
      <c r="AL16" s="364">
        <v>9</v>
      </c>
      <c r="AM16" s="364">
        <v>1</v>
      </c>
      <c r="AN16" s="364">
        <v>2</v>
      </c>
      <c r="AO16" s="364">
        <v>0</v>
      </c>
      <c r="AP16" s="367">
        <v>2</v>
      </c>
    </row>
    <row r="17" spans="1:42" s="487" customFormat="1" ht="15" customHeight="1">
      <c r="A17" s="334">
        <v>2012</v>
      </c>
      <c r="B17" s="337" t="s">
        <v>39</v>
      </c>
      <c r="C17" s="335" t="s">
        <v>36</v>
      </c>
      <c r="D17" s="364">
        <v>14</v>
      </c>
      <c r="E17" s="364">
        <v>8</v>
      </c>
      <c r="F17" s="364">
        <v>4</v>
      </c>
      <c r="G17" s="364">
        <v>6</v>
      </c>
      <c r="H17" s="364">
        <v>6</v>
      </c>
      <c r="I17" s="364">
        <v>2</v>
      </c>
      <c r="J17" s="364">
        <v>0</v>
      </c>
      <c r="K17" s="364">
        <v>0</v>
      </c>
      <c r="L17" s="364">
        <v>3</v>
      </c>
      <c r="M17" s="364">
        <v>1</v>
      </c>
      <c r="N17" s="364">
        <v>0</v>
      </c>
      <c r="O17" s="364">
        <v>0</v>
      </c>
      <c r="P17" s="364">
        <v>6</v>
      </c>
      <c r="Q17" s="364">
        <v>0</v>
      </c>
      <c r="R17" s="364">
        <v>0</v>
      </c>
      <c r="S17" s="365">
        <v>0</v>
      </c>
      <c r="T17" s="364">
        <v>14</v>
      </c>
      <c r="U17" s="368">
        <v>0</v>
      </c>
      <c r="V17" s="364">
        <v>0</v>
      </c>
      <c r="W17" s="364">
        <v>0</v>
      </c>
      <c r="X17" s="364">
        <v>0</v>
      </c>
      <c r="Y17" s="364">
        <v>14</v>
      </c>
      <c r="Z17" s="364">
        <v>0</v>
      </c>
      <c r="AA17" s="364">
        <v>0</v>
      </c>
      <c r="AB17" s="364">
        <v>34</v>
      </c>
      <c r="AC17" s="366">
        <v>5</v>
      </c>
      <c r="AD17" s="366">
        <v>7</v>
      </c>
      <c r="AE17" s="366">
        <v>0</v>
      </c>
      <c r="AF17" s="366">
        <v>2</v>
      </c>
      <c r="AG17" s="366">
        <v>0</v>
      </c>
      <c r="AH17" s="366">
        <v>0</v>
      </c>
      <c r="AI17" s="364">
        <v>12</v>
      </c>
      <c r="AJ17" s="364">
        <v>1</v>
      </c>
      <c r="AK17" s="365">
        <v>1</v>
      </c>
      <c r="AL17" s="364">
        <v>9</v>
      </c>
      <c r="AM17" s="364">
        <v>2</v>
      </c>
      <c r="AN17" s="364">
        <v>2</v>
      </c>
      <c r="AO17" s="364">
        <v>0</v>
      </c>
      <c r="AP17" s="367">
        <v>1</v>
      </c>
    </row>
    <row r="18" spans="1:42" s="487" customFormat="1" ht="15" customHeight="1">
      <c r="A18" s="334">
        <v>2012</v>
      </c>
      <c r="B18" s="337" t="s">
        <v>38</v>
      </c>
      <c r="C18" s="335" t="s">
        <v>36</v>
      </c>
      <c r="D18" s="364">
        <v>2</v>
      </c>
      <c r="E18" s="364">
        <v>0</v>
      </c>
      <c r="F18" s="364">
        <v>2</v>
      </c>
      <c r="G18" s="364">
        <v>2</v>
      </c>
      <c r="H18" s="364">
        <v>0</v>
      </c>
      <c r="I18" s="364">
        <v>0</v>
      </c>
      <c r="J18" s="364">
        <v>0</v>
      </c>
      <c r="K18" s="365">
        <v>0</v>
      </c>
      <c r="L18" s="364">
        <v>2</v>
      </c>
      <c r="M18" s="364">
        <v>0</v>
      </c>
      <c r="N18" s="364">
        <v>0</v>
      </c>
      <c r="O18" s="365">
        <v>0</v>
      </c>
      <c r="P18" s="364">
        <v>2</v>
      </c>
      <c r="Q18" s="364">
        <v>0</v>
      </c>
      <c r="R18" s="364">
        <v>0</v>
      </c>
      <c r="S18" s="364">
        <v>0</v>
      </c>
      <c r="T18" s="364">
        <v>2</v>
      </c>
      <c r="U18" s="368">
        <v>0</v>
      </c>
      <c r="V18" s="364">
        <v>0</v>
      </c>
      <c r="W18" s="364">
        <v>0</v>
      </c>
      <c r="X18" s="364">
        <v>0</v>
      </c>
      <c r="Y18" s="364">
        <v>2</v>
      </c>
      <c r="Z18" s="364">
        <v>0</v>
      </c>
      <c r="AA18" s="364">
        <v>0</v>
      </c>
      <c r="AB18" s="364">
        <v>32.5</v>
      </c>
      <c r="AC18" s="366">
        <v>0</v>
      </c>
      <c r="AD18" s="366">
        <v>2</v>
      </c>
      <c r="AE18" s="366">
        <v>0</v>
      </c>
      <c r="AF18" s="366">
        <v>0</v>
      </c>
      <c r="AG18" s="366">
        <v>0</v>
      </c>
      <c r="AH18" s="366">
        <v>0</v>
      </c>
      <c r="AI18" s="364">
        <v>2</v>
      </c>
      <c r="AJ18" s="365">
        <v>0</v>
      </c>
      <c r="AK18" s="365">
        <v>0</v>
      </c>
      <c r="AL18" s="364" t="s">
        <v>35</v>
      </c>
      <c r="AM18" s="364" t="s">
        <v>35</v>
      </c>
      <c r="AN18" s="364" t="s">
        <v>35</v>
      </c>
      <c r="AO18" s="364" t="s">
        <v>35</v>
      </c>
      <c r="AP18" s="367" t="s">
        <v>35</v>
      </c>
    </row>
    <row r="19" spans="1:42" s="487" customFormat="1" ht="15" customHeight="1">
      <c r="A19" s="334">
        <v>2012</v>
      </c>
      <c r="B19" s="337" t="s">
        <v>37</v>
      </c>
      <c r="C19" s="335" t="s">
        <v>36</v>
      </c>
      <c r="D19" s="364">
        <v>14422</v>
      </c>
      <c r="E19" s="41" t="s">
        <v>35</v>
      </c>
      <c r="F19" s="41" t="s">
        <v>35</v>
      </c>
      <c r="G19" s="41" t="s">
        <v>35</v>
      </c>
      <c r="H19" s="41" t="s">
        <v>35</v>
      </c>
      <c r="I19" s="41" t="s">
        <v>35</v>
      </c>
      <c r="J19" s="41" t="s">
        <v>35</v>
      </c>
      <c r="K19" s="41" t="s">
        <v>35</v>
      </c>
      <c r="L19" s="41" t="s">
        <v>35</v>
      </c>
      <c r="M19" s="41" t="s">
        <v>35</v>
      </c>
      <c r="N19" s="41" t="s">
        <v>35</v>
      </c>
      <c r="O19" s="41" t="s">
        <v>35</v>
      </c>
      <c r="P19" s="41" t="s">
        <v>35</v>
      </c>
      <c r="Q19" s="41" t="s">
        <v>35</v>
      </c>
      <c r="R19" s="41" t="s">
        <v>35</v>
      </c>
      <c r="S19" s="41" t="s">
        <v>35</v>
      </c>
      <c r="T19" s="364">
        <v>13830</v>
      </c>
      <c r="U19" s="368">
        <v>149</v>
      </c>
      <c r="V19" s="364">
        <v>182</v>
      </c>
      <c r="W19" s="364">
        <v>94</v>
      </c>
      <c r="X19" s="364">
        <v>166</v>
      </c>
      <c r="Y19" s="364">
        <v>13220</v>
      </c>
      <c r="Z19" s="364">
        <v>1199</v>
      </c>
      <c r="AA19" s="365">
        <v>3</v>
      </c>
      <c r="AB19" s="364">
        <v>39.5</v>
      </c>
      <c r="AC19" s="366">
        <v>2741</v>
      </c>
      <c r="AD19" s="366">
        <v>5132</v>
      </c>
      <c r="AE19" s="366">
        <v>3851</v>
      </c>
      <c r="AF19" s="366">
        <v>2210</v>
      </c>
      <c r="AG19" s="366">
        <v>476</v>
      </c>
      <c r="AH19" s="366">
        <v>12</v>
      </c>
      <c r="AI19" s="364">
        <v>13342</v>
      </c>
      <c r="AJ19" s="364">
        <v>1025</v>
      </c>
      <c r="AK19" s="364">
        <v>55</v>
      </c>
      <c r="AL19" s="364">
        <v>6026</v>
      </c>
      <c r="AM19" s="364">
        <v>4413</v>
      </c>
      <c r="AN19" s="364">
        <v>2612</v>
      </c>
      <c r="AO19" s="364">
        <v>1319</v>
      </c>
      <c r="AP19" s="367">
        <v>50</v>
      </c>
    </row>
    <row r="20" spans="1:42" s="487" customFormat="1" ht="15" customHeight="1">
      <c r="A20" s="334">
        <v>2013</v>
      </c>
      <c r="B20" s="335" t="s">
        <v>50</v>
      </c>
      <c r="C20" s="335" t="s">
        <v>36</v>
      </c>
      <c r="D20" s="364">
        <v>185</v>
      </c>
      <c r="E20" s="364">
        <v>15</v>
      </c>
      <c r="F20" s="364">
        <v>15</v>
      </c>
      <c r="G20" s="364">
        <v>170</v>
      </c>
      <c r="H20" s="364">
        <v>13</v>
      </c>
      <c r="I20" s="364">
        <v>2</v>
      </c>
      <c r="J20" s="364">
        <v>0</v>
      </c>
      <c r="K20" s="364">
        <v>0</v>
      </c>
      <c r="L20" s="364">
        <v>11</v>
      </c>
      <c r="M20" s="364">
        <v>4</v>
      </c>
      <c r="N20" s="364">
        <v>0</v>
      </c>
      <c r="O20" s="364">
        <v>0</v>
      </c>
      <c r="P20" s="364">
        <v>91</v>
      </c>
      <c r="Q20" s="364">
        <v>75</v>
      </c>
      <c r="R20" s="364">
        <v>4</v>
      </c>
      <c r="S20" s="364">
        <v>0</v>
      </c>
      <c r="T20" s="364">
        <v>184</v>
      </c>
      <c r="U20" s="42" t="s">
        <v>35</v>
      </c>
      <c r="V20" s="364">
        <v>0</v>
      </c>
      <c r="W20" s="364">
        <v>0</v>
      </c>
      <c r="X20" s="364">
        <v>1</v>
      </c>
      <c r="Y20" s="364">
        <v>167</v>
      </c>
      <c r="Z20" s="364">
        <v>18</v>
      </c>
      <c r="AA20" s="364">
        <v>0</v>
      </c>
      <c r="AB20" s="364">
        <v>38.799999999999997</v>
      </c>
      <c r="AC20" s="366">
        <v>24</v>
      </c>
      <c r="AD20" s="366">
        <v>80</v>
      </c>
      <c r="AE20" s="366">
        <v>63</v>
      </c>
      <c r="AF20" s="366">
        <v>14</v>
      </c>
      <c r="AG20" s="366">
        <v>4</v>
      </c>
      <c r="AH20" s="366">
        <v>0</v>
      </c>
      <c r="AI20" s="364">
        <v>178</v>
      </c>
      <c r="AJ20" s="365">
        <v>7</v>
      </c>
      <c r="AK20" s="365">
        <v>0</v>
      </c>
      <c r="AL20" s="364">
        <v>72</v>
      </c>
      <c r="AM20" s="364">
        <v>79</v>
      </c>
      <c r="AN20" s="364">
        <v>28</v>
      </c>
      <c r="AO20" s="364">
        <v>6</v>
      </c>
      <c r="AP20" s="367">
        <v>0</v>
      </c>
    </row>
    <row r="21" spans="1:42" s="487" customFormat="1" ht="15" customHeight="1">
      <c r="A21" s="334">
        <v>2013</v>
      </c>
      <c r="B21" s="335" t="s">
        <v>49</v>
      </c>
      <c r="C21" s="335" t="s">
        <v>36</v>
      </c>
      <c r="D21" s="364">
        <v>50</v>
      </c>
      <c r="E21" s="364">
        <v>4</v>
      </c>
      <c r="F21" s="364">
        <v>4</v>
      </c>
      <c r="G21" s="364">
        <v>46</v>
      </c>
      <c r="H21" s="364">
        <v>3</v>
      </c>
      <c r="I21" s="364">
        <v>1</v>
      </c>
      <c r="J21" s="364">
        <v>0</v>
      </c>
      <c r="K21" s="364">
        <v>0</v>
      </c>
      <c r="L21" s="364">
        <v>1</v>
      </c>
      <c r="M21" s="364">
        <v>1</v>
      </c>
      <c r="N21" s="364">
        <v>2</v>
      </c>
      <c r="O21" s="364">
        <v>0</v>
      </c>
      <c r="P21" s="364">
        <v>21</v>
      </c>
      <c r="Q21" s="364">
        <v>19</v>
      </c>
      <c r="R21" s="364">
        <v>6</v>
      </c>
      <c r="S21" s="365">
        <v>0</v>
      </c>
      <c r="T21" s="364">
        <v>48</v>
      </c>
      <c r="U21" s="368" t="s">
        <v>35</v>
      </c>
      <c r="V21" s="364">
        <v>0</v>
      </c>
      <c r="W21" s="364">
        <v>2</v>
      </c>
      <c r="X21" s="364">
        <v>0</v>
      </c>
      <c r="Y21" s="364">
        <v>46</v>
      </c>
      <c r="Z21" s="364">
        <v>4</v>
      </c>
      <c r="AA21" s="364">
        <v>0</v>
      </c>
      <c r="AB21" s="364">
        <v>43.2</v>
      </c>
      <c r="AC21" s="366">
        <v>8</v>
      </c>
      <c r="AD21" s="366">
        <v>16</v>
      </c>
      <c r="AE21" s="366">
        <v>9</v>
      </c>
      <c r="AF21" s="366">
        <v>11</v>
      </c>
      <c r="AG21" s="366">
        <v>6</v>
      </c>
      <c r="AH21" s="366">
        <v>0</v>
      </c>
      <c r="AI21" s="364">
        <v>48</v>
      </c>
      <c r="AJ21" s="364">
        <v>2</v>
      </c>
      <c r="AK21" s="365">
        <v>0</v>
      </c>
      <c r="AL21" s="364">
        <v>13</v>
      </c>
      <c r="AM21" s="364">
        <v>18</v>
      </c>
      <c r="AN21" s="364">
        <v>8</v>
      </c>
      <c r="AO21" s="364">
        <v>11</v>
      </c>
      <c r="AP21" s="367">
        <v>0</v>
      </c>
    </row>
    <row r="22" spans="1:42" s="487" customFormat="1" ht="15" customHeight="1">
      <c r="A22" s="334">
        <v>2013</v>
      </c>
      <c r="B22" s="337" t="s">
        <v>48</v>
      </c>
      <c r="C22" s="335" t="s">
        <v>36</v>
      </c>
      <c r="D22" s="364">
        <v>471</v>
      </c>
      <c r="E22" s="364">
        <v>60</v>
      </c>
      <c r="F22" s="364">
        <v>28</v>
      </c>
      <c r="G22" s="364">
        <v>411</v>
      </c>
      <c r="H22" s="364">
        <v>49</v>
      </c>
      <c r="I22" s="364">
        <v>11</v>
      </c>
      <c r="J22" s="364">
        <v>0</v>
      </c>
      <c r="K22" s="364">
        <v>0</v>
      </c>
      <c r="L22" s="364">
        <v>19</v>
      </c>
      <c r="M22" s="364">
        <v>9</v>
      </c>
      <c r="N22" s="364">
        <v>0</v>
      </c>
      <c r="O22" s="364">
        <v>0</v>
      </c>
      <c r="P22" s="364">
        <v>196</v>
      </c>
      <c r="Q22" s="364">
        <v>207</v>
      </c>
      <c r="R22" s="364">
        <v>7</v>
      </c>
      <c r="S22" s="365">
        <v>1</v>
      </c>
      <c r="T22" s="364">
        <v>410</v>
      </c>
      <c r="U22" s="368">
        <v>5</v>
      </c>
      <c r="V22" s="364">
        <v>46</v>
      </c>
      <c r="W22" s="364">
        <v>1</v>
      </c>
      <c r="X22" s="364">
        <v>9</v>
      </c>
      <c r="Y22" s="364">
        <v>432</v>
      </c>
      <c r="Z22" s="364">
        <v>39</v>
      </c>
      <c r="AA22" s="364">
        <v>0</v>
      </c>
      <c r="AB22" s="364">
        <v>39.5</v>
      </c>
      <c r="AC22" s="366">
        <v>78</v>
      </c>
      <c r="AD22" s="366">
        <v>167</v>
      </c>
      <c r="AE22" s="366">
        <v>153</v>
      </c>
      <c r="AF22" s="366">
        <v>65</v>
      </c>
      <c r="AG22" s="366">
        <v>7</v>
      </c>
      <c r="AH22" s="366">
        <v>1</v>
      </c>
      <c r="AI22" s="364">
        <v>454</v>
      </c>
      <c r="AJ22" s="364">
        <v>15</v>
      </c>
      <c r="AK22" s="365">
        <v>2</v>
      </c>
      <c r="AL22" s="364">
        <v>192</v>
      </c>
      <c r="AM22" s="364">
        <v>168</v>
      </c>
      <c r="AN22" s="364">
        <v>79</v>
      </c>
      <c r="AO22" s="364">
        <v>30</v>
      </c>
      <c r="AP22" s="369">
        <v>2</v>
      </c>
    </row>
    <row r="23" spans="1:42" s="487" customFormat="1" ht="15" customHeight="1">
      <c r="A23" s="334">
        <v>2013</v>
      </c>
      <c r="B23" s="335" t="s">
        <v>47</v>
      </c>
      <c r="C23" s="335" t="s">
        <v>36</v>
      </c>
      <c r="D23" s="364">
        <v>331</v>
      </c>
      <c r="E23" s="364">
        <v>29</v>
      </c>
      <c r="F23" s="364">
        <v>40</v>
      </c>
      <c r="G23" s="364">
        <v>302</v>
      </c>
      <c r="H23" s="364">
        <v>25</v>
      </c>
      <c r="I23" s="364">
        <v>4</v>
      </c>
      <c r="J23" s="364">
        <v>0</v>
      </c>
      <c r="K23" s="364">
        <v>0</v>
      </c>
      <c r="L23" s="364">
        <v>30</v>
      </c>
      <c r="M23" s="364">
        <v>9</v>
      </c>
      <c r="N23" s="364">
        <v>1</v>
      </c>
      <c r="O23" s="364">
        <v>0</v>
      </c>
      <c r="P23" s="364">
        <v>154</v>
      </c>
      <c r="Q23" s="364">
        <v>144</v>
      </c>
      <c r="R23" s="364">
        <v>4</v>
      </c>
      <c r="S23" s="365">
        <v>0</v>
      </c>
      <c r="T23" s="364">
        <v>325</v>
      </c>
      <c r="U23" s="368">
        <v>0</v>
      </c>
      <c r="V23" s="365">
        <v>5</v>
      </c>
      <c r="W23" s="365">
        <v>1</v>
      </c>
      <c r="X23" s="364">
        <v>0</v>
      </c>
      <c r="Y23" s="364">
        <v>309</v>
      </c>
      <c r="Z23" s="364">
        <v>22</v>
      </c>
      <c r="AA23" s="364">
        <v>0</v>
      </c>
      <c r="AB23" s="364">
        <v>39.299999999999997</v>
      </c>
      <c r="AC23" s="366">
        <v>52</v>
      </c>
      <c r="AD23" s="366">
        <v>127</v>
      </c>
      <c r="AE23" s="366">
        <v>108</v>
      </c>
      <c r="AF23" s="366">
        <v>40</v>
      </c>
      <c r="AG23" s="366">
        <v>4</v>
      </c>
      <c r="AH23" s="366">
        <v>0</v>
      </c>
      <c r="AI23" s="364">
        <v>325</v>
      </c>
      <c r="AJ23" s="364">
        <v>2</v>
      </c>
      <c r="AK23" s="364">
        <v>4</v>
      </c>
      <c r="AL23" s="364">
        <v>119</v>
      </c>
      <c r="AM23" s="364">
        <v>130</v>
      </c>
      <c r="AN23" s="364">
        <v>68</v>
      </c>
      <c r="AO23" s="364">
        <v>14</v>
      </c>
      <c r="AP23" s="367">
        <v>0</v>
      </c>
    </row>
    <row r="24" spans="1:42" s="487" customFormat="1" ht="15" customHeight="1">
      <c r="A24" s="334">
        <v>2013</v>
      </c>
      <c r="B24" s="335" t="s">
        <v>46</v>
      </c>
      <c r="C24" s="335" t="s">
        <v>36</v>
      </c>
      <c r="D24" s="364">
        <v>4545</v>
      </c>
      <c r="E24" s="364">
        <v>719</v>
      </c>
      <c r="F24" s="364">
        <v>153</v>
      </c>
      <c r="G24" s="364">
        <v>3826</v>
      </c>
      <c r="H24" s="364">
        <v>561</v>
      </c>
      <c r="I24" s="364">
        <v>151</v>
      </c>
      <c r="J24" s="364">
        <v>7</v>
      </c>
      <c r="K24" s="364">
        <v>0</v>
      </c>
      <c r="L24" s="364">
        <v>82</v>
      </c>
      <c r="M24" s="364">
        <v>56</v>
      </c>
      <c r="N24" s="364">
        <v>15</v>
      </c>
      <c r="O24" s="364">
        <v>0</v>
      </c>
      <c r="P24" s="364">
        <v>2170</v>
      </c>
      <c r="Q24" s="364">
        <v>1581</v>
      </c>
      <c r="R24" s="364">
        <v>75</v>
      </c>
      <c r="S24" s="365">
        <v>0</v>
      </c>
      <c r="T24" s="364">
        <v>3835</v>
      </c>
      <c r="U24" s="42" t="s">
        <v>35</v>
      </c>
      <c r="V24" s="42" t="s">
        <v>35</v>
      </c>
      <c r="W24" s="42" t="s">
        <v>35</v>
      </c>
      <c r="X24" s="364">
        <v>710</v>
      </c>
      <c r="Y24" s="364">
        <v>4190</v>
      </c>
      <c r="Z24" s="364">
        <v>355</v>
      </c>
      <c r="AA24" s="364">
        <v>0</v>
      </c>
      <c r="AB24" s="364">
        <v>37.799999999999997</v>
      </c>
      <c r="AC24" s="366">
        <v>1189</v>
      </c>
      <c r="AD24" s="366">
        <v>1542</v>
      </c>
      <c r="AE24" s="366">
        <v>1132</v>
      </c>
      <c r="AF24" s="366">
        <v>600</v>
      </c>
      <c r="AG24" s="366">
        <v>82</v>
      </c>
      <c r="AH24" s="366">
        <v>0</v>
      </c>
      <c r="AI24" s="364">
        <v>4513</v>
      </c>
      <c r="AJ24" s="364">
        <v>32</v>
      </c>
      <c r="AK24" s="365">
        <v>0</v>
      </c>
      <c r="AL24" s="364">
        <v>2019</v>
      </c>
      <c r="AM24" s="364">
        <v>1348</v>
      </c>
      <c r="AN24" s="364">
        <v>863</v>
      </c>
      <c r="AO24" s="364">
        <v>315</v>
      </c>
      <c r="AP24" s="367">
        <v>0</v>
      </c>
    </row>
    <row r="25" spans="1:42" s="487" customFormat="1" ht="15" customHeight="1">
      <c r="A25" s="334">
        <v>2013</v>
      </c>
      <c r="B25" s="335" t="s">
        <v>45</v>
      </c>
      <c r="C25" s="335" t="s">
        <v>36</v>
      </c>
      <c r="D25" s="364">
        <v>5097</v>
      </c>
      <c r="E25" s="364">
        <v>456</v>
      </c>
      <c r="F25" s="364">
        <v>316</v>
      </c>
      <c r="G25" s="364">
        <v>4641</v>
      </c>
      <c r="H25" s="364">
        <v>413</v>
      </c>
      <c r="I25" s="364">
        <v>42</v>
      </c>
      <c r="J25" s="364">
        <v>1</v>
      </c>
      <c r="K25" s="364">
        <v>0</v>
      </c>
      <c r="L25" s="364">
        <v>219</v>
      </c>
      <c r="M25" s="364">
        <v>69</v>
      </c>
      <c r="N25" s="364">
        <v>28</v>
      </c>
      <c r="O25" s="364">
        <v>0</v>
      </c>
      <c r="P25" s="364">
        <v>2182</v>
      </c>
      <c r="Q25" s="364">
        <v>2250</v>
      </c>
      <c r="R25" s="364">
        <v>209</v>
      </c>
      <c r="S25" s="365">
        <v>0</v>
      </c>
      <c r="T25" s="364">
        <v>4789</v>
      </c>
      <c r="U25" s="368">
        <v>103</v>
      </c>
      <c r="V25" s="364">
        <v>80</v>
      </c>
      <c r="W25" s="364">
        <v>57</v>
      </c>
      <c r="X25" s="364">
        <v>68</v>
      </c>
      <c r="Y25" s="364">
        <v>4749</v>
      </c>
      <c r="Z25" s="364">
        <v>348</v>
      </c>
      <c r="AA25" s="364">
        <v>0</v>
      </c>
      <c r="AB25" s="364">
        <v>40.6</v>
      </c>
      <c r="AC25" s="366">
        <v>784</v>
      </c>
      <c r="AD25" s="366">
        <v>1811</v>
      </c>
      <c r="AE25" s="366">
        <v>1445</v>
      </c>
      <c r="AF25" s="366">
        <v>847</v>
      </c>
      <c r="AG25" s="366">
        <v>210</v>
      </c>
      <c r="AH25" s="366">
        <v>0</v>
      </c>
      <c r="AI25" s="364">
        <v>4593</v>
      </c>
      <c r="AJ25" s="364">
        <v>504</v>
      </c>
      <c r="AK25" s="365">
        <v>0</v>
      </c>
      <c r="AL25" s="364">
        <v>2029</v>
      </c>
      <c r="AM25" s="364">
        <v>1579</v>
      </c>
      <c r="AN25" s="364">
        <v>950</v>
      </c>
      <c r="AO25" s="364">
        <v>539</v>
      </c>
      <c r="AP25" s="367">
        <v>0</v>
      </c>
    </row>
    <row r="26" spans="1:42" s="487" customFormat="1" ht="15" customHeight="1">
      <c r="A26" s="334">
        <v>2013</v>
      </c>
      <c r="B26" s="337" t="s">
        <v>44</v>
      </c>
      <c r="C26" s="335" t="s">
        <v>36</v>
      </c>
      <c r="D26" s="364">
        <v>600</v>
      </c>
      <c r="E26" s="364">
        <v>73</v>
      </c>
      <c r="F26" s="364">
        <v>1</v>
      </c>
      <c r="G26" s="364">
        <v>527</v>
      </c>
      <c r="H26" s="364">
        <v>54</v>
      </c>
      <c r="I26" s="364">
        <v>8</v>
      </c>
      <c r="J26" s="364">
        <v>2</v>
      </c>
      <c r="K26" s="365">
        <v>9</v>
      </c>
      <c r="L26" s="364">
        <v>0</v>
      </c>
      <c r="M26" s="364">
        <v>0</v>
      </c>
      <c r="N26" s="364">
        <v>0</v>
      </c>
      <c r="O26" s="365">
        <v>1</v>
      </c>
      <c r="P26" s="364">
        <v>245</v>
      </c>
      <c r="Q26" s="364">
        <v>247</v>
      </c>
      <c r="R26" s="364">
        <v>24</v>
      </c>
      <c r="S26" s="365">
        <v>11</v>
      </c>
      <c r="T26" s="364">
        <v>584</v>
      </c>
      <c r="U26" s="368">
        <v>12</v>
      </c>
      <c r="V26" s="364">
        <v>4</v>
      </c>
      <c r="W26" s="364">
        <v>0</v>
      </c>
      <c r="X26" s="364">
        <v>0</v>
      </c>
      <c r="Y26" s="364">
        <v>530</v>
      </c>
      <c r="Z26" s="364">
        <v>53</v>
      </c>
      <c r="AA26" s="365">
        <v>17</v>
      </c>
      <c r="AB26" s="364">
        <v>40.200000000000003</v>
      </c>
      <c r="AC26" s="366">
        <v>117</v>
      </c>
      <c r="AD26" s="366">
        <v>182</v>
      </c>
      <c r="AE26" s="366">
        <v>152</v>
      </c>
      <c r="AF26" s="366">
        <v>103</v>
      </c>
      <c r="AG26" s="366">
        <v>26</v>
      </c>
      <c r="AH26" s="366">
        <v>20</v>
      </c>
      <c r="AI26" s="364">
        <v>568</v>
      </c>
      <c r="AJ26" s="364">
        <v>31</v>
      </c>
      <c r="AK26" s="364">
        <v>1</v>
      </c>
      <c r="AL26" s="364">
        <v>250</v>
      </c>
      <c r="AM26" s="364">
        <v>179</v>
      </c>
      <c r="AN26" s="364">
        <v>103</v>
      </c>
      <c r="AO26" s="364">
        <v>68</v>
      </c>
      <c r="AP26" s="367">
        <v>0</v>
      </c>
    </row>
    <row r="27" spans="1:42" s="487" customFormat="1" ht="15" customHeight="1">
      <c r="A27" s="334">
        <v>2013</v>
      </c>
      <c r="B27" s="335" t="s">
        <v>43</v>
      </c>
      <c r="C27" s="335" t="s">
        <v>36</v>
      </c>
      <c r="D27" s="364">
        <v>330</v>
      </c>
      <c r="E27" s="364">
        <v>42</v>
      </c>
      <c r="F27" s="364">
        <v>33</v>
      </c>
      <c r="G27" s="364">
        <v>288</v>
      </c>
      <c r="H27" s="364">
        <v>36</v>
      </c>
      <c r="I27" s="364">
        <v>3</v>
      </c>
      <c r="J27" s="364">
        <v>2</v>
      </c>
      <c r="K27" s="365">
        <v>1</v>
      </c>
      <c r="L27" s="364">
        <v>19</v>
      </c>
      <c r="M27" s="364">
        <v>10</v>
      </c>
      <c r="N27" s="364">
        <v>3</v>
      </c>
      <c r="O27" s="365">
        <v>1</v>
      </c>
      <c r="P27" s="364">
        <v>157</v>
      </c>
      <c r="Q27" s="364">
        <v>118</v>
      </c>
      <c r="R27" s="364">
        <v>12</v>
      </c>
      <c r="S27" s="365">
        <v>1</v>
      </c>
      <c r="T27" s="364">
        <v>324</v>
      </c>
      <c r="U27" s="368">
        <v>1</v>
      </c>
      <c r="V27" s="364">
        <v>3</v>
      </c>
      <c r="W27" s="364">
        <v>2</v>
      </c>
      <c r="X27" s="364">
        <v>0</v>
      </c>
      <c r="Y27" s="364">
        <v>291</v>
      </c>
      <c r="Z27" s="364">
        <v>39</v>
      </c>
      <c r="AA27" s="364">
        <v>0</v>
      </c>
      <c r="AB27" s="364">
        <v>38.5</v>
      </c>
      <c r="AC27" s="366">
        <v>92</v>
      </c>
      <c r="AD27" s="366">
        <v>101</v>
      </c>
      <c r="AE27" s="366">
        <v>71</v>
      </c>
      <c r="AF27" s="366">
        <v>50</v>
      </c>
      <c r="AG27" s="366">
        <v>14</v>
      </c>
      <c r="AH27" s="366">
        <v>2</v>
      </c>
      <c r="AI27" s="364">
        <v>309</v>
      </c>
      <c r="AJ27" s="364">
        <v>21</v>
      </c>
      <c r="AK27" s="365">
        <v>0</v>
      </c>
      <c r="AL27" s="364">
        <v>159</v>
      </c>
      <c r="AM27" s="364">
        <v>92</v>
      </c>
      <c r="AN27" s="364">
        <v>48</v>
      </c>
      <c r="AO27" s="364">
        <v>31</v>
      </c>
      <c r="AP27" s="367">
        <v>0</v>
      </c>
    </row>
    <row r="28" spans="1:42" s="487" customFormat="1" ht="15" customHeight="1">
      <c r="A28" s="334">
        <v>2013</v>
      </c>
      <c r="B28" s="337" t="s">
        <v>42</v>
      </c>
      <c r="C28" s="335" t="s">
        <v>36</v>
      </c>
      <c r="D28" s="364">
        <v>1835</v>
      </c>
      <c r="E28" s="364">
        <v>180</v>
      </c>
      <c r="F28" s="364">
        <v>116</v>
      </c>
      <c r="G28" s="364">
        <v>1655</v>
      </c>
      <c r="H28" s="364">
        <v>167</v>
      </c>
      <c r="I28" s="364">
        <v>13</v>
      </c>
      <c r="J28" s="364">
        <v>0</v>
      </c>
      <c r="K28" s="364">
        <v>0</v>
      </c>
      <c r="L28" s="364">
        <v>92</v>
      </c>
      <c r="M28" s="364">
        <v>15</v>
      </c>
      <c r="N28" s="364">
        <v>9</v>
      </c>
      <c r="O28" s="364">
        <v>0</v>
      </c>
      <c r="P28" s="364">
        <v>875</v>
      </c>
      <c r="Q28" s="364">
        <v>702</v>
      </c>
      <c r="R28" s="364">
        <v>78</v>
      </c>
      <c r="S28" s="365">
        <v>0</v>
      </c>
      <c r="T28" s="364">
        <v>1751</v>
      </c>
      <c r="U28" s="368">
        <v>22</v>
      </c>
      <c r="V28" s="364">
        <v>11</v>
      </c>
      <c r="W28" s="364">
        <v>47</v>
      </c>
      <c r="X28" s="365">
        <v>4</v>
      </c>
      <c r="Y28" s="364">
        <v>1648</v>
      </c>
      <c r="Z28" s="364">
        <v>187</v>
      </c>
      <c r="AA28" s="364">
        <v>0</v>
      </c>
      <c r="AB28" s="364">
        <v>38.9</v>
      </c>
      <c r="AC28" s="366">
        <v>408</v>
      </c>
      <c r="AD28" s="366">
        <v>634</v>
      </c>
      <c r="AE28" s="366">
        <v>472</v>
      </c>
      <c r="AF28" s="366">
        <v>243</v>
      </c>
      <c r="AG28" s="366">
        <v>78</v>
      </c>
      <c r="AH28" s="366">
        <v>0</v>
      </c>
      <c r="AI28" s="364">
        <v>1701</v>
      </c>
      <c r="AJ28" s="364">
        <v>131</v>
      </c>
      <c r="AK28" s="365">
        <v>3</v>
      </c>
      <c r="AL28" s="364">
        <v>850</v>
      </c>
      <c r="AM28" s="364">
        <v>536</v>
      </c>
      <c r="AN28" s="364">
        <v>303</v>
      </c>
      <c r="AO28" s="364">
        <v>146</v>
      </c>
      <c r="AP28" s="367">
        <v>0</v>
      </c>
    </row>
    <row r="29" spans="1:42" s="487" customFormat="1" ht="15" customHeight="1">
      <c r="A29" s="334">
        <v>2013</v>
      </c>
      <c r="B29" s="337" t="s">
        <v>41</v>
      </c>
      <c r="C29" s="335" t="s">
        <v>36</v>
      </c>
      <c r="D29" s="364">
        <v>1950</v>
      </c>
      <c r="E29" s="364">
        <v>201</v>
      </c>
      <c r="F29" s="364">
        <v>130</v>
      </c>
      <c r="G29" s="364">
        <v>1749</v>
      </c>
      <c r="H29" s="364">
        <v>163</v>
      </c>
      <c r="I29" s="364">
        <v>35</v>
      </c>
      <c r="J29" s="364">
        <v>3</v>
      </c>
      <c r="K29" s="364">
        <v>0</v>
      </c>
      <c r="L29" s="364">
        <v>85</v>
      </c>
      <c r="M29" s="364">
        <v>31</v>
      </c>
      <c r="N29" s="364">
        <v>14</v>
      </c>
      <c r="O29" s="364">
        <v>0</v>
      </c>
      <c r="P29" s="364">
        <v>768</v>
      </c>
      <c r="Q29" s="364">
        <v>884</v>
      </c>
      <c r="R29" s="364">
        <v>97</v>
      </c>
      <c r="S29" s="365">
        <v>0</v>
      </c>
      <c r="T29" s="364">
        <v>1909</v>
      </c>
      <c r="U29" s="368">
        <v>15</v>
      </c>
      <c r="V29" s="364">
        <v>25</v>
      </c>
      <c r="W29" s="364">
        <v>1</v>
      </c>
      <c r="X29" s="364">
        <v>0</v>
      </c>
      <c r="Y29" s="364">
        <v>1724</v>
      </c>
      <c r="Z29" s="364">
        <v>226</v>
      </c>
      <c r="AA29" s="364">
        <v>0</v>
      </c>
      <c r="AB29" s="364">
        <v>41.6</v>
      </c>
      <c r="AC29" s="366">
        <v>262</v>
      </c>
      <c r="AD29" s="366">
        <v>669</v>
      </c>
      <c r="AE29" s="366">
        <v>534</v>
      </c>
      <c r="AF29" s="366">
        <v>385</v>
      </c>
      <c r="AG29" s="366">
        <v>100</v>
      </c>
      <c r="AH29" s="366">
        <v>0</v>
      </c>
      <c r="AI29" s="364">
        <v>1634</v>
      </c>
      <c r="AJ29" s="364">
        <v>316</v>
      </c>
      <c r="AK29" s="365">
        <v>0</v>
      </c>
      <c r="AL29" s="364">
        <v>790</v>
      </c>
      <c r="AM29" s="364">
        <v>550</v>
      </c>
      <c r="AN29" s="364">
        <v>374</v>
      </c>
      <c r="AO29" s="364">
        <v>236</v>
      </c>
      <c r="AP29" s="367">
        <v>0</v>
      </c>
    </row>
    <row r="30" spans="1:42" s="487" customFormat="1" ht="15" customHeight="1">
      <c r="A30" s="334">
        <v>2013</v>
      </c>
      <c r="B30" s="337" t="s">
        <v>40</v>
      </c>
      <c r="C30" s="335" t="s">
        <v>36</v>
      </c>
      <c r="D30" s="364">
        <v>15</v>
      </c>
      <c r="E30" s="364">
        <v>4</v>
      </c>
      <c r="F30" s="364">
        <v>2</v>
      </c>
      <c r="G30" s="364">
        <v>11</v>
      </c>
      <c r="H30" s="364">
        <v>2</v>
      </c>
      <c r="I30" s="364">
        <v>1</v>
      </c>
      <c r="J30" s="364">
        <v>0</v>
      </c>
      <c r="K30" s="364">
        <v>1</v>
      </c>
      <c r="L30" s="364">
        <v>2</v>
      </c>
      <c r="M30" s="364">
        <v>0</v>
      </c>
      <c r="N30" s="364">
        <v>0</v>
      </c>
      <c r="O30" s="364">
        <v>0</v>
      </c>
      <c r="P30" s="364">
        <v>4</v>
      </c>
      <c r="Q30" s="364">
        <v>6</v>
      </c>
      <c r="R30" s="364">
        <v>0</v>
      </c>
      <c r="S30" s="365">
        <v>1</v>
      </c>
      <c r="T30" s="364">
        <v>15</v>
      </c>
      <c r="U30" s="368">
        <v>0</v>
      </c>
      <c r="V30" s="364">
        <v>0</v>
      </c>
      <c r="W30" s="364">
        <v>0</v>
      </c>
      <c r="X30" s="364">
        <v>0</v>
      </c>
      <c r="Y30" s="364">
        <v>12</v>
      </c>
      <c r="Z30" s="364">
        <v>3</v>
      </c>
      <c r="AA30" s="364">
        <v>0</v>
      </c>
      <c r="AB30" s="364">
        <v>40</v>
      </c>
      <c r="AC30" s="366">
        <v>3</v>
      </c>
      <c r="AD30" s="366">
        <v>3</v>
      </c>
      <c r="AE30" s="366">
        <v>5</v>
      </c>
      <c r="AF30" s="366">
        <v>2</v>
      </c>
      <c r="AG30" s="366">
        <v>0</v>
      </c>
      <c r="AH30" s="366">
        <v>2</v>
      </c>
      <c r="AI30" s="364">
        <v>15</v>
      </c>
      <c r="AJ30" s="364">
        <v>0</v>
      </c>
      <c r="AK30" s="365">
        <v>0</v>
      </c>
      <c r="AL30" s="364">
        <v>9</v>
      </c>
      <c r="AM30" s="364">
        <v>2</v>
      </c>
      <c r="AN30" s="364">
        <v>3</v>
      </c>
      <c r="AO30" s="364">
        <v>1</v>
      </c>
      <c r="AP30" s="367">
        <v>0</v>
      </c>
    </row>
    <row r="31" spans="1:42" s="487" customFormat="1" ht="15" customHeight="1">
      <c r="A31" s="334">
        <v>2013</v>
      </c>
      <c r="B31" s="337" t="s">
        <v>39</v>
      </c>
      <c r="C31" s="335" t="s">
        <v>36</v>
      </c>
      <c r="D31" s="364">
        <v>16</v>
      </c>
      <c r="E31" s="364">
        <v>6</v>
      </c>
      <c r="F31" s="364">
        <v>2</v>
      </c>
      <c r="G31" s="364">
        <v>10</v>
      </c>
      <c r="H31" s="41" t="s">
        <v>35</v>
      </c>
      <c r="I31" s="41" t="s">
        <v>35</v>
      </c>
      <c r="J31" s="41" t="s">
        <v>35</v>
      </c>
      <c r="K31" s="41" t="s">
        <v>35</v>
      </c>
      <c r="L31" s="364">
        <v>2</v>
      </c>
      <c r="M31" s="364">
        <v>0</v>
      </c>
      <c r="N31" s="364">
        <v>0</v>
      </c>
      <c r="O31" s="364">
        <v>0</v>
      </c>
      <c r="P31" s="364">
        <v>8</v>
      </c>
      <c r="Q31" s="364">
        <v>2</v>
      </c>
      <c r="R31" s="364">
        <v>0</v>
      </c>
      <c r="S31" s="365">
        <v>0</v>
      </c>
      <c r="T31" s="364">
        <v>16</v>
      </c>
      <c r="U31" s="368">
        <v>0</v>
      </c>
      <c r="V31" s="364">
        <v>0</v>
      </c>
      <c r="W31" s="364">
        <v>0</v>
      </c>
      <c r="X31" s="364">
        <v>0</v>
      </c>
      <c r="Y31" s="364">
        <v>16</v>
      </c>
      <c r="Z31" s="364">
        <v>0</v>
      </c>
      <c r="AA31" s="364">
        <v>0</v>
      </c>
      <c r="AB31" s="364">
        <v>36.4</v>
      </c>
      <c r="AC31" s="366">
        <v>3</v>
      </c>
      <c r="AD31" s="366">
        <v>6</v>
      </c>
      <c r="AE31" s="366">
        <v>2</v>
      </c>
      <c r="AF31" s="366">
        <v>2</v>
      </c>
      <c r="AG31" s="366">
        <v>0</v>
      </c>
      <c r="AH31" s="366">
        <v>3</v>
      </c>
      <c r="AI31" s="364">
        <v>15</v>
      </c>
      <c r="AJ31" s="364">
        <v>0</v>
      </c>
      <c r="AK31" s="365">
        <v>1</v>
      </c>
      <c r="AL31" s="364">
        <v>11</v>
      </c>
      <c r="AM31" s="364">
        <v>1</v>
      </c>
      <c r="AN31" s="364">
        <v>3</v>
      </c>
      <c r="AO31" s="364">
        <v>0</v>
      </c>
      <c r="AP31" s="367">
        <v>1</v>
      </c>
    </row>
    <row r="32" spans="1:42" s="487" customFormat="1" ht="15" customHeight="1">
      <c r="A32" s="334">
        <v>2013</v>
      </c>
      <c r="B32" s="337" t="s">
        <v>38</v>
      </c>
      <c r="C32" s="335" t="s">
        <v>36</v>
      </c>
      <c r="D32" s="364">
        <v>3</v>
      </c>
      <c r="E32" s="364">
        <v>3</v>
      </c>
      <c r="F32" s="364">
        <v>0</v>
      </c>
      <c r="G32" s="364">
        <v>0</v>
      </c>
      <c r="H32" s="364" t="s">
        <v>35</v>
      </c>
      <c r="I32" s="364" t="s">
        <v>35</v>
      </c>
      <c r="J32" s="364" t="s">
        <v>35</v>
      </c>
      <c r="K32" s="364" t="s">
        <v>35</v>
      </c>
      <c r="L32" s="364" t="s">
        <v>35</v>
      </c>
      <c r="M32" s="364" t="s">
        <v>35</v>
      </c>
      <c r="N32" s="364" t="s">
        <v>35</v>
      </c>
      <c r="O32" s="364" t="s">
        <v>35</v>
      </c>
      <c r="P32" s="364" t="s">
        <v>35</v>
      </c>
      <c r="Q32" s="364" t="s">
        <v>35</v>
      </c>
      <c r="R32" s="364" t="s">
        <v>35</v>
      </c>
      <c r="S32" s="364" t="s">
        <v>35</v>
      </c>
      <c r="T32" s="364">
        <v>3</v>
      </c>
      <c r="U32" s="368">
        <v>0</v>
      </c>
      <c r="V32" s="364">
        <v>0</v>
      </c>
      <c r="W32" s="364">
        <v>0</v>
      </c>
      <c r="X32" s="364">
        <v>0</v>
      </c>
      <c r="Y32" s="364">
        <v>2</v>
      </c>
      <c r="Z32" s="364">
        <v>1</v>
      </c>
      <c r="AA32" s="364">
        <v>0</v>
      </c>
      <c r="AB32" s="366" t="s">
        <v>35</v>
      </c>
      <c r="AC32" s="366" t="s">
        <v>35</v>
      </c>
      <c r="AD32" s="366" t="s">
        <v>35</v>
      </c>
      <c r="AE32" s="366" t="s">
        <v>35</v>
      </c>
      <c r="AF32" s="366" t="s">
        <v>35</v>
      </c>
      <c r="AG32" s="366" t="s">
        <v>35</v>
      </c>
      <c r="AH32" s="366" t="s">
        <v>35</v>
      </c>
      <c r="AI32" s="364">
        <v>3</v>
      </c>
      <c r="AJ32" s="365">
        <v>0</v>
      </c>
      <c r="AK32" s="365">
        <v>0</v>
      </c>
      <c r="AL32" s="364">
        <v>3</v>
      </c>
      <c r="AM32" s="364">
        <v>0</v>
      </c>
      <c r="AN32" s="364">
        <v>0</v>
      </c>
      <c r="AO32" s="364">
        <v>0</v>
      </c>
      <c r="AP32" s="369">
        <v>0</v>
      </c>
    </row>
    <row r="33" spans="1:42" s="487" customFormat="1" ht="15" customHeight="1">
      <c r="A33" s="334">
        <v>2013</v>
      </c>
      <c r="B33" s="337" t="s">
        <v>37</v>
      </c>
      <c r="C33" s="335" t="s">
        <v>36</v>
      </c>
      <c r="D33" s="364">
        <v>15428</v>
      </c>
      <c r="E33" s="41" t="s">
        <v>35</v>
      </c>
      <c r="F33" s="41" t="s">
        <v>35</v>
      </c>
      <c r="G33" s="41" t="s">
        <v>35</v>
      </c>
      <c r="H33" s="41" t="s">
        <v>35</v>
      </c>
      <c r="I33" s="41" t="s">
        <v>35</v>
      </c>
      <c r="J33" s="41" t="s">
        <v>35</v>
      </c>
      <c r="K33" s="41" t="s">
        <v>35</v>
      </c>
      <c r="L33" s="41" t="s">
        <v>35</v>
      </c>
      <c r="M33" s="41" t="s">
        <v>35</v>
      </c>
      <c r="N33" s="41" t="s">
        <v>35</v>
      </c>
      <c r="O33" s="41" t="s">
        <v>35</v>
      </c>
      <c r="P33" s="41" t="s">
        <v>35</v>
      </c>
      <c r="Q33" s="41" t="s">
        <v>35</v>
      </c>
      <c r="R33" s="41" t="s">
        <v>35</v>
      </c>
      <c r="S33" s="41" t="s">
        <v>35</v>
      </c>
      <c r="T33" s="364">
        <v>14193</v>
      </c>
      <c r="U33" s="368">
        <v>158</v>
      </c>
      <c r="V33" s="364">
        <v>174</v>
      </c>
      <c r="W33" s="364">
        <v>111</v>
      </c>
      <c r="X33" s="364">
        <v>792</v>
      </c>
      <c r="Y33" s="364">
        <v>14116</v>
      </c>
      <c r="Z33" s="364">
        <v>1295</v>
      </c>
      <c r="AA33" s="365">
        <v>17</v>
      </c>
      <c r="AB33" s="364">
        <v>39.5</v>
      </c>
      <c r="AC33" s="366">
        <v>3020</v>
      </c>
      <c r="AD33" s="366">
        <v>5338</v>
      </c>
      <c r="AE33" s="366">
        <v>4146</v>
      </c>
      <c r="AF33" s="366">
        <v>2362</v>
      </c>
      <c r="AG33" s="366">
        <v>531</v>
      </c>
      <c r="AH33" s="366">
        <v>28</v>
      </c>
      <c r="AI33" s="364">
        <v>14356</v>
      </c>
      <c r="AJ33" s="364">
        <v>1061</v>
      </c>
      <c r="AK33" s="364">
        <v>11</v>
      </c>
      <c r="AL33" s="364">
        <v>6516</v>
      </c>
      <c r="AM33" s="364">
        <v>4682</v>
      </c>
      <c r="AN33" s="364">
        <v>2830</v>
      </c>
      <c r="AO33" s="364">
        <v>1397</v>
      </c>
      <c r="AP33" s="367">
        <v>3</v>
      </c>
    </row>
    <row r="34" spans="1:42" s="487" customFormat="1" ht="15" customHeight="1">
      <c r="A34" s="334">
        <v>2014</v>
      </c>
      <c r="B34" s="335" t="s">
        <v>50</v>
      </c>
      <c r="C34" s="335" t="s">
        <v>36</v>
      </c>
      <c r="D34" s="364">
        <v>192</v>
      </c>
      <c r="E34" s="364">
        <v>22</v>
      </c>
      <c r="F34" s="364">
        <v>38</v>
      </c>
      <c r="G34" s="364">
        <v>170</v>
      </c>
      <c r="H34" s="364">
        <v>16</v>
      </c>
      <c r="I34" s="364">
        <v>6</v>
      </c>
      <c r="J34" s="364">
        <v>0</v>
      </c>
      <c r="K34" s="364">
        <v>0</v>
      </c>
      <c r="L34" s="364">
        <v>6</v>
      </c>
      <c r="M34" s="364">
        <v>28</v>
      </c>
      <c r="N34" s="364">
        <v>4</v>
      </c>
      <c r="O34" s="364">
        <v>0</v>
      </c>
      <c r="P34" s="364">
        <v>86</v>
      </c>
      <c r="Q34" s="364">
        <v>80</v>
      </c>
      <c r="R34" s="364">
        <v>4</v>
      </c>
      <c r="S34" s="365">
        <v>0</v>
      </c>
      <c r="T34" s="364">
        <v>187</v>
      </c>
      <c r="U34" s="42" t="s">
        <v>35</v>
      </c>
      <c r="V34" s="364">
        <v>4</v>
      </c>
      <c r="W34" s="364">
        <v>0</v>
      </c>
      <c r="X34" s="364">
        <v>1</v>
      </c>
      <c r="Y34" s="364">
        <v>173</v>
      </c>
      <c r="Z34" s="364">
        <v>19</v>
      </c>
      <c r="AA34" s="364">
        <v>0</v>
      </c>
      <c r="AB34" s="364">
        <v>39.6</v>
      </c>
      <c r="AC34" s="366">
        <v>22</v>
      </c>
      <c r="AD34" s="366">
        <v>80</v>
      </c>
      <c r="AE34" s="366">
        <v>70</v>
      </c>
      <c r="AF34" s="366">
        <v>16</v>
      </c>
      <c r="AG34" s="366">
        <v>4</v>
      </c>
      <c r="AH34" s="366">
        <v>0</v>
      </c>
      <c r="AI34" s="364">
        <v>184</v>
      </c>
      <c r="AJ34" s="365">
        <v>8</v>
      </c>
      <c r="AK34" s="365">
        <v>0</v>
      </c>
      <c r="AL34" s="364">
        <v>66</v>
      </c>
      <c r="AM34" s="364">
        <v>89</v>
      </c>
      <c r="AN34" s="364">
        <v>32</v>
      </c>
      <c r="AO34" s="364">
        <v>5</v>
      </c>
      <c r="AP34" s="367">
        <v>0</v>
      </c>
    </row>
    <row r="35" spans="1:42" s="487" customFormat="1" ht="15" customHeight="1">
      <c r="A35" s="334">
        <v>2014</v>
      </c>
      <c r="B35" s="335" t="s">
        <v>49</v>
      </c>
      <c r="C35" s="335" t="s">
        <v>36</v>
      </c>
      <c r="D35" s="364">
        <v>51</v>
      </c>
      <c r="E35" s="364">
        <v>5</v>
      </c>
      <c r="F35" s="364">
        <v>5</v>
      </c>
      <c r="G35" s="364">
        <v>46</v>
      </c>
      <c r="H35" s="364">
        <v>4</v>
      </c>
      <c r="I35" s="364">
        <v>1</v>
      </c>
      <c r="J35" s="364">
        <v>0</v>
      </c>
      <c r="K35" s="364">
        <v>0</v>
      </c>
      <c r="L35" s="364">
        <v>4</v>
      </c>
      <c r="M35" s="364">
        <v>1</v>
      </c>
      <c r="N35" s="364">
        <v>0</v>
      </c>
      <c r="O35" s="364">
        <v>0</v>
      </c>
      <c r="P35" s="364">
        <v>19</v>
      </c>
      <c r="Q35" s="364">
        <v>22</v>
      </c>
      <c r="R35" s="364">
        <v>5</v>
      </c>
      <c r="S35" s="364">
        <v>0</v>
      </c>
      <c r="T35" s="364">
        <v>50</v>
      </c>
      <c r="U35" s="368" t="s">
        <v>35</v>
      </c>
      <c r="V35" s="364">
        <v>0</v>
      </c>
      <c r="W35" s="364">
        <v>1</v>
      </c>
      <c r="X35" s="364">
        <v>0</v>
      </c>
      <c r="Y35" s="364">
        <v>48</v>
      </c>
      <c r="Z35" s="364">
        <v>3</v>
      </c>
      <c r="AA35" s="364">
        <v>0</v>
      </c>
      <c r="AB35" s="364">
        <v>41.9</v>
      </c>
      <c r="AC35" s="366">
        <v>9</v>
      </c>
      <c r="AD35" s="366">
        <v>14</v>
      </c>
      <c r="AE35" s="366">
        <v>14</v>
      </c>
      <c r="AF35" s="366">
        <v>9</v>
      </c>
      <c r="AG35" s="366">
        <v>5</v>
      </c>
      <c r="AH35" s="366">
        <v>0</v>
      </c>
      <c r="AI35" s="364">
        <v>50</v>
      </c>
      <c r="AJ35" s="364">
        <v>1</v>
      </c>
      <c r="AK35" s="365">
        <v>0</v>
      </c>
      <c r="AL35" s="364">
        <v>15</v>
      </c>
      <c r="AM35" s="364">
        <v>17</v>
      </c>
      <c r="AN35" s="364">
        <v>11</v>
      </c>
      <c r="AO35" s="364">
        <v>8</v>
      </c>
      <c r="AP35" s="367">
        <v>0</v>
      </c>
    </row>
    <row r="36" spans="1:42" s="487" customFormat="1" ht="15" customHeight="1">
      <c r="A36" s="334">
        <v>2014</v>
      </c>
      <c r="B36" s="337" t="s">
        <v>48</v>
      </c>
      <c r="C36" s="335" t="s">
        <v>36</v>
      </c>
      <c r="D36" s="364">
        <v>481</v>
      </c>
      <c r="E36" s="364">
        <v>38</v>
      </c>
      <c r="F36" s="364">
        <v>27</v>
      </c>
      <c r="G36" s="364">
        <v>443</v>
      </c>
      <c r="H36" s="364">
        <v>34</v>
      </c>
      <c r="I36" s="364">
        <v>4</v>
      </c>
      <c r="J36" s="364">
        <v>0</v>
      </c>
      <c r="K36" s="364">
        <v>0</v>
      </c>
      <c r="L36" s="364">
        <v>15</v>
      </c>
      <c r="M36" s="364">
        <v>11</v>
      </c>
      <c r="N36" s="364">
        <v>1</v>
      </c>
      <c r="O36" s="364">
        <v>0</v>
      </c>
      <c r="P36" s="364">
        <v>206</v>
      </c>
      <c r="Q36" s="364">
        <v>223</v>
      </c>
      <c r="R36" s="364">
        <v>14</v>
      </c>
      <c r="S36" s="365">
        <v>0</v>
      </c>
      <c r="T36" s="364">
        <v>435</v>
      </c>
      <c r="U36" s="368">
        <v>8</v>
      </c>
      <c r="V36" s="364">
        <v>25</v>
      </c>
      <c r="W36" s="364">
        <v>4</v>
      </c>
      <c r="X36" s="364">
        <v>9</v>
      </c>
      <c r="Y36" s="364">
        <v>437</v>
      </c>
      <c r="Z36" s="364">
        <v>44</v>
      </c>
      <c r="AA36" s="364">
        <v>0</v>
      </c>
      <c r="AB36" s="364">
        <v>39.9</v>
      </c>
      <c r="AC36" s="366">
        <v>74</v>
      </c>
      <c r="AD36" s="366">
        <v>166</v>
      </c>
      <c r="AE36" s="366">
        <v>164</v>
      </c>
      <c r="AF36" s="366">
        <v>63</v>
      </c>
      <c r="AG36" s="366">
        <v>14</v>
      </c>
      <c r="AH36" s="366">
        <v>0</v>
      </c>
      <c r="AI36" s="364">
        <v>464</v>
      </c>
      <c r="AJ36" s="364">
        <v>14</v>
      </c>
      <c r="AK36" s="365">
        <v>3</v>
      </c>
      <c r="AL36" s="364">
        <v>196</v>
      </c>
      <c r="AM36" s="364">
        <v>169</v>
      </c>
      <c r="AN36" s="364">
        <v>84</v>
      </c>
      <c r="AO36" s="364">
        <v>32</v>
      </c>
      <c r="AP36" s="367">
        <v>0</v>
      </c>
    </row>
    <row r="37" spans="1:42" s="487" customFormat="1" ht="15" customHeight="1">
      <c r="A37" s="334">
        <v>2014</v>
      </c>
      <c r="B37" s="335" t="s">
        <v>47</v>
      </c>
      <c r="C37" s="335" t="s">
        <v>36</v>
      </c>
      <c r="D37" s="364">
        <v>329</v>
      </c>
      <c r="E37" s="364">
        <v>38</v>
      </c>
      <c r="F37" s="364">
        <v>23</v>
      </c>
      <c r="G37" s="364">
        <v>291</v>
      </c>
      <c r="H37" s="364">
        <v>36</v>
      </c>
      <c r="I37" s="364">
        <v>2</v>
      </c>
      <c r="J37" s="364">
        <v>0</v>
      </c>
      <c r="K37" s="364">
        <v>0</v>
      </c>
      <c r="L37" s="364">
        <v>19</v>
      </c>
      <c r="M37" s="364">
        <v>3</v>
      </c>
      <c r="N37" s="364">
        <v>1</v>
      </c>
      <c r="O37" s="364">
        <v>0</v>
      </c>
      <c r="P37" s="364">
        <v>140</v>
      </c>
      <c r="Q37" s="364">
        <v>144</v>
      </c>
      <c r="R37" s="364">
        <v>7</v>
      </c>
      <c r="S37" s="365">
        <v>0</v>
      </c>
      <c r="T37" s="364">
        <v>321</v>
      </c>
      <c r="U37" s="368">
        <v>2</v>
      </c>
      <c r="V37" s="365">
        <v>5</v>
      </c>
      <c r="W37" s="365">
        <v>1</v>
      </c>
      <c r="X37" s="364">
        <v>0</v>
      </c>
      <c r="Y37" s="364">
        <v>306</v>
      </c>
      <c r="Z37" s="364">
        <v>23</v>
      </c>
      <c r="AA37" s="364">
        <v>0</v>
      </c>
      <c r="AB37" s="364">
        <v>39.4</v>
      </c>
      <c r="AC37" s="366">
        <v>49</v>
      </c>
      <c r="AD37" s="366">
        <v>127</v>
      </c>
      <c r="AE37" s="366">
        <v>109</v>
      </c>
      <c r="AF37" s="366">
        <v>37</v>
      </c>
      <c r="AG37" s="366">
        <v>7</v>
      </c>
      <c r="AH37" s="366">
        <v>0</v>
      </c>
      <c r="AI37" s="364">
        <v>322</v>
      </c>
      <c r="AJ37" s="364">
        <v>3</v>
      </c>
      <c r="AK37" s="364">
        <v>4</v>
      </c>
      <c r="AL37" s="364">
        <v>116</v>
      </c>
      <c r="AM37" s="364">
        <v>130</v>
      </c>
      <c r="AN37" s="364">
        <v>68</v>
      </c>
      <c r="AO37" s="364">
        <v>15</v>
      </c>
      <c r="AP37" s="367">
        <v>0</v>
      </c>
    </row>
    <row r="38" spans="1:42" s="487" customFormat="1" ht="15" customHeight="1">
      <c r="A38" s="334">
        <v>2014</v>
      </c>
      <c r="B38" s="335" t="s">
        <v>46</v>
      </c>
      <c r="C38" s="335" t="s">
        <v>36</v>
      </c>
      <c r="D38" s="364">
        <v>4711</v>
      </c>
      <c r="E38" s="364">
        <v>319</v>
      </c>
      <c r="F38" s="364">
        <v>161</v>
      </c>
      <c r="G38" s="364">
        <v>4392</v>
      </c>
      <c r="H38" s="364">
        <v>295</v>
      </c>
      <c r="I38" s="364">
        <v>24</v>
      </c>
      <c r="J38" s="364">
        <v>0</v>
      </c>
      <c r="K38" s="364">
        <v>0</v>
      </c>
      <c r="L38" s="364">
        <v>93</v>
      </c>
      <c r="M38" s="364">
        <v>50</v>
      </c>
      <c r="N38" s="364">
        <v>18</v>
      </c>
      <c r="O38" s="364">
        <v>0</v>
      </c>
      <c r="P38" s="364">
        <v>2519</v>
      </c>
      <c r="Q38" s="364">
        <v>1775</v>
      </c>
      <c r="R38" s="364">
        <v>98</v>
      </c>
      <c r="S38" s="365">
        <v>0</v>
      </c>
      <c r="T38" s="364">
        <v>4219</v>
      </c>
      <c r="U38" s="42" t="s">
        <v>35</v>
      </c>
      <c r="V38" s="42" t="s">
        <v>35</v>
      </c>
      <c r="W38" s="42" t="s">
        <v>35</v>
      </c>
      <c r="X38" s="364">
        <v>492</v>
      </c>
      <c r="Y38" s="364">
        <v>4340</v>
      </c>
      <c r="Z38" s="364">
        <v>371</v>
      </c>
      <c r="AA38" s="364">
        <v>0</v>
      </c>
      <c r="AB38" s="364">
        <v>37.9</v>
      </c>
      <c r="AC38" s="366">
        <v>1190</v>
      </c>
      <c r="AD38" s="366">
        <v>1624</v>
      </c>
      <c r="AE38" s="366">
        <v>1155</v>
      </c>
      <c r="AF38" s="366">
        <v>644</v>
      </c>
      <c r="AG38" s="366">
        <v>98</v>
      </c>
      <c r="AH38" s="366">
        <v>0</v>
      </c>
      <c r="AI38" s="364">
        <v>4677</v>
      </c>
      <c r="AJ38" s="364">
        <v>34</v>
      </c>
      <c r="AK38" s="365">
        <v>0</v>
      </c>
      <c r="AL38" s="364">
        <v>2074</v>
      </c>
      <c r="AM38" s="364">
        <v>1392</v>
      </c>
      <c r="AN38" s="364">
        <v>901</v>
      </c>
      <c r="AO38" s="364">
        <v>344</v>
      </c>
      <c r="AP38" s="367">
        <v>0</v>
      </c>
    </row>
    <row r="39" spans="1:42" s="487" customFormat="1" ht="15" customHeight="1">
      <c r="A39" s="334">
        <v>2014</v>
      </c>
      <c r="B39" s="335" t="s">
        <v>45</v>
      </c>
      <c r="C39" s="335" t="s">
        <v>36</v>
      </c>
      <c r="D39" s="364">
        <v>5226</v>
      </c>
      <c r="E39" s="364">
        <v>445</v>
      </c>
      <c r="F39" s="364">
        <v>281</v>
      </c>
      <c r="G39" s="364">
        <v>4781</v>
      </c>
      <c r="H39" s="364">
        <v>400</v>
      </c>
      <c r="I39" s="364">
        <v>43</v>
      </c>
      <c r="J39" s="364">
        <v>2</v>
      </c>
      <c r="K39" s="364">
        <v>0</v>
      </c>
      <c r="L39" s="364">
        <v>199</v>
      </c>
      <c r="M39" s="364">
        <v>56</v>
      </c>
      <c r="N39" s="364">
        <v>26</v>
      </c>
      <c r="O39" s="364">
        <v>0</v>
      </c>
      <c r="P39" s="364">
        <v>2209</v>
      </c>
      <c r="Q39" s="364">
        <v>2337</v>
      </c>
      <c r="R39" s="364">
        <v>235</v>
      </c>
      <c r="S39" s="365">
        <v>0</v>
      </c>
      <c r="T39" s="364">
        <v>4921</v>
      </c>
      <c r="U39" s="368">
        <v>87</v>
      </c>
      <c r="V39" s="364">
        <v>75</v>
      </c>
      <c r="W39" s="364">
        <v>47</v>
      </c>
      <c r="X39" s="364">
        <v>96</v>
      </c>
      <c r="Y39" s="364">
        <v>4853</v>
      </c>
      <c r="Z39" s="364">
        <v>373</v>
      </c>
      <c r="AA39" s="364">
        <v>0</v>
      </c>
      <c r="AB39" s="364">
        <v>40.799999999999997</v>
      </c>
      <c r="AC39" s="366">
        <v>800</v>
      </c>
      <c r="AD39" s="366">
        <v>1809</v>
      </c>
      <c r="AE39" s="366">
        <v>1487</v>
      </c>
      <c r="AF39" s="366">
        <v>893</v>
      </c>
      <c r="AG39" s="366">
        <v>237</v>
      </c>
      <c r="AH39" s="366">
        <v>0</v>
      </c>
      <c r="AI39" s="364">
        <v>4719</v>
      </c>
      <c r="AJ39" s="364">
        <v>507</v>
      </c>
      <c r="AK39" s="365">
        <v>0</v>
      </c>
      <c r="AL39" s="364">
        <v>2061</v>
      </c>
      <c r="AM39" s="364">
        <v>1638</v>
      </c>
      <c r="AN39" s="364">
        <v>954</v>
      </c>
      <c r="AO39" s="364">
        <v>573</v>
      </c>
      <c r="AP39" s="367">
        <v>0</v>
      </c>
    </row>
    <row r="40" spans="1:42" s="487" customFormat="1" ht="15" customHeight="1">
      <c r="A40" s="334">
        <v>2014</v>
      </c>
      <c r="B40" s="337" t="s">
        <v>44</v>
      </c>
      <c r="C40" s="335" t="s">
        <v>36</v>
      </c>
      <c r="D40" s="364">
        <v>635</v>
      </c>
      <c r="E40" s="364">
        <v>36</v>
      </c>
      <c r="F40" s="41">
        <v>76</v>
      </c>
      <c r="G40" s="364">
        <v>599</v>
      </c>
      <c r="H40" s="364">
        <v>35</v>
      </c>
      <c r="I40" s="364">
        <v>1</v>
      </c>
      <c r="J40" s="364">
        <v>0</v>
      </c>
      <c r="K40" s="365">
        <v>0</v>
      </c>
      <c r="L40" s="41">
        <v>43</v>
      </c>
      <c r="M40" s="41">
        <v>20</v>
      </c>
      <c r="N40" s="41">
        <v>13</v>
      </c>
      <c r="O40" s="41">
        <v>0</v>
      </c>
      <c r="P40" s="364">
        <v>284</v>
      </c>
      <c r="Q40" s="364">
        <v>282</v>
      </c>
      <c r="R40" s="364">
        <v>30</v>
      </c>
      <c r="S40" s="365">
        <v>3</v>
      </c>
      <c r="T40" s="364">
        <v>615</v>
      </c>
      <c r="U40" s="368">
        <v>15</v>
      </c>
      <c r="V40" s="364">
        <v>2</v>
      </c>
      <c r="W40" s="364">
        <v>0</v>
      </c>
      <c r="X40" s="365">
        <v>3</v>
      </c>
      <c r="Y40" s="364">
        <v>574</v>
      </c>
      <c r="Z40" s="364">
        <v>56</v>
      </c>
      <c r="AA40" s="364">
        <v>5</v>
      </c>
      <c r="AB40" s="364">
        <v>40.799999999999997</v>
      </c>
      <c r="AC40" s="366">
        <v>119</v>
      </c>
      <c r="AD40" s="366">
        <v>200</v>
      </c>
      <c r="AE40" s="366">
        <v>169</v>
      </c>
      <c r="AF40" s="366">
        <v>114</v>
      </c>
      <c r="AG40" s="366">
        <v>30</v>
      </c>
      <c r="AH40" s="366">
        <v>3</v>
      </c>
      <c r="AI40" s="364">
        <v>602</v>
      </c>
      <c r="AJ40" s="364">
        <v>32</v>
      </c>
      <c r="AK40" s="364">
        <v>1</v>
      </c>
      <c r="AL40" s="364">
        <v>266</v>
      </c>
      <c r="AM40" s="364">
        <v>185</v>
      </c>
      <c r="AN40" s="364">
        <v>108</v>
      </c>
      <c r="AO40" s="364">
        <v>76</v>
      </c>
      <c r="AP40" s="367">
        <v>0</v>
      </c>
    </row>
    <row r="41" spans="1:42" s="487" customFormat="1" ht="15" customHeight="1">
      <c r="A41" s="334">
        <v>2014</v>
      </c>
      <c r="B41" s="335" t="s">
        <v>43</v>
      </c>
      <c r="C41" s="335" t="s">
        <v>36</v>
      </c>
      <c r="D41" s="364">
        <v>341</v>
      </c>
      <c r="E41" s="364">
        <v>44</v>
      </c>
      <c r="F41" s="364">
        <v>52</v>
      </c>
      <c r="G41" s="364">
        <v>297</v>
      </c>
      <c r="H41" s="364">
        <v>36</v>
      </c>
      <c r="I41" s="364">
        <v>7</v>
      </c>
      <c r="J41" s="364">
        <v>0</v>
      </c>
      <c r="K41" s="365">
        <v>1</v>
      </c>
      <c r="L41" s="364">
        <v>39</v>
      </c>
      <c r="M41" s="364">
        <v>10</v>
      </c>
      <c r="N41" s="364">
        <v>3</v>
      </c>
      <c r="O41" s="364">
        <v>0</v>
      </c>
      <c r="P41" s="364">
        <v>168</v>
      </c>
      <c r="Q41" s="364">
        <v>115</v>
      </c>
      <c r="R41" s="364">
        <v>14</v>
      </c>
      <c r="S41" s="365">
        <v>0</v>
      </c>
      <c r="T41" s="364">
        <v>338</v>
      </c>
      <c r="U41" s="368">
        <v>1</v>
      </c>
      <c r="V41" s="364">
        <v>2</v>
      </c>
      <c r="W41" s="364">
        <v>0</v>
      </c>
      <c r="X41" s="364">
        <v>0</v>
      </c>
      <c r="Y41" s="364">
        <v>300</v>
      </c>
      <c r="Z41" s="364">
        <v>40</v>
      </c>
      <c r="AA41" s="365">
        <v>1</v>
      </c>
      <c r="AB41" s="364">
        <v>38.4</v>
      </c>
      <c r="AC41" s="366">
        <v>87</v>
      </c>
      <c r="AD41" s="366">
        <v>117</v>
      </c>
      <c r="AE41" s="366">
        <v>73</v>
      </c>
      <c r="AF41" s="366">
        <v>49</v>
      </c>
      <c r="AG41" s="366">
        <v>14</v>
      </c>
      <c r="AH41" s="366">
        <v>1</v>
      </c>
      <c r="AI41" s="364">
        <v>319</v>
      </c>
      <c r="AJ41" s="364">
        <v>22</v>
      </c>
      <c r="AK41" s="365">
        <v>0</v>
      </c>
      <c r="AL41" s="364">
        <v>160</v>
      </c>
      <c r="AM41" s="364">
        <v>101</v>
      </c>
      <c r="AN41" s="364">
        <v>55</v>
      </c>
      <c r="AO41" s="364">
        <v>25</v>
      </c>
      <c r="AP41" s="367">
        <v>0</v>
      </c>
    </row>
    <row r="42" spans="1:42" s="487" customFormat="1" ht="15" customHeight="1">
      <c r="A42" s="334">
        <v>2014</v>
      </c>
      <c r="B42" s="337" t="s">
        <v>42</v>
      </c>
      <c r="C42" s="335" t="s">
        <v>36</v>
      </c>
      <c r="D42" s="364">
        <v>1947</v>
      </c>
      <c r="E42" s="364">
        <v>228</v>
      </c>
      <c r="F42" s="364">
        <v>121</v>
      </c>
      <c r="G42" s="364">
        <v>1719</v>
      </c>
      <c r="H42" s="364">
        <v>209</v>
      </c>
      <c r="I42" s="364">
        <v>17</v>
      </c>
      <c r="J42" s="364">
        <v>2</v>
      </c>
      <c r="K42" s="364">
        <v>0</v>
      </c>
      <c r="L42" s="364">
        <v>87</v>
      </c>
      <c r="M42" s="364">
        <v>20</v>
      </c>
      <c r="N42" s="364">
        <v>14</v>
      </c>
      <c r="O42" s="364">
        <v>0</v>
      </c>
      <c r="P42" s="364">
        <v>902</v>
      </c>
      <c r="Q42" s="364">
        <v>737</v>
      </c>
      <c r="R42" s="364">
        <v>80</v>
      </c>
      <c r="S42" s="365">
        <v>0</v>
      </c>
      <c r="T42" s="364">
        <v>1840</v>
      </c>
      <c r="U42" s="368">
        <v>19</v>
      </c>
      <c r="V42" s="364">
        <v>76</v>
      </c>
      <c r="W42" s="364">
        <v>9</v>
      </c>
      <c r="X42" s="365">
        <v>3</v>
      </c>
      <c r="Y42" s="364">
        <v>1746</v>
      </c>
      <c r="Z42" s="364">
        <v>201</v>
      </c>
      <c r="AA42" s="364">
        <v>0</v>
      </c>
      <c r="AB42" s="364">
        <v>39</v>
      </c>
      <c r="AC42" s="366">
        <v>407</v>
      </c>
      <c r="AD42" s="366">
        <v>704</v>
      </c>
      <c r="AE42" s="366">
        <v>484</v>
      </c>
      <c r="AF42" s="366">
        <v>270</v>
      </c>
      <c r="AG42" s="366">
        <v>82</v>
      </c>
      <c r="AH42" s="366">
        <v>0</v>
      </c>
      <c r="AI42" s="364">
        <v>1800</v>
      </c>
      <c r="AJ42" s="364">
        <v>145</v>
      </c>
      <c r="AK42" s="365">
        <v>2</v>
      </c>
      <c r="AL42" s="364">
        <v>874</v>
      </c>
      <c r="AM42" s="364">
        <v>595</v>
      </c>
      <c r="AN42" s="364">
        <v>315</v>
      </c>
      <c r="AO42" s="364">
        <v>163</v>
      </c>
      <c r="AP42" s="367">
        <v>0</v>
      </c>
    </row>
    <row r="43" spans="1:42" s="487" customFormat="1" ht="15" customHeight="1">
      <c r="A43" s="334">
        <v>2014</v>
      </c>
      <c r="B43" s="337" t="s">
        <v>41</v>
      </c>
      <c r="C43" s="335" t="s">
        <v>36</v>
      </c>
      <c r="D43" s="364">
        <v>2025</v>
      </c>
      <c r="E43" s="364">
        <v>205</v>
      </c>
      <c r="F43" s="364">
        <v>122</v>
      </c>
      <c r="G43" s="364">
        <v>1820</v>
      </c>
      <c r="H43" s="364">
        <v>175</v>
      </c>
      <c r="I43" s="364">
        <v>28</v>
      </c>
      <c r="J43" s="364">
        <v>2</v>
      </c>
      <c r="K43" s="364">
        <v>0</v>
      </c>
      <c r="L43" s="364">
        <v>70</v>
      </c>
      <c r="M43" s="364">
        <v>35</v>
      </c>
      <c r="N43" s="364">
        <v>17</v>
      </c>
      <c r="O43" s="364">
        <v>0</v>
      </c>
      <c r="P43" s="364">
        <v>792</v>
      </c>
      <c r="Q43" s="364">
        <v>920</v>
      </c>
      <c r="R43" s="364">
        <v>108</v>
      </c>
      <c r="S43" s="365">
        <v>0</v>
      </c>
      <c r="T43" s="364">
        <v>1969</v>
      </c>
      <c r="U43" s="368">
        <v>8</v>
      </c>
      <c r="V43" s="364">
        <v>41</v>
      </c>
      <c r="W43" s="364">
        <v>3</v>
      </c>
      <c r="X43" s="364">
        <v>4</v>
      </c>
      <c r="Y43" s="364">
        <v>1792</v>
      </c>
      <c r="Z43" s="364">
        <v>233</v>
      </c>
      <c r="AA43" s="364">
        <v>0</v>
      </c>
      <c r="AB43" s="364">
        <v>41.6</v>
      </c>
      <c r="AC43" s="366">
        <v>274</v>
      </c>
      <c r="AD43" s="366">
        <v>693</v>
      </c>
      <c r="AE43" s="366">
        <v>529</v>
      </c>
      <c r="AF43" s="366">
        <v>419</v>
      </c>
      <c r="AG43" s="366">
        <v>110</v>
      </c>
      <c r="AH43" s="366">
        <v>0</v>
      </c>
      <c r="AI43" s="364">
        <v>1696</v>
      </c>
      <c r="AJ43" s="364">
        <v>329</v>
      </c>
      <c r="AK43" s="365">
        <v>0</v>
      </c>
      <c r="AL43" s="364">
        <v>825</v>
      </c>
      <c r="AM43" s="364">
        <v>568</v>
      </c>
      <c r="AN43" s="364">
        <v>380</v>
      </c>
      <c r="AO43" s="364">
        <v>252</v>
      </c>
      <c r="AP43" s="367">
        <v>0</v>
      </c>
    </row>
    <row r="44" spans="1:42" s="487" customFormat="1" ht="15" customHeight="1">
      <c r="A44" s="334">
        <v>2014</v>
      </c>
      <c r="B44" s="337" t="s">
        <v>40</v>
      </c>
      <c r="C44" s="335" t="s">
        <v>36</v>
      </c>
      <c r="D44" s="364">
        <v>18</v>
      </c>
      <c r="E44" s="364">
        <v>5</v>
      </c>
      <c r="F44" s="364">
        <v>2</v>
      </c>
      <c r="G44" s="364">
        <v>13</v>
      </c>
      <c r="H44" s="364">
        <v>3</v>
      </c>
      <c r="I44" s="364">
        <v>1</v>
      </c>
      <c r="J44" s="364">
        <v>0</v>
      </c>
      <c r="K44" s="364">
        <v>1</v>
      </c>
      <c r="L44" s="364">
        <v>2</v>
      </c>
      <c r="M44" s="364">
        <v>0</v>
      </c>
      <c r="N44" s="364">
        <v>0</v>
      </c>
      <c r="O44" s="364">
        <v>0</v>
      </c>
      <c r="P44" s="364">
        <v>6</v>
      </c>
      <c r="Q44" s="364">
        <v>7</v>
      </c>
      <c r="R44" s="364">
        <v>0</v>
      </c>
      <c r="S44" s="365">
        <v>0</v>
      </c>
      <c r="T44" s="364">
        <v>17</v>
      </c>
      <c r="U44" s="368">
        <v>0</v>
      </c>
      <c r="V44" s="364">
        <v>0</v>
      </c>
      <c r="W44" s="364">
        <v>1</v>
      </c>
      <c r="X44" s="364">
        <v>0</v>
      </c>
      <c r="Y44" s="364">
        <v>15</v>
      </c>
      <c r="Z44" s="364">
        <v>3</v>
      </c>
      <c r="AA44" s="364">
        <v>0</v>
      </c>
      <c r="AB44" s="364">
        <v>39.4</v>
      </c>
      <c r="AC44" s="366">
        <v>5</v>
      </c>
      <c r="AD44" s="366">
        <v>4</v>
      </c>
      <c r="AE44" s="366">
        <v>5</v>
      </c>
      <c r="AF44" s="366">
        <v>3</v>
      </c>
      <c r="AG44" s="366">
        <v>0</v>
      </c>
      <c r="AH44" s="366">
        <v>1</v>
      </c>
      <c r="AI44" s="364">
        <v>18</v>
      </c>
      <c r="AJ44" s="364">
        <v>0</v>
      </c>
      <c r="AK44" s="365">
        <v>0</v>
      </c>
      <c r="AL44" s="364">
        <v>10</v>
      </c>
      <c r="AM44" s="364">
        <v>4</v>
      </c>
      <c r="AN44" s="364">
        <v>3</v>
      </c>
      <c r="AO44" s="364">
        <v>1</v>
      </c>
      <c r="AP44" s="367">
        <v>0</v>
      </c>
    </row>
    <row r="45" spans="1:42" s="487" customFormat="1" ht="15" customHeight="1">
      <c r="A45" s="334">
        <v>2014</v>
      </c>
      <c r="B45" s="337" t="s">
        <v>39</v>
      </c>
      <c r="C45" s="335" t="s">
        <v>36</v>
      </c>
      <c r="D45" s="364">
        <v>17</v>
      </c>
      <c r="E45" s="364">
        <v>3</v>
      </c>
      <c r="F45" s="364">
        <v>3</v>
      </c>
      <c r="G45" s="364">
        <v>14</v>
      </c>
      <c r="H45" s="364">
        <v>1</v>
      </c>
      <c r="I45" s="364">
        <v>2</v>
      </c>
      <c r="J45" s="364">
        <v>0</v>
      </c>
      <c r="K45" s="364">
        <v>0</v>
      </c>
      <c r="L45" s="364">
        <v>2</v>
      </c>
      <c r="M45" s="364">
        <v>1</v>
      </c>
      <c r="N45" s="364">
        <v>0</v>
      </c>
      <c r="O45" s="364">
        <v>0</v>
      </c>
      <c r="P45" s="364">
        <v>10</v>
      </c>
      <c r="Q45" s="364">
        <v>4</v>
      </c>
      <c r="R45" s="364">
        <v>0</v>
      </c>
      <c r="S45" s="365">
        <v>0</v>
      </c>
      <c r="T45" s="364">
        <v>17</v>
      </c>
      <c r="U45" s="368">
        <v>0</v>
      </c>
      <c r="V45" s="364">
        <v>0</v>
      </c>
      <c r="W45" s="364">
        <v>0</v>
      </c>
      <c r="X45" s="364">
        <v>0</v>
      </c>
      <c r="Y45" s="364">
        <v>17</v>
      </c>
      <c r="Z45" s="364">
        <v>0</v>
      </c>
      <c r="AA45" s="364">
        <v>0</v>
      </c>
      <c r="AB45" s="364">
        <v>38.5</v>
      </c>
      <c r="AC45" s="366">
        <v>4</v>
      </c>
      <c r="AD45" s="366">
        <v>7</v>
      </c>
      <c r="AE45" s="366">
        <v>2</v>
      </c>
      <c r="AF45" s="366">
        <v>4</v>
      </c>
      <c r="AG45" s="366">
        <v>0</v>
      </c>
      <c r="AH45" s="366">
        <v>0</v>
      </c>
      <c r="AI45" s="364">
        <v>17</v>
      </c>
      <c r="AJ45" s="364">
        <v>0</v>
      </c>
      <c r="AK45" s="365">
        <v>0</v>
      </c>
      <c r="AL45" s="364">
        <v>11</v>
      </c>
      <c r="AM45" s="364">
        <v>1</v>
      </c>
      <c r="AN45" s="364">
        <v>5</v>
      </c>
      <c r="AO45" s="364">
        <v>0</v>
      </c>
      <c r="AP45" s="367">
        <v>0</v>
      </c>
    </row>
    <row r="46" spans="1:42" s="487" customFormat="1" ht="15" customHeight="1">
      <c r="A46" s="334">
        <v>2014</v>
      </c>
      <c r="B46" s="337" t="s">
        <v>38</v>
      </c>
      <c r="C46" s="335" t="s">
        <v>36</v>
      </c>
      <c r="D46" s="364">
        <v>4</v>
      </c>
      <c r="E46" s="364">
        <v>1</v>
      </c>
      <c r="F46" s="364">
        <v>1</v>
      </c>
      <c r="G46" s="364">
        <v>3</v>
      </c>
      <c r="H46" s="364">
        <v>1</v>
      </c>
      <c r="I46" s="364">
        <v>0</v>
      </c>
      <c r="J46" s="364">
        <v>0</v>
      </c>
      <c r="K46" s="365">
        <v>0</v>
      </c>
      <c r="L46" s="364">
        <v>1</v>
      </c>
      <c r="M46" s="364">
        <v>0</v>
      </c>
      <c r="N46" s="364">
        <v>0</v>
      </c>
      <c r="O46" s="364">
        <v>0</v>
      </c>
      <c r="P46" s="364">
        <v>3</v>
      </c>
      <c r="Q46" s="364">
        <v>0</v>
      </c>
      <c r="R46" s="364">
        <v>0</v>
      </c>
      <c r="S46" s="364">
        <v>0</v>
      </c>
      <c r="T46" s="364">
        <v>4</v>
      </c>
      <c r="U46" s="368">
        <v>0</v>
      </c>
      <c r="V46" s="364">
        <v>0</v>
      </c>
      <c r="W46" s="365">
        <v>0</v>
      </c>
      <c r="X46" s="364">
        <v>0</v>
      </c>
      <c r="Y46" s="364">
        <v>3</v>
      </c>
      <c r="Z46" s="364">
        <v>1</v>
      </c>
      <c r="AA46" s="364">
        <v>0</v>
      </c>
      <c r="AB46" s="364">
        <v>30.3</v>
      </c>
      <c r="AC46" s="366">
        <v>2</v>
      </c>
      <c r="AD46" s="366">
        <v>2</v>
      </c>
      <c r="AE46" s="366">
        <v>0</v>
      </c>
      <c r="AF46" s="366">
        <v>0</v>
      </c>
      <c r="AG46" s="366">
        <v>0</v>
      </c>
      <c r="AH46" s="366">
        <v>0</v>
      </c>
      <c r="AI46" s="364">
        <v>4</v>
      </c>
      <c r="AJ46" s="365">
        <v>0</v>
      </c>
      <c r="AK46" s="365">
        <v>0</v>
      </c>
      <c r="AL46" s="364">
        <v>4</v>
      </c>
      <c r="AM46" s="364">
        <v>0</v>
      </c>
      <c r="AN46" s="364">
        <v>0</v>
      </c>
      <c r="AO46" s="364">
        <v>0</v>
      </c>
      <c r="AP46" s="367">
        <v>0</v>
      </c>
    </row>
    <row r="47" spans="1:42" s="487" customFormat="1" ht="15" customHeight="1">
      <c r="A47" s="334">
        <v>2014</v>
      </c>
      <c r="B47" s="337" t="s">
        <v>37</v>
      </c>
      <c r="C47" s="335" t="s">
        <v>36</v>
      </c>
      <c r="D47" s="364">
        <v>15977</v>
      </c>
      <c r="E47" s="41" t="s">
        <v>35</v>
      </c>
      <c r="F47" s="41" t="s">
        <v>35</v>
      </c>
      <c r="G47" s="41" t="s">
        <v>35</v>
      </c>
      <c r="H47" s="41" t="s">
        <v>35</v>
      </c>
      <c r="I47" s="41" t="s">
        <v>35</v>
      </c>
      <c r="J47" s="41" t="s">
        <v>35</v>
      </c>
      <c r="K47" s="41" t="s">
        <v>35</v>
      </c>
      <c r="L47" s="41" t="s">
        <v>35</v>
      </c>
      <c r="M47" s="41" t="s">
        <v>35</v>
      </c>
      <c r="N47" s="41" t="s">
        <v>35</v>
      </c>
      <c r="O47" s="41" t="s">
        <v>35</v>
      </c>
      <c r="P47" s="41" t="s">
        <v>35</v>
      </c>
      <c r="Q47" s="41" t="s">
        <v>35</v>
      </c>
      <c r="R47" s="41" t="s">
        <v>35</v>
      </c>
      <c r="S47" s="41" t="s">
        <v>35</v>
      </c>
      <c r="T47" s="364">
        <v>14933</v>
      </c>
      <c r="U47" s="368">
        <v>140</v>
      </c>
      <c r="V47" s="364">
        <v>230</v>
      </c>
      <c r="W47" s="364">
        <v>66</v>
      </c>
      <c r="X47" s="364">
        <v>608</v>
      </c>
      <c r="Y47" s="364">
        <v>14604</v>
      </c>
      <c r="Z47" s="364">
        <v>1367</v>
      </c>
      <c r="AA47" s="365">
        <v>6</v>
      </c>
      <c r="AB47" s="364">
        <v>39.700000000000003</v>
      </c>
      <c r="AC47" s="366">
        <v>3042</v>
      </c>
      <c r="AD47" s="366">
        <v>5547</v>
      </c>
      <c r="AE47" s="366">
        <v>4261</v>
      </c>
      <c r="AF47" s="366">
        <v>2521</v>
      </c>
      <c r="AG47" s="366">
        <v>601</v>
      </c>
      <c r="AH47" s="366">
        <v>5</v>
      </c>
      <c r="AI47" s="364">
        <v>14872</v>
      </c>
      <c r="AJ47" s="364">
        <v>1095</v>
      </c>
      <c r="AK47" s="364">
        <v>10</v>
      </c>
      <c r="AL47" s="364">
        <v>6678</v>
      </c>
      <c r="AM47" s="364">
        <v>4889</v>
      </c>
      <c r="AN47" s="364">
        <v>2916</v>
      </c>
      <c r="AO47" s="364">
        <v>1494</v>
      </c>
      <c r="AP47" s="367">
        <v>0</v>
      </c>
    </row>
    <row r="48" spans="1:42" s="487" customFormat="1" ht="15" customHeight="1">
      <c r="A48" s="334">
        <v>2015</v>
      </c>
      <c r="B48" s="335" t="s">
        <v>50</v>
      </c>
      <c r="C48" s="335" t="s">
        <v>36</v>
      </c>
      <c r="D48" s="364">
        <v>205</v>
      </c>
      <c r="E48" s="364">
        <v>51</v>
      </c>
      <c r="F48" s="364">
        <v>10</v>
      </c>
      <c r="G48" s="364">
        <v>154</v>
      </c>
      <c r="H48" s="364">
        <v>17</v>
      </c>
      <c r="I48" s="364">
        <v>28</v>
      </c>
      <c r="J48" s="364">
        <v>5</v>
      </c>
      <c r="K48" s="365">
        <v>1</v>
      </c>
      <c r="L48" s="364">
        <v>5</v>
      </c>
      <c r="M48" s="364">
        <v>3</v>
      </c>
      <c r="N48" s="364">
        <v>2</v>
      </c>
      <c r="O48" s="364">
        <v>0</v>
      </c>
      <c r="P48" s="364">
        <v>88</v>
      </c>
      <c r="Q48" s="364">
        <v>66</v>
      </c>
      <c r="R48" s="364">
        <v>0</v>
      </c>
      <c r="S48" s="365">
        <v>0</v>
      </c>
      <c r="T48" s="364">
        <v>201</v>
      </c>
      <c r="U48" s="42" t="s">
        <v>35</v>
      </c>
      <c r="V48" s="364">
        <v>2</v>
      </c>
      <c r="W48" s="364">
        <v>0</v>
      </c>
      <c r="X48" s="364">
        <v>2</v>
      </c>
      <c r="Y48" s="364">
        <v>184</v>
      </c>
      <c r="Z48" s="364">
        <v>20</v>
      </c>
      <c r="AA48" s="365">
        <v>1</v>
      </c>
      <c r="AB48" s="364">
        <v>39.700000000000003</v>
      </c>
      <c r="AC48" s="366">
        <v>30</v>
      </c>
      <c r="AD48" s="366">
        <v>75</v>
      </c>
      <c r="AE48" s="366">
        <v>76</v>
      </c>
      <c r="AF48" s="366">
        <v>18</v>
      </c>
      <c r="AG48" s="366">
        <v>5</v>
      </c>
      <c r="AH48" s="366">
        <v>1</v>
      </c>
      <c r="AI48" s="364">
        <v>197</v>
      </c>
      <c r="AJ48" s="365">
        <v>8</v>
      </c>
      <c r="AK48" s="365">
        <v>0</v>
      </c>
      <c r="AL48" s="364">
        <v>71</v>
      </c>
      <c r="AM48" s="364">
        <v>87</v>
      </c>
      <c r="AN48" s="364">
        <v>37</v>
      </c>
      <c r="AO48" s="364">
        <v>10</v>
      </c>
      <c r="AP48" s="367">
        <v>0</v>
      </c>
    </row>
    <row r="49" spans="1:42" s="487" customFormat="1" ht="15" customHeight="1">
      <c r="A49" s="334">
        <v>2015</v>
      </c>
      <c r="B49" s="335" t="s">
        <v>49</v>
      </c>
      <c r="C49" s="335" t="s">
        <v>36</v>
      </c>
      <c r="D49" s="364">
        <v>58</v>
      </c>
      <c r="E49" s="364">
        <v>12</v>
      </c>
      <c r="F49" s="364">
        <v>2</v>
      </c>
      <c r="G49" s="364">
        <v>46</v>
      </c>
      <c r="H49" s="364">
        <v>10</v>
      </c>
      <c r="I49" s="364">
        <v>2</v>
      </c>
      <c r="J49" s="364">
        <v>0</v>
      </c>
      <c r="K49" s="364">
        <v>0</v>
      </c>
      <c r="L49" s="364">
        <v>2</v>
      </c>
      <c r="M49" s="364">
        <v>0</v>
      </c>
      <c r="N49" s="364">
        <v>0</v>
      </c>
      <c r="O49" s="364">
        <v>0</v>
      </c>
      <c r="P49" s="364">
        <v>18</v>
      </c>
      <c r="Q49" s="364">
        <v>22</v>
      </c>
      <c r="R49" s="364">
        <v>6</v>
      </c>
      <c r="S49" s="364">
        <v>0</v>
      </c>
      <c r="T49" s="364">
        <v>57</v>
      </c>
      <c r="U49" s="368" t="s">
        <v>35</v>
      </c>
      <c r="V49" s="364">
        <v>1</v>
      </c>
      <c r="W49" s="364">
        <v>0</v>
      </c>
      <c r="X49" s="364">
        <v>0</v>
      </c>
      <c r="Y49" s="364">
        <v>53</v>
      </c>
      <c r="Z49" s="364">
        <v>5</v>
      </c>
      <c r="AA49" s="364">
        <v>0</v>
      </c>
      <c r="AB49" s="364">
        <v>41.3</v>
      </c>
      <c r="AC49" s="366">
        <v>13</v>
      </c>
      <c r="AD49" s="366">
        <v>15</v>
      </c>
      <c r="AE49" s="366">
        <v>14</v>
      </c>
      <c r="AF49" s="366">
        <v>10</v>
      </c>
      <c r="AG49" s="366">
        <v>6</v>
      </c>
      <c r="AH49" s="366">
        <v>0</v>
      </c>
      <c r="AI49" s="364">
        <v>57</v>
      </c>
      <c r="AJ49" s="364">
        <v>1</v>
      </c>
      <c r="AK49" s="365">
        <v>0</v>
      </c>
      <c r="AL49" s="364">
        <v>20</v>
      </c>
      <c r="AM49" s="364">
        <v>17</v>
      </c>
      <c r="AN49" s="364">
        <v>12</v>
      </c>
      <c r="AO49" s="364">
        <v>9</v>
      </c>
      <c r="AP49" s="367">
        <v>0</v>
      </c>
    </row>
    <row r="50" spans="1:42" s="487" customFormat="1" ht="15" customHeight="1">
      <c r="A50" s="334">
        <v>2015</v>
      </c>
      <c r="B50" s="337" t="s">
        <v>48</v>
      </c>
      <c r="C50" s="335" t="s">
        <v>36</v>
      </c>
      <c r="D50" s="364">
        <v>495</v>
      </c>
      <c r="E50" s="364">
        <v>41</v>
      </c>
      <c r="F50" s="364">
        <v>25</v>
      </c>
      <c r="G50" s="364">
        <v>454</v>
      </c>
      <c r="H50" s="364">
        <v>36</v>
      </c>
      <c r="I50" s="364">
        <v>5</v>
      </c>
      <c r="J50" s="364">
        <v>0</v>
      </c>
      <c r="K50" s="364">
        <v>0</v>
      </c>
      <c r="L50" s="364">
        <v>17</v>
      </c>
      <c r="M50" s="364">
        <v>5</v>
      </c>
      <c r="N50" s="364">
        <v>3</v>
      </c>
      <c r="O50" s="364">
        <v>0</v>
      </c>
      <c r="P50" s="364">
        <v>206</v>
      </c>
      <c r="Q50" s="364">
        <v>230</v>
      </c>
      <c r="R50" s="364">
        <v>18</v>
      </c>
      <c r="S50" s="365">
        <v>0</v>
      </c>
      <c r="T50" s="364">
        <v>433</v>
      </c>
      <c r="U50" s="368">
        <v>8</v>
      </c>
      <c r="V50" s="364">
        <v>43</v>
      </c>
      <c r="W50" s="364">
        <v>3</v>
      </c>
      <c r="X50" s="365">
        <v>8</v>
      </c>
      <c r="Y50" s="364">
        <v>446</v>
      </c>
      <c r="Z50" s="364">
        <v>49</v>
      </c>
      <c r="AA50" s="364">
        <v>0</v>
      </c>
      <c r="AB50" s="364">
        <v>40.200000000000003</v>
      </c>
      <c r="AC50" s="366">
        <v>75</v>
      </c>
      <c r="AD50" s="366">
        <v>167</v>
      </c>
      <c r="AE50" s="366">
        <v>168</v>
      </c>
      <c r="AF50" s="366">
        <v>67</v>
      </c>
      <c r="AG50" s="366">
        <v>18</v>
      </c>
      <c r="AH50" s="366">
        <v>0</v>
      </c>
      <c r="AI50" s="364">
        <v>480</v>
      </c>
      <c r="AJ50" s="364">
        <v>12</v>
      </c>
      <c r="AK50" s="365">
        <v>3</v>
      </c>
      <c r="AL50" s="364">
        <v>198</v>
      </c>
      <c r="AM50" s="364">
        <v>171</v>
      </c>
      <c r="AN50" s="364">
        <v>96</v>
      </c>
      <c r="AO50" s="364">
        <v>30</v>
      </c>
      <c r="AP50" s="367">
        <v>0</v>
      </c>
    </row>
    <row r="51" spans="1:42" s="487" customFormat="1" ht="15" customHeight="1">
      <c r="A51" s="334">
        <v>2015</v>
      </c>
      <c r="B51" s="335" t="s">
        <v>47</v>
      </c>
      <c r="C51" s="335" t="s">
        <v>36</v>
      </c>
      <c r="D51" s="364">
        <v>344</v>
      </c>
      <c r="E51" s="364">
        <v>38</v>
      </c>
      <c r="F51" s="364">
        <v>32</v>
      </c>
      <c r="G51" s="364">
        <v>306</v>
      </c>
      <c r="H51" s="364">
        <v>30</v>
      </c>
      <c r="I51" s="364">
        <v>8</v>
      </c>
      <c r="J51" s="364">
        <v>0</v>
      </c>
      <c r="K51" s="364">
        <v>0</v>
      </c>
      <c r="L51" s="364">
        <v>23</v>
      </c>
      <c r="M51" s="364">
        <v>7</v>
      </c>
      <c r="N51" s="364">
        <v>2</v>
      </c>
      <c r="O51" s="364">
        <v>0</v>
      </c>
      <c r="P51" s="364">
        <v>143</v>
      </c>
      <c r="Q51" s="364">
        <v>156</v>
      </c>
      <c r="R51" s="364">
        <v>7</v>
      </c>
      <c r="S51" s="365">
        <v>0</v>
      </c>
      <c r="T51" s="364">
        <v>333</v>
      </c>
      <c r="U51" s="368">
        <v>3</v>
      </c>
      <c r="V51" s="365">
        <v>7</v>
      </c>
      <c r="W51" s="365">
        <v>1</v>
      </c>
      <c r="X51" s="364">
        <v>0</v>
      </c>
      <c r="Y51" s="364">
        <v>319</v>
      </c>
      <c r="Z51" s="364">
        <v>25</v>
      </c>
      <c r="AA51" s="364">
        <v>0</v>
      </c>
      <c r="AB51" s="364">
        <v>39.799999999999997</v>
      </c>
      <c r="AC51" s="366">
        <v>43</v>
      </c>
      <c r="AD51" s="366">
        <v>130</v>
      </c>
      <c r="AE51" s="366">
        <v>118</v>
      </c>
      <c r="AF51" s="366">
        <v>46</v>
      </c>
      <c r="AG51" s="366">
        <v>7</v>
      </c>
      <c r="AH51" s="366">
        <v>0</v>
      </c>
      <c r="AI51" s="364">
        <v>337</v>
      </c>
      <c r="AJ51" s="364">
        <v>3</v>
      </c>
      <c r="AK51" s="364">
        <v>4</v>
      </c>
      <c r="AL51" s="364">
        <v>120</v>
      </c>
      <c r="AM51" s="364">
        <v>133</v>
      </c>
      <c r="AN51" s="364">
        <v>70</v>
      </c>
      <c r="AO51" s="364">
        <v>21</v>
      </c>
      <c r="AP51" s="367">
        <v>0</v>
      </c>
    </row>
    <row r="52" spans="1:42" s="487" customFormat="1" ht="15" customHeight="1">
      <c r="A52" s="334">
        <v>2015</v>
      </c>
      <c r="B52" s="335" t="s">
        <v>46</v>
      </c>
      <c r="C52" s="335" t="s">
        <v>36</v>
      </c>
      <c r="D52" s="364">
        <v>4826</v>
      </c>
      <c r="E52" s="364">
        <v>276</v>
      </c>
      <c r="F52" s="364">
        <v>219</v>
      </c>
      <c r="G52" s="364">
        <v>4550</v>
      </c>
      <c r="H52" s="364">
        <v>258</v>
      </c>
      <c r="I52" s="364">
        <v>18</v>
      </c>
      <c r="J52" s="364">
        <v>0</v>
      </c>
      <c r="K52" s="364">
        <v>0</v>
      </c>
      <c r="L52" s="364">
        <v>123</v>
      </c>
      <c r="M52" s="364">
        <v>68</v>
      </c>
      <c r="N52" s="364">
        <v>28</v>
      </c>
      <c r="O52" s="364">
        <v>0</v>
      </c>
      <c r="P52" s="364">
        <v>2565</v>
      </c>
      <c r="Q52" s="364">
        <v>1882</v>
      </c>
      <c r="R52" s="364">
        <v>103</v>
      </c>
      <c r="S52" s="365">
        <v>0</v>
      </c>
      <c r="T52" s="364">
        <v>4330</v>
      </c>
      <c r="U52" s="42" t="s">
        <v>35</v>
      </c>
      <c r="V52" s="42" t="s">
        <v>35</v>
      </c>
      <c r="W52" s="42" t="s">
        <v>35</v>
      </c>
      <c r="X52" s="364">
        <v>496</v>
      </c>
      <c r="Y52" s="364">
        <v>4449</v>
      </c>
      <c r="Z52" s="364">
        <v>377</v>
      </c>
      <c r="AA52" s="364">
        <v>0</v>
      </c>
      <c r="AB52" s="364">
        <v>38.200000000000003</v>
      </c>
      <c r="AC52" s="366">
        <v>1175</v>
      </c>
      <c r="AD52" s="366">
        <v>1648</v>
      </c>
      <c r="AE52" s="366">
        <v>1215</v>
      </c>
      <c r="AF52" s="366">
        <v>685</v>
      </c>
      <c r="AG52" s="366">
        <v>103</v>
      </c>
      <c r="AH52" s="366">
        <v>0</v>
      </c>
      <c r="AI52" s="364">
        <v>4795</v>
      </c>
      <c r="AJ52" s="364">
        <v>31</v>
      </c>
      <c r="AK52" s="365">
        <v>0</v>
      </c>
      <c r="AL52" s="364">
        <v>2089</v>
      </c>
      <c r="AM52" s="364">
        <v>1398</v>
      </c>
      <c r="AN52" s="364">
        <v>968</v>
      </c>
      <c r="AO52" s="364">
        <v>371</v>
      </c>
      <c r="AP52" s="367">
        <v>0</v>
      </c>
    </row>
    <row r="53" spans="1:42" s="487" customFormat="1" ht="15" customHeight="1">
      <c r="A53" s="334">
        <v>2015</v>
      </c>
      <c r="B53" s="335" t="s">
        <v>45</v>
      </c>
      <c r="C53" s="335" t="s">
        <v>36</v>
      </c>
      <c r="D53" s="364">
        <v>5457</v>
      </c>
      <c r="E53" s="364">
        <v>512</v>
      </c>
      <c r="F53" s="364">
        <v>348</v>
      </c>
      <c r="G53" s="364">
        <v>4945</v>
      </c>
      <c r="H53" s="364">
        <v>459</v>
      </c>
      <c r="I53" s="364">
        <v>51</v>
      </c>
      <c r="J53" s="364">
        <v>2</v>
      </c>
      <c r="K53" s="364">
        <v>0</v>
      </c>
      <c r="L53" s="364">
        <v>225</v>
      </c>
      <c r="M53" s="364">
        <v>83</v>
      </c>
      <c r="N53" s="364">
        <v>40</v>
      </c>
      <c r="O53" s="364">
        <v>0</v>
      </c>
      <c r="P53" s="364">
        <v>2205</v>
      </c>
      <c r="Q53" s="364">
        <v>2480</v>
      </c>
      <c r="R53" s="364">
        <v>260</v>
      </c>
      <c r="S53" s="365">
        <v>0</v>
      </c>
      <c r="T53" s="364">
        <v>5072</v>
      </c>
      <c r="U53" s="368">
        <v>96</v>
      </c>
      <c r="V53" s="364">
        <v>103</v>
      </c>
      <c r="W53" s="364">
        <v>46</v>
      </c>
      <c r="X53" s="364">
        <v>140</v>
      </c>
      <c r="Y53" s="364">
        <v>5063</v>
      </c>
      <c r="Z53" s="364">
        <v>394</v>
      </c>
      <c r="AA53" s="364">
        <v>0</v>
      </c>
      <c r="AB53" s="364">
        <v>40.9</v>
      </c>
      <c r="AC53" s="366">
        <v>833</v>
      </c>
      <c r="AD53" s="366">
        <v>1831</v>
      </c>
      <c r="AE53" s="366">
        <v>1598</v>
      </c>
      <c r="AF53" s="366">
        <v>933</v>
      </c>
      <c r="AG53" s="366">
        <v>262</v>
      </c>
      <c r="AH53" s="366">
        <v>0</v>
      </c>
      <c r="AI53" s="364">
        <v>4922</v>
      </c>
      <c r="AJ53" s="364">
        <v>535</v>
      </c>
      <c r="AK53" s="365">
        <v>0</v>
      </c>
      <c r="AL53" s="364">
        <v>2175</v>
      </c>
      <c r="AM53" s="364">
        <v>1675</v>
      </c>
      <c r="AN53" s="364">
        <v>987</v>
      </c>
      <c r="AO53" s="364">
        <v>620</v>
      </c>
      <c r="AP53" s="367">
        <v>0</v>
      </c>
    </row>
    <row r="54" spans="1:42" s="487" customFormat="1" ht="15" customHeight="1">
      <c r="A54" s="334">
        <v>2015</v>
      </c>
      <c r="B54" s="337" t="s">
        <v>44</v>
      </c>
      <c r="C54" s="335" t="s">
        <v>36</v>
      </c>
      <c r="D54" s="364">
        <v>646</v>
      </c>
      <c r="E54" s="370">
        <v>87</v>
      </c>
      <c r="F54" s="370">
        <v>64</v>
      </c>
      <c r="G54" s="370">
        <v>559</v>
      </c>
      <c r="H54" s="365" t="s">
        <v>35</v>
      </c>
      <c r="I54" s="365" t="s">
        <v>35</v>
      </c>
      <c r="J54" s="365" t="s">
        <v>35</v>
      </c>
      <c r="K54" s="365" t="s">
        <v>35</v>
      </c>
      <c r="L54" s="365" t="s">
        <v>35</v>
      </c>
      <c r="M54" s="365" t="s">
        <v>35</v>
      </c>
      <c r="N54" s="365" t="s">
        <v>35</v>
      </c>
      <c r="O54" s="365" t="s">
        <v>35</v>
      </c>
      <c r="P54" s="365" t="s">
        <v>35</v>
      </c>
      <c r="Q54" s="365" t="s">
        <v>35</v>
      </c>
      <c r="R54" s="365" t="s">
        <v>35</v>
      </c>
      <c r="S54" s="365" t="s">
        <v>35</v>
      </c>
      <c r="T54" s="364">
        <v>633</v>
      </c>
      <c r="U54" s="368">
        <v>12</v>
      </c>
      <c r="V54" s="364">
        <v>1</v>
      </c>
      <c r="W54" s="364">
        <v>0</v>
      </c>
      <c r="X54" s="364">
        <v>0</v>
      </c>
      <c r="Y54" s="364">
        <v>551</v>
      </c>
      <c r="Z54" s="364">
        <v>49</v>
      </c>
      <c r="AA54" s="365">
        <v>46</v>
      </c>
      <c r="AB54" s="364">
        <v>39.799999999999997</v>
      </c>
      <c r="AC54" s="366">
        <v>112</v>
      </c>
      <c r="AD54" s="366">
        <v>206</v>
      </c>
      <c r="AE54" s="366">
        <v>162</v>
      </c>
      <c r="AF54" s="366">
        <v>99</v>
      </c>
      <c r="AG54" s="366">
        <v>18</v>
      </c>
      <c r="AH54" s="366">
        <v>49</v>
      </c>
      <c r="AI54" s="364">
        <v>618</v>
      </c>
      <c r="AJ54" s="364">
        <v>27</v>
      </c>
      <c r="AK54" s="364">
        <v>1</v>
      </c>
      <c r="AL54" s="364">
        <v>284</v>
      </c>
      <c r="AM54" s="364">
        <v>188</v>
      </c>
      <c r="AN54" s="364">
        <v>108</v>
      </c>
      <c r="AO54" s="364">
        <v>66</v>
      </c>
      <c r="AP54" s="367">
        <v>0</v>
      </c>
    </row>
    <row r="55" spans="1:42" s="487" customFormat="1" ht="15" customHeight="1">
      <c r="A55" s="334">
        <v>2015</v>
      </c>
      <c r="B55" s="335" t="s">
        <v>43</v>
      </c>
      <c r="C55" s="335" t="s">
        <v>36</v>
      </c>
      <c r="D55" s="364">
        <v>334</v>
      </c>
      <c r="E55" s="364">
        <v>45</v>
      </c>
      <c r="F55" s="364">
        <v>34</v>
      </c>
      <c r="G55" s="364">
        <v>289</v>
      </c>
      <c r="H55" s="364">
        <v>40</v>
      </c>
      <c r="I55" s="364">
        <v>5</v>
      </c>
      <c r="J55" s="364">
        <v>0</v>
      </c>
      <c r="K55" s="364">
        <v>0</v>
      </c>
      <c r="L55" s="364">
        <v>29</v>
      </c>
      <c r="M55" s="364">
        <v>3</v>
      </c>
      <c r="N55" s="364">
        <v>2</v>
      </c>
      <c r="O55" s="364">
        <v>0</v>
      </c>
      <c r="P55" s="364">
        <v>155</v>
      </c>
      <c r="Q55" s="364">
        <v>120</v>
      </c>
      <c r="R55" s="364">
        <v>14</v>
      </c>
      <c r="S55" s="365">
        <v>0</v>
      </c>
      <c r="T55" s="364">
        <v>324</v>
      </c>
      <c r="U55" s="368">
        <v>6</v>
      </c>
      <c r="V55" s="364">
        <v>2</v>
      </c>
      <c r="W55" s="364">
        <v>0</v>
      </c>
      <c r="X55" s="364">
        <v>2</v>
      </c>
      <c r="Y55" s="364">
        <v>294</v>
      </c>
      <c r="Z55" s="364">
        <v>40</v>
      </c>
      <c r="AA55" s="364">
        <v>0</v>
      </c>
      <c r="AB55" s="364">
        <v>38.9</v>
      </c>
      <c r="AC55" s="366">
        <v>76</v>
      </c>
      <c r="AD55" s="366">
        <v>119</v>
      </c>
      <c r="AE55" s="366">
        <v>81</v>
      </c>
      <c r="AF55" s="366">
        <v>44</v>
      </c>
      <c r="AG55" s="366">
        <v>14</v>
      </c>
      <c r="AH55" s="366">
        <v>0</v>
      </c>
      <c r="AI55" s="364">
        <v>312</v>
      </c>
      <c r="AJ55" s="364">
        <v>21</v>
      </c>
      <c r="AK55" s="365">
        <v>1</v>
      </c>
      <c r="AL55" s="364">
        <v>151</v>
      </c>
      <c r="AM55" s="364">
        <v>104</v>
      </c>
      <c r="AN55" s="364">
        <v>58</v>
      </c>
      <c r="AO55" s="364">
        <v>21</v>
      </c>
      <c r="AP55" s="367">
        <v>0</v>
      </c>
    </row>
    <row r="56" spans="1:42" s="487" customFormat="1" ht="15" customHeight="1">
      <c r="A56" s="334">
        <v>2015</v>
      </c>
      <c r="B56" s="337" t="s">
        <v>42</v>
      </c>
      <c r="C56" s="335" t="s">
        <v>36</v>
      </c>
      <c r="D56" s="364">
        <v>2036</v>
      </c>
      <c r="E56" s="364">
        <v>210</v>
      </c>
      <c r="F56" s="364">
        <v>134</v>
      </c>
      <c r="G56" s="364">
        <v>1826</v>
      </c>
      <c r="H56" s="364">
        <v>192</v>
      </c>
      <c r="I56" s="364">
        <v>17</v>
      </c>
      <c r="J56" s="364">
        <v>1</v>
      </c>
      <c r="K56" s="364">
        <v>0</v>
      </c>
      <c r="L56" s="364">
        <v>102</v>
      </c>
      <c r="M56" s="364">
        <v>12</v>
      </c>
      <c r="N56" s="364">
        <v>20</v>
      </c>
      <c r="O56" s="364">
        <v>0</v>
      </c>
      <c r="P56" s="364">
        <v>974</v>
      </c>
      <c r="Q56" s="364">
        <v>769</v>
      </c>
      <c r="R56" s="364">
        <v>83</v>
      </c>
      <c r="S56" s="365">
        <v>0</v>
      </c>
      <c r="T56" s="364">
        <v>1900</v>
      </c>
      <c r="U56" s="368">
        <v>19</v>
      </c>
      <c r="V56" s="364">
        <v>19</v>
      </c>
      <c r="W56" s="364">
        <v>95</v>
      </c>
      <c r="X56" s="365">
        <v>3</v>
      </c>
      <c r="Y56" s="364">
        <v>1833</v>
      </c>
      <c r="Z56" s="364">
        <v>203</v>
      </c>
      <c r="AA56" s="364">
        <v>0</v>
      </c>
      <c r="AB56" s="364">
        <v>39.1</v>
      </c>
      <c r="AC56" s="366">
        <v>407</v>
      </c>
      <c r="AD56" s="366">
        <v>759</v>
      </c>
      <c r="AE56" s="366">
        <v>494</v>
      </c>
      <c r="AF56" s="366">
        <v>292</v>
      </c>
      <c r="AG56" s="366">
        <v>84</v>
      </c>
      <c r="AH56" s="366">
        <v>0</v>
      </c>
      <c r="AI56" s="364">
        <v>1877</v>
      </c>
      <c r="AJ56" s="364">
        <v>156</v>
      </c>
      <c r="AK56" s="365">
        <v>3</v>
      </c>
      <c r="AL56" s="364">
        <v>897</v>
      </c>
      <c r="AM56" s="364">
        <v>629</v>
      </c>
      <c r="AN56" s="364">
        <v>341</v>
      </c>
      <c r="AO56" s="364">
        <v>168</v>
      </c>
      <c r="AP56" s="369">
        <v>1</v>
      </c>
    </row>
    <row r="57" spans="1:42" s="487" customFormat="1" ht="15" customHeight="1">
      <c r="A57" s="334">
        <v>2015</v>
      </c>
      <c r="B57" s="337" t="s">
        <v>41</v>
      </c>
      <c r="C57" s="335" t="s">
        <v>36</v>
      </c>
      <c r="D57" s="364">
        <v>2112</v>
      </c>
      <c r="E57" s="364">
        <v>209</v>
      </c>
      <c r="F57" s="364">
        <v>141</v>
      </c>
      <c r="G57" s="364">
        <v>1903</v>
      </c>
      <c r="H57" s="364">
        <v>181</v>
      </c>
      <c r="I57" s="364">
        <v>26</v>
      </c>
      <c r="J57" s="364">
        <v>2</v>
      </c>
      <c r="K57" s="364">
        <v>0</v>
      </c>
      <c r="L57" s="364">
        <v>80</v>
      </c>
      <c r="M57" s="364">
        <v>40</v>
      </c>
      <c r="N57" s="364">
        <v>21</v>
      </c>
      <c r="O57" s="364">
        <v>0</v>
      </c>
      <c r="P57" s="364">
        <v>830</v>
      </c>
      <c r="Q57" s="364">
        <v>957</v>
      </c>
      <c r="R57" s="364">
        <v>116</v>
      </c>
      <c r="S57" s="365">
        <v>0</v>
      </c>
      <c r="T57" s="364">
        <v>2069</v>
      </c>
      <c r="U57" s="368">
        <v>8</v>
      </c>
      <c r="V57" s="364">
        <v>29</v>
      </c>
      <c r="W57" s="364">
        <v>6</v>
      </c>
      <c r="X57" s="364">
        <v>0</v>
      </c>
      <c r="Y57" s="364">
        <v>1863</v>
      </c>
      <c r="Z57" s="364">
        <v>249</v>
      </c>
      <c r="AA57" s="364">
        <v>0</v>
      </c>
      <c r="AB57" s="364">
        <v>41.6</v>
      </c>
      <c r="AC57" s="366">
        <v>269</v>
      </c>
      <c r="AD57" s="366">
        <v>742</v>
      </c>
      <c r="AE57" s="366">
        <v>565</v>
      </c>
      <c r="AF57" s="366">
        <v>418</v>
      </c>
      <c r="AG57" s="366">
        <v>118</v>
      </c>
      <c r="AH57" s="366">
        <v>0</v>
      </c>
      <c r="AI57" s="364">
        <v>1778</v>
      </c>
      <c r="AJ57" s="364">
        <v>334</v>
      </c>
      <c r="AK57" s="365">
        <v>0</v>
      </c>
      <c r="AL57" s="364">
        <v>863</v>
      </c>
      <c r="AM57" s="364">
        <v>598</v>
      </c>
      <c r="AN57" s="364">
        <v>396</v>
      </c>
      <c r="AO57" s="364">
        <v>255</v>
      </c>
      <c r="AP57" s="367">
        <v>0</v>
      </c>
    </row>
    <row r="58" spans="1:42" s="487" customFormat="1" ht="15" customHeight="1">
      <c r="A58" s="334">
        <v>2015</v>
      </c>
      <c r="B58" s="337" t="s">
        <v>40</v>
      </c>
      <c r="C58" s="335" t="s">
        <v>36</v>
      </c>
      <c r="D58" s="364">
        <v>19</v>
      </c>
      <c r="E58" s="364">
        <v>3</v>
      </c>
      <c r="F58" s="364">
        <v>4</v>
      </c>
      <c r="G58" s="364">
        <v>16</v>
      </c>
      <c r="H58" s="364">
        <v>3</v>
      </c>
      <c r="I58" s="364">
        <v>0</v>
      </c>
      <c r="J58" s="364">
        <v>0</v>
      </c>
      <c r="K58" s="364">
        <v>0</v>
      </c>
      <c r="L58" s="364">
        <v>4</v>
      </c>
      <c r="M58" s="364">
        <v>0</v>
      </c>
      <c r="N58" s="364">
        <v>0</v>
      </c>
      <c r="O58" s="364">
        <v>0</v>
      </c>
      <c r="P58" s="364">
        <v>8</v>
      </c>
      <c r="Q58" s="364">
        <v>8</v>
      </c>
      <c r="R58" s="364">
        <v>0</v>
      </c>
      <c r="S58" s="365">
        <v>0</v>
      </c>
      <c r="T58" s="364">
        <v>17</v>
      </c>
      <c r="U58" s="368">
        <v>0</v>
      </c>
      <c r="V58" s="364">
        <v>1</v>
      </c>
      <c r="W58" s="364">
        <v>1</v>
      </c>
      <c r="X58" s="364">
        <v>0</v>
      </c>
      <c r="Y58" s="364">
        <v>16</v>
      </c>
      <c r="Z58" s="364">
        <v>3</v>
      </c>
      <c r="AA58" s="364">
        <v>0</v>
      </c>
      <c r="AB58" s="364">
        <v>39.9</v>
      </c>
      <c r="AC58" s="366">
        <v>3</v>
      </c>
      <c r="AD58" s="366">
        <v>8</v>
      </c>
      <c r="AE58" s="366">
        <v>4</v>
      </c>
      <c r="AF58" s="366">
        <v>4</v>
      </c>
      <c r="AG58" s="366">
        <v>0</v>
      </c>
      <c r="AH58" s="366">
        <v>0</v>
      </c>
      <c r="AI58" s="364">
        <v>19</v>
      </c>
      <c r="AJ58" s="364">
        <v>0</v>
      </c>
      <c r="AK58" s="365">
        <v>0</v>
      </c>
      <c r="AL58" s="364">
        <v>8</v>
      </c>
      <c r="AM58" s="364">
        <v>7</v>
      </c>
      <c r="AN58" s="364">
        <v>3</v>
      </c>
      <c r="AO58" s="364">
        <v>1</v>
      </c>
      <c r="AP58" s="367">
        <v>0</v>
      </c>
    </row>
    <row r="59" spans="1:42" s="487" customFormat="1" ht="15" customHeight="1">
      <c r="A59" s="334">
        <v>2015</v>
      </c>
      <c r="B59" s="337" t="s">
        <v>39</v>
      </c>
      <c r="C59" s="335" t="s">
        <v>36</v>
      </c>
      <c r="D59" s="364">
        <v>17</v>
      </c>
      <c r="E59" s="364">
        <v>3</v>
      </c>
      <c r="F59" s="364">
        <v>2</v>
      </c>
      <c r="G59" s="364">
        <v>14</v>
      </c>
      <c r="H59" s="364">
        <v>2</v>
      </c>
      <c r="I59" s="364">
        <v>1</v>
      </c>
      <c r="J59" s="364">
        <v>0</v>
      </c>
      <c r="K59" s="364">
        <v>0</v>
      </c>
      <c r="L59" s="364">
        <v>1</v>
      </c>
      <c r="M59" s="364">
        <v>1</v>
      </c>
      <c r="N59" s="364">
        <v>0</v>
      </c>
      <c r="O59" s="364">
        <v>0</v>
      </c>
      <c r="P59" s="364">
        <v>8</v>
      </c>
      <c r="Q59" s="364">
        <v>6</v>
      </c>
      <c r="R59" s="364">
        <v>0</v>
      </c>
      <c r="S59" s="365">
        <v>0</v>
      </c>
      <c r="T59" s="364">
        <v>16</v>
      </c>
      <c r="U59" s="368">
        <v>1</v>
      </c>
      <c r="V59" s="364">
        <v>0</v>
      </c>
      <c r="W59" s="364">
        <v>0</v>
      </c>
      <c r="X59" s="364">
        <v>0</v>
      </c>
      <c r="Y59" s="364">
        <v>17</v>
      </c>
      <c r="Z59" s="364">
        <v>0</v>
      </c>
      <c r="AA59" s="364">
        <v>0</v>
      </c>
      <c r="AB59" s="364">
        <v>39.200000000000003</v>
      </c>
      <c r="AC59" s="366">
        <v>2</v>
      </c>
      <c r="AD59" s="366">
        <v>8</v>
      </c>
      <c r="AE59" s="366">
        <v>3</v>
      </c>
      <c r="AF59" s="366">
        <v>4</v>
      </c>
      <c r="AG59" s="366">
        <v>0</v>
      </c>
      <c r="AH59" s="366">
        <v>0</v>
      </c>
      <c r="AI59" s="364">
        <v>17</v>
      </c>
      <c r="AJ59" s="364">
        <v>0</v>
      </c>
      <c r="AK59" s="365">
        <v>0</v>
      </c>
      <c r="AL59" s="364">
        <v>11</v>
      </c>
      <c r="AM59" s="364">
        <v>2</v>
      </c>
      <c r="AN59" s="364">
        <v>4</v>
      </c>
      <c r="AO59" s="364">
        <v>0</v>
      </c>
      <c r="AP59" s="367">
        <v>0</v>
      </c>
    </row>
    <row r="60" spans="1:42" s="487" customFormat="1" ht="15" customHeight="1">
      <c r="A60" s="334">
        <v>2015</v>
      </c>
      <c r="B60" s="337" t="s">
        <v>38</v>
      </c>
      <c r="C60" s="335" t="s">
        <v>36</v>
      </c>
      <c r="D60" s="364">
        <v>3</v>
      </c>
      <c r="E60" s="364">
        <v>0</v>
      </c>
      <c r="F60" s="364">
        <v>0</v>
      </c>
      <c r="G60" s="364">
        <v>3</v>
      </c>
      <c r="H60" s="364">
        <v>0</v>
      </c>
      <c r="I60" s="364">
        <v>0</v>
      </c>
      <c r="J60" s="364">
        <v>0</v>
      </c>
      <c r="K60" s="364">
        <v>0</v>
      </c>
      <c r="L60" s="364">
        <v>0</v>
      </c>
      <c r="M60" s="364">
        <v>0</v>
      </c>
      <c r="N60" s="364">
        <v>0</v>
      </c>
      <c r="O60" s="364">
        <v>0</v>
      </c>
      <c r="P60" s="364">
        <v>3</v>
      </c>
      <c r="Q60" s="364">
        <v>0</v>
      </c>
      <c r="R60" s="364">
        <v>0</v>
      </c>
      <c r="S60" s="364">
        <v>0</v>
      </c>
      <c r="T60" s="364">
        <v>3</v>
      </c>
      <c r="U60" s="368">
        <v>0</v>
      </c>
      <c r="V60" s="365">
        <v>0</v>
      </c>
      <c r="W60" s="365">
        <v>0</v>
      </c>
      <c r="X60" s="364">
        <v>0</v>
      </c>
      <c r="Y60" s="364">
        <v>2</v>
      </c>
      <c r="Z60" s="364">
        <v>1</v>
      </c>
      <c r="AA60" s="364">
        <v>0</v>
      </c>
      <c r="AB60" s="364">
        <v>31.7</v>
      </c>
      <c r="AC60" s="366">
        <v>0</v>
      </c>
      <c r="AD60" s="366">
        <v>3</v>
      </c>
      <c r="AE60" s="366">
        <v>0</v>
      </c>
      <c r="AF60" s="366">
        <v>0</v>
      </c>
      <c r="AG60" s="366">
        <v>0</v>
      </c>
      <c r="AH60" s="366">
        <v>0</v>
      </c>
      <c r="AI60" s="364">
        <v>3</v>
      </c>
      <c r="AJ60" s="364">
        <v>0</v>
      </c>
      <c r="AK60" s="364">
        <v>0</v>
      </c>
      <c r="AL60" s="364">
        <v>3</v>
      </c>
      <c r="AM60" s="364">
        <v>0</v>
      </c>
      <c r="AN60" s="364">
        <v>0</v>
      </c>
      <c r="AO60" s="364">
        <v>0</v>
      </c>
      <c r="AP60" s="367">
        <v>0</v>
      </c>
    </row>
    <row r="61" spans="1:42" s="487" customFormat="1" ht="15" customHeight="1">
      <c r="A61" s="334">
        <v>2015</v>
      </c>
      <c r="B61" s="337" t="s">
        <v>37</v>
      </c>
      <c r="C61" s="335" t="s">
        <v>36</v>
      </c>
      <c r="D61" s="364">
        <v>16552</v>
      </c>
      <c r="E61" s="41" t="s">
        <v>35</v>
      </c>
      <c r="F61" s="41" t="s">
        <v>35</v>
      </c>
      <c r="G61" s="41" t="s">
        <v>35</v>
      </c>
      <c r="H61" s="41" t="s">
        <v>35</v>
      </c>
      <c r="I61" s="41" t="s">
        <v>35</v>
      </c>
      <c r="J61" s="41" t="s">
        <v>35</v>
      </c>
      <c r="K61" s="41" t="s">
        <v>35</v>
      </c>
      <c r="L61" s="41" t="s">
        <v>35</v>
      </c>
      <c r="M61" s="41" t="s">
        <v>35</v>
      </c>
      <c r="N61" s="41" t="s">
        <v>35</v>
      </c>
      <c r="O61" s="41" t="s">
        <v>35</v>
      </c>
      <c r="P61" s="41" t="s">
        <v>35</v>
      </c>
      <c r="Q61" s="41" t="s">
        <v>35</v>
      </c>
      <c r="R61" s="41" t="s">
        <v>35</v>
      </c>
      <c r="S61" s="41" t="s">
        <v>35</v>
      </c>
      <c r="T61" s="364">
        <v>15388</v>
      </c>
      <c r="U61" s="368">
        <v>153</v>
      </c>
      <c r="V61" s="364">
        <v>208</v>
      </c>
      <c r="W61" s="364">
        <v>152</v>
      </c>
      <c r="X61" s="364">
        <v>651</v>
      </c>
      <c r="Y61" s="364">
        <v>15090</v>
      </c>
      <c r="Z61" s="364">
        <v>1415</v>
      </c>
      <c r="AA61" s="365">
        <v>47</v>
      </c>
      <c r="AB61" s="364">
        <v>39.799999999999997</v>
      </c>
      <c r="AC61" s="366">
        <v>3038</v>
      </c>
      <c r="AD61" s="366">
        <v>5711</v>
      </c>
      <c r="AE61" s="366">
        <v>4498</v>
      </c>
      <c r="AF61" s="366">
        <v>2620</v>
      </c>
      <c r="AG61" s="366">
        <v>635</v>
      </c>
      <c r="AH61" s="366">
        <v>50</v>
      </c>
      <c r="AI61" s="364">
        <v>15412</v>
      </c>
      <c r="AJ61" s="364">
        <v>1128</v>
      </c>
      <c r="AK61" s="364">
        <v>12</v>
      </c>
      <c r="AL61" s="364">
        <v>6890</v>
      </c>
      <c r="AM61" s="364">
        <v>5009</v>
      </c>
      <c r="AN61" s="364">
        <v>3080</v>
      </c>
      <c r="AO61" s="364">
        <v>1572</v>
      </c>
      <c r="AP61" s="367">
        <v>1</v>
      </c>
    </row>
    <row r="62" spans="1:42" s="487" customFormat="1" ht="15" customHeight="1">
      <c r="A62" s="334">
        <v>2016</v>
      </c>
      <c r="B62" s="335" t="s">
        <v>50</v>
      </c>
      <c r="C62" s="335" t="s">
        <v>36</v>
      </c>
      <c r="D62" s="364">
        <v>208</v>
      </c>
      <c r="E62" s="364">
        <v>13</v>
      </c>
      <c r="F62" s="364">
        <v>15</v>
      </c>
      <c r="G62" s="364">
        <v>195</v>
      </c>
      <c r="H62" s="364">
        <v>11</v>
      </c>
      <c r="I62" s="364">
        <v>2</v>
      </c>
      <c r="J62" s="364">
        <v>0</v>
      </c>
      <c r="K62" s="364">
        <v>0</v>
      </c>
      <c r="L62" s="364">
        <v>7</v>
      </c>
      <c r="M62" s="364">
        <v>6</v>
      </c>
      <c r="N62" s="364">
        <v>2</v>
      </c>
      <c r="O62" s="364">
        <v>0</v>
      </c>
      <c r="P62" s="364">
        <v>90</v>
      </c>
      <c r="Q62" s="364">
        <v>100</v>
      </c>
      <c r="R62" s="364">
        <v>4</v>
      </c>
      <c r="S62" s="365">
        <v>1</v>
      </c>
      <c r="T62" s="364">
        <v>206</v>
      </c>
      <c r="U62" s="42" t="s">
        <v>35</v>
      </c>
      <c r="V62" s="364">
        <v>1</v>
      </c>
      <c r="W62" s="364">
        <v>0</v>
      </c>
      <c r="X62" s="364">
        <v>1</v>
      </c>
      <c r="Y62" s="364">
        <v>187</v>
      </c>
      <c r="Z62" s="364">
        <v>21</v>
      </c>
      <c r="AA62" s="364">
        <v>0</v>
      </c>
      <c r="AB62" s="364">
        <v>40.200000000000003</v>
      </c>
      <c r="AC62" s="366">
        <v>25</v>
      </c>
      <c r="AD62" s="366">
        <v>76</v>
      </c>
      <c r="AE62" s="366">
        <v>78</v>
      </c>
      <c r="AF62" s="366">
        <v>24</v>
      </c>
      <c r="AG62" s="366">
        <v>4</v>
      </c>
      <c r="AH62" s="366">
        <v>1</v>
      </c>
      <c r="AI62" s="364">
        <v>201</v>
      </c>
      <c r="AJ62" s="365">
        <v>7</v>
      </c>
      <c r="AK62" s="365">
        <v>0</v>
      </c>
      <c r="AL62" s="364">
        <v>65</v>
      </c>
      <c r="AM62" s="364">
        <v>90</v>
      </c>
      <c r="AN62" s="364">
        <v>44</v>
      </c>
      <c r="AO62" s="364">
        <v>9</v>
      </c>
      <c r="AP62" s="367">
        <v>0</v>
      </c>
    </row>
    <row r="63" spans="1:42" s="487" customFormat="1" ht="15" customHeight="1">
      <c r="A63" s="334">
        <v>2016</v>
      </c>
      <c r="B63" s="335" t="s">
        <v>49</v>
      </c>
      <c r="C63" s="335" t="s">
        <v>36</v>
      </c>
      <c r="D63" s="364">
        <v>62</v>
      </c>
      <c r="E63" s="364">
        <v>6</v>
      </c>
      <c r="F63" s="364">
        <v>6</v>
      </c>
      <c r="G63" s="364">
        <v>56</v>
      </c>
      <c r="H63" s="364">
        <v>5</v>
      </c>
      <c r="I63" s="364">
        <v>1</v>
      </c>
      <c r="J63" s="364">
        <v>0</v>
      </c>
      <c r="K63" s="364">
        <v>0</v>
      </c>
      <c r="L63" s="364">
        <v>4</v>
      </c>
      <c r="M63" s="364">
        <v>0</v>
      </c>
      <c r="N63" s="364">
        <v>2</v>
      </c>
      <c r="O63" s="365">
        <v>0</v>
      </c>
      <c r="P63" s="364">
        <v>24</v>
      </c>
      <c r="Q63" s="364">
        <v>25</v>
      </c>
      <c r="R63" s="364">
        <v>7</v>
      </c>
      <c r="S63" s="364">
        <v>0</v>
      </c>
      <c r="T63" s="364">
        <v>61</v>
      </c>
      <c r="U63" s="368" t="s">
        <v>35</v>
      </c>
      <c r="V63" s="364">
        <v>0</v>
      </c>
      <c r="W63" s="365">
        <v>1</v>
      </c>
      <c r="X63" s="364">
        <v>0</v>
      </c>
      <c r="Y63" s="364">
        <v>56</v>
      </c>
      <c r="Z63" s="364">
        <v>6</v>
      </c>
      <c r="AA63" s="364">
        <v>0</v>
      </c>
      <c r="AB63" s="364">
        <v>41.6</v>
      </c>
      <c r="AC63" s="366">
        <v>14</v>
      </c>
      <c r="AD63" s="366">
        <v>15</v>
      </c>
      <c r="AE63" s="366">
        <v>16</v>
      </c>
      <c r="AF63" s="366">
        <v>10</v>
      </c>
      <c r="AG63" s="366">
        <v>7</v>
      </c>
      <c r="AH63" s="366">
        <v>0</v>
      </c>
      <c r="AI63" s="364">
        <v>61</v>
      </c>
      <c r="AJ63" s="364">
        <v>1</v>
      </c>
      <c r="AK63" s="365">
        <v>0</v>
      </c>
      <c r="AL63" s="364">
        <v>22</v>
      </c>
      <c r="AM63" s="364">
        <v>17</v>
      </c>
      <c r="AN63" s="364">
        <v>12</v>
      </c>
      <c r="AO63" s="364">
        <v>11</v>
      </c>
      <c r="AP63" s="367">
        <v>0</v>
      </c>
    </row>
    <row r="64" spans="1:42" s="487" customFormat="1" ht="15" customHeight="1">
      <c r="A64" s="334">
        <v>2016</v>
      </c>
      <c r="B64" s="337" t="s">
        <v>48</v>
      </c>
      <c r="C64" s="335" t="s">
        <v>36</v>
      </c>
      <c r="D64" s="364">
        <v>516</v>
      </c>
      <c r="E64" s="364">
        <v>46</v>
      </c>
      <c r="F64" s="364">
        <v>28</v>
      </c>
      <c r="G64" s="364">
        <v>470</v>
      </c>
      <c r="H64" s="364">
        <v>38</v>
      </c>
      <c r="I64" s="364">
        <v>8</v>
      </c>
      <c r="J64" s="364">
        <v>0</v>
      </c>
      <c r="K64" s="364">
        <v>0</v>
      </c>
      <c r="L64" s="364">
        <v>20</v>
      </c>
      <c r="M64" s="364">
        <v>6</v>
      </c>
      <c r="N64" s="364">
        <v>2</v>
      </c>
      <c r="O64" s="364">
        <v>0</v>
      </c>
      <c r="P64" s="364">
        <v>213</v>
      </c>
      <c r="Q64" s="364">
        <v>240</v>
      </c>
      <c r="R64" s="364">
        <v>17</v>
      </c>
      <c r="S64" s="365">
        <v>0</v>
      </c>
      <c r="T64" s="364">
        <v>447</v>
      </c>
      <c r="U64" s="368">
        <v>6</v>
      </c>
      <c r="V64" s="364">
        <v>44</v>
      </c>
      <c r="W64" s="364">
        <v>7</v>
      </c>
      <c r="X64" s="365">
        <v>12</v>
      </c>
      <c r="Y64" s="364">
        <v>468</v>
      </c>
      <c r="Z64" s="364">
        <v>48</v>
      </c>
      <c r="AA64" s="364">
        <v>0</v>
      </c>
      <c r="AB64" s="364">
        <v>40.4</v>
      </c>
      <c r="AC64" s="366">
        <v>73</v>
      </c>
      <c r="AD64" s="366">
        <v>178</v>
      </c>
      <c r="AE64" s="366">
        <v>180</v>
      </c>
      <c r="AF64" s="366">
        <v>68</v>
      </c>
      <c r="AG64" s="366">
        <v>17</v>
      </c>
      <c r="AH64" s="366">
        <v>0</v>
      </c>
      <c r="AI64" s="364">
        <v>500</v>
      </c>
      <c r="AJ64" s="364">
        <v>12</v>
      </c>
      <c r="AK64" s="365">
        <v>4</v>
      </c>
      <c r="AL64" s="364">
        <v>209</v>
      </c>
      <c r="AM64" s="364">
        <v>176</v>
      </c>
      <c r="AN64" s="364">
        <v>100</v>
      </c>
      <c r="AO64" s="364">
        <v>31</v>
      </c>
      <c r="AP64" s="367">
        <v>0</v>
      </c>
    </row>
    <row r="65" spans="1:42" s="487" customFormat="1" ht="15" customHeight="1">
      <c r="A65" s="334">
        <v>2016</v>
      </c>
      <c r="B65" s="335" t="s">
        <v>47</v>
      </c>
      <c r="C65" s="335" t="s">
        <v>36</v>
      </c>
      <c r="D65" s="364">
        <v>357</v>
      </c>
      <c r="E65" s="364">
        <v>45</v>
      </c>
      <c r="F65" s="364">
        <v>28</v>
      </c>
      <c r="G65" s="364">
        <v>312</v>
      </c>
      <c r="H65" s="364">
        <v>43</v>
      </c>
      <c r="I65" s="364">
        <v>2</v>
      </c>
      <c r="J65" s="364">
        <v>0</v>
      </c>
      <c r="K65" s="364">
        <v>0</v>
      </c>
      <c r="L65" s="364">
        <v>18</v>
      </c>
      <c r="M65" s="364">
        <v>7</v>
      </c>
      <c r="N65" s="364">
        <v>3</v>
      </c>
      <c r="O65" s="364">
        <v>0</v>
      </c>
      <c r="P65" s="364">
        <v>133</v>
      </c>
      <c r="Q65" s="364">
        <v>173</v>
      </c>
      <c r="R65" s="364">
        <v>6</v>
      </c>
      <c r="S65" s="365">
        <v>0</v>
      </c>
      <c r="T65" s="364">
        <v>347</v>
      </c>
      <c r="U65" s="368">
        <v>0</v>
      </c>
      <c r="V65" s="365">
        <v>9</v>
      </c>
      <c r="W65" s="365">
        <v>1</v>
      </c>
      <c r="X65" s="364">
        <v>0</v>
      </c>
      <c r="Y65" s="364">
        <v>332</v>
      </c>
      <c r="Z65" s="364">
        <v>25</v>
      </c>
      <c r="AA65" s="364">
        <v>0</v>
      </c>
      <c r="AB65" s="364">
        <v>39.9</v>
      </c>
      <c r="AC65" s="366">
        <v>47</v>
      </c>
      <c r="AD65" s="366">
        <v>129</v>
      </c>
      <c r="AE65" s="366">
        <v>127</v>
      </c>
      <c r="AF65" s="366">
        <v>48</v>
      </c>
      <c r="AG65" s="366">
        <v>6</v>
      </c>
      <c r="AH65" s="366">
        <v>0</v>
      </c>
      <c r="AI65" s="364">
        <v>352</v>
      </c>
      <c r="AJ65" s="364">
        <v>4</v>
      </c>
      <c r="AK65" s="364">
        <v>1</v>
      </c>
      <c r="AL65" s="364">
        <v>125</v>
      </c>
      <c r="AM65" s="364">
        <v>134</v>
      </c>
      <c r="AN65" s="364">
        <v>74</v>
      </c>
      <c r="AO65" s="364">
        <v>24</v>
      </c>
      <c r="AP65" s="367">
        <v>0</v>
      </c>
    </row>
    <row r="66" spans="1:42" s="487" customFormat="1" ht="15" customHeight="1">
      <c r="A66" s="334">
        <v>2016</v>
      </c>
      <c r="B66" s="335" t="s">
        <v>46</v>
      </c>
      <c r="C66" s="335" t="s">
        <v>36</v>
      </c>
      <c r="D66" s="364">
        <v>4980</v>
      </c>
      <c r="E66" s="364">
        <v>373</v>
      </c>
      <c r="F66" s="364">
        <v>186</v>
      </c>
      <c r="G66" s="364">
        <v>4607</v>
      </c>
      <c r="H66" s="364">
        <v>348</v>
      </c>
      <c r="I66" s="364">
        <v>24</v>
      </c>
      <c r="J66" s="364">
        <v>1</v>
      </c>
      <c r="K66" s="364">
        <v>0</v>
      </c>
      <c r="L66" s="364">
        <v>109</v>
      </c>
      <c r="M66" s="364">
        <v>56</v>
      </c>
      <c r="N66" s="364">
        <v>21</v>
      </c>
      <c r="O66" s="364">
        <v>0</v>
      </c>
      <c r="P66" s="364">
        <v>2570</v>
      </c>
      <c r="Q66" s="364">
        <v>1938</v>
      </c>
      <c r="R66" s="364">
        <v>99</v>
      </c>
      <c r="S66" s="365">
        <v>0</v>
      </c>
      <c r="T66" s="364">
        <v>4455</v>
      </c>
      <c r="U66" s="42" t="s">
        <v>35</v>
      </c>
      <c r="V66" s="42" t="s">
        <v>35</v>
      </c>
      <c r="W66" s="42" t="s">
        <v>35</v>
      </c>
      <c r="X66" s="364">
        <v>525</v>
      </c>
      <c r="Y66" s="364">
        <v>4593</v>
      </c>
      <c r="Z66" s="364">
        <v>387</v>
      </c>
      <c r="AA66" s="364">
        <v>0</v>
      </c>
      <c r="AB66" s="364">
        <v>38.200000000000003</v>
      </c>
      <c r="AC66" s="366">
        <v>1216</v>
      </c>
      <c r="AD66" s="366">
        <v>1702</v>
      </c>
      <c r="AE66" s="366">
        <v>1230</v>
      </c>
      <c r="AF66" s="366">
        <v>732</v>
      </c>
      <c r="AG66" s="366">
        <v>100</v>
      </c>
      <c r="AH66" s="366">
        <v>0</v>
      </c>
      <c r="AI66" s="364">
        <v>4946</v>
      </c>
      <c r="AJ66" s="364">
        <v>34</v>
      </c>
      <c r="AK66" s="365">
        <v>0</v>
      </c>
      <c r="AL66" s="364">
        <v>2138</v>
      </c>
      <c r="AM66" s="364">
        <v>1446</v>
      </c>
      <c r="AN66" s="364">
        <v>1010</v>
      </c>
      <c r="AO66" s="364">
        <v>386</v>
      </c>
      <c r="AP66" s="367">
        <v>0</v>
      </c>
    </row>
    <row r="67" spans="1:42" s="487" customFormat="1" ht="15" customHeight="1">
      <c r="A67" s="334">
        <v>2016</v>
      </c>
      <c r="B67" s="335" t="s">
        <v>45</v>
      </c>
      <c r="C67" s="335" t="s">
        <v>36</v>
      </c>
      <c r="D67" s="364">
        <v>5616</v>
      </c>
      <c r="E67" s="364">
        <v>507</v>
      </c>
      <c r="F67" s="364">
        <v>303</v>
      </c>
      <c r="G67" s="364">
        <v>5109</v>
      </c>
      <c r="H67" s="364">
        <v>461</v>
      </c>
      <c r="I67" s="364">
        <v>46</v>
      </c>
      <c r="J67" s="364">
        <v>0</v>
      </c>
      <c r="K67" s="364">
        <v>0</v>
      </c>
      <c r="L67" s="364">
        <v>200</v>
      </c>
      <c r="M67" s="364">
        <v>74</v>
      </c>
      <c r="N67" s="364">
        <v>29</v>
      </c>
      <c r="O67" s="364">
        <v>0</v>
      </c>
      <c r="P67" s="364">
        <v>2251</v>
      </c>
      <c r="Q67" s="364">
        <v>2585</v>
      </c>
      <c r="R67" s="364">
        <v>273</v>
      </c>
      <c r="S67" s="365">
        <v>0</v>
      </c>
      <c r="T67" s="364">
        <v>5361</v>
      </c>
      <c r="U67" s="368">
        <v>79</v>
      </c>
      <c r="V67" s="364">
        <v>75</v>
      </c>
      <c r="W67" s="364">
        <v>45</v>
      </c>
      <c r="X67" s="364">
        <v>56</v>
      </c>
      <c r="Y67" s="364">
        <v>5189</v>
      </c>
      <c r="Z67" s="364">
        <v>427</v>
      </c>
      <c r="AA67" s="364">
        <v>0</v>
      </c>
      <c r="AB67" s="364">
        <v>40.9</v>
      </c>
      <c r="AC67" s="366">
        <v>877</v>
      </c>
      <c r="AD67" s="366">
        <v>1835</v>
      </c>
      <c r="AE67" s="366">
        <v>1655</v>
      </c>
      <c r="AF67" s="366">
        <v>976</v>
      </c>
      <c r="AG67" s="366">
        <v>273</v>
      </c>
      <c r="AH67" s="366">
        <v>0</v>
      </c>
      <c r="AI67" s="364">
        <v>5068</v>
      </c>
      <c r="AJ67" s="364">
        <v>548</v>
      </c>
      <c r="AK67" s="365">
        <v>0</v>
      </c>
      <c r="AL67" s="364">
        <v>2260</v>
      </c>
      <c r="AM67" s="364">
        <v>1693</v>
      </c>
      <c r="AN67" s="364">
        <v>1036</v>
      </c>
      <c r="AO67" s="364">
        <v>627</v>
      </c>
      <c r="AP67" s="367">
        <v>0</v>
      </c>
    </row>
    <row r="68" spans="1:42" s="487" customFormat="1" ht="15" customHeight="1">
      <c r="A68" s="334">
        <v>2016</v>
      </c>
      <c r="B68" s="337" t="s">
        <v>44</v>
      </c>
      <c r="C68" s="335" t="s">
        <v>36</v>
      </c>
      <c r="D68" s="364">
        <v>632</v>
      </c>
      <c r="E68" s="370">
        <v>50</v>
      </c>
      <c r="F68" s="370">
        <v>67</v>
      </c>
      <c r="G68" s="370">
        <v>582</v>
      </c>
      <c r="H68" s="41">
        <v>44</v>
      </c>
      <c r="I68" s="41">
        <v>3</v>
      </c>
      <c r="J68" s="41">
        <v>0</v>
      </c>
      <c r="K68" s="41">
        <v>3</v>
      </c>
      <c r="L68" s="364">
        <v>48</v>
      </c>
      <c r="M68" s="364">
        <v>9</v>
      </c>
      <c r="N68" s="364">
        <v>6</v>
      </c>
      <c r="O68" s="365">
        <v>4</v>
      </c>
      <c r="P68" s="41">
        <v>259</v>
      </c>
      <c r="Q68" s="41">
        <v>257</v>
      </c>
      <c r="R68" s="41">
        <v>26</v>
      </c>
      <c r="S68" s="41">
        <v>40</v>
      </c>
      <c r="T68" s="364">
        <v>598</v>
      </c>
      <c r="U68" s="368">
        <v>31</v>
      </c>
      <c r="V68" s="364">
        <v>1</v>
      </c>
      <c r="W68" s="364">
        <v>2</v>
      </c>
      <c r="X68" s="364">
        <v>0</v>
      </c>
      <c r="Y68" s="364">
        <v>544</v>
      </c>
      <c r="Z68" s="364">
        <v>47</v>
      </c>
      <c r="AA68" s="365">
        <v>44</v>
      </c>
      <c r="AB68" s="364">
        <v>40.299999999999997</v>
      </c>
      <c r="AC68" s="366">
        <v>93</v>
      </c>
      <c r="AD68" s="366">
        <v>210</v>
      </c>
      <c r="AE68" s="366">
        <v>165</v>
      </c>
      <c r="AF68" s="366">
        <v>95</v>
      </c>
      <c r="AG68" s="366">
        <v>26</v>
      </c>
      <c r="AH68" s="366">
        <v>43</v>
      </c>
      <c r="AI68" s="364">
        <v>608</v>
      </c>
      <c r="AJ68" s="364">
        <v>24</v>
      </c>
      <c r="AK68" s="365">
        <v>0</v>
      </c>
      <c r="AL68" s="364">
        <v>275</v>
      </c>
      <c r="AM68" s="364">
        <v>175</v>
      </c>
      <c r="AN68" s="364">
        <v>115</v>
      </c>
      <c r="AO68" s="364">
        <v>67</v>
      </c>
      <c r="AP68" s="367">
        <v>0</v>
      </c>
    </row>
    <row r="69" spans="1:42" s="487" customFormat="1" ht="15" customHeight="1">
      <c r="A69" s="334">
        <v>2016</v>
      </c>
      <c r="B69" s="335" t="s">
        <v>43</v>
      </c>
      <c r="C69" s="335" t="s">
        <v>36</v>
      </c>
      <c r="D69" s="364">
        <v>340</v>
      </c>
      <c r="E69" s="364">
        <v>40</v>
      </c>
      <c r="F69" s="364">
        <v>38</v>
      </c>
      <c r="G69" s="364">
        <v>300</v>
      </c>
      <c r="H69" s="364">
        <v>38</v>
      </c>
      <c r="I69" s="364">
        <v>2</v>
      </c>
      <c r="J69" s="364">
        <v>0</v>
      </c>
      <c r="K69" s="364">
        <v>0</v>
      </c>
      <c r="L69" s="364">
        <v>28</v>
      </c>
      <c r="M69" s="364">
        <v>5</v>
      </c>
      <c r="N69" s="364">
        <v>5</v>
      </c>
      <c r="O69" s="364">
        <v>0</v>
      </c>
      <c r="P69" s="364">
        <v>151</v>
      </c>
      <c r="Q69" s="364">
        <v>130</v>
      </c>
      <c r="R69" s="364">
        <v>19</v>
      </c>
      <c r="S69" s="365">
        <v>0</v>
      </c>
      <c r="T69" s="364">
        <v>333</v>
      </c>
      <c r="U69" s="368">
        <v>1</v>
      </c>
      <c r="V69" s="364">
        <v>3</v>
      </c>
      <c r="W69" s="364">
        <v>0</v>
      </c>
      <c r="X69" s="364">
        <v>3</v>
      </c>
      <c r="Y69" s="364">
        <v>299</v>
      </c>
      <c r="Z69" s="364">
        <v>41</v>
      </c>
      <c r="AA69" s="364">
        <v>0</v>
      </c>
      <c r="AB69" s="364">
        <v>39.4</v>
      </c>
      <c r="AC69" s="366">
        <v>65</v>
      </c>
      <c r="AD69" s="366">
        <v>124</v>
      </c>
      <c r="AE69" s="366">
        <v>90</v>
      </c>
      <c r="AF69" s="366">
        <v>42</v>
      </c>
      <c r="AG69" s="366">
        <v>19</v>
      </c>
      <c r="AH69" s="366">
        <v>0</v>
      </c>
      <c r="AI69" s="364">
        <v>317</v>
      </c>
      <c r="AJ69" s="364">
        <v>22</v>
      </c>
      <c r="AK69" s="365">
        <v>1</v>
      </c>
      <c r="AL69" s="364">
        <v>145</v>
      </c>
      <c r="AM69" s="364">
        <v>113</v>
      </c>
      <c r="AN69" s="364">
        <v>61</v>
      </c>
      <c r="AO69" s="364">
        <v>21</v>
      </c>
      <c r="AP69" s="367">
        <v>0</v>
      </c>
    </row>
    <row r="70" spans="1:42" s="487" customFormat="1" ht="15" customHeight="1">
      <c r="A70" s="334">
        <v>2016</v>
      </c>
      <c r="B70" s="337" t="s">
        <v>42</v>
      </c>
      <c r="C70" s="335" t="s">
        <v>36</v>
      </c>
      <c r="D70" s="364">
        <v>2072</v>
      </c>
      <c r="E70" s="364">
        <v>170</v>
      </c>
      <c r="F70" s="364">
        <v>115</v>
      </c>
      <c r="G70" s="364">
        <v>1902</v>
      </c>
      <c r="H70" s="364">
        <v>146</v>
      </c>
      <c r="I70" s="364">
        <v>22</v>
      </c>
      <c r="J70" s="364">
        <v>2</v>
      </c>
      <c r="K70" s="364">
        <v>0</v>
      </c>
      <c r="L70" s="364">
        <v>79</v>
      </c>
      <c r="M70" s="364">
        <v>20</v>
      </c>
      <c r="N70" s="364">
        <v>16</v>
      </c>
      <c r="O70" s="364">
        <v>0</v>
      </c>
      <c r="P70" s="364">
        <v>1001</v>
      </c>
      <c r="Q70" s="364">
        <v>815</v>
      </c>
      <c r="R70" s="364">
        <v>86</v>
      </c>
      <c r="S70" s="365">
        <v>0</v>
      </c>
      <c r="T70" s="364">
        <v>1889</v>
      </c>
      <c r="U70" s="368">
        <v>18</v>
      </c>
      <c r="V70" s="364">
        <v>10</v>
      </c>
      <c r="W70" s="364">
        <v>138</v>
      </c>
      <c r="X70" s="365">
        <v>17</v>
      </c>
      <c r="Y70" s="364">
        <v>1870</v>
      </c>
      <c r="Z70" s="364">
        <v>202</v>
      </c>
      <c r="AA70" s="364">
        <v>0</v>
      </c>
      <c r="AB70" s="364">
        <v>39.5</v>
      </c>
      <c r="AC70" s="366">
        <v>370</v>
      </c>
      <c r="AD70" s="366">
        <v>777</v>
      </c>
      <c r="AE70" s="366">
        <v>542</v>
      </c>
      <c r="AF70" s="366">
        <v>295</v>
      </c>
      <c r="AG70" s="366">
        <v>88</v>
      </c>
      <c r="AH70" s="366">
        <v>0</v>
      </c>
      <c r="AI70" s="364">
        <v>1908</v>
      </c>
      <c r="AJ70" s="364">
        <v>161</v>
      </c>
      <c r="AK70" s="365">
        <v>3</v>
      </c>
      <c r="AL70" s="364">
        <v>875</v>
      </c>
      <c r="AM70" s="364">
        <v>656</v>
      </c>
      <c r="AN70" s="364">
        <v>363</v>
      </c>
      <c r="AO70" s="364">
        <v>178</v>
      </c>
      <c r="AP70" s="367">
        <v>0</v>
      </c>
    </row>
    <row r="71" spans="1:42" s="487" customFormat="1" ht="15" customHeight="1">
      <c r="A71" s="334">
        <v>2016</v>
      </c>
      <c r="B71" s="337" t="s">
        <v>41</v>
      </c>
      <c r="C71" s="335" t="s">
        <v>36</v>
      </c>
      <c r="D71" s="364">
        <v>2213</v>
      </c>
      <c r="E71" s="364">
        <v>242</v>
      </c>
      <c r="F71" s="364">
        <v>134</v>
      </c>
      <c r="G71" s="364">
        <v>1971</v>
      </c>
      <c r="H71" s="364">
        <v>194</v>
      </c>
      <c r="I71" s="364">
        <v>46</v>
      </c>
      <c r="J71" s="364">
        <v>2</v>
      </c>
      <c r="K71" s="364">
        <v>0</v>
      </c>
      <c r="L71" s="364">
        <v>81</v>
      </c>
      <c r="M71" s="364">
        <v>38</v>
      </c>
      <c r="N71" s="364">
        <v>15</v>
      </c>
      <c r="O71" s="364">
        <v>0</v>
      </c>
      <c r="P71" s="364">
        <v>860</v>
      </c>
      <c r="Q71" s="364">
        <v>985</v>
      </c>
      <c r="R71" s="364">
        <v>126</v>
      </c>
      <c r="S71" s="365">
        <v>0</v>
      </c>
      <c r="T71" s="364">
        <v>2166</v>
      </c>
      <c r="U71" s="368">
        <v>12</v>
      </c>
      <c r="V71" s="364">
        <v>30</v>
      </c>
      <c r="W71" s="364">
        <v>4</v>
      </c>
      <c r="X71" s="364">
        <v>1</v>
      </c>
      <c r="Y71" s="364">
        <v>1954</v>
      </c>
      <c r="Z71" s="364">
        <v>259</v>
      </c>
      <c r="AA71" s="364">
        <v>0</v>
      </c>
      <c r="AB71" s="364">
        <v>41.6</v>
      </c>
      <c r="AC71" s="366">
        <v>281</v>
      </c>
      <c r="AD71" s="366">
        <v>773</v>
      </c>
      <c r="AE71" s="366">
        <v>609</v>
      </c>
      <c r="AF71" s="366">
        <v>422</v>
      </c>
      <c r="AG71" s="366">
        <v>128</v>
      </c>
      <c r="AH71" s="366">
        <v>0</v>
      </c>
      <c r="AI71" s="364">
        <v>1874</v>
      </c>
      <c r="AJ71" s="364">
        <v>339</v>
      </c>
      <c r="AK71" s="365">
        <v>0</v>
      </c>
      <c r="AL71" s="364">
        <v>925</v>
      </c>
      <c r="AM71" s="364">
        <v>625</v>
      </c>
      <c r="AN71" s="364">
        <v>404</v>
      </c>
      <c r="AO71" s="364">
        <v>259</v>
      </c>
      <c r="AP71" s="367">
        <v>0</v>
      </c>
    </row>
    <row r="72" spans="1:42" s="487" customFormat="1" ht="15" customHeight="1">
      <c r="A72" s="334">
        <v>2016</v>
      </c>
      <c r="B72" s="337" t="s">
        <v>40</v>
      </c>
      <c r="C72" s="335" t="s">
        <v>36</v>
      </c>
      <c r="D72" s="364">
        <v>18</v>
      </c>
      <c r="E72" s="364">
        <v>3</v>
      </c>
      <c r="F72" s="364">
        <v>6</v>
      </c>
      <c r="G72" s="364">
        <v>15</v>
      </c>
      <c r="H72" s="41" t="s">
        <v>35</v>
      </c>
      <c r="I72" s="41" t="s">
        <v>35</v>
      </c>
      <c r="J72" s="41" t="s">
        <v>35</v>
      </c>
      <c r="K72" s="41" t="s">
        <v>35</v>
      </c>
      <c r="L72" s="364">
        <v>4</v>
      </c>
      <c r="M72" s="364">
        <v>1</v>
      </c>
      <c r="N72" s="364">
        <v>0</v>
      </c>
      <c r="O72" s="364">
        <v>1</v>
      </c>
      <c r="P72" s="364">
        <v>7</v>
      </c>
      <c r="Q72" s="364">
        <v>8</v>
      </c>
      <c r="R72" s="364">
        <v>0</v>
      </c>
      <c r="S72" s="365">
        <v>0</v>
      </c>
      <c r="T72" s="364">
        <v>16</v>
      </c>
      <c r="U72" s="368">
        <v>1</v>
      </c>
      <c r="V72" s="364">
        <v>0</v>
      </c>
      <c r="W72" s="364">
        <v>1</v>
      </c>
      <c r="X72" s="364">
        <v>0</v>
      </c>
      <c r="Y72" s="364">
        <v>14</v>
      </c>
      <c r="Z72" s="364">
        <v>3</v>
      </c>
      <c r="AA72" s="364">
        <v>1</v>
      </c>
      <c r="AB72" s="364">
        <v>42.6</v>
      </c>
      <c r="AC72" s="366">
        <v>1</v>
      </c>
      <c r="AD72" s="366">
        <v>7</v>
      </c>
      <c r="AE72" s="366">
        <v>4</v>
      </c>
      <c r="AF72" s="366">
        <v>5</v>
      </c>
      <c r="AG72" s="366">
        <v>0</v>
      </c>
      <c r="AH72" s="366">
        <v>1</v>
      </c>
      <c r="AI72" s="364">
        <v>18</v>
      </c>
      <c r="AJ72" s="364">
        <v>0</v>
      </c>
      <c r="AK72" s="365">
        <v>0</v>
      </c>
      <c r="AL72" s="364">
        <v>7</v>
      </c>
      <c r="AM72" s="364">
        <v>6</v>
      </c>
      <c r="AN72" s="364">
        <v>4</v>
      </c>
      <c r="AO72" s="364">
        <v>1</v>
      </c>
      <c r="AP72" s="367">
        <v>0</v>
      </c>
    </row>
    <row r="73" spans="1:42" s="487" customFormat="1" ht="15" customHeight="1">
      <c r="A73" s="334">
        <v>2016</v>
      </c>
      <c r="B73" s="337" t="s">
        <v>39</v>
      </c>
      <c r="C73" s="335" t="s">
        <v>36</v>
      </c>
      <c r="D73" s="364">
        <v>16</v>
      </c>
      <c r="E73" s="364">
        <v>1</v>
      </c>
      <c r="F73" s="364">
        <v>7</v>
      </c>
      <c r="G73" s="364">
        <v>15</v>
      </c>
      <c r="H73" s="364">
        <v>1</v>
      </c>
      <c r="I73" s="364">
        <v>0</v>
      </c>
      <c r="J73" s="364">
        <v>0</v>
      </c>
      <c r="K73" s="364">
        <v>0</v>
      </c>
      <c r="L73" s="364">
        <v>5</v>
      </c>
      <c r="M73" s="364">
        <v>1</v>
      </c>
      <c r="N73" s="364">
        <v>1</v>
      </c>
      <c r="O73" s="364">
        <v>0</v>
      </c>
      <c r="P73" s="364">
        <v>9</v>
      </c>
      <c r="Q73" s="364">
        <v>5</v>
      </c>
      <c r="R73" s="364">
        <v>1</v>
      </c>
      <c r="S73" s="365">
        <v>0</v>
      </c>
      <c r="T73" s="364">
        <v>16</v>
      </c>
      <c r="U73" s="368">
        <v>0</v>
      </c>
      <c r="V73" s="364">
        <v>0</v>
      </c>
      <c r="W73" s="364">
        <v>0</v>
      </c>
      <c r="X73" s="364">
        <v>0</v>
      </c>
      <c r="Y73" s="364">
        <v>16</v>
      </c>
      <c r="Z73" s="364">
        <v>0</v>
      </c>
      <c r="AA73" s="364">
        <v>0</v>
      </c>
      <c r="AB73" s="364">
        <v>40.1</v>
      </c>
      <c r="AC73" s="366">
        <v>1</v>
      </c>
      <c r="AD73" s="366">
        <v>9</v>
      </c>
      <c r="AE73" s="366">
        <v>2</v>
      </c>
      <c r="AF73" s="366">
        <v>3</v>
      </c>
      <c r="AG73" s="366">
        <v>1</v>
      </c>
      <c r="AH73" s="366">
        <v>0</v>
      </c>
      <c r="AI73" s="364">
        <v>16</v>
      </c>
      <c r="AJ73" s="364">
        <v>0</v>
      </c>
      <c r="AK73" s="365">
        <v>0</v>
      </c>
      <c r="AL73" s="364">
        <v>11</v>
      </c>
      <c r="AM73" s="364">
        <v>1</v>
      </c>
      <c r="AN73" s="364">
        <v>3</v>
      </c>
      <c r="AO73" s="364">
        <v>1</v>
      </c>
      <c r="AP73" s="367">
        <v>0</v>
      </c>
    </row>
    <row r="74" spans="1:42" s="487" customFormat="1" ht="15" customHeight="1">
      <c r="A74" s="334">
        <v>2016</v>
      </c>
      <c r="B74" s="337" t="s">
        <v>38</v>
      </c>
      <c r="C74" s="335" t="s">
        <v>36</v>
      </c>
      <c r="D74" s="364">
        <v>4</v>
      </c>
      <c r="E74" s="364">
        <v>1</v>
      </c>
      <c r="F74" s="364">
        <v>0</v>
      </c>
      <c r="G74" s="364">
        <v>3</v>
      </c>
      <c r="H74" s="364">
        <v>1</v>
      </c>
      <c r="I74" s="364">
        <v>0</v>
      </c>
      <c r="J74" s="364">
        <v>0</v>
      </c>
      <c r="K74" s="365">
        <v>0</v>
      </c>
      <c r="L74" s="364">
        <v>0</v>
      </c>
      <c r="M74" s="364">
        <v>0</v>
      </c>
      <c r="N74" s="364">
        <v>0</v>
      </c>
      <c r="O74" s="365">
        <v>0</v>
      </c>
      <c r="P74" s="364">
        <v>3</v>
      </c>
      <c r="Q74" s="364">
        <v>0</v>
      </c>
      <c r="R74" s="364">
        <v>0</v>
      </c>
      <c r="S74" s="365">
        <v>0</v>
      </c>
      <c r="T74" s="364">
        <v>4</v>
      </c>
      <c r="U74" s="368">
        <v>0</v>
      </c>
      <c r="V74" s="364">
        <v>0</v>
      </c>
      <c r="W74" s="365">
        <v>0</v>
      </c>
      <c r="X74" s="364">
        <v>0</v>
      </c>
      <c r="Y74" s="364">
        <v>3</v>
      </c>
      <c r="Z74" s="364">
        <v>1</v>
      </c>
      <c r="AA74" s="365">
        <v>0</v>
      </c>
      <c r="AB74" s="364">
        <v>33</v>
      </c>
      <c r="AC74" s="366">
        <v>0</v>
      </c>
      <c r="AD74" s="366">
        <v>4</v>
      </c>
      <c r="AE74" s="366">
        <v>0</v>
      </c>
      <c r="AF74" s="366">
        <v>0</v>
      </c>
      <c r="AG74" s="366">
        <v>0</v>
      </c>
      <c r="AH74" s="366">
        <v>0</v>
      </c>
      <c r="AI74" s="364">
        <v>4</v>
      </c>
      <c r="AJ74" s="364">
        <v>0</v>
      </c>
      <c r="AK74" s="364">
        <v>0</v>
      </c>
      <c r="AL74" s="364">
        <v>4</v>
      </c>
      <c r="AM74" s="364">
        <v>0</v>
      </c>
      <c r="AN74" s="364">
        <v>0</v>
      </c>
      <c r="AO74" s="364">
        <v>0</v>
      </c>
      <c r="AP74" s="367">
        <v>0</v>
      </c>
    </row>
    <row r="75" spans="1:42" s="487" customFormat="1" ht="15" customHeight="1">
      <c r="A75" s="334">
        <v>2016</v>
      </c>
      <c r="B75" s="337" t="s">
        <v>37</v>
      </c>
      <c r="C75" s="335" t="s">
        <v>36</v>
      </c>
      <c r="D75" s="364">
        <v>17034</v>
      </c>
      <c r="E75" s="41" t="s">
        <v>35</v>
      </c>
      <c r="F75" s="41" t="s">
        <v>35</v>
      </c>
      <c r="G75" s="41" t="s">
        <v>35</v>
      </c>
      <c r="H75" s="41" t="s">
        <v>35</v>
      </c>
      <c r="I75" s="41" t="s">
        <v>35</v>
      </c>
      <c r="J75" s="41" t="s">
        <v>35</v>
      </c>
      <c r="K75" s="41" t="s">
        <v>35</v>
      </c>
      <c r="L75" s="41" t="s">
        <v>35</v>
      </c>
      <c r="M75" s="41" t="s">
        <v>35</v>
      </c>
      <c r="N75" s="41" t="s">
        <v>35</v>
      </c>
      <c r="O75" s="41" t="s">
        <v>35</v>
      </c>
      <c r="P75" s="41" t="s">
        <v>35</v>
      </c>
      <c r="Q75" s="41" t="s">
        <v>35</v>
      </c>
      <c r="R75" s="41" t="s">
        <v>35</v>
      </c>
      <c r="S75" s="41" t="s">
        <v>35</v>
      </c>
      <c r="T75" s="364">
        <v>15899</v>
      </c>
      <c r="U75" s="368">
        <v>148</v>
      </c>
      <c r="V75" s="364">
        <v>173</v>
      </c>
      <c r="W75" s="364">
        <v>199</v>
      </c>
      <c r="X75" s="364">
        <v>615</v>
      </c>
      <c r="Y75" s="364">
        <v>15525</v>
      </c>
      <c r="Z75" s="364">
        <v>1467</v>
      </c>
      <c r="AA75" s="365">
        <v>45</v>
      </c>
      <c r="AB75" s="364">
        <v>39.9</v>
      </c>
      <c r="AC75" s="366">
        <v>3063</v>
      </c>
      <c r="AD75" s="366">
        <v>5839</v>
      </c>
      <c r="AE75" s="366">
        <v>4698</v>
      </c>
      <c r="AF75" s="366">
        <v>2720</v>
      </c>
      <c r="AG75" s="366">
        <v>669</v>
      </c>
      <c r="AH75" s="366">
        <v>45</v>
      </c>
      <c r="AI75" s="364">
        <v>15873</v>
      </c>
      <c r="AJ75" s="364">
        <v>1152</v>
      </c>
      <c r="AK75" s="364">
        <v>9</v>
      </c>
      <c r="AL75" s="364">
        <v>7061</v>
      </c>
      <c r="AM75" s="364">
        <v>5132</v>
      </c>
      <c r="AN75" s="364">
        <v>3226</v>
      </c>
      <c r="AO75" s="364">
        <v>1615</v>
      </c>
      <c r="AP75" s="367">
        <v>0</v>
      </c>
    </row>
    <row r="76" spans="1:42" s="487" customFormat="1" ht="15" customHeight="1">
      <c r="A76" s="334">
        <v>2017</v>
      </c>
      <c r="B76" s="335" t="s">
        <v>50</v>
      </c>
      <c r="C76" s="335" t="s">
        <v>36</v>
      </c>
      <c r="D76" s="364">
        <v>205</v>
      </c>
      <c r="E76" s="364">
        <v>12</v>
      </c>
      <c r="F76" s="41" t="s">
        <v>35</v>
      </c>
      <c r="G76" s="364">
        <v>193</v>
      </c>
      <c r="H76" s="364">
        <v>10</v>
      </c>
      <c r="I76" s="364">
        <v>0</v>
      </c>
      <c r="J76" s="364">
        <v>0</v>
      </c>
      <c r="K76" s="365">
        <v>2</v>
      </c>
      <c r="L76" s="41" t="s">
        <v>35</v>
      </c>
      <c r="M76" s="41" t="s">
        <v>35</v>
      </c>
      <c r="N76" s="41" t="s">
        <v>35</v>
      </c>
      <c r="O76" s="41" t="s">
        <v>35</v>
      </c>
      <c r="P76" s="364">
        <v>80</v>
      </c>
      <c r="Q76" s="364">
        <v>111</v>
      </c>
      <c r="R76" s="364">
        <v>2</v>
      </c>
      <c r="S76" s="365">
        <v>0</v>
      </c>
      <c r="T76" s="364">
        <v>203</v>
      </c>
      <c r="U76" s="42" t="s">
        <v>35</v>
      </c>
      <c r="V76" s="364">
        <v>1</v>
      </c>
      <c r="W76" s="364">
        <v>0</v>
      </c>
      <c r="X76" s="364">
        <v>1</v>
      </c>
      <c r="Y76" s="364">
        <v>185</v>
      </c>
      <c r="Z76" s="364">
        <v>19</v>
      </c>
      <c r="AA76" s="365">
        <v>1</v>
      </c>
      <c r="AB76" s="364">
        <v>40.5</v>
      </c>
      <c r="AC76" s="366">
        <v>21</v>
      </c>
      <c r="AD76" s="366">
        <v>69</v>
      </c>
      <c r="AE76" s="366">
        <v>79</v>
      </c>
      <c r="AF76" s="366">
        <v>32</v>
      </c>
      <c r="AG76" s="366">
        <v>2</v>
      </c>
      <c r="AH76" s="366">
        <v>2</v>
      </c>
      <c r="AI76" s="364">
        <v>199</v>
      </c>
      <c r="AJ76" s="365">
        <v>4</v>
      </c>
      <c r="AK76" s="364">
        <v>2</v>
      </c>
      <c r="AL76" s="364">
        <v>63</v>
      </c>
      <c r="AM76" s="364">
        <v>84</v>
      </c>
      <c r="AN76" s="364">
        <v>51</v>
      </c>
      <c r="AO76" s="364">
        <v>7</v>
      </c>
      <c r="AP76" s="367">
        <v>0</v>
      </c>
    </row>
    <row r="77" spans="1:42" s="487" customFormat="1" ht="15" customHeight="1">
      <c r="A77" s="334">
        <v>2017</v>
      </c>
      <c r="B77" s="335" t="s">
        <v>49</v>
      </c>
      <c r="C77" s="335" t="s">
        <v>36</v>
      </c>
      <c r="D77" s="364">
        <v>64</v>
      </c>
      <c r="E77" s="364">
        <v>8</v>
      </c>
      <c r="F77" s="364">
        <v>8</v>
      </c>
      <c r="G77" s="364">
        <v>56</v>
      </c>
      <c r="H77" s="364">
        <v>7</v>
      </c>
      <c r="I77" s="364">
        <v>1</v>
      </c>
      <c r="J77" s="364">
        <v>0</v>
      </c>
      <c r="K77" s="364">
        <v>0</v>
      </c>
      <c r="L77" s="365">
        <v>5</v>
      </c>
      <c r="M77" s="365">
        <v>0</v>
      </c>
      <c r="N77" s="365">
        <v>3</v>
      </c>
      <c r="O77" s="365">
        <v>0</v>
      </c>
      <c r="P77" s="364">
        <v>23</v>
      </c>
      <c r="Q77" s="364">
        <v>27</v>
      </c>
      <c r="R77" s="364">
        <v>6</v>
      </c>
      <c r="S77" s="365">
        <v>0</v>
      </c>
      <c r="T77" s="364">
        <v>57</v>
      </c>
      <c r="U77" s="368">
        <v>7</v>
      </c>
      <c r="V77" s="364">
        <v>0</v>
      </c>
      <c r="W77" s="364">
        <v>0</v>
      </c>
      <c r="X77" s="364">
        <v>0</v>
      </c>
      <c r="Y77" s="364">
        <v>57</v>
      </c>
      <c r="Z77" s="364">
        <v>7</v>
      </c>
      <c r="AA77" s="364">
        <v>0</v>
      </c>
      <c r="AB77" s="364">
        <v>41</v>
      </c>
      <c r="AC77" s="366">
        <v>16</v>
      </c>
      <c r="AD77" s="366">
        <v>14</v>
      </c>
      <c r="AE77" s="366">
        <v>17</v>
      </c>
      <c r="AF77" s="366">
        <v>11</v>
      </c>
      <c r="AG77" s="366">
        <v>6</v>
      </c>
      <c r="AH77" s="366">
        <v>0</v>
      </c>
      <c r="AI77" s="364">
        <v>63</v>
      </c>
      <c r="AJ77" s="364">
        <v>1</v>
      </c>
      <c r="AK77" s="365">
        <v>0</v>
      </c>
      <c r="AL77" s="364">
        <v>24</v>
      </c>
      <c r="AM77" s="364">
        <v>16</v>
      </c>
      <c r="AN77" s="364">
        <v>15</v>
      </c>
      <c r="AO77" s="364">
        <v>9</v>
      </c>
      <c r="AP77" s="367">
        <v>0</v>
      </c>
    </row>
    <row r="78" spans="1:42" s="487" customFormat="1" ht="15" customHeight="1">
      <c r="A78" s="334">
        <v>2017</v>
      </c>
      <c r="B78" s="337" t="s">
        <v>48</v>
      </c>
      <c r="C78" s="335" t="s">
        <v>36</v>
      </c>
      <c r="D78" s="364">
        <v>531</v>
      </c>
      <c r="E78" s="364">
        <v>43</v>
      </c>
      <c r="F78" s="364">
        <v>43</v>
      </c>
      <c r="G78" s="364">
        <v>488</v>
      </c>
      <c r="H78" s="364">
        <v>41</v>
      </c>
      <c r="I78" s="364">
        <v>2</v>
      </c>
      <c r="J78" s="364">
        <v>0</v>
      </c>
      <c r="K78" s="364">
        <v>0</v>
      </c>
      <c r="L78" s="365">
        <v>31</v>
      </c>
      <c r="M78" s="365">
        <v>7</v>
      </c>
      <c r="N78" s="365">
        <v>5</v>
      </c>
      <c r="O78" s="365">
        <v>0</v>
      </c>
      <c r="P78" s="364">
        <v>210</v>
      </c>
      <c r="Q78" s="364">
        <v>256</v>
      </c>
      <c r="R78" s="364">
        <v>22</v>
      </c>
      <c r="S78" s="365">
        <v>0</v>
      </c>
      <c r="T78" s="364">
        <v>463</v>
      </c>
      <c r="U78" s="368">
        <v>5</v>
      </c>
      <c r="V78" s="364">
        <v>48</v>
      </c>
      <c r="W78" s="364">
        <v>7</v>
      </c>
      <c r="X78" s="365">
        <v>8</v>
      </c>
      <c r="Y78" s="364">
        <v>480</v>
      </c>
      <c r="Z78" s="364">
        <v>51</v>
      </c>
      <c r="AA78" s="364">
        <v>0</v>
      </c>
      <c r="AB78" s="364">
        <v>40.6</v>
      </c>
      <c r="AC78" s="366">
        <v>82</v>
      </c>
      <c r="AD78" s="366">
        <v>169</v>
      </c>
      <c r="AE78" s="366">
        <v>186</v>
      </c>
      <c r="AF78" s="366">
        <v>72</v>
      </c>
      <c r="AG78" s="366">
        <v>22</v>
      </c>
      <c r="AH78" s="366">
        <v>0</v>
      </c>
      <c r="AI78" s="364">
        <v>515</v>
      </c>
      <c r="AJ78" s="364">
        <v>10</v>
      </c>
      <c r="AK78" s="365">
        <v>6</v>
      </c>
      <c r="AL78" s="364">
        <v>209</v>
      </c>
      <c r="AM78" s="364">
        <v>181</v>
      </c>
      <c r="AN78" s="364">
        <v>107</v>
      </c>
      <c r="AO78" s="364">
        <v>34</v>
      </c>
      <c r="AP78" s="367">
        <v>0</v>
      </c>
    </row>
    <row r="79" spans="1:42" s="487" customFormat="1" ht="15" customHeight="1">
      <c r="A79" s="334">
        <v>2017</v>
      </c>
      <c r="B79" s="335" t="s">
        <v>47</v>
      </c>
      <c r="C79" s="335" t="s">
        <v>36</v>
      </c>
      <c r="D79" s="364">
        <v>368</v>
      </c>
      <c r="E79" s="364">
        <v>39</v>
      </c>
      <c r="F79" s="364">
        <v>29</v>
      </c>
      <c r="G79" s="364">
        <v>329</v>
      </c>
      <c r="H79" s="364">
        <v>35</v>
      </c>
      <c r="I79" s="364">
        <v>4</v>
      </c>
      <c r="J79" s="364">
        <v>0</v>
      </c>
      <c r="K79" s="364">
        <v>0</v>
      </c>
      <c r="L79" s="365">
        <v>25</v>
      </c>
      <c r="M79" s="365">
        <v>4</v>
      </c>
      <c r="N79" s="365">
        <v>0</v>
      </c>
      <c r="O79" s="365">
        <v>0</v>
      </c>
      <c r="P79" s="364">
        <v>144</v>
      </c>
      <c r="Q79" s="364">
        <v>182</v>
      </c>
      <c r="R79" s="364">
        <v>3</v>
      </c>
      <c r="S79" s="365">
        <v>0</v>
      </c>
      <c r="T79" s="364">
        <v>363</v>
      </c>
      <c r="U79" s="368">
        <v>1</v>
      </c>
      <c r="V79" s="365">
        <v>4</v>
      </c>
      <c r="W79" s="364">
        <v>0</v>
      </c>
      <c r="X79" s="364">
        <v>0</v>
      </c>
      <c r="Y79" s="364">
        <v>343</v>
      </c>
      <c r="Z79" s="364">
        <v>25</v>
      </c>
      <c r="AA79" s="364">
        <v>0</v>
      </c>
      <c r="AB79" s="364">
        <v>39.9</v>
      </c>
      <c r="AC79" s="366">
        <v>52</v>
      </c>
      <c r="AD79" s="366">
        <v>127</v>
      </c>
      <c r="AE79" s="366">
        <v>134</v>
      </c>
      <c r="AF79" s="366">
        <v>52</v>
      </c>
      <c r="AG79" s="366">
        <v>3</v>
      </c>
      <c r="AH79" s="366">
        <v>0</v>
      </c>
      <c r="AI79" s="364">
        <v>364</v>
      </c>
      <c r="AJ79" s="365">
        <v>4</v>
      </c>
      <c r="AK79" s="365">
        <v>0</v>
      </c>
      <c r="AL79" s="364">
        <v>134</v>
      </c>
      <c r="AM79" s="364">
        <v>133</v>
      </c>
      <c r="AN79" s="364">
        <v>80</v>
      </c>
      <c r="AO79" s="364">
        <v>21</v>
      </c>
      <c r="AP79" s="367">
        <v>0</v>
      </c>
    </row>
    <row r="80" spans="1:42" s="487" customFormat="1" ht="15" customHeight="1">
      <c r="A80" s="334">
        <v>2017</v>
      </c>
      <c r="B80" s="335" t="s">
        <v>46</v>
      </c>
      <c r="C80" s="335" t="s">
        <v>36</v>
      </c>
      <c r="D80" s="364">
        <v>5193</v>
      </c>
      <c r="E80" s="364">
        <v>399</v>
      </c>
      <c r="F80" s="364">
        <v>194</v>
      </c>
      <c r="G80" s="364">
        <v>4794</v>
      </c>
      <c r="H80" s="364">
        <v>378</v>
      </c>
      <c r="I80" s="364">
        <v>21</v>
      </c>
      <c r="J80" s="364">
        <v>0</v>
      </c>
      <c r="K80" s="364">
        <v>0</v>
      </c>
      <c r="L80" s="365">
        <v>116</v>
      </c>
      <c r="M80" s="365">
        <v>68</v>
      </c>
      <c r="N80" s="365">
        <v>10</v>
      </c>
      <c r="O80" s="365">
        <v>0</v>
      </c>
      <c r="P80" s="364">
        <v>2681</v>
      </c>
      <c r="Q80" s="364">
        <v>1998</v>
      </c>
      <c r="R80" s="364">
        <v>115</v>
      </c>
      <c r="S80" s="365">
        <v>0</v>
      </c>
      <c r="T80" s="364">
        <v>4677</v>
      </c>
      <c r="U80" s="42" t="s">
        <v>35</v>
      </c>
      <c r="V80" s="42" t="s">
        <v>35</v>
      </c>
      <c r="W80" s="42" t="s">
        <v>35</v>
      </c>
      <c r="X80" s="364">
        <v>516</v>
      </c>
      <c r="Y80" s="364">
        <v>4795</v>
      </c>
      <c r="Z80" s="364">
        <v>398</v>
      </c>
      <c r="AA80" s="364">
        <v>0</v>
      </c>
      <c r="AB80" s="364">
        <v>38.299999999999997</v>
      </c>
      <c r="AC80" s="366">
        <v>1264</v>
      </c>
      <c r="AD80" s="366">
        <v>1795</v>
      </c>
      <c r="AE80" s="366">
        <v>1253</v>
      </c>
      <c r="AF80" s="366">
        <v>766</v>
      </c>
      <c r="AG80" s="366">
        <v>115</v>
      </c>
      <c r="AH80" s="366">
        <v>0</v>
      </c>
      <c r="AI80" s="364">
        <v>5157</v>
      </c>
      <c r="AJ80" s="364">
        <v>36</v>
      </c>
      <c r="AK80" s="365">
        <v>0</v>
      </c>
      <c r="AL80" s="364">
        <v>2237</v>
      </c>
      <c r="AM80" s="364">
        <v>1468</v>
      </c>
      <c r="AN80" s="364">
        <v>1073</v>
      </c>
      <c r="AO80" s="364">
        <v>415</v>
      </c>
      <c r="AP80" s="367">
        <v>0</v>
      </c>
    </row>
    <row r="81" spans="1:42" s="487" customFormat="1" ht="15" customHeight="1">
      <c r="A81" s="334">
        <v>2017</v>
      </c>
      <c r="B81" s="335" t="s">
        <v>45</v>
      </c>
      <c r="C81" s="335" t="s">
        <v>36</v>
      </c>
      <c r="D81" s="364">
        <v>5835</v>
      </c>
      <c r="E81" s="364">
        <v>522</v>
      </c>
      <c r="F81" s="364">
        <v>326</v>
      </c>
      <c r="G81" s="364">
        <v>5313</v>
      </c>
      <c r="H81" s="364">
        <v>472</v>
      </c>
      <c r="I81" s="364">
        <v>50</v>
      </c>
      <c r="J81" s="364">
        <v>0</v>
      </c>
      <c r="K81" s="364">
        <v>0</v>
      </c>
      <c r="L81" s="365">
        <v>211</v>
      </c>
      <c r="M81" s="365">
        <v>69</v>
      </c>
      <c r="N81" s="365">
        <v>46</v>
      </c>
      <c r="O81" s="365">
        <v>0</v>
      </c>
      <c r="P81" s="364">
        <v>2332</v>
      </c>
      <c r="Q81" s="364">
        <v>2663</v>
      </c>
      <c r="R81" s="364">
        <v>318</v>
      </c>
      <c r="S81" s="365">
        <v>0</v>
      </c>
      <c r="T81" s="364">
        <v>5492</v>
      </c>
      <c r="U81" s="368">
        <v>105</v>
      </c>
      <c r="V81" s="364">
        <v>81</v>
      </c>
      <c r="W81" s="364">
        <v>41</v>
      </c>
      <c r="X81" s="364">
        <v>116</v>
      </c>
      <c r="Y81" s="364">
        <v>5385</v>
      </c>
      <c r="Z81" s="364">
        <v>450</v>
      </c>
      <c r="AA81" s="364">
        <v>0</v>
      </c>
      <c r="AB81" s="364">
        <v>41</v>
      </c>
      <c r="AC81" s="366">
        <v>912</v>
      </c>
      <c r="AD81" s="366">
        <v>1892</v>
      </c>
      <c r="AE81" s="366">
        <v>1715</v>
      </c>
      <c r="AF81" s="366">
        <v>998</v>
      </c>
      <c r="AG81" s="366">
        <v>318</v>
      </c>
      <c r="AH81" s="366">
        <v>0</v>
      </c>
      <c r="AI81" s="364">
        <v>5277</v>
      </c>
      <c r="AJ81" s="364">
        <v>558</v>
      </c>
      <c r="AK81" s="365">
        <v>0</v>
      </c>
      <c r="AL81" s="364">
        <v>2322</v>
      </c>
      <c r="AM81" s="364">
        <v>1749</v>
      </c>
      <c r="AN81" s="364">
        <v>1102</v>
      </c>
      <c r="AO81" s="364">
        <v>662</v>
      </c>
      <c r="AP81" s="367">
        <v>0</v>
      </c>
    </row>
    <row r="82" spans="1:42" s="487" customFormat="1" ht="15" customHeight="1">
      <c r="A82" s="334">
        <v>2017</v>
      </c>
      <c r="B82" s="337" t="s">
        <v>44</v>
      </c>
      <c r="C82" s="335" t="s">
        <v>36</v>
      </c>
      <c r="D82" s="364">
        <v>649</v>
      </c>
      <c r="E82" s="364">
        <v>84</v>
      </c>
      <c r="F82" s="364">
        <v>64</v>
      </c>
      <c r="G82" s="364">
        <v>565</v>
      </c>
      <c r="H82" s="364">
        <v>68</v>
      </c>
      <c r="I82" s="364">
        <v>6</v>
      </c>
      <c r="J82" s="364">
        <v>1</v>
      </c>
      <c r="K82" s="365">
        <v>9</v>
      </c>
      <c r="L82" s="365">
        <v>39</v>
      </c>
      <c r="M82" s="365">
        <v>6</v>
      </c>
      <c r="N82" s="365">
        <v>4</v>
      </c>
      <c r="O82" s="365">
        <v>15</v>
      </c>
      <c r="P82" s="364">
        <v>224</v>
      </c>
      <c r="Q82" s="364">
        <v>260</v>
      </c>
      <c r="R82" s="364">
        <v>29</v>
      </c>
      <c r="S82" s="365">
        <v>52</v>
      </c>
      <c r="T82" s="364">
        <v>628</v>
      </c>
      <c r="U82" s="368">
        <v>13</v>
      </c>
      <c r="V82" s="364">
        <v>3</v>
      </c>
      <c r="W82" s="364">
        <v>0</v>
      </c>
      <c r="X82" s="365">
        <v>5</v>
      </c>
      <c r="Y82" s="364">
        <v>539</v>
      </c>
      <c r="Z82" s="364">
        <v>48</v>
      </c>
      <c r="AA82" s="365">
        <v>62</v>
      </c>
      <c r="AB82" s="364">
        <v>40.5</v>
      </c>
      <c r="AC82" s="366">
        <v>87</v>
      </c>
      <c r="AD82" s="366">
        <v>205</v>
      </c>
      <c r="AE82" s="366">
        <v>175</v>
      </c>
      <c r="AF82" s="366">
        <v>91</v>
      </c>
      <c r="AG82" s="366">
        <v>30</v>
      </c>
      <c r="AH82" s="366">
        <v>61</v>
      </c>
      <c r="AI82" s="364">
        <v>625</v>
      </c>
      <c r="AJ82" s="364">
        <v>21</v>
      </c>
      <c r="AK82" s="364">
        <v>3</v>
      </c>
      <c r="AL82" s="364">
        <v>282</v>
      </c>
      <c r="AM82" s="364">
        <v>181</v>
      </c>
      <c r="AN82" s="364">
        <v>117</v>
      </c>
      <c r="AO82" s="364">
        <v>69</v>
      </c>
      <c r="AP82" s="367">
        <v>0</v>
      </c>
    </row>
    <row r="83" spans="1:42" s="487" customFormat="1" ht="15" customHeight="1">
      <c r="A83" s="334">
        <v>2017</v>
      </c>
      <c r="B83" s="335" t="s">
        <v>43</v>
      </c>
      <c r="C83" s="335" t="s">
        <v>36</v>
      </c>
      <c r="D83" s="364">
        <v>345</v>
      </c>
      <c r="E83" s="364">
        <v>43</v>
      </c>
      <c r="F83" s="364">
        <v>32</v>
      </c>
      <c r="G83" s="364">
        <v>302</v>
      </c>
      <c r="H83" s="364">
        <v>41</v>
      </c>
      <c r="I83" s="364">
        <v>1</v>
      </c>
      <c r="J83" s="364">
        <v>1</v>
      </c>
      <c r="K83" s="364">
        <v>0</v>
      </c>
      <c r="L83" s="365">
        <v>26</v>
      </c>
      <c r="M83" s="365">
        <v>4</v>
      </c>
      <c r="N83" s="365">
        <v>2</v>
      </c>
      <c r="O83" s="365">
        <v>0</v>
      </c>
      <c r="P83" s="364">
        <v>148</v>
      </c>
      <c r="Q83" s="364">
        <v>138</v>
      </c>
      <c r="R83" s="364">
        <v>16</v>
      </c>
      <c r="S83" s="365">
        <v>0</v>
      </c>
      <c r="T83" s="364">
        <v>341</v>
      </c>
      <c r="U83" s="368">
        <v>0</v>
      </c>
      <c r="V83" s="364">
        <v>2</v>
      </c>
      <c r="W83" s="364">
        <v>1</v>
      </c>
      <c r="X83" s="365">
        <v>1</v>
      </c>
      <c r="Y83" s="364">
        <v>303</v>
      </c>
      <c r="Z83" s="364">
        <v>42</v>
      </c>
      <c r="AA83" s="364">
        <v>0</v>
      </c>
      <c r="AB83" s="364">
        <v>39.5</v>
      </c>
      <c r="AC83" s="366">
        <v>64</v>
      </c>
      <c r="AD83" s="366">
        <v>125</v>
      </c>
      <c r="AE83" s="366">
        <v>92</v>
      </c>
      <c r="AF83" s="366">
        <v>47</v>
      </c>
      <c r="AG83" s="366">
        <v>17</v>
      </c>
      <c r="AH83" s="366">
        <v>0</v>
      </c>
      <c r="AI83" s="364">
        <v>324</v>
      </c>
      <c r="AJ83" s="364">
        <v>19</v>
      </c>
      <c r="AK83" s="365">
        <v>2</v>
      </c>
      <c r="AL83" s="364">
        <v>150</v>
      </c>
      <c r="AM83" s="364">
        <v>109</v>
      </c>
      <c r="AN83" s="364">
        <v>64</v>
      </c>
      <c r="AO83" s="364">
        <v>22</v>
      </c>
      <c r="AP83" s="367">
        <v>0</v>
      </c>
    </row>
    <row r="84" spans="1:42" s="487" customFormat="1" ht="15" customHeight="1">
      <c r="A84" s="334">
        <v>2017</v>
      </c>
      <c r="B84" s="337" t="s">
        <v>42</v>
      </c>
      <c r="C84" s="335" t="s">
        <v>36</v>
      </c>
      <c r="D84" s="364">
        <v>2145</v>
      </c>
      <c r="E84" s="364">
        <v>188</v>
      </c>
      <c r="F84" s="364">
        <v>122</v>
      </c>
      <c r="G84" s="364">
        <v>1957</v>
      </c>
      <c r="H84" s="364">
        <v>167</v>
      </c>
      <c r="I84" s="364">
        <v>20</v>
      </c>
      <c r="J84" s="364">
        <v>1</v>
      </c>
      <c r="K84" s="364">
        <v>0</v>
      </c>
      <c r="L84" s="365">
        <v>85</v>
      </c>
      <c r="M84" s="365">
        <v>23</v>
      </c>
      <c r="N84" s="365">
        <v>14</v>
      </c>
      <c r="O84" s="365">
        <v>0</v>
      </c>
      <c r="P84" s="364">
        <v>1004</v>
      </c>
      <c r="Q84" s="364">
        <v>870</v>
      </c>
      <c r="R84" s="364">
        <v>83</v>
      </c>
      <c r="S84" s="365">
        <v>0</v>
      </c>
      <c r="T84" s="364">
        <v>1940</v>
      </c>
      <c r="U84" s="368">
        <v>22</v>
      </c>
      <c r="V84" s="364">
        <v>13</v>
      </c>
      <c r="W84" s="364">
        <v>159</v>
      </c>
      <c r="X84" s="365">
        <v>11</v>
      </c>
      <c r="Y84" s="364">
        <v>1940</v>
      </c>
      <c r="Z84" s="364">
        <v>205</v>
      </c>
      <c r="AA84" s="364">
        <v>0</v>
      </c>
      <c r="AB84" s="364">
        <v>39.700000000000003</v>
      </c>
      <c r="AC84" s="366">
        <v>351</v>
      </c>
      <c r="AD84" s="366">
        <v>820</v>
      </c>
      <c r="AE84" s="366">
        <v>576</v>
      </c>
      <c r="AF84" s="366">
        <v>314</v>
      </c>
      <c r="AG84" s="366">
        <v>84</v>
      </c>
      <c r="AH84" s="366">
        <v>0</v>
      </c>
      <c r="AI84" s="364">
        <v>1976</v>
      </c>
      <c r="AJ84" s="364">
        <v>166</v>
      </c>
      <c r="AK84" s="365">
        <v>3</v>
      </c>
      <c r="AL84" s="364">
        <v>877</v>
      </c>
      <c r="AM84" s="364">
        <v>690</v>
      </c>
      <c r="AN84" s="364">
        <v>393</v>
      </c>
      <c r="AO84" s="364">
        <v>185</v>
      </c>
      <c r="AP84" s="367">
        <v>0</v>
      </c>
    </row>
    <row r="85" spans="1:42" s="487" customFormat="1" ht="15" customHeight="1">
      <c r="A85" s="334">
        <v>2017</v>
      </c>
      <c r="B85" s="337" t="s">
        <v>41</v>
      </c>
      <c r="C85" s="335" t="s">
        <v>36</v>
      </c>
      <c r="D85" s="364">
        <v>2307</v>
      </c>
      <c r="E85" s="364">
        <v>228</v>
      </c>
      <c r="F85" s="364">
        <v>163</v>
      </c>
      <c r="G85" s="364">
        <v>2079</v>
      </c>
      <c r="H85" s="364">
        <v>200</v>
      </c>
      <c r="I85" s="364">
        <v>24</v>
      </c>
      <c r="J85" s="364">
        <v>4</v>
      </c>
      <c r="K85" s="364">
        <v>0</v>
      </c>
      <c r="L85" s="365">
        <v>113</v>
      </c>
      <c r="M85" s="365">
        <v>29</v>
      </c>
      <c r="N85" s="365">
        <v>21</v>
      </c>
      <c r="O85" s="365">
        <v>0</v>
      </c>
      <c r="P85" s="364">
        <v>900</v>
      </c>
      <c r="Q85" s="364">
        <v>1039</v>
      </c>
      <c r="R85" s="364">
        <v>140</v>
      </c>
      <c r="S85" s="365">
        <v>0</v>
      </c>
      <c r="T85" s="364">
        <v>2267</v>
      </c>
      <c r="U85" s="368">
        <v>9</v>
      </c>
      <c r="V85" s="364">
        <v>21</v>
      </c>
      <c r="W85" s="364">
        <v>8</v>
      </c>
      <c r="X85" s="364">
        <v>2</v>
      </c>
      <c r="Y85" s="364">
        <v>2036</v>
      </c>
      <c r="Z85" s="364">
        <v>271</v>
      </c>
      <c r="AA85" s="364">
        <v>0</v>
      </c>
      <c r="AB85" s="364">
        <v>41.6</v>
      </c>
      <c r="AC85" s="366">
        <v>296</v>
      </c>
      <c r="AD85" s="366">
        <v>804</v>
      </c>
      <c r="AE85" s="366">
        <v>644</v>
      </c>
      <c r="AF85" s="366">
        <v>419</v>
      </c>
      <c r="AG85" s="366">
        <v>144</v>
      </c>
      <c r="AH85" s="366">
        <v>0</v>
      </c>
      <c r="AI85" s="364">
        <v>1962</v>
      </c>
      <c r="AJ85" s="364">
        <v>345</v>
      </c>
      <c r="AK85" s="365">
        <v>0</v>
      </c>
      <c r="AL85" s="364">
        <v>972</v>
      </c>
      <c r="AM85" s="364">
        <v>643</v>
      </c>
      <c r="AN85" s="364">
        <v>415</v>
      </c>
      <c r="AO85" s="364">
        <v>277</v>
      </c>
      <c r="AP85" s="367">
        <v>0</v>
      </c>
    </row>
    <row r="86" spans="1:42" s="487" customFormat="1" ht="15" customHeight="1">
      <c r="A86" s="334">
        <v>2017</v>
      </c>
      <c r="B86" s="337" t="s">
        <v>40</v>
      </c>
      <c r="C86" s="335" t="s">
        <v>36</v>
      </c>
      <c r="D86" s="364">
        <v>16</v>
      </c>
      <c r="E86" s="364">
        <v>4</v>
      </c>
      <c r="F86" s="364">
        <v>6</v>
      </c>
      <c r="G86" s="364">
        <v>12</v>
      </c>
      <c r="H86" s="364">
        <v>4</v>
      </c>
      <c r="I86" s="364">
        <v>0</v>
      </c>
      <c r="J86" s="364">
        <v>0</v>
      </c>
      <c r="K86" s="364">
        <v>0</v>
      </c>
      <c r="L86" s="365">
        <v>5</v>
      </c>
      <c r="M86" s="365">
        <v>1</v>
      </c>
      <c r="N86" s="365">
        <v>0</v>
      </c>
      <c r="O86" s="365">
        <v>0</v>
      </c>
      <c r="P86" s="364">
        <v>4</v>
      </c>
      <c r="Q86" s="364">
        <v>8</v>
      </c>
      <c r="R86" s="364">
        <v>0</v>
      </c>
      <c r="S86" s="365">
        <v>0</v>
      </c>
      <c r="T86" s="364">
        <v>10</v>
      </c>
      <c r="U86" s="368">
        <v>2</v>
      </c>
      <c r="V86" s="364">
        <v>2</v>
      </c>
      <c r="W86" s="364">
        <v>2</v>
      </c>
      <c r="X86" s="364">
        <v>0</v>
      </c>
      <c r="Y86" s="364">
        <v>14</v>
      </c>
      <c r="Z86" s="364">
        <v>2</v>
      </c>
      <c r="AA86" s="364">
        <v>0</v>
      </c>
      <c r="AB86" s="364">
        <v>42.2</v>
      </c>
      <c r="AC86" s="366">
        <v>2</v>
      </c>
      <c r="AD86" s="366">
        <v>6</v>
      </c>
      <c r="AE86" s="366">
        <v>3</v>
      </c>
      <c r="AF86" s="366">
        <v>5</v>
      </c>
      <c r="AG86" s="366">
        <v>0</v>
      </c>
      <c r="AH86" s="366">
        <v>0</v>
      </c>
      <c r="AI86" s="364">
        <v>16</v>
      </c>
      <c r="AJ86" s="364">
        <v>0</v>
      </c>
      <c r="AK86" s="365">
        <v>0</v>
      </c>
      <c r="AL86" s="364">
        <v>6</v>
      </c>
      <c r="AM86" s="364">
        <v>5</v>
      </c>
      <c r="AN86" s="364">
        <v>4</v>
      </c>
      <c r="AO86" s="364">
        <v>1</v>
      </c>
      <c r="AP86" s="367">
        <v>0</v>
      </c>
    </row>
    <row r="87" spans="1:42" s="487" customFormat="1" ht="15" customHeight="1">
      <c r="A87" s="334">
        <v>2017</v>
      </c>
      <c r="B87" s="337" t="s">
        <v>39</v>
      </c>
      <c r="C87" s="335" t="s">
        <v>36</v>
      </c>
      <c r="D87" s="364">
        <v>11</v>
      </c>
      <c r="E87" s="364">
        <v>2</v>
      </c>
      <c r="F87" s="364">
        <v>1</v>
      </c>
      <c r="G87" s="364">
        <v>9</v>
      </c>
      <c r="H87" s="364">
        <v>1</v>
      </c>
      <c r="I87" s="364">
        <v>1</v>
      </c>
      <c r="J87" s="364">
        <v>0</v>
      </c>
      <c r="K87" s="364">
        <v>0</v>
      </c>
      <c r="L87" s="365">
        <v>1</v>
      </c>
      <c r="M87" s="365">
        <v>0</v>
      </c>
      <c r="N87" s="365">
        <v>0</v>
      </c>
      <c r="O87" s="365">
        <v>0</v>
      </c>
      <c r="P87" s="364">
        <v>5</v>
      </c>
      <c r="Q87" s="364">
        <v>3</v>
      </c>
      <c r="R87" s="364">
        <v>1</v>
      </c>
      <c r="S87" s="365">
        <v>0</v>
      </c>
      <c r="T87" s="364">
        <v>11</v>
      </c>
      <c r="U87" s="368">
        <v>0</v>
      </c>
      <c r="V87" s="364">
        <v>0</v>
      </c>
      <c r="W87" s="364">
        <v>0</v>
      </c>
      <c r="X87" s="364">
        <v>0</v>
      </c>
      <c r="Y87" s="364">
        <v>11</v>
      </c>
      <c r="Z87" s="364">
        <v>0</v>
      </c>
      <c r="AA87" s="364">
        <v>0</v>
      </c>
      <c r="AB87" s="364">
        <v>39.299999999999997</v>
      </c>
      <c r="AC87" s="366">
        <v>1</v>
      </c>
      <c r="AD87" s="366">
        <v>5</v>
      </c>
      <c r="AE87" s="366">
        <v>3</v>
      </c>
      <c r="AF87" s="366">
        <v>1</v>
      </c>
      <c r="AG87" s="366">
        <v>1</v>
      </c>
      <c r="AH87" s="366">
        <v>0</v>
      </c>
      <c r="AI87" s="364">
        <v>11</v>
      </c>
      <c r="AJ87" s="364">
        <v>0</v>
      </c>
      <c r="AK87" s="365">
        <v>0</v>
      </c>
      <c r="AL87" s="364">
        <v>4</v>
      </c>
      <c r="AM87" s="364">
        <v>5</v>
      </c>
      <c r="AN87" s="364">
        <v>1</v>
      </c>
      <c r="AO87" s="364">
        <v>1</v>
      </c>
      <c r="AP87" s="367">
        <v>0</v>
      </c>
    </row>
    <row r="88" spans="1:42" s="487" customFormat="1" ht="15" customHeight="1">
      <c r="A88" s="334">
        <v>2017</v>
      </c>
      <c r="B88" s="337" t="s">
        <v>38</v>
      </c>
      <c r="C88" s="335" t="s">
        <v>36</v>
      </c>
      <c r="D88" s="364">
        <v>6</v>
      </c>
      <c r="E88" s="364">
        <v>2</v>
      </c>
      <c r="F88" s="364">
        <v>2</v>
      </c>
      <c r="G88" s="364">
        <v>4</v>
      </c>
      <c r="H88" s="364">
        <v>2</v>
      </c>
      <c r="I88" s="364">
        <v>0</v>
      </c>
      <c r="J88" s="364">
        <v>0</v>
      </c>
      <c r="K88" s="364">
        <v>0</v>
      </c>
      <c r="L88" s="365">
        <v>2</v>
      </c>
      <c r="M88" s="365">
        <v>0</v>
      </c>
      <c r="N88" s="365">
        <v>0</v>
      </c>
      <c r="O88" s="365">
        <v>0</v>
      </c>
      <c r="P88" s="364">
        <v>4</v>
      </c>
      <c r="Q88" s="364">
        <v>0</v>
      </c>
      <c r="R88" s="364">
        <v>0</v>
      </c>
      <c r="S88" s="365">
        <v>0</v>
      </c>
      <c r="T88" s="364">
        <v>5</v>
      </c>
      <c r="U88" s="368">
        <v>0</v>
      </c>
      <c r="V88" s="364">
        <v>1</v>
      </c>
      <c r="W88" s="365">
        <v>0</v>
      </c>
      <c r="X88" s="364">
        <v>0</v>
      </c>
      <c r="Y88" s="364">
        <v>5</v>
      </c>
      <c r="Z88" s="364">
        <v>1</v>
      </c>
      <c r="AA88" s="364">
        <v>0</v>
      </c>
      <c r="AB88" s="364">
        <v>32.5</v>
      </c>
      <c r="AC88" s="366">
        <v>1</v>
      </c>
      <c r="AD88" s="366">
        <v>5</v>
      </c>
      <c r="AE88" s="366">
        <v>0</v>
      </c>
      <c r="AF88" s="366">
        <v>0</v>
      </c>
      <c r="AG88" s="366">
        <v>0</v>
      </c>
      <c r="AH88" s="366">
        <v>0</v>
      </c>
      <c r="AI88" s="364">
        <v>6</v>
      </c>
      <c r="AJ88" s="364">
        <v>0</v>
      </c>
      <c r="AK88" s="365">
        <v>0</v>
      </c>
      <c r="AL88" s="364">
        <v>5</v>
      </c>
      <c r="AM88" s="364">
        <v>1</v>
      </c>
      <c r="AN88" s="364">
        <v>0</v>
      </c>
      <c r="AO88" s="364">
        <v>0</v>
      </c>
      <c r="AP88" s="367">
        <v>0</v>
      </c>
    </row>
    <row r="89" spans="1:42" s="487" customFormat="1" ht="15" customHeight="1">
      <c r="A89" s="334">
        <v>2017</v>
      </c>
      <c r="B89" s="337" t="s">
        <v>37</v>
      </c>
      <c r="C89" s="335" t="s">
        <v>36</v>
      </c>
      <c r="D89" s="364">
        <v>17675</v>
      </c>
      <c r="E89" s="41" t="s">
        <v>35</v>
      </c>
      <c r="F89" s="41" t="s">
        <v>35</v>
      </c>
      <c r="G89" s="41" t="s">
        <v>35</v>
      </c>
      <c r="H89" s="41" t="s">
        <v>35</v>
      </c>
      <c r="I89" s="41" t="s">
        <v>35</v>
      </c>
      <c r="J89" s="41" t="s">
        <v>35</v>
      </c>
      <c r="K89" s="41" t="s">
        <v>35</v>
      </c>
      <c r="L89" s="41" t="s">
        <v>35</v>
      </c>
      <c r="M89" s="41" t="s">
        <v>35</v>
      </c>
      <c r="N89" s="41" t="s">
        <v>35</v>
      </c>
      <c r="O89" s="41" t="s">
        <v>35</v>
      </c>
      <c r="P89" s="41" t="s">
        <v>35</v>
      </c>
      <c r="Q89" s="41" t="s">
        <v>35</v>
      </c>
      <c r="R89" s="41" t="s">
        <v>35</v>
      </c>
      <c r="S89" s="41" t="s">
        <v>35</v>
      </c>
      <c r="T89" s="364">
        <v>16457</v>
      </c>
      <c r="U89" s="368">
        <v>164</v>
      </c>
      <c r="V89" s="364">
        <v>176</v>
      </c>
      <c r="W89" s="364">
        <v>218</v>
      </c>
      <c r="X89" s="364">
        <v>660</v>
      </c>
      <c r="Y89" s="364">
        <v>16093</v>
      </c>
      <c r="Z89" s="364">
        <v>1519</v>
      </c>
      <c r="AA89" s="365">
        <v>63</v>
      </c>
      <c r="AB89" s="364">
        <v>40</v>
      </c>
      <c r="AC89" s="366">
        <v>3149</v>
      </c>
      <c r="AD89" s="366">
        <v>6036</v>
      </c>
      <c r="AE89" s="366">
        <v>4877</v>
      </c>
      <c r="AF89" s="366">
        <v>2808</v>
      </c>
      <c r="AG89" s="366">
        <v>742</v>
      </c>
      <c r="AH89" s="366">
        <v>63</v>
      </c>
      <c r="AI89" s="364">
        <v>16495</v>
      </c>
      <c r="AJ89" s="364">
        <v>1164</v>
      </c>
      <c r="AK89" s="364">
        <v>16</v>
      </c>
      <c r="AL89" s="364">
        <v>7285</v>
      </c>
      <c r="AM89" s="364">
        <v>5265</v>
      </c>
      <c r="AN89" s="364">
        <v>3422</v>
      </c>
      <c r="AO89" s="364">
        <v>1703</v>
      </c>
      <c r="AP89" s="367">
        <v>0</v>
      </c>
    </row>
    <row r="90" spans="1:42" s="487" customFormat="1" ht="15" customHeight="1">
      <c r="A90" s="338">
        <v>2018</v>
      </c>
      <c r="B90" s="335" t="s">
        <v>50</v>
      </c>
      <c r="C90" s="335" t="s">
        <v>36</v>
      </c>
      <c r="D90" s="365">
        <v>214</v>
      </c>
      <c r="E90" s="41" t="s">
        <v>35</v>
      </c>
      <c r="F90" s="370">
        <v>9</v>
      </c>
      <c r="G90" s="41" t="s">
        <v>35</v>
      </c>
      <c r="H90" s="41" t="s">
        <v>35</v>
      </c>
      <c r="I90" s="41" t="s">
        <v>35</v>
      </c>
      <c r="J90" s="41" t="s">
        <v>35</v>
      </c>
      <c r="K90" s="41" t="s">
        <v>35</v>
      </c>
      <c r="L90" s="370">
        <v>5</v>
      </c>
      <c r="M90" s="370">
        <v>2</v>
      </c>
      <c r="N90" s="370">
        <v>2</v>
      </c>
      <c r="O90" s="370">
        <v>0</v>
      </c>
      <c r="P90" s="41" t="s">
        <v>35</v>
      </c>
      <c r="Q90" s="41" t="s">
        <v>35</v>
      </c>
      <c r="R90" s="41" t="s">
        <v>35</v>
      </c>
      <c r="S90" s="41" t="s">
        <v>35</v>
      </c>
      <c r="T90" s="365">
        <v>209</v>
      </c>
      <c r="U90" s="42" t="s">
        <v>35</v>
      </c>
      <c r="V90" s="365">
        <v>3</v>
      </c>
      <c r="W90" s="365">
        <v>0</v>
      </c>
      <c r="X90" s="365">
        <v>2</v>
      </c>
      <c r="Y90" s="365">
        <v>191</v>
      </c>
      <c r="Z90" s="365">
        <v>23</v>
      </c>
      <c r="AA90" s="365">
        <v>0</v>
      </c>
      <c r="AB90" s="365">
        <v>40.700000000000003</v>
      </c>
      <c r="AC90" s="366">
        <v>30</v>
      </c>
      <c r="AD90" s="366">
        <v>63</v>
      </c>
      <c r="AE90" s="366">
        <v>83</v>
      </c>
      <c r="AF90" s="366">
        <v>35</v>
      </c>
      <c r="AG90" s="366">
        <v>2</v>
      </c>
      <c r="AH90" s="366">
        <v>1</v>
      </c>
      <c r="AI90" s="365">
        <v>209</v>
      </c>
      <c r="AJ90" s="365">
        <v>5</v>
      </c>
      <c r="AK90" s="365">
        <v>0</v>
      </c>
      <c r="AL90" s="365">
        <v>67</v>
      </c>
      <c r="AM90" s="365">
        <v>91</v>
      </c>
      <c r="AN90" s="365">
        <v>46</v>
      </c>
      <c r="AO90" s="365">
        <v>10</v>
      </c>
      <c r="AP90" s="367">
        <v>0</v>
      </c>
    </row>
    <row r="91" spans="1:42" s="487" customFormat="1" ht="15" customHeight="1">
      <c r="A91" s="338">
        <v>2018</v>
      </c>
      <c r="B91" s="335" t="s">
        <v>49</v>
      </c>
      <c r="C91" s="335" t="s">
        <v>36</v>
      </c>
      <c r="D91" s="365">
        <v>66</v>
      </c>
      <c r="E91" s="365">
        <v>10</v>
      </c>
      <c r="F91" s="370">
        <v>4</v>
      </c>
      <c r="G91" s="365">
        <v>56</v>
      </c>
      <c r="H91" s="365">
        <v>9</v>
      </c>
      <c r="I91" s="365">
        <v>1</v>
      </c>
      <c r="J91" s="365">
        <v>0</v>
      </c>
      <c r="K91" s="365">
        <v>0</v>
      </c>
      <c r="L91" s="370">
        <v>3</v>
      </c>
      <c r="M91" s="370">
        <v>1</v>
      </c>
      <c r="N91" s="370">
        <v>0</v>
      </c>
      <c r="O91" s="370">
        <v>0</v>
      </c>
      <c r="P91" s="365">
        <v>22</v>
      </c>
      <c r="Q91" s="365">
        <v>31</v>
      </c>
      <c r="R91" s="365">
        <v>3</v>
      </c>
      <c r="S91" s="365">
        <v>0</v>
      </c>
      <c r="T91" s="365">
        <v>64</v>
      </c>
      <c r="U91" s="371">
        <v>2</v>
      </c>
      <c r="V91" s="365">
        <v>0</v>
      </c>
      <c r="W91" s="365">
        <v>0</v>
      </c>
      <c r="X91" s="365">
        <v>0</v>
      </c>
      <c r="Y91" s="365">
        <v>58</v>
      </c>
      <c r="Z91" s="365">
        <v>8</v>
      </c>
      <c r="AA91" s="365">
        <v>0</v>
      </c>
      <c r="AB91" s="365">
        <v>40.5</v>
      </c>
      <c r="AC91" s="366">
        <v>15</v>
      </c>
      <c r="AD91" s="366">
        <v>16</v>
      </c>
      <c r="AE91" s="366">
        <v>19</v>
      </c>
      <c r="AF91" s="366">
        <v>13</v>
      </c>
      <c r="AG91" s="366">
        <v>3</v>
      </c>
      <c r="AH91" s="366">
        <v>0</v>
      </c>
      <c r="AI91" s="365">
        <v>65</v>
      </c>
      <c r="AJ91" s="365">
        <v>1</v>
      </c>
      <c r="AK91" s="365">
        <v>0</v>
      </c>
      <c r="AL91" s="365">
        <v>26</v>
      </c>
      <c r="AM91" s="365">
        <v>16</v>
      </c>
      <c r="AN91" s="365">
        <v>16</v>
      </c>
      <c r="AO91" s="365">
        <v>8</v>
      </c>
      <c r="AP91" s="367">
        <v>0</v>
      </c>
    </row>
    <row r="92" spans="1:42" s="487" customFormat="1" ht="15" customHeight="1">
      <c r="A92" s="338">
        <v>2018</v>
      </c>
      <c r="B92" s="337" t="s">
        <v>48</v>
      </c>
      <c r="C92" s="335" t="s">
        <v>36</v>
      </c>
      <c r="D92" s="365">
        <v>542</v>
      </c>
      <c r="E92" s="365">
        <v>54</v>
      </c>
      <c r="F92" s="370">
        <v>35</v>
      </c>
      <c r="G92" s="365">
        <v>488</v>
      </c>
      <c r="H92" s="365">
        <v>50</v>
      </c>
      <c r="I92" s="365">
        <v>4</v>
      </c>
      <c r="J92" s="365">
        <v>0</v>
      </c>
      <c r="K92" s="365">
        <v>0</v>
      </c>
      <c r="L92" s="370">
        <v>20</v>
      </c>
      <c r="M92" s="370">
        <v>8</v>
      </c>
      <c r="N92" s="370">
        <v>7</v>
      </c>
      <c r="O92" s="370">
        <v>0</v>
      </c>
      <c r="P92" s="365">
        <v>208</v>
      </c>
      <c r="Q92" s="365">
        <v>262</v>
      </c>
      <c r="R92" s="365">
        <v>18</v>
      </c>
      <c r="S92" s="365">
        <v>0</v>
      </c>
      <c r="T92" s="365">
        <v>520</v>
      </c>
      <c r="U92" s="371">
        <v>9</v>
      </c>
      <c r="V92" s="365">
        <v>9</v>
      </c>
      <c r="W92" s="365">
        <v>4</v>
      </c>
      <c r="X92" s="365">
        <v>0</v>
      </c>
      <c r="Y92" s="365">
        <v>484</v>
      </c>
      <c r="Z92" s="365">
        <v>58</v>
      </c>
      <c r="AA92" s="365">
        <v>0</v>
      </c>
      <c r="AB92" s="365">
        <v>40.6</v>
      </c>
      <c r="AC92" s="366">
        <v>91</v>
      </c>
      <c r="AD92" s="366">
        <v>167</v>
      </c>
      <c r="AE92" s="366">
        <v>183</v>
      </c>
      <c r="AF92" s="366">
        <v>83</v>
      </c>
      <c r="AG92" s="366">
        <v>18</v>
      </c>
      <c r="AH92" s="366">
        <v>0</v>
      </c>
      <c r="AI92" s="365">
        <v>527</v>
      </c>
      <c r="AJ92" s="365">
        <v>12</v>
      </c>
      <c r="AK92" s="365">
        <v>3</v>
      </c>
      <c r="AL92" s="365">
        <v>210</v>
      </c>
      <c r="AM92" s="365">
        <v>186</v>
      </c>
      <c r="AN92" s="365">
        <v>112</v>
      </c>
      <c r="AO92" s="365">
        <v>34</v>
      </c>
      <c r="AP92" s="369">
        <v>0</v>
      </c>
    </row>
    <row r="93" spans="1:42" s="488" customFormat="1" ht="15" customHeight="1">
      <c r="A93" s="338">
        <v>2018</v>
      </c>
      <c r="B93" s="335" t="s">
        <v>47</v>
      </c>
      <c r="C93" s="335" t="s">
        <v>36</v>
      </c>
      <c r="D93" s="365">
        <v>373</v>
      </c>
      <c r="E93" s="365">
        <v>34</v>
      </c>
      <c r="F93" s="370">
        <v>24</v>
      </c>
      <c r="G93" s="365">
        <v>339</v>
      </c>
      <c r="H93" s="365">
        <v>31</v>
      </c>
      <c r="I93" s="365">
        <v>3</v>
      </c>
      <c r="J93" s="365">
        <v>0</v>
      </c>
      <c r="K93" s="365">
        <v>0</v>
      </c>
      <c r="L93" s="370">
        <v>21</v>
      </c>
      <c r="M93" s="370">
        <v>2</v>
      </c>
      <c r="N93" s="370">
        <v>1</v>
      </c>
      <c r="O93" s="370">
        <v>0</v>
      </c>
      <c r="P93" s="365">
        <v>142</v>
      </c>
      <c r="Q93" s="365">
        <v>191</v>
      </c>
      <c r="R93" s="365">
        <v>6</v>
      </c>
      <c r="S93" s="365">
        <v>0</v>
      </c>
      <c r="T93" s="365">
        <v>365</v>
      </c>
      <c r="U93" s="371">
        <v>1</v>
      </c>
      <c r="V93" s="365">
        <v>7</v>
      </c>
      <c r="W93" s="365">
        <v>0</v>
      </c>
      <c r="X93" s="365">
        <v>0</v>
      </c>
      <c r="Y93" s="365">
        <v>345</v>
      </c>
      <c r="Z93" s="365">
        <v>28</v>
      </c>
      <c r="AA93" s="365">
        <v>0</v>
      </c>
      <c r="AB93" s="365">
        <v>40.5</v>
      </c>
      <c r="AC93" s="366">
        <v>55</v>
      </c>
      <c r="AD93" s="366">
        <v>118</v>
      </c>
      <c r="AE93" s="366">
        <v>141</v>
      </c>
      <c r="AF93" s="366">
        <v>53</v>
      </c>
      <c r="AG93" s="366">
        <v>6</v>
      </c>
      <c r="AH93" s="366">
        <v>0</v>
      </c>
      <c r="AI93" s="365">
        <v>367</v>
      </c>
      <c r="AJ93" s="365">
        <v>5</v>
      </c>
      <c r="AK93" s="365">
        <v>1</v>
      </c>
      <c r="AL93" s="365">
        <v>119</v>
      </c>
      <c r="AM93" s="365">
        <v>145</v>
      </c>
      <c r="AN93" s="365">
        <v>85</v>
      </c>
      <c r="AO93" s="365">
        <v>24</v>
      </c>
      <c r="AP93" s="367">
        <v>0</v>
      </c>
    </row>
    <row r="94" spans="1:42" s="488" customFormat="1" ht="15" customHeight="1">
      <c r="A94" s="338">
        <v>2018</v>
      </c>
      <c r="B94" s="335" t="s">
        <v>46</v>
      </c>
      <c r="C94" s="335" t="s">
        <v>36</v>
      </c>
      <c r="D94" s="365">
        <v>5386</v>
      </c>
      <c r="E94" s="370">
        <v>387</v>
      </c>
      <c r="F94" s="370">
        <v>180</v>
      </c>
      <c r="G94" s="370">
        <v>4999</v>
      </c>
      <c r="H94" s="370">
        <v>360</v>
      </c>
      <c r="I94" s="370">
        <v>26</v>
      </c>
      <c r="J94" s="370">
        <v>1</v>
      </c>
      <c r="K94" s="370">
        <v>0</v>
      </c>
      <c r="L94" s="370">
        <v>97</v>
      </c>
      <c r="M94" s="370">
        <v>57</v>
      </c>
      <c r="N94" s="370">
        <v>26</v>
      </c>
      <c r="O94" s="370">
        <v>0</v>
      </c>
      <c r="P94" s="370">
        <v>2812</v>
      </c>
      <c r="Q94" s="370">
        <v>2055</v>
      </c>
      <c r="R94" s="370">
        <v>132</v>
      </c>
      <c r="S94" s="370">
        <v>0</v>
      </c>
      <c r="T94" s="370">
        <v>4873</v>
      </c>
      <c r="U94" s="42" t="s">
        <v>35</v>
      </c>
      <c r="V94" s="42" t="s">
        <v>35</v>
      </c>
      <c r="W94" s="42" t="s">
        <v>35</v>
      </c>
      <c r="X94" s="370">
        <v>513</v>
      </c>
      <c r="Y94" s="370">
        <v>4975</v>
      </c>
      <c r="Z94" s="370">
        <v>411</v>
      </c>
      <c r="AA94" s="370">
        <v>0</v>
      </c>
      <c r="AB94" s="370">
        <v>38.4</v>
      </c>
      <c r="AC94" s="370">
        <v>1274</v>
      </c>
      <c r="AD94" s="370">
        <v>1898</v>
      </c>
      <c r="AE94" s="370">
        <v>1284</v>
      </c>
      <c r="AF94" s="370">
        <v>797</v>
      </c>
      <c r="AG94" s="370">
        <v>133</v>
      </c>
      <c r="AH94" s="370">
        <v>0</v>
      </c>
      <c r="AI94" s="370">
        <v>5347</v>
      </c>
      <c r="AJ94" s="370">
        <v>39</v>
      </c>
      <c r="AK94" s="370">
        <v>0</v>
      </c>
      <c r="AL94" s="370">
        <v>2321</v>
      </c>
      <c r="AM94" s="370">
        <v>1501</v>
      </c>
      <c r="AN94" s="370">
        <v>1117</v>
      </c>
      <c r="AO94" s="370">
        <v>447</v>
      </c>
      <c r="AP94" s="372">
        <v>0</v>
      </c>
    </row>
    <row r="95" spans="1:42" s="488" customFormat="1" ht="15" customHeight="1">
      <c r="A95" s="338">
        <v>2018</v>
      </c>
      <c r="B95" s="335" t="s">
        <v>45</v>
      </c>
      <c r="C95" s="335" t="s">
        <v>36</v>
      </c>
      <c r="D95" s="365">
        <v>6017</v>
      </c>
      <c r="E95" s="365">
        <v>508</v>
      </c>
      <c r="F95" s="370">
        <v>307</v>
      </c>
      <c r="G95" s="365">
        <v>5509</v>
      </c>
      <c r="H95" s="365">
        <v>480</v>
      </c>
      <c r="I95" s="365">
        <v>23</v>
      </c>
      <c r="J95" s="365">
        <v>5</v>
      </c>
      <c r="K95" s="365">
        <v>0</v>
      </c>
      <c r="L95" s="370">
        <v>189</v>
      </c>
      <c r="M95" s="370">
        <v>66</v>
      </c>
      <c r="N95" s="370">
        <v>52</v>
      </c>
      <c r="O95" s="370">
        <v>0</v>
      </c>
      <c r="P95" s="365">
        <v>2419</v>
      </c>
      <c r="Q95" s="365">
        <v>2757</v>
      </c>
      <c r="R95" s="365">
        <v>333</v>
      </c>
      <c r="S95" s="365">
        <v>0</v>
      </c>
      <c r="T95" s="365">
        <v>5755</v>
      </c>
      <c r="U95" s="371">
        <v>109</v>
      </c>
      <c r="V95" s="365">
        <v>73</v>
      </c>
      <c r="W95" s="365">
        <v>43</v>
      </c>
      <c r="X95" s="365">
        <v>37</v>
      </c>
      <c r="Y95" s="365">
        <v>5539</v>
      </c>
      <c r="Z95" s="365">
        <v>478</v>
      </c>
      <c r="AA95" s="365">
        <v>0</v>
      </c>
      <c r="AB95" s="365">
        <v>41.1</v>
      </c>
      <c r="AC95" s="366">
        <v>945</v>
      </c>
      <c r="AD95" s="366">
        <v>1954</v>
      </c>
      <c r="AE95" s="366">
        <v>1745</v>
      </c>
      <c r="AF95" s="366">
        <v>1035</v>
      </c>
      <c r="AG95" s="366">
        <v>338</v>
      </c>
      <c r="AH95" s="366">
        <v>0</v>
      </c>
      <c r="AI95" s="365">
        <v>5460</v>
      </c>
      <c r="AJ95" s="365">
        <v>557</v>
      </c>
      <c r="AK95" s="365">
        <v>0</v>
      </c>
      <c r="AL95" s="365">
        <v>2386</v>
      </c>
      <c r="AM95" s="365">
        <v>1775</v>
      </c>
      <c r="AN95" s="365">
        <v>1163</v>
      </c>
      <c r="AO95" s="365">
        <v>693</v>
      </c>
      <c r="AP95" s="367">
        <v>0</v>
      </c>
    </row>
    <row r="96" spans="1:42" s="488" customFormat="1" ht="15" customHeight="1">
      <c r="A96" s="338">
        <v>2018</v>
      </c>
      <c r="B96" s="337" t="s">
        <v>44</v>
      </c>
      <c r="C96" s="335" t="s">
        <v>36</v>
      </c>
      <c r="D96" s="365">
        <v>676</v>
      </c>
      <c r="E96" s="370">
        <v>91</v>
      </c>
      <c r="F96" s="370">
        <v>64</v>
      </c>
      <c r="G96" s="370">
        <v>585</v>
      </c>
      <c r="H96" s="373">
        <v>76</v>
      </c>
      <c r="I96" s="373">
        <v>6</v>
      </c>
      <c r="J96" s="373">
        <v>2</v>
      </c>
      <c r="K96" s="373">
        <v>7</v>
      </c>
      <c r="L96" s="373">
        <v>42</v>
      </c>
      <c r="M96" s="373">
        <v>6</v>
      </c>
      <c r="N96" s="373">
        <v>7</v>
      </c>
      <c r="O96" s="373">
        <v>9</v>
      </c>
      <c r="P96" s="370">
        <v>245</v>
      </c>
      <c r="Q96" s="370">
        <v>262</v>
      </c>
      <c r="R96" s="370">
        <v>35</v>
      </c>
      <c r="S96" s="370">
        <v>43</v>
      </c>
      <c r="T96" s="365">
        <v>641</v>
      </c>
      <c r="U96" s="371">
        <v>31</v>
      </c>
      <c r="V96" s="365">
        <v>2</v>
      </c>
      <c r="W96" s="365">
        <v>2</v>
      </c>
      <c r="X96" s="365">
        <v>0</v>
      </c>
      <c r="Y96" s="365">
        <v>564</v>
      </c>
      <c r="Z96" s="365">
        <v>47</v>
      </c>
      <c r="AA96" s="365">
        <v>65</v>
      </c>
      <c r="AB96" s="365">
        <v>40.6</v>
      </c>
      <c r="AC96" s="366">
        <v>95</v>
      </c>
      <c r="AD96" s="366">
        <v>226</v>
      </c>
      <c r="AE96" s="366">
        <v>179</v>
      </c>
      <c r="AF96" s="366">
        <v>89</v>
      </c>
      <c r="AG96" s="366">
        <v>37</v>
      </c>
      <c r="AH96" s="366">
        <v>50</v>
      </c>
      <c r="AI96" s="365">
        <v>653</v>
      </c>
      <c r="AJ96" s="365">
        <v>21</v>
      </c>
      <c r="AK96" s="365">
        <v>2</v>
      </c>
      <c r="AL96" s="365">
        <v>294</v>
      </c>
      <c r="AM96" s="365">
        <v>191</v>
      </c>
      <c r="AN96" s="365">
        <v>119</v>
      </c>
      <c r="AO96" s="365">
        <v>72</v>
      </c>
      <c r="AP96" s="369">
        <v>0</v>
      </c>
    </row>
    <row r="97" spans="1:42" s="488" customFormat="1" ht="15" customHeight="1">
      <c r="A97" s="338">
        <v>2018</v>
      </c>
      <c r="B97" s="335" t="s">
        <v>43</v>
      </c>
      <c r="C97" s="335" t="s">
        <v>36</v>
      </c>
      <c r="D97" s="365">
        <v>349</v>
      </c>
      <c r="E97" s="365">
        <v>36</v>
      </c>
      <c r="F97" s="370">
        <v>29</v>
      </c>
      <c r="G97" s="365">
        <v>313</v>
      </c>
      <c r="H97" s="365">
        <v>31</v>
      </c>
      <c r="I97" s="365">
        <v>5</v>
      </c>
      <c r="J97" s="365">
        <v>0</v>
      </c>
      <c r="K97" s="365">
        <v>0</v>
      </c>
      <c r="L97" s="370">
        <v>23</v>
      </c>
      <c r="M97" s="370">
        <v>3</v>
      </c>
      <c r="N97" s="370">
        <v>3</v>
      </c>
      <c r="O97" s="370">
        <v>0</v>
      </c>
      <c r="P97" s="365">
        <v>153</v>
      </c>
      <c r="Q97" s="365">
        <v>142</v>
      </c>
      <c r="R97" s="365">
        <v>18</v>
      </c>
      <c r="S97" s="365">
        <v>0</v>
      </c>
      <c r="T97" s="365">
        <v>345</v>
      </c>
      <c r="U97" s="371">
        <v>1</v>
      </c>
      <c r="V97" s="365">
        <v>1</v>
      </c>
      <c r="W97" s="365">
        <v>2</v>
      </c>
      <c r="X97" s="365">
        <v>0</v>
      </c>
      <c r="Y97" s="365">
        <v>305</v>
      </c>
      <c r="Z97" s="365">
        <v>44</v>
      </c>
      <c r="AA97" s="365">
        <v>0</v>
      </c>
      <c r="AB97" s="365">
        <v>39.9</v>
      </c>
      <c r="AC97" s="366">
        <v>63</v>
      </c>
      <c r="AD97" s="366">
        <v>121</v>
      </c>
      <c r="AE97" s="366">
        <v>101</v>
      </c>
      <c r="AF97" s="366">
        <v>46</v>
      </c>
      <c r="AG97" s="366">
        <v>18</v>
      </c>
      <c r="AH97" s="366">
        <v>0</v>
      </c>
      <c r="AI97" s="365">
        <v>330</v>
      </c>
      <c r="AJ97" s="365">
        <v>18</v>
      </c>
      <c r="AK97" s="365">
        <v>1</v>
      </c>
      <c r="AL97" s="365">
        <v>143</v>
      </c>
      <c r="AM97" s="365">
        <v>113</v>
      </c>
      <c r="AN97" s="365">
        <v>66</v>
      </c>
      <c r="AO97" s="365">
        <v>27</v>
      </c>
      <c r="AP97" s="367">
        <v>0</v>
      </c>
    </row>
    <row r="98" spans="1:42" s="488" customFormat="1" ht="15" customHeight="1">
      <c r="A98" s="338">
        <v>2018</v>
      </c>
      <c r="B98" s="337" t="s">
        <v>42</v>
      </c>
      <c r="C98" s="335" t="s">
        <v>36</v>
      </c>
      <c r="D98" s="364">
        <v>2209</v>
      </c>
      <c r="E98" s="364">
        <v>186</v>
      </c>
      <c r="F98" s="370">
        <v>131</v>
      </c>
      <c r="G98" s="365">
        <v>2023</v>
      </c>
      <c r="H98" s="364">
        <v>170</v>
      </c>
      <c r="I98" s="364">
        <v>14</v>
      </c>
      <c r="J98" s="365">
        <v>2</v>
      </c>
      <c r="K98" s="365">
        <v>0</v>
      </c>
      <c r="L98" s="370">
        <v>96</v>
      </c>
      <c r="M98" s="370">
        <v>22</v>
      </c>
      <c r="N98" s="370">
        <v>13</v>
      </c>
      <c r="O98" s="370">
        <v>0</v>
      </c>
      <c r="P98" s="364">
        <v>1030</v>
      </c>
      <c r="Q98" s="364">
        <v>906</v>
      </c>
      <c r="R98" s="364">
        <v>87</v>
      </c>
      <c r="S98" s="365">
        <v>0</v>
      </c>
      <c r="T98" s="364">
        <v>2009</v>
      </c>
      <c r="U98" s="368">
        <v>16</v>
      </c>
      <c r="V98" s="364">
        <v>15</v>
      </c>
      <c r="W98" s="365">
        <v>168</v>
      </c>
      <c r="X98" s="365">
        <v>1</v>
      </c>
      <c r="Y98" s="364">
        <v>1988</v>
      </c>
      <c r="Z98" s="364">
        <v>221</v>
      </c>
      <c r="AA98" s="365">
        <v>0</v>
      </c>
      <c r="AB98" s="364">
        <v>40</v>
      </c>
      <c r="AC98" s="366">
        <v>341</v>
      </c>
      <c r="AD98" s="366">
        <v>859</v>
      </c>
      <c r="AE98" s="366">
        <v>579</v>
      </c>
      <c r="AF98" s="366">
        <v>341</v>
      </c>
      <c r="AG98" s="366">
        <v>89</v>
      </c>
      <c r="AH98" s="366">
        <v>0</v>
      </c>
      <c r="AI98" s="364">
        <v>2036</v>
      </c>
      <c r="AJ98" s="364">
        <v>170</v>
      </c>
      <c r="AK98" s="365">
        <v>3</v>
      </c>
      <c r="AL98" s="364">
        <v>847</v>
      </c>
      <c r="AM98" s="364">
        <v>730</v>
      </c>
      <c r="AN98" s="364">
        <v>439</v>
      </c>
      <c r="AO98" s="364">
        <v>193</v>
      </c>
      <c r="AP98" s="367">
        <v>0</v>
      </c>
    </row>
    <row r="99" spans="1:42" s="488" customFormat="1" ht="15" customHeight="1">
      <c r="A99" s="338">
        <v>2018</v>
      </c>
      <c r="B99" s="337" t="s">
        <v>41</v>
      </c>
      <c r="C99" s="335" t="s">
        <v>36</v>
      </c>
      <c r="D99" s="364">
        <v>2383</v>
      </c>
      <c r="E99" s="364">
        <v>239</v>
      </c>
      <c r="F99" s="370">
        <v>142</v>
      </c>
      <c r="G99" s="364">
        <v>2144</v>
      </c>
      <c r="H99" s="364">
        <v>206</v>
      </c>
      <c r="I99" s="364">
        <v>30</v>
      </c>
      <c r="J99" s="364">
        <v>3</v>
      </c>
      <c r="K99" s="365">
        <v>0</v>
      </c>
      <c r="L99" s="370">
        <v>85</v>
      </c>
      <c r="M99" s="370">
        <v>38</v>
      </c>
      <c r="N99" s="370">
        <v>19</v>
      </c>
      <c r="O99" s="370">
        <v>0</v>
      </c>
      <c r="P99" s="364">
        <v>922</v>
      </c>
      <c r="Q99" s="364">
        <v>1063</v>
      </c>
      <c r="R99" s="364">
        <v>159</v>
      </c>
      <c r="S99" s="365">
        <v>0</v>
      </c>
      <c r="T99" s="364">
        <v>2333</v>
      </c>
      <c r="U99" s="368">
        <v>16</v>
      </c>
      <c r="V99" s="365">
        <v>24</v>
      </c>
      <c r="W99" s="365">
        <v>7</v>
      </c>
      <c r="X99" s="365">
        <v>3</v>
      </c>
      <c r="Y99" s="364">
        <v>2098</v>
      </c>
      <c r="Z99" s="364">
        <v>283</v>
      </c>
      <c r="AA99" s="365">
        <v>2</v>
      </c>
      <c r="AB99" s="364">
        <v>41.7</v>
      </c>
      <c r="AC99" s="366">
        <v>325</v>
      </c>
      <c r="AD99" s="366">
        <v>803</v>
      </c>
      <c r="AE99" s="366">
        <v>659</v>
      </c>
      <c r="AF99" s="366">
        <v>434</v>
      </c>
      <c r="AG99" s="366">
        <v>162</v>
      </c>
      <c r="AH99" s="366">
        <v>0</v>
      </c>
      <c r="AI99" s="364">
        <v>2043</v>
      </c>
      <c r="AJ99" s="364">
        <v>340</v>
      </c>
      <c r="AK99" s="364">
        <v>0</v>
      </c>
      <c r="AL99" s="364">
        <v>1000</v>
      </c>
      <c r="AM99" s="364">
        <v>667</v>
      </c>
      <c r="AN99" s="364">
        <v>425</v>
      </c>
      <c r="AO99" s="364">
        <v>291</v>
      </c>
      <c r="AP99" s="367">
        <v>0</v>
      </c>
    </row>
    <row r="100" spans="1:42" s="488" customFormat="1" ht="15" customHeight="1">
      <c r="A100" s="338">
        <v>2018</v>
      </c>
      <c r="B100" s="337" t="s">
        <v>40</v>
      </c>
      <c r="C100" s="335" t="s">
        <v>36</v>
      </c>
      <c r="D100" s="364">
        <v>18</v>
      </c>
      <c r="E100" s="364">
        <v>8</v>
      </c>
      <c r="F100" s="370">
        <v>0</v>
      </c>
      <c r="G100" s="364">
        <v>10</v>
      </c>
      <c r="H100" s="364">
        <v>4</v>
      </c>
      <c r="I100" s="364">
        <v>4</v>
      </c>
      <c r="J100" s="364">
        <v>0</v>
      </c>
      <c r="K100" s="365">
        <v>0</v>
      </c>
      <c r="L100" s="370">
        <v>0</v>
      </c>
      <c r="M100" s="370">
        <v>0</v>
      </c>
      <c r="N100" s="370">
        <v>0</v>
      </c>
      <c r="O100" s="370">
        <v>0</v>
      </c>
      <c r="P100" s="364">
        <v>2</v>
      </c>
      <c r="Q100" s="364">
        <v>5</v>
      </c>
      <c r="R100" s="364">
        <v>3</v>
      </c>
      <c r="S100" s="365">
        <v>0</v>
      </c>
      <c r="T100" s="364">
        <v>13</v>
      </c>
      <c r="U100" s="368">
        <v>2</v>
      </c>
      <c r="V100" s="365">
        <v>1</v>
      </c>
      <c r="W100" s="365">
        <v>2</v>
      </c>
      <c r="X100" s="365">
        <v>0</v>
      </c>
      <c r="Y100" s="364">
        <v>15</v>
      </c>
      <c r="Z100" s="364">
        <v>3</v>
      </c>
      <c r="AA100" s="365">
        <v>0</v>
      </c>
      <c r="AB100" s="364">
        <v>44.6</v>
      </c>
      <c r="AC100" s="366">
        <v>1</v>
      </c>
      <c r="AD100" s="366">
        <v>5</v>
      </c>
      <c r="AE100" s="366">
        <v>6</v>
      </c>
      <c r="AF100" s="366">
        <v>3</v>
      </c>
      <c r="AG100" s="366">
        <v>3</v>
      </c>
      <c r="AH100" s="366">
        <v>0</v>
      </c>
      <c r="AI100" s="364">
        <v>18</v>
      </c>
      <c r="AJ100" s="364">
        <v>0</v>
      </c>
      <c r="AK100" s="364">
        <v>0</v>
      </c>
      <c r="AL100" s="364">
        <v>3</v>
      </c>
      <c r="AM100" s="364">
        <v>8</v>
      </c>
      <c r="AN100" s="364">
        <v>5</v>
      </c>
      <c r="AO100" s="364">
        <v>2</v>
      </c>
      <c r="AP100" s="367">
        <v>0</v>
      </c>
    </row>
    <row r="101" spans="1:42" s="487" customFormat="1" ht="15" customHeight="1">
      <c r="A101" s="338">
        <v>2018</v>
      </c>
      <c r="B101" s="337" t="s">
        <v>39</v>
      </c>
      <c r="C101" s="335" t="s">
        <v>36</v>
      </c>
      <c r="D101" s="364">
        <v>17</v>
      </c>
      <c r="E101" s="364">
        <v>7</v>
      </c>
      <c r="F101" s="370">
        <v>3</v>
      </c>
      <c r="G101" s="364">
        <v>10</v>
      </c>
      <c r="H101" s="364">
        <v>5</v>
      </c>
      <c r="I101" s="364">
        <v>1</v>
      </c>
      <c r="J101" s="364">
        <v>1</v>
      </c>
      <c r="K101" s="365">
        <v>0</v>
      </c>
      <c r="L101" s="370">
        <v>1</v>
      </c>
      <c r="M101" s="370">
        <v>2</v>
      </c>
      <c r="N101" s="370">
        <v>0</v>
      </c>
      <c r="O101" s="370">
        <v>0</v>
      </c>
      <c r="P101" s="364">
        <v>5</v>
      </c>
      <c r="Q101" s="364">
        <v>4</v>
      </c>
      <c r="R101" s="364">
        <v>1</v>
      </c>
      <c r="S101" s="365">
        <v>0</v>
      </c>
      <c r="T101" s="364">
        <v>17</v>
      </c>
      <c r="U101" s="368">
        <v>0</v>
      </c>
      <c r="V101" s="365">
        <v>0</v>
      </c>
      <c r="W101" s="365">
        <v>0</v>
      </c>
      <c r="X101" s="365">
        <v>0</v>
      </c>
      <c r="Y101" s="364">
        <v>17</v>
      </c>
      <c r="Z101" s="364">
        <v>0</v>
      </c>
      <c r="AA101" s="365">
        <v>0</v>
      </c>
      <c r="AB101" s="364">
        <v>40.700000000000003</v>
      </c>
      <c r="AC101" s="366">
        <v>2</v>
      </c>
      <c r="AD101" s="366">
        <v>8</v>
      </c>
      <c r="AE101" s="366">
        <v>3</v>
      </c>
      <c r="AF101" s="366">
        <v>2</v>
      </c>
      <c r="AG101" s="366">
        <v>2</v>
      </c>
      <c r="AH101" s="366">
        <v>0</v>
      </c>
      <c r="AI101" s="364">
        <v>17</v>
      </c>
      <c r="AJ101" s="364">
        <v>0</v>
      </c>
      <c r="AK101" s="364">
        <v>0</v>
      </c>
      <c r="AL101" s="364">
        <v>8</v>
      </c>
      <c r="AM101" s="364">
        <v>5</v>
      </c>
      <c r="AN101" s="364">
        <v>3</v>
      </c>
      <c r="AO101" s="364">
        <v>1</v>
      </c>
      <c r="AP101" s="367">
        <v>0</v>
      </c>
    </row>
    <row r="102" spans="1:42" s="487" customFormat="1" ht="15" customHeight="1">
      <c r="A102" s="338">
        <v>2018</v>
      </c>
      <c r="B102" s="337" t="s">
        <v>38</v>
      </c>
      <c r="C102" s="335" t="s">
        <v>36</v>
      </c>
      <c r="D102" s="364">
        <v>4</v>
      </c>
      <c r="E102" s="364">
        <v>0</v>
      </c>
      <c r="F102" s="370">
        <v>0</v>
      </c>
      <c r="G102" s="365">
        <v>4</v>
      </c>
      <c r="H102" s="364">
        <v>0</v>
      </c>
      <c r="I102" s="364">
        <v>0</v>
      </c>
      <c r="J102" s="365">
        <v>0</v>
      </c>
      <c r="K102" s="365">
        <v>0</v>
      </c>
      <c r="L102" s="370">
        <v>0</v>
      </c>
      <c r="M102" s="370">
        <v>0</v>
      </c>
      <c r="N102" s="370">
        <v>0</v>
      </c>
      <c r="O102" s="370">
        <v>0</v>
      </c>
      <c r="P102" s="364">
        <v>4</v>
      </c>
      <c r="Q102" s="364">
        <v>0</v>
      </c>
      <c r="R102" s="364">
        <v>0</v>
      </c>
      <c r="S102" s="365">
        <v>0</v>
      </c>
      <c r="T102" s="364">
        <v>3</v>
      </c>
      <c r="U102" s="368">
        <v>0</v>
      </c>
      <c r="V102" s="365">
        <v>1</v>
      </c>
      <c r="W102" s="365">
        <v>0</v>
      </c>
      <c r="X102" s="365">
        <v>0</v>
      </c>
      <c r="Y102" s="364">
        <v>3</v>
      </c>
      <c r="Z102" s="364">
        <v>1</v>
      </c>
      <c r="AA102" s="365">
        <v>0</v>
      </c>
      <c r="AB102" s="364">
        <v>33.299999999999997</v>
      </c>
      <c r="AC102" s="366">
        <v>1</v>
      </c>
      <c r="AD102" s="366">
        <v>3</v>
      </c>
      <c r="AE102" s="366">
        <v>0</v>
      </c>
      <c r="AF102" s="366">
        <v>0</v>
      </c>
      <c r="AG102" s="366">
        <v>0</v>
      </c>
      <c r="AH102" s="366">
        <v>0</v>
      </c>
      <c r="AI102" s="364">
        <v>4</v>
      </c>
      <c r="AJ102" s="364">
        <v>0</v>
      </c>
      <c r="AK102" s="365">
        <v>0</v>
      </c>
      <c r="AL102" s="364">
        <v>3</v>
      </c>
      <c r="AM102" s="364">
        <v>1</v>
      </c>
      <c r="AN102" s="364">
        <v>0</v>
      </c>
      <c r="AO102" s="364">
        <v>0</v>
      </c>
      <c r="AP102" s="367">
        <v>0</v>
      </c>
    </row>
    <row r="103" spans="1:42" s="487" customFormat="1" ht="15" customHeight="1">
      <c r="A103" s="338">
        <v>2018</v>
      </c>
      <c r="B103" s="337" t="s">
        <v>37</v>
      </c>
      <c r="C103" s="335" t="s">
        <v>36</v>
      </c>
      <c r="D103" s="364">
        <v>18254</v>
      </c>
      <c r="E103" s="41" t="s">
        <v>35</v>
      </c>
      <c r="F103" s="41" t="s">
        <v>35</v>
      </c>
      <c r="G103" s="41" t="s">
        <v>35</v>
      </c>
      <c r="H103" s="41" t="s">
        <v>35</v>
      </c>
      <c r="I103" s="41" t="s">
        <v>35</v>
      </c>
      <c r="J103" s="41" t="s">
        <v>35</v>
      </c>
      <c r="K103" s="41" t="s">
        <v>35</v>
      </c>
      <c r="L103" s="41" t="s">
        <v>35</v>
      </c>
      <c r="M103" s="41" t="s">
        <v>35</v>
      </c>
      <c r="N103" s="41" t="s">
        <v>35</v>
      </c>
      <c r="O103" s="41" t="s">
        <v>35</v>
      </c>
      <c r="P103" s="41" t="s">
        <v>35</v>
      </c>
      <c r="Q103" s="41" t="s">
        <v>35</v>
      </c>
      <c r="R103" s="41" t="s">
        <v>35</v>
      </c>
      <c r="S103" s="41" t="s">
        <v>35</v>
      </c>
      <c r="T103" s="364">
        <v>17147</v>
      </c>
      <c r="U103" s="368">
        <v>187</v>
      </c>
      <c r="V103" s="364">
        <v>136</v>
      </c>
      <c r="W103" s="364">
        <v>228</v>
      </c>
      <c r="X103" s="364">
        <v>556</v>
      </c>
      <c r="Y103" s="364">
        <v>16582</v>
      </c>
      <c r="Z103" s="364">
        <v>1605</v>
      </c>
      <c r="AA103" s="365">
        <v>67</v>
      </c>
      <c r="AB103" s="364">
        <v>40.200000000000003</v>
      </c>
      <c r="AC103" s="366">
        <v>3238</v>
      </c>
      <c r="AD103" s="366">
        <v>6241</v>
      </c>
      <c r="AE103" s="366">
        <v>4982</v>
      </c>
      <c r="AF103" s="366">
        <v>2931</v>
      </c>
      <c r="AG103" s="366">
        <v>811</v>
      </c>
      <c r="AH103" s="366">
        <v>51</v>
      </c>
      <c r="AI103" s="364">
        <v>17076</v>
      </c>
      <c r="AJ103" s="364">
        <v>1168</v>
      </c>
      <c r="AK103" s="364">
        <v>10</v>
      </c>
      <c r="AL103" s="364">
        <v>7427</v>
      </c>
      <c r="AM103" s="364">
        <v>5429</v>
      </c>
      <c r="AN103" s="364">
        <v>3596</v>
      </c>
      <c r="AO103" s="364">
        <v>1802</v>
      </c>
      <c r="AP103" s="367">
        <v>0</v>
      </c>
    </row>
    <row r="104" spans="1:42" s="487" customFormat="1" ht="15" customHeight="1">
      <c r="A104" s="338">
        <v>2019</v>
      </c>
      <c r="B104" s="335" t="s">
        <v>50</v>
      </c>
      <c r="C104" s="335" t="s">
        <v>36</v>
      </c>
      <c r="D104" s="364">
        <v>215</v>
      </c>
      <c r="E104" s="364">
        <v>10</v>
      </c>
      <c r="F104" s="41">
        <v>7</v>
      </c>
      <c r="G104" s="364">
        <v>205</v>
      </c>
      <c r="H104" s="364">
        <v>8</v>
      </c>
      <c r="I104" s="364">
        <v>2</v>
      </c>
      <c r="J104" s="364">
        <v>0</v>
      </c>
      <c r="K104" s="364">
        <v>0</v>
      </c>
      <c r="L104" s="41">
        <v>3</v>
      </c>
      <c r="M104" s="41">
        <v>4</v>
      </c>
      <c r="N104" s="364">
        <v>0</v>
      </c>
      <c r="O104" s="364">
        <v>0</v>
      </c>
      <c r="P104" s="364">
        <v>79</v>
      </c>
      <c r="Q104" s="364">
        <v>125</v>
      </c>
      <c r="R104" s="364">
        <v>1</v>
      </c>
      <c r="S104" s="374">
        <v>0</v>
      </c>
      <c r="T104" s="364">
        <v>208</v>
      </c>
      <c r="U104" s="42" t="s">
        <v>35</v>
      </c>
      <c r="V104" s="364">
        <v>6</v>
      </c>
      <c r="W104" s="364">
        <v>0</v>
      </c>
      <c r="X104" s="364">
        <v>0</v>
      </c>
      <c r="Y104" s="364">
        <v>190</v>
      </c>
      <c r="Z104" s="364">
        <v>25</v>
      </c>
      <c r="AA104" s="365">
        <v>0</v>
      </c>
      <c r="AB104" s="364">
        <v>41</v>
      </c>
      <c r="AC104" s="366">
        <v>30</v>
      </c>
      <c r="AD104" s="366">
        <v>57</v>
      </c>
      <c r="AE104" s="366">
        <v>90</v>
      </c>
      <c r="AF104" s="366">
        <v>37</v>
      </c>
      <c r="AG104" s="366">
        <v>1</v>
      </c>
      <c r="AH104" s="366">
        <v>0</v>
      </c>
      <c r="AI104" s="364">
        <v>209</v>
      </c>
      <c r="AJ104" s="364">
        <v>6</v>
      </c>
      <c r="AK104" s="364">
        <v>0</v>
      </c>
      <c r="AL104" s="364">
        <v>65</v>
      </c>
      <c r="AM104" s="364">
        <v>88</v>
      </c>
      <c r="AN104" s="364">
        <v>53</v>
      </c>
      <c r="AO104" s="364">
        <v>9</v>
      </c>
      <c r="AP104" s="367">
        <v>0</v>
      </c>
    </row>
    <row r="105" spans="1:42" s="487" customFormat="1" ht="15" customHeight="1">
      <c r="A105" s="338">
        <v>2019</v>
      </c>
      <c r="B105" s="335" t="s">
        <v>49</v>
      </c>
      <c r="C105" s="335" t="s">
        <v>36</v>
      </c>
      <c r="D105" s="364">
        <v>70</v>
      </c>
      <c r="E105" s="364">
        <v>8</v>
      </c>
      <c r="F105" s="41">
        <v>4</v>
      </c>
      <c r="G105" s="364">
        <v>62</v>
      </c>
      <c r="H105" s="364">
        <v>7</v>
      </c>
      <c r="I105" s="364">
        <v>1</v>
      </c>
      <c r="J105" s="364">
        <v>0</v>
      </c>
      <c r="K105" s="364">
        <v>0</v>
      </c>
      <c r="L105" s="41">
        <v>3</v>
      </c>
      <c r="M105" s="41">
        <v>1</v>
      </c>
      <c r="N105" s="364">
        <v>0</v>
      </c>
      <c r="O105" s="364">
        <v>0</v>
      </c>
      <c r="P105" s="364">
        <v>25</v>
      </c>
      <c r="Q105" s="364">
        <v>34</v>
      </c>
      <c r="R105" s="364">
        <v>3</v>
      </c>
      <c r="S105" s="374">
        <v>0</v>
      </c>
      <c r="T105" s="364">
        <v>66</v>
      </c>
      <c r="U105" s="368">
        <v>4</v>
      </c>
      <c r="V105" s="364">
        <v>0</v>
      </c>
      <c r="W105" s="364">
        <v>0</v>
      </c>
      <c r="X105" s="364">
        <v>0</v>
      </c>
      <c r="Y105" s="364">
        <v>62</v>
      </c>
      <c r="Z105" s="364">
        <v>8</v>
      </c>
      <c r="AA105" s="365">
        <v>0</v>
      </c>
      <c r="AB105" s="364">
        <v>40.5</v>
      </c>
      <c r="AC105" s="366">
        <v>14</v>
      </c>
      <c r="AD105" s="366">
        <v>18</v>
      </c>
      <c r="AE105" s="366">
        <v>20</v>
      </c>
      <c r="AF105" s="366">
        <v>15</v>
      </c>
      <c r="AG105" s="366">
        <v>3</v>
      </c>
      <c r="AH105" s="366">
        <v>0</v>
      </c>
      <c r="AI105" s="364">
        <v>68</v>
      </c>
      <c r="AJ105" s="364">
        <v>2</v>
      </c>
      <c r="AK105" s="364">
        <v>0</v>
      </c>
      <c r="AL105" s="364">
        <v>29</v>
      </c>
      <c r="AM105" s="364">
        <v>16</v>
      </c>
      <c r="AN105" s="364">
        <v>15</v>
      </c>
      <c r="AO105" s="364">
        <v>10</v>
      </c>
      <c r="AP105" s="367">
        <v>0</v>
      </c>
    </row>
    <row r="106" spans="1:42" s="487" customFormat="1" ht="15" customHeight="1">
      <c r="A106" s="338">
        <v>2019</v>
      </c>
      <c r="B106" s="337" t="s">
        <v>48</v>
      </c>
      <c r="C106" s="335" t="s">
        <v>36</v>
      </c>
      <c r="D106" s="364">
        <v>571</v>
      </c>
      <c r="E106" s="364">
        <v>64</v>
      </c>
      <c r="F106" s="41">
        <v>27</v>
      </c>
      <c r="G106" s="364">
        <v>507</v>
      </c>
      <c r="H106" s="364">
        <v>53</v>
      </c>
      <c r="I106" s="364">
        <v>11</v>
      </c>
      <c r="J106" s="364">
        <v>0</v>
      </c>
      <c r="K106" s="364">
        <v>0</v>
      </c>
      <c r="L106" s="41">
        <v>21</v>
      </c>
      <c r="M106" s="41">
        <v>4</v>
      </c>
      <c r="N106" s="41">
        <v>2</v>
      </c>
      <c r="O106" s="364">
        <v>0</v>
      </c>
      <c r="P106" s="364">
        <v>223</v>
      </c>
      <c r="Q106" s="364">
        <v>270</v>
      </c>
      <c r="R106" s="364">
        <v>14</v>
      </c>
      <c r="S106" s="374">
        <v>0</v>
      </c>
      <c r="T106" s="364">
        <v>553</v>
      </c>
      <c r="U106" s="368">
        <v>6</v>
      </c>
      <c r="V106" s="364">
        <v>9</v>
      </c>
      <c r="W106" s="364">
        <v>3</v>
      </c>
      <c r="X106" s="364">
        <v>0</v>
      </c>
      <c r="Y106" s="364">
        <v>513</v>
      </c>
      <c r="Z106" s="364">
        <v>57</v>
      </c>
      <c r="AA106" s="365">
        <v>1</v>
      </c>
      <c r="AB106" s="364">
        <v>40.5</v>
      </c>
      <c r="AC106" s="366">
        <v>92</v>
      </c>
      <c r="AD106" s="366">
        <v>184</v>
      </c>
      <c r="AE106" s="366">
        <v>189</v>
      </c>
      <c r="AF106" s="366">
        <v>92</v>
      </c>
      <c r="AG106" s="366">
        <v>14</v>
      </c>
      <c r="AH106" s="366">
        <v>0</v>
      </c>
      <c r="AI106" s="364">
        <v>558</v>
      </c>
      <c r="AJ106" s="364">
        <v>13</v>
      </c>
      <c r="AK106" s="364">
        <v>0</v>
      </c>
      <c r="AL106" s="364">
        <v>232</v>
      </c>
      <c r="AM106" s="364">
        <v>189</v>
      </c>
      <c r="AN106" s="364">
        <v>115</v>
      </c>
      <c r="AO106" s="364">
        <v>35</v>
      </c>
      <c r="AP106" s="367">
        <v>0</v>
      </c>
    </row>
    <row r="107" spans="1:42" s="487" customFormat="1" ht="15" customHeight="1">
      <c r="A107" s="338">
        <v>2019</v>
      </c>
      <c r="B107" s="335" t="s">
        <v>47</v>
      </c>
      <c r="C107" s="335" t="s">
        <v>36</v>
      </c>
      <c r="D107" s="364">
        <v>403</v>
      </c>
      <c r="E107" s="364">
        <v>54</v>
      </c>
      <c r="F107" s="41">
        <v>33</v>
      </c>
      <c r="G107" s="364">
        <v>349</v>
      </c>
      <c r="H107" s="364">
        <v>51</v>
      </c>
      <c r="I107" s="364">
        <v>3</v>
      </c>
      <c r="J107" s="364">
        <v>0</v>
      </c>
      <c r="K107" s="364">
        <v>0</v>
      </c>
      <c r="L107" s="41">
        <v>18</v>
      </c>
      <c r="M107" s="41">
        <v>12</v>
      </c>
      <c r="N107" s="41">
        <v>3</v>
      </c>
      <c r="O107" s="364">
        <v>0</v>
      </c>
      <c r="P107" s="364">
        <v>135</v>
      </c>
      <c r="Q107" s="364">
        <v>208</v>
      </c>
      <c r="R107" s="364">
        <v>6</v>
      </c>
      <c r="S107" s="374">
        <v>0</v>
      </c>
      <c r="T107" s="364">
        <v>390</v>
      </c>
      <c r="U107" s="368">
        <v>1</v>
      </c>
      <c r="V107" s="364">
        <v>9</v>
      </c>
      <c r="W107" s="364">
        <v>3</v>
      </c>
      <c r="X107" s="364">
        <v>0</v>
      </c>
      <c r="Y107" s="364">
        <v>371</v>
      </c>
      <c r="Z107" s="364">
        <v>32</v>
      </c>
      <c r="AA107" s="365">
        <v>0</v>
      </c>
      <c r="AB107" s="364">
        <v>40.299999999999997</v>
      </c>
      <c r="AC107" s="366">
        <v>72</v>
      </c>
      <c r="AD107" s="366">
        <v>114</v>
      </c>
      <c r="AE107" s="366">
        <v>147</v>
      </c>
      <c r="AF107" s="366">
        <v>64</v>
      </c>
      <c r="AG107" s="366">
        <v>6</v>
      </c>
      <c r="AH107" s="366">
        <v>0</v>
      </c>
      <c r="AI107" s="364">
        <v>396</v>
      </c>
      <c r="AJ107" s="364">
        <v>6</v>
      </c>
      <c r="AK107" s="364">
        <v>1</v>
      </c>
      <c r="AL107" s="364">
        <v>140</v>
      </c>
      <c r="AM107" s="364">
        <v>135</v>
      </c>
      <c r="AN107" s="364">
        <v>96</v>
      </c>
      <c r="AO107" s="364">
        <v>32</v>
      </c>
      <c r="AP107" s="367">
        <v>0</v>
      </c>
    </row>
    <row r="108" spans="1:42" s="487" customFormat="1" ht="15" customHeight="1">
      <c r="A108" s="338">
        <v>2019</v>
      </c>
      <c r="B108" s="335" t="s">
        <v>46</v>
      </c>
      <c r="C108" s="335" t="s">
        <v>36</v>
      </c>
      <c r="D108" s="364">
        <v>5560</v>
      </c>
      <c r="E108" s="364">
        <v>354</v>
      </c>
      <c r="F108" s="41">
        <v>215</v>
      </c>
      <c r="G108" s="364">
        <v>5206</v>
      </c>
      <c r="H108" s="364">
        <v>333</v>
      </c>
      <c r="I108" s="364">
        <v>19</v>
      </c>
      <c r="J108" s="364">
        <v>2</v>
      </c>
      <c r="K108" s="364">
        <v>0</v>
      </c>
      <c r="L108" s="41">
        <v>122</v>
      </c>
      <c r="M108" s="41">
        <v>73</v>
      </c>
      <c r="N108" s="41">
        <v>20</v>
      </c>
      <c r="O108" s="364">
        <v>0</v>
      </c>
      <c r="P108" s="364">
        <v>2923</v>
      </c>
      <c r="Q108" s="364">
        <v>2154</v>
      </c>
      <c r="R108" s="364">
        <v>129</v>
      </c>
      <c r="S108" s="374">
        <v>0</v>
      </c>
      <c r="T108" s="364">
        <v>5041</v>
      </c>
      <c r="U108" s="42" t="s">
        <v>35</v>
      </c>
      <c r="V108" s="42" t="s">
        <v>35</v>
      </c>
      <c r="W108" s="42" t="s">
        <v>35</v>
      </c>
      <c r="X108" s="364">
        <v>519</v>
      </c>
      <c r="Y108" s="364">
        <v>5142</v>
      </c>
      <c r="Z108" s="364">
        <v>418</v>
      </c>
      <c r="AA108" s="365">
        <v>0</v>
      </c>
      <c r="AB108" s="364">
        <v>38.6</v>
      </c>
      <c r="AC108" s="366">
        <v>1245</v>
      </c>
      <c r="AD108" s="366">
        <v>2011</v>
      </c>
      <c r="AE108" s="366">
        <v>1319</v>
      </c>
      <c r="AF108" s="366">
        <v>854</v>
      </c>
      <c r="AG108" s="366">
        <v>131</v>
      </c>
      <c r="AH108" s="366">
        <v>0</v>
      </c>
      <c r="AI108" s="364">
        <v>5523</v>
      </c>
      <c r="AJ108" s="364">
        <v>37</v>
      </c>
      <c r="AK108" s="364">
        <v>0</v>
      </c>
      <c r="AL108" s="364">
        <v>2362</v>
      </c>
      <c r="AM108" s="364">
        <v>1573</v>
      </c>
      <c r="AN108" s="364">
        <v>1142</v>
      </c>
      <c r="AO108" s="364">
        <v>483</v>
      </c>
      <c r="AP108" s="367">
        <v>0</v>
      </c>
    </row>
    <row r="109" spans="1:42" s="487" customFormat="1" ht="15" customHeight="1">
      <c r="A109" s="338">
        <v>2019</v>
      </c>
      <c r="B109" s="335" t="s">
        <v>45</v>
      </c>
      <c r="C109" s="335" t="s">
        <v>36</v>
      </c>
      <c r="D109" s="364">
        <v>6235</v>
      </c>
      <c r="E109" s="364">
        <v>525</v>
      </c>
      <c r="F109" s="41">
        <v>359</v>
      </c>
      <c r="G109" s="364">
        <v>5710</v>
      </c>
      <c r="H109" s="364">
        <v>481</v>
      </c>
      <c r="I109" s="364">
        <v>44</v>
      </c>
      <c r="J109" s="364">
        <v>0</v>
      </c>
      <c r="K109" s="364">
        <v>0</v>
      </c>
      <c r="L109" s="41">
        <v>227</v>
      </c>
      <c r="M109" s="41">
        <v>73</v>
      </c>
      <c r="N109" s="41">
        <v>59</v>
      </c>
      <c r="O109" s="364">
        <v>0</v>
      </c>
      <c r="P109" s="364">
        <v>2556</v>
      </c>
      <c r="Q109" s="364">
        <v>2798</v>
      </c>
      <c r="R109" s="364">
        <v>356</v>
      </c>
      <c r="S109" s="374">
        <v>0</v>
      </c>
      <c r="T109" s="364">
        <v>5974</v>
      </c>
      <c r="U109" s="368">
        <v>134</v>
      </c>
      <c r="V109" s="364">
        <v>59</v>
      </c>
      <c r="W109" s="364">
        <v>29</v>
      </c>
      <c r="X109" s="364">
        <v>39</v>
      </c>
      <c r="Y109" s="364">
        <v>5722</v>
      </c>
      <c r="Z109" s="364">
        <v>512</v>
      </c>
      <c r="AA109" s="365">
        <v>1</v>
      </c>
      <c r="AB109" s="364">
        <v>41.1</v>
      </c>
      <c r="AC109" s="366">
        <v>990</v>
      </c>
      <c r="AD109" s="366">
        <v>2047</v>
      </c>
      <c r="AE109" s="366">
        <v>1767</v>
      </c>
      <c r="AF109" s="366">
        <v>1075</v>
      </c>
      <c r="AG109" s="366">
        <v>356</v>
      </c>
      <c r="AH109" s="366">
        <v>0</v>
      </c>
      <c r="AI109" s="364">
        <v>5665</v>
      </c>
      <c r="AJ109" s="364">
        <v>570</v>
      </c>
      <c r="AK109" s="364">
        <v>0</v>
      </c>
      <c r="AL109" s="364">
        <v>2493</v>
      </c>
      <c r="AM109" s="364">
        <v>1776</v>
      </c>
      <c r="AN109" s="364">
        <v>1252</v>
      </c>
      <c r="AO109" s="364">
        <v>714</v>
      </c>
      <c r="AP109" s="367">
        <v>0</v>
      </c>
    </row>
    <row r="110" spans="1:42" s="487" customFormat="1" ht="15" customHeight="1">
      <c r="A110" s="338">
        <v>2019</v>
      </c>
      <c r="B110" s="337" t="s">
        <v>44</v>
      </c>
      <c r="C110" s="335" t="s">
        <v>36</v>
      </c>
      <c r="D110" s="364">
        <v>690</v>
      </c>
      <c r="E110" s="364">
        <v>78</v>
      </c>
      <c r="F110" s="41">
        <v>62</v>
      </c>
      <c r="G110" s="364">
        <v>612</v>
      </c>
      <c r="H110" s="375" t="s">
        <v>35</v>
      </c>
      <c r="I110" s="375" t="s">
        <v>35</v>
      </c>
      <c r="J110" s="375" t="s">
        <v>35</v>
      </c>
      <c r="K110" s="375" t="s">
        <v>35</v>
      </c>
      <c r="L110" s="375" t="s">
        <v>35</v>
      </c>
      <c r="M110" s="375" t="s">
        <v>35</v>
      </c>
      <c r="N110" s="375" t="s">
        <v>35</v>
      </c>
      <c r="O110" s="375" t="s">
        <v>35</v>
      </c>
      <c r="P110" s="41" t="s">
        <v>35</v>
      </c>
      <c r="Q110" s="41" t="s">
        <v>35</v>
      </c>
      <c r="R110" s="41" t="s">
        <v>35</v>
      </c>
      <c r="S110" s="41" t="s">
        <v>35</v>
      </c>
      <c r="T110" s="364">
        <v>675</v>
      </c>
      <c r="U110" s="368">
        <v>10</v>
      </c>
      <c r="V110" s="364">
        <v>4</v>
      </c>
      <c r="W110" s="364">
        <v>1</v>
      </c>
      <c r="X110" s="364">
        <v>0</v>
      </c>
      <c r="Y110" s="41" t="s">
        <v>35</v>
      </c>
      <c r="Z110" s="41" t="s">
        <v>35</v>
      </c>
      <c r="AA110" s="41" t="s">
        <v>35</v>
      </c>
      <c r="AB110" s="41" t="s">
        <v>35</v>
      </c>
      <c r="AC110" s="41" t="s">
        <v>35</v>
      </c>
      <c r="AD110" s="41" t="s">
        <v>35</v>
      </c>
      <c r="AE110" s="41" t="s">
        <v>35</v>
      </c>
      <c r="AF110" s="41" t="s">
        <v>35</v>
      </c>
      <c r="AG110" s="41" t="s">
        <v>35</v>
      </c>
      <c r="AH110" s="41" t="s">
        <v>35</v>
      </c>
      <c r="AI110" s="364">
        <v>670</v>
      </c>
      <c r="AJ110" s="364">
        <v>17</v>
      </c>
      <c r="AK110" s="364">
        <v>3</v>
      </c>
      <c r="AL110" s="364">
        <v>291</v>
      </c>
      <c r="AM110" s="364">
        <v>191</v>
      </c>
      <c r="AN110" s="364">
        <v>142</v>
      </c>
      <c r="AO110" s="364">
        <v>66</v>
      </c>
      <c r="AP110" s="367">
        <v>0</v>
      </c>
    </row>
    <row r="111" spans="1:42" s="487" customFormat="1" ht="15" customHeight="1">
      <c r="A111" s="338">
        <v>2019</v>
      </c>
      <c r="B111" s="335" t="s">
        <v>43</v>
      </c>
      <c r="C111" s="335" t="s">
        <v>36</v>
      </c>
      <c r="D111" s="364">
        <v>359</v>
      </c>
      <c r="E111" s="364">
        <v>39</v>
      </c>
      <c r="F111" s="41">
        <v>14</v>
      </c>
      <c r="G111" s="364">
        <v>320</v>
      </c>
      <c r="H111" s="364">
        <v>33</v>
      </c>
      <c r="I111" s="364">
        <v>6</v>
      </c>
      <c r="J111" s="364">
        <v>0</v>
      </c>
      <c r="K111" s="364">
        <v>0</v>
      </c>
      <c r="L111" s="41">
        <v>7</v>
      </c>
      <c r="M111" s="41">
        <v>6</v>
      </c>
      <c r="N111" s="41">
        <v>1</v>
      </c>
      <c r="O111" s="364">
        <v>0</v>
      </c>
      <c r="P111" s="364">
        <v>148</v>
      </c>
      <c r="Q111" s="364">
        <v>153</v>
      </c>
      <c r="R111" s="364">
        <v>19</v>
      </c>
      <c r="S111" s="374">
        <v>0</v>
      </c>
      <c r="T111" s="364">
        <v>355</v>
      </c>
      <c r="U111" s="368">
        <v>2</v>
      </c>
      <c r="V111" s="364">
        <v>0</v>
      </c>
      <c r="W111" s="364">
        <v>2</v>
      </c>
      <c r="X111" s="364">
        <v>0</v>
      </c>
      <c r="Y111" s="364">
        <v>319</v>
      </c>
      <c r="Z111" s="364">
        <v>40</v>
      </c>
      <c r="AA111" s="365">
        <v>0</v>
      </c>
      <c r="AB111" s="364">
        <v>40.299999999999997</v>
      </c>
      <c r="AC111" s="366">
        <v>55</v>
      </c>
      <c r="AD111" s="366">
        <v>126</v>
      </c>
      <c r="AE111" s="366">
        <v>109</v>
      </c>
      <c r="AF111" s="366">
        <v>50</v>
      </c>
      <c r="AG111" s="366">
        <v>19</v>
      </c>
      <c r="AH111" s="366">
        <v>0</v>
      </c>
      <c r="AI111" s="364">
        <v>340</v>
      </c>
      <c r="AJ111" s="364">
        <v>18</v>
      </c>
      <c r="AK111" s="364">
        <v>1</v>
      </c>
      <c r="AL111" s="364">
        <v>150</v>
      </c>
      <c r="AM111" s="364">
        <v>108</v>
      </c>
      <c r="AN111" s="364">
        <v>71</v>
      </c>
      <c r="AO111" s="364">
        <v>30</v>
      </c>
      <c r="AP111" s="367">
        <v>0</v>
      </c>
    </row>
    <row r="112" spans="1:42" s="487" customFormat="1" ht="15" customHeight="1">
      <c r="A112" s="338">
        <v>2019</v>
      </c>
      <c r="B112" s="337" t="s">
        <v>42</v>
      </c>
      <c r="C112" s="335" t="s">
        <v>36</v>
      </c>
      <c r="D112" s="364">
        <v>2260</v>
      </c>
      <c r="E112" s="364">
        <v>182</v>
      </c>
      <c r="F112" s="41" t="s">
        <v>35</v>
      </c>
      <c r="G112" s="364">
        <v>2078</v>
      </c>
      <c r="H112" s="364">
        <v>164</v>
      </c>
      <c r="I112" s="364">
        <v>18</v>
      </c>
      <c r="J112" s="364">
        <v>0</v>
      </c>
      <c r="K112" s="364">
        <v>0</v>
      </c>
      <c r="L112" s="41" t="s">
        <v>35</v>
      </c>
      <c r="M112" s="41" t="s">
        <v>35</v>
      </c>
      <c r="N112" s="41" t="s">
        <v>35</v>
      </c>
      <c r="O112" s="41" t="s">
        <v>35</v>
      </c>
      <c r="P112" s="364">
        <v>1048</v>
      </c>
      <c r="Q112" s="364">
        <v>931</v>
      </c>
      <c r="R112" s="364">
        <v>99</v>
      </c>
      <c r="S112" s="374">
        <v>0</v>
      </c>
      <c r="T112" s="364">
        <v>2209</v>
      </c>
      <c r="U112" s="368">
        <v>26</v>
      </c>
      <c r="V112" s="364">
        <v>11</v>
      </c>
      <c r="W112" s="364">
        <v>13</v>
      </c>
      <c r="X112" s="364">
        <v>1</v>
      </c>
      <c r="Y112" s="364">
        <v>2028</v>
      </c>
      <c r="Z112" s="364">
        <v>232</v>
      </c>
      <c r="AA112" s="365">
        <v>0</v>
      </c>
      <c r="AB112" s="364">
        <v>40.299999999999997</v>
      </c>
      <c r="AC112" s="366">
        <v>335</v>
      </c>
      <c r="AD112" s="366">
        <v>877</v>
      </c>
      <c r="AE112" s="366">
        <v>596</v>
      </c>
      <c r="AF112" s="366">
        <v>353</v>
      </c>
      <c r="AG112" s="366">
        <v>99</v>
      </c>
      <c r="AH112" s="366">
        <v>0</v>
      </c>
      <c r="AI112" s="364">
        <v>2085</v>
      </c>
      <c r="AJ112" s="364">
        <v>166</v>
      </c>
      <c r="AK112" s="364">
        <v>9</v>
      </c>
      <c r="AL112" s="364">
        <v>795</v>
      </c>
      <c r="AM112" s="364">
        <v>800</v>
      </c>
      <c r="AN112" s="364">
        <v>460</v>
      </c>
      <c r="AO112" s="364">
        <v>205</v>
      </c>
      <c r="AP112" s="367">
        <v>0</v>
      </c>
    </row>
    <row r="113" spans="1:42" s="487" customFormat="1" ht="15" customHeight="1">
      <c r="A113" s="338">
        <v>2019</v>
      </c>
      <c r="B113" s="337" t="s">
        <v>41</v>
      </c>
      <c r="C113" s="335" t="s">
        <v>36</v>
      </c>
      <c r="D113" s="364">
        <v>2491</v>
      </c>
      <c r="E113" s="364">
        <v>250</v>
      </c>
      <c r="F113" s="41" t="s">
        <v>35</v>
      </c>
      <c r="G113" s="364">
        <v>2241</v>
      </c>
      <c r="H113" s="364">
        <v>225</v>
      </c>
      <c r="I113" s="364">
        <v>21</v>
      </c>
      <c r="J113" s="364">
        <v>4</v>
      </c>
      <c r="K113" s="364">
        <v>0</v>
      </c>
      <c r="L113" s="41" t="s">
        <v>35</v>
      </c>
      <c r="M113" s="41" t="s">
        <v>35</v>
      </c>
      <c r="N113" s="41" t="s">
        <v>35</v>
      </c>
      <c r="O113" s="41" t="s">
        <v>35</v>
      </c>
      <c r="P113" s="364">
        <v>976</v>
      </c>
      <c r="Q113" s="364">
        <v>1080</v>
      </c>
      <c r="R113" s="364">
        <v>185</v>
      </c>
      <c r="S113" s="374">
        <v>0</v>
      </c>
      <c r="T113" s="364">
        <v>2451</v>
      </c>
      <c r="U113" s="368">
        <v>12</v>
      </c>
      <c r="V113" s="364">
        <v>23</v>
      </c>
      <c r="W113" s="364">
        <v>4</v>
      </c>
      <c r="X113" s="364">
        <v>1</v>
      </c>
      <c r="Y113" s="364">
        <v>2194</v>
      </c>
      <c r="Z113" s="364">
        <v>297</v>
      </c>
      <c r="AA113" s="365">
        <v>0</v>
      </c>
      <c r="AB113" s="364">
        <v>41.7</v>
      </c>
      <c r="AC113" s="366">
        <v>339</v>
      </c>
      <c r="AD113" s="366">
        <v>862</v>
      </c>
      <c r="AE113" s="366">
        <v>664</v>
      </c>
      <c r="AF113" s="366">
        <v>437</v>
      </c>
      <c r="AG113" s="366">
        <v>189</v>
      </c>
      <c r="AH113" s="366">
        <v>0</v>
      </c>
      <c r="AI113" s="364">
        <v>2138</v>
      </c>
      <c r="AJ113" s="364">
        <v>351</v>
      </c>
      <c r="AK113" s="364">
        <v>2</v>
      </c>
      <c r="AL113" s="364">
        <v>1074</v>
      </c>
      <c r="AM113" s="364">
        <v>670</v>
      </c>
      <c r="AN113" s="364">
        <v>441</v>
      </c>
      <c r="AO113" s="364">
        <v>306</v>
      </c>
      <c r="AP113" s="367">
        <v>0</v>
      </c>
    </row>
    <row r="114" spans="1:42" s="487" customFormat="1" ht="15" customHeight="1">
      <c r="A114" s="338">
        <v>2019</v>
      </c>
      <c r="B114" s="337" t="s">
        <v>40</v>
      </c>
      <c r="C114" s="335" t="s">
        <v>36</v>
      </c>
      <c r="D114" s="364">
        <v>27</v>
      </c>
      <c r="E114" s="364">
        <v>9</v>
      </c>
      <c r="F114" s="41">
        <v>3</v>
      </c>
      <c r="G114" s="364">
        <v>18</v>
      </c>
      <c r="H114" s="364">
        <v>8</v>
      </c>
      <c r="I114" s="364">
        <v>1</v>
      </c>
      <c r="J114" s="364">
        <v>0</v>
      </c>
      <c r="K114" s="364">
        <v>0</v>
      </c>
      <c r="L114" s="364">
        <v>0</v>
      </c>
      <c r="M114" s="41">
        <v>2</v>
      </c>
      <c r="N114" s="41">
        <v>1</v>
      </c>
      <c r="O114" s="364">
        <v>0</v>
      </c>
      <c r="P114" s="364">
        <v>6</v>
      </c>
      <c r="Q114" s="364">
        <v>9</v>
      </c>
      <c r="R114" s="364">
        <v>3</v>
      </c>
      <c r="S114" s="374">
        <v>0</v>
      </c>
      <c r="T114" s="364">
        <v>22</v>
      </c>
      <c r="U114" s="368">
        <v>1</v>
      </c>
      <c r="V114" s="364">
        <v>2</v>
      </c>
      <c r="W114" s="364">
        <v>2</v>
      </c>
      <c r="X114" s="364">
        <v>0</v>
      </c>
      <c r="Y114" s="364">
        <v>24</v>
      </c>
      <c r="Z114" s="364">
        <v>3</v>
      </c>
      <c r="AA114" s="365">
        <v>0</v>
      </c>
      <c r="AB114" s="364">
        <v>41.3</v>
      </c>
      <c r="AC114" s="366">
        <v>3</v>
      </c>
      <c r="AD114" s="366">
        <v>11</v>
      </c>
      <c r="AE114" s="366">
        <v>6</v>
      </c>
      <c r="AF114" s="366">
        <v>4</v>
      </c>
      <c r="AG114" s="366">
        <v>3</v>
      </c>
      <c r="AH114" s="366">
        <v>0</v>
      </c>
      <c r="AI114" s="364">
        <v>25</v>
      </c>
      <c r="AJ114" s="364">
        <v>1</v>
      </c>
      <c r="AK114" s="364">
        <v>1</v>
      </c>
      <c r="AL114" s="364">
        <v>10</v>
      </c>
      <c r="AM114" s="364">
        <v>9</v>
      </c>
      <c r="AN114" s="364">
        <v>6</v>
      </c>
      <c r="AO114" s="364">
        <v>2</v>
      </c>
      <c r="AP114" s="367">
        <v>0</v>
      </c>
    </row>
    <row r="115" spans="1:42" s="487" customFormat="1" ht="15" customHeight="1">
      <c r="A115" s="338">
        <v>2019</v>
      </c>
      <c r="B115" s="337" t="s">
        <v>39</v>
      </c>
      <c r="C115" s="335" t="s">
        <v>36</v>
      </c>
      <c r="D115" s="364">
        <v>19</v>
      </c>
      <c r="E115" s="364">
        <v>5</v>
      </c>
      <c r="F115" s="41">
        <v>3</v>
      </c>
      <c r="G115" s="364">
        <v>14</v>
      </c>
      <c r="H115" s="364">
        <v>5</v>
      </c>
      <c r="I115" s="364">
        <v>0</v>
      </c>
      <c r="J115" s="364">
        <v>0</v>
      </c>
      <c r="K115" s="364">
        <v>0</v>
      </c>
      <c r="L115" s="41">
        <v>2</v>
      </c>
      <c r="M115" s="41">
        <v>1</v>
      </c>
      <c r="N115" s="364">
        <v>0</v>
      </c>
      <c r="O115" s="364">
        <v>0</v>
      </c>
      <c r="P115" s="364">
        <v>9</v>
      </c>
      <c r="Q115" s="364">
        <v>3</v>
      </c>
      <c r="R115" s="364">
        <v>2</v>
      </c>
      <c r="S115" s="374">
        <v>0</v>
      </c>
      <c r="T115" s="364">
        <v>19</v>
      </c>
      <c r="U115" s="368">
        <v>0</v>
      </c>
      <c r="V115" s="364">
        <v>0</v>
      </c>
      <c r="W115" s="364">
        <v>0</v>
      </c>
      <c r="X115" s="364">
        <v>0</v>
      </c>
      <c r="Y115" s="364">
        <v>18</v>
      </c>
      <c r="Z115" s="364">
        <v>1</v>
      </c>
      <c r="AA115" s="365">
        <v>0</v>
      </c>
      <c r="AB115" s="364">
        <v>39.1</v>
      </c>
      <c r="AC115" s="366">
        <v>2</v>
      </c>
      <c r="AD115" s="366">
        <v>12</v>
      </c>
      <c r="AE115" s="366">
        <v>2</v>
      </c>
      <c r="AF115" s="366">
        <v>1</v>
      </c>
      <c r="AG115" s="366">
        <v>2</v>
      </c>
      <c r="AH115" s="366">
        <v>0</v>
      </c>
      <c r="AI115" s="364">
        <v>19</v>
      </c>
      <c r="AJ115" s="364">
        <v>0</v>
      </c>
      <c r="AK115" s="364">
        <v>0</v>
      </c>
      <c r="AL115" s="364">
        <v>9</v>
      </c>
      <c r="AM115" s="364">
        <v>7</v>
      </c>
      <c r="AN115" s="364">
        <v>2</v>
      </c>
      <c r="AO115" s="364">
        <v>1</v>
      </c>
      <c r="AP115" s="367">
        <v>0</v>
      </c>
    </row>
    <row r="116" spans="1:42" s="487" customFormat="1" ht="15" customHeight="1">
      <c r="A116" s="338">
        <v>2019</v>
      </c>
      <c r="B116" s="337" t="s">
        <v>38</v>
      </c>
      <c r="C116" s="335" t="s">
        <v>36</v>
      </c>
      <c r="D116" s="364">
        <v>6</v>
      </c>
      <c r="E116" s="364">
        <v>2</v>
      </c>
      <c r="F116" s="41">
        <v>1</v>
      </c>
      <c r="G116" s="364">
        <v>4</v>
      </c>
      <c r="H116" s="364">
        <v>1</v>
      </c>
      <c r="I116" s="364">
        <v>0</v>
      </c>
      <c r="J116" s="364">
        <v>1</v>
      </c>
      <c r="K116" s="364">
        <v>0</v>
      </c>
      <c r="L116" s="41">
        <v>1</v>
      </c>
      <c r="M116" s="364">
        <v>0</v>
      </c>
      <c r="N116" s="364">
        <v>0</v>
      </c>
      <c r="O116" s="364">
        <v>0</v>
      </c>
      <c r="P116" s="364">
        <v>4</v>
      </c>
      <c r="Q116" s="364">
        <v>0</v>
      </c>
      <c r="R116" s="364">
        <v>0</v>
      </c>
      <c r="S116" s="374">
        <v>0</v>
      </c>
      <c r="T116" s="364">
        <v>5</v>
      </c>
      <c r="U116" s="368">
        <v>1</v>
      </c>
      <c r="V116" s="364">
        <v>0</v>
      </c>
      <c r="W116" s="364">
        <v>0</v>
      </c>
      <c r="X116" s="364">
        <v>0</v>
      </c>
      <c r="Y116" s="364">
        <v>4</v>
      </c>
      <c r="Z116" s="364">
        <v>2</v>
      </c>
      <c r="AA116" s="365">
        <v>0</v>
      </c>
      <c r="AB116" s="364">
        <v>37.700000000000003</v>
      </c>
      <c r="AC116" s="366">
        <v>1</v>
      </c>
      <c r="AD116" s="366">
        <v>4</v>
      </c>
      <c r="AE116" s="366">
        <v>0</v>
      </c>
      <c r="AF116" s="366">
        <v>0</v>
      </c>
      <c r="AG116" s="366">
        <v>1</v>
      </c>
      <c r="AH116" s="366">
        <v>0</v>
      </c>
      <c r="AI116" s="364">
        <v>6</v>
      </c>
      <c r="AJ116" s="364">
        <v>0</v>
      </c>
      <c r="AK116" s="364">
        <v>0</v>
      </c>
      <c r="AL116" s="364">
        <v>4</v>
      </c>
      <c r="AM116" s="364">
        <v>1</v>
      </c>
      <c r="AN116" s="364">
        <v>1</v>
      </c>
      <c r="AO116" s="364">
        <v>0</v>
      </c>
      <c r="AP116" s="367">
        <v>0</v>
      </c>
    </row>
    <row r="117" spans="1:42" s="487" customFormat="1" ht="15" customHeight="1">
      <c r="A117" s="338">
        <v>2019</v>
      </c>
      <c r="B117" s="337" t="s">
        <v>37</v>
      </c>
      <c r="C117" s="335" t="s">
        <v>36</v>
      </c>
      <c r="D117" s="364">
        <v>18906</v>
      </c>
      <c r="E117" s="41" t="s">
        <v>35</v>
      </c>
      <c r="F117" s="41" t="s">
        <v>35</v>
      </c>
      <c r="G117" s="41" t="s">
        <v>35</v>
      </c>
      <c r="H117" s="41" t="s">
        <v>35</v>
      </c>
      <c r="I117" s="41" t="s">
        <v>35</v>
      </c>
      <c r="J117" s="41" t="s">
        <v>35</v>
      </c>
      <c r="K117" s="41" t="s">
        <v>35</v>
      </c>
      <c r="L117" s="41" t="s">
        <v>35</v>
      </c>
      <c r="M117" s="41" t="s">
        <v>35</v>
      </c>
      <c r="N117" s="41" t="s">
        <v>35</v>
      </c>
      <c r="O117" s="41" t="s">
        <v>35</v>
      </c>
      <c r="P117" s="41" t="s">
        <v>35</v>
      </c>
      <c r="Q117" s="41" t="s">
        <v>35</v>
      </c>
      <c r="R117" s="41" t="s">
        <v>35</v>
      </c>
      <c r="S117" s="41" t="s">
        <v>35</v>
      </c>
      <c r="T117" s="364">
        <v>17968</v>
      </c>
      <c r="U117" s="368">
        <v>197</v>
      </c>
      <c r="V117" s="364">
        <v>123</v>
      </c>
      <c r="W117" s="364">
        <v>57</v>
      </c>
      <c r="X117" s="364">
        <v>560</v>
      </c>
      <c r="Y117" s="364">
        <v>16587</v>
      </c>
      <c r="Z117" s="364">
        <v>1627</v>
      </c>
      <c r="AA117" s="365">
        <v>2</v>
      </c>
      <c r="AB117" s="364">
        <v>40.299999999999997</v>
      </c>
      <c r="AC117" s="366">
        <v>3178</v>
      </c>
      <c r="AD117" s="366">
        <v>6323</v>
      </c>
      <c r="AE117" s="366">
        <v>4909</v>
      </c>
      <c r="AF117" s="366">
        <v>2982</v>
      </c>
      <c r="AG117" s="366">
        <v>824</v>
      </c>
      <c r="AH117" s="366">
        <v>0</v>
      </c>
      <c r="AI117" s="364">
        <v>17702</v>
      </c>
      <c r="AJ117" s="364">
        <v>1187</v>
      </c>
      <c r="AK117" s="364">
        <v>17</v>
      </c>
      <c r="AL117" s="364">
        <v>7654</v>
      </c>
      <c r="AM117" s="364">
        <v>5563</v>
      </c>
      <c r="AN117" s="364">
        <v>3796</v>
      </c>
      <c r="AO117" s="364">
        <v>1893</v>
      </c>
      <c r="AP117" s="367">
        <v>0</v>
      </c>
    </row>
    <row r="118" spans="1:42" s="487" customFormat="1" ht="15" customHeight="1">
      <c r="A118" s="334">
        <v>2020</v>
      </c>
      <c r="B118" s="335" t="s">
        <v>50</v>
      </c>
      <c r="C118" s="335" t="s">
        <v>36</v>
      </c>
      <c r="D118" s="364">
        <v>220</v>
      </c>
      <c r="E118" s="364">
        <v>12</v>
      </c>
      <c r="F118" s="41">
        <v>14</v>
      </c>
      <c r="G118" s="364">
        <v>208</v>
      </c>
      <c r="H118" s="364">
        <v>9</v>
      </c>
      <c r="I118" s="364">
        <v>3</v>
      </c>
      <c r="J118" s="364">
        <v>0</v>
      </c>
      <c r="K118" s="364">
        <v>0</v>
      </c>
      <c r="L118" s="41">
        <v>5</v>
      </c>
      <c r="M118" s="41">
        <v>9</v>
      </c>
      <c r="N118" s="41">
        <v>0</v>
      </c>
      <c r="O118" s="41">
        <v>0</v>
      </c>
      <c r="P118" s="364">
        <v>73</v>
      </c>
      <c r="Q118" s="364">
        <v>132</v>
      </c>
      <c r="R118" s="364">
        <v>3</v>
      </c>
      <c r="S118" s="364">
        <v>0</v>
      </c>
      <c r="T118" s="364">
        <v>214</v>
      </c>
      <c r="U118" s="376">
        <v>3</v>
      </c>
      <c r="V118" s="376">
        <v>3</v>
      </c>
      <c r="W118" s="376">
        <v>0</v>
      </c>
      <c r="X118" s="376">
        <v>0</v>
      </c>
      <c r="Y118" s="376">
        <v>194</v>
      </c>
      <c r="Z118" s="376">
        <v>26</v>
      </c>
      <c r="AA118" s="376">
        <v>0</v>
      </c>
      <c r="AB118" s="376">
        <v>41.5</v>
      </c>
      <c r="AC118" s="376">
        <v>30</v>
      </c>
      <c r="AD118" s="376">
        <v>52</v>
      </c>
      <c r="AE118" s="376">
        <v>95</v>
      </c>
      <c r="AF118" s="376">
        <v>40</v>
      </c>
      <c r="AG118" s="376">
        <v>3</v>
      </c>
      <c r="AH118" s="376">
        <v>0</v>
      </c>
      <c r="AI118" s="376">
        <v>214</v>
      </c>
      <c r="AJ118" s="376">
        <v>6</v>
      </c>
      <c r="AK118" s="376">
        <v>0</v>
      </c>
      <c r="AL118" s="376">
        <v>64</v>
      </c>
      <c r="AM118" s="376">
        <v>84</v>
      </c>
      <c r="AN118" s="376">
        <v>58</v>
      </c>
      <c r="AO118" s="376">
        <v>14</v>
      </c>
      <c r="AP118" s="378">
        <v>0</v>
      </c>
    </row>
    <row r="119" spans="1:42" s="487" customFormat="1" ht="15" customHeight="1">
      <c r="A119" s="334">
        <v>2020</v>
      </c>
      <c r="B119" s="335" t="s">
        <v>49</v>
      </c>
      <c r="C119" s="335" t="s">
        <v>36</v>
      </c>
      <c r="D119" s="364">
        <v>75</v>
      </c>
      <c r="E119" s="364">
        <v>9</v>
      </c>
      <c r="F119" s="41">
        <v>4</v>
      </c>
      <c r="G119" s="364">
        <v>66</v>
      </c>
      <c r="H119" s="364">
        <v>8</v>
      </c>
      <c r="I119" s="364">
        <v>1</v>
      </c>
      <c r="J119" s="364">
        <v>0</v>
      </c>
      <c r="K119" s="364">
        <v>0</v>
      </c>
      <c r="L119" s="41">
        <v>3</v>
      </c>
      <c r="M119" s="41">
        <v>0</v>
      </c>
      <c r="N119" s="41">
        <v>1</v>
      </c>
      <c r="O119" s="41">
        <v>0</v>
      </c>
      <c r="P119" s="364">
        <v>29</v>
      </c>
      <c r="Q119" s="364">
        <v>33</v>
      </c>
      <c r="R119" s="364">
        <v>4</v>
      </c>
      <c r="S119" s="364">
        <v>0</v>
      </c>
      <c r="T119" s="364">
        <v>73</v>
      </c>
      <c r="U119" s="379">
        <v>2</v>
      </c>
      <c r="V119" s="379">
        <v>0</v>
      </c>
      <c r="W119" s="379">
        <v>0</v>
      </c>
      <c r="X119" s="379">
        <v>0</v>
      </c>
      <c r="Y119" s="379">
        <v>66</v>
      </c>
      <c r="Z119" s="379">
        <v>9</v>
      </c>
      <c r="AA119" s="379">
        <v>0</v>
      </c>
      <c r="AB119" s="379">
        <v>40.5</v>
      </c>
      <c r="AC119" s="379">
        <v>16</v>
      </c>
      <c r="AD119" s="379">
        <v>21</v>
      </c>
      <c r="AE119" s="379">
        <v>20</v>
      </c>
      <c r="AF119" s="379">
        <v>14</v>
      </c>
      <c r="AG119" s="379">
        <v>4</v>
      </c>
      <c r="AH119" s="379">
        <v>0</v>
      </c>
      <c r="AI119" s="379">
        <v>71</v>
      </c>
      <c r="AJ119" s="379">
        <v>3</v>
      </c>
      <c r="AK119" s="379">
        <v>1</v>
      </c>
      <c r="AL119" s="379">
        <v>32</v>
      </c>
      <c r="AM119" s="379">
        <v>18</v>
      </c>
      <c r="AN119" s="379">
        <v>15</v>
      </c>
      <c r="AO119" s="379">
        <v>10</v>
      </c>
      <c r="AP119" s="381">
        <v>0</v>
      </c>
    </row>
    <row r="120" spans="1:42" s="487" customFormat="1" ht="15" customHeight="1">
      <c r="A120" s="334">
        <v>2020</v>
      </c>
      <c r="B120" s="337" t="s">
        <v>48</v>
      </c>
      <c r="C120" s="335" t="s">
        <v>36</v>
      </c>
      <c r="D120" s="364">
        <v>590</v>
      </c>
      <c r="E120" s="364">
        <v>46</v>
      </c>
      <c r="F120" s="41">
        <v>27</v>
      </c>
      <c r="G120" s="364">
        <v>544</v>
      </c>
      <c r="H120" s="364">
        <v>43</v>
      </c>
      <c r="I120" s="364">
        <v>3</v>
      </c>
      <c r="J120" s="364">
        <v>0</v>
      </c>
      <c r="K120" s="364">
        <v>0</v>
      </c>
      <c r="L120" s="41">
        <v>18</v>
      </c>
      <c r="M120" s="41">
        <v>8</v>
      </c>
      <c r="N120" s="41">
        <v>1</v>
      </c>
      <c r="O120" s="41">
        <v>0</v>
      </c>
      <c r="P120" s="364">
        <v>236</v>
      </c>
      <c r="Q120" s="364">
        <v>291</v>
      </c>
      <c r="R120" s="364">
        <v>17</v>
      </c>
      <c r="S120" s="364">
        <v>0</v>
      </c>
      <c r="T120" s="364">
        <v>573</v>
      </c>
      <c r="U120" s="379">
        <v>8</v>
      </c>
      <c r="V120" s="379">
        <v>6</v>
      </c>
      <c r="W120" s="379">
        <v>3</v>
      </c>
      <c r="X120" s="379">
        <v>0</v>
      </c>
      <c r="Y120" s="379">
        <v>532</v>
      </c>
      <c r="Z120" s="379">
        <v>57</v>
      </c>
      <c r="AA120" s="379">
        <v>1</v>
      </c>
      <c r="AB120" s="379">
        <v>40.799999999999997</v>
      </c>
      <c r="AC120" s="379">
        <v>88</v>
      </c>
      <c r="AD120" s="379">
        <v>191</v>
      </c>
      <c r="AE120" s="379">
        <v>188</v>
      </c>
      <c r="AF120" s="379">
        <v>106</v>
      </c>
      <c r="AG120" s="379">
        <v>17</v>
      </c>
      <c r="AH120" s="379">
        <v>0</v>
      </c>
      <c r="AI120" s="379">
        <v>573</v>
      </c>
      <c r="AJ120" s="379">
        <v>17</v>
      </c>
      <c r="AK120" s="379">
        <v>0</v>
      </c>
      <c r="AL120" s="379">
        <v>231</v>
      </c>
      <c r="AM120" s="379">
        <v>187</v>
      </c>
      <c r="AN120" s="379">
        <v>134</v>
      </c>
      <c r="AO120" s="379">
        <v>38</v>
      </c>
      <c r="AP120" s="381">
        <v>0</v>
      </c>
    </row>
    <row r="121" spans="1:42" s="487" customFormat="1" ht="15" customHeight="1">
      <c r="A121" s="334">
        <v>2020</v>
      </c>
      <c r="B121" s="335" t="s">
        <v>47</v>
      </c>
      <c r="C121" s="335" t="s">
        <v>36</v>
      </c>
      <c r="D121" s="364">
        <v>402</v>
      </c>
      <c r="E121" s="364">
        <v>32</v>
      </c>
      <c r="F121" s="41">
        <v>30</v>
      </c>
      <c r="G121" s="364">
        <v>370</v>
      </c>
      <c r="H121" s="364">
        <v>27</v>
      </c>
      <c r="I121" s="364">
        <v>3</v>
      </c>
      <c r="J121" s="364">
        <v>2</v>
      </c>
      <c r="K121" s="364">
        <v>0</v>
      </c>
      <c r="L121" s="41">
        <v>20</v>
      </c>
      <c r="M121" s="41">
        <v>10</v>
      </c>
      <c r="N121" s="41">
        <v>0</v>
      </c>
      <c r="O121" s="41">
        <v>0</v>
      </c>
      <c r="P121" s="364">
        <v>155</v>
      </c>
      <c r="Q121" s="364">
        <v>210</v>
      </c>
      <c r="R121" s="364">
        <v>5</v>
      </c>
      <c r="S121" s="364">
        <v>0</v>
      </c>
      <c r="T121" s="364">
        <v>392</v>
      </c>
      <c r="U121" s="379">
        <v>1</v>
      </c>
      <c r="V121" s="379">
        <v>8</v>
      </c>
      <c r="W121" s="379">
        <v>1</v>
      </c>
      <c r="X121" s="379">
        <v>0</v>
      </c>
      <c r="Y121" s="379">
        <v>368</v>
      </c>
      <c r="Z121" s="379">
        <v>34</v>
      </c>
      <c r="AA121" s="379">
        <v>0</v>
      </c>
      <c r="AB121" s="379">
        <v>40.6</v>
      </c>
      <c r="AC121" s="379">
        <v>66</v>
      </c>
      <c r="AD121" s="379">
        <v>116</v>
      </c>
      <c r="AE121" s="379">
        <v>144</v>
      </c>
      <c r="AF121" s="379">
        <v>69</v>
      </c>
      <c r="AG121" s="379">
        <v>7</v>
      </c>
      <c r="AH121" s="379">
        <v>0</v>
      </c>
      <c r="AI121" s="379">
        <v>397</v>
      </c>
      <c r="AJ121" s="379">
        <v>4</v>
      </c>
      <c r="AK121" s="379">
        <v>1</v>
      </c>
      <c r="AL121" s="379">
        <v>133</v>
      </c>
      <c r="AM121" s="379">
        <v>139</v>
      </c>
      <c r="AN121" s="379">
        <v>102</v>
      </c>
      <c r="AO121" s="379">
        <v>28</v>
      </c>
      <c r="AP121" s="381">
        <v>0</v>
      </c>
    </row>
    <row r="122" spans="1:42" s="487" customFormat="1" ht="15" customHeight="1">
      <c r="A122" s="334">
        <v>2020</v>
      </c>
      <c r="B122" s="335" t="s">
        <v>46</v>
      </c>
      <c r="C122" s="335" t="s">
        <v>36</v>
      </c>
      <c r="D122" s="364">
        <v>5700</v>
      </c>
      <c r="E122" s="364">
        <v>355</v>
      </c>
      <c r="F122" s="41">
        <v>206</v>
      </c>
      <c r="G122" s="364">
        <v>5345</v>
      </c>
      <c r="H122" s="364">
        <v>331</v>
      </c>
      <c r="I122" s="364">
        <v>23</v>
      </c>
      <c r="J122" s="364">
        <v>1</v>
      </c>
      <c r="K122" s="364">
        <v>0</v>
      </c>
      <c r="L122" s="41">
        <v>119</v>
      </c>
      <c r="M122" s="41">
        <v>64</v>
      </c>
      <c r="N122" s="41">
        <v>23</v>
      </c>
      <c r="O122" s="41">
        <v>0</v>
      </c>
      <c r="P122" s="364">
        <v>2974</v>
      </c>
      <c r="Q122" s="364">
        <v>2227</v>
      </c>
      <c r="R122" s="364">
        <v>144</v>
      </c>
      <c r="S122" s="364">
        <v>0</v>
      </c>
      <c r="T122" s="364">
        <v>5017</v>
      </c>
      <c r="U122" s="382" t="s">
        <v>35</v>
      </c>
      <c r="V122" s="382" t="s">
        <v>35</v>
      </c>
      <c r="W122" s="382" t="s">
        <v>35</v>
      </c>
      <c r="X122" s="379">
        <v>683</v>
      </c>
      <c r="Y122" s="379">
        <v>5261</v>
      </c>
      <c r="Z122" s="379">
        <v>439</v>
      </c>
      <c r="AA122" s="379">
        <v>0</v>
      </c>
      <c r="AB122" s="379">
        <v>38.799999999999997</v>
      </c>
      <c r="AC122" s="379">
        <v>1211</v>
      </c>
      <c r="AD122" s="383">
        <v>2094</v>
      </c>
      <c r="AE122" s="383">
        <v>1367</v>
      </c>
      <c r="AF122" s="383">
        <v>883</v>
      </c>
      <c r="AG122" s="383">
        <v>145</v>
      </c>
      <c r="AH122" s="383">
        <v>0</v>
      </c>
      <c r="AI122" s="383">
        <v>5664</v>
      </c>
      <c r="AJ122" s="383">
        <v>36</v>
      </c>
      <c r="AK122" s="383">
        <v>0</v>
      </c>
      <c r="AL122" s="383">
        <v>2397</v>
      </c>
      <c r="AM122" s="383">
        <v>1631</v>
      </c>
      <c r="AN122" s="383">
        <v>1168</v>
      </c>
      <c r="AO122" s="383">
        <v>504</v>
      </c>
      <c r="AP122" s="384">
        <v>0</v>
      </c>
    </row>
    <row r="123" spans="1:42" s="487" customFormat="1" ht="15" customHeight="1">
      <c r="A123" s="334">
        <v>2020</v>
      </c>
      <c r="B123" s="335" t="s">
        <v>45</v>
      </c>
      <c r="C123" s="335" t="s">
        <v>36</v>
      </c>
      <c r="D123" s="364">
        <v>6328</v>
      </c>
      <c r="E123" s="364">
        <v>452</v>
      </c>
      <c r="F123" s="41">
        <v>313</v>
      </c>
      <c r="G123" s="364">
        <v>5876</v>
      </c>
      <c r="H123" s="364">
        <v>419</v>
      </c>
      <c r="I123" s="364">
        <v>33</v>
      </c>
      <c r="J123" s="364">
        <v>0</v>
      </c>
      <c r="K123" s="364">
        <v>0</v>
      </c>
      <c r="L123" s="41">
        <v>200</v>
      </c>
      <c r="M123" s="41">
        <v>67</v>
      </c>
      <c r="N123" s="41">
        <v>46</v>
      </c>
      <c r="O123" s="41">
        <v>0</v>
      </c>
      <c r="P123" s="364">
        <v>2617</v>
      </c>
      <c r="Q123" s="364">
        <v>2888</v>
      </c>
      <c r="R123" s="364">
        <v>371</v>
      </c>
      <c r="S123" s="364">
        <v>0</v>
      </c>
      <c r="T123" s="364">
        <v>6064</v>
      </c>
      <c r="U123" s="379">
        <v>141</v>
      </c>
      <c r="V123" s="379">
        <v>48</v>
      </c>
      <c r="W123" s="379">
        <v>36</v>
      </c>
      <c r="X123" s="379">
        <v>39</v>
      </c>
      <c r="Y123" s="379">
        <v>5797</v>
      </c>
      <c r="Z123" s="379">
        <v>530</v>
      </c>
      <c r="AA123" s="379">
        <v>1</v>
      </c>
      <c r="AB123" s="379">
        <v>41.2</v>
      </c>
      <c r="AC123" s="379">
        <v>1011</v>
      </c>
      <c r="AD123" s="379">
        <v>2025</v>
      </c>
      <c r="AE123" s="379">
        <v>1821</v>
      </c>
      <c r="AF123" s="379">
        <v>1100</v>
      </c>
      <c r="AG123" s="379">
        <v>371</v>
      </c>
      <c r="AH123" s="379">
        <v>0</v>
      </c>
      <c r="AI123" s="379">
        <v>5773</v>
      </c>
      <c r="AJ123" s="379">
        <v>555</v>
      </c>
      <c r="AK123" s="379">
        <v>0</v>
      </c>
      <c r="AL123" s="379">
        <v>2482</v>
      </c>
      <c r="AM123" s="379">
        <v>1806</v>
      </c>
      <c r="AN123" s="379">
        <v>1311</v>
      </c>
      <c r="AO123" s="379">
        <v>729</v>
      </c>
      <c r="AP123" s="381">
        <v>0</v>
      </c>
    </row>
    <row r="124" spans="1:42" s="487" customFormat="1" ht="15" customHeight="1">
      <c r="A124" s="334">
        <v>2020</v>
      </c>
      <c r="B124" s="337" t="s">
        <v>44</v>
      </c>
      <c r="C124" s="335" t="s">
        <v>36</v>
      </c>
      <c r="D124" s="364">
        <v>722</v>
      </c>
      <c r="E124" s="385">
        <v>94</v>
      </c>
      <c r="F124" s="41">
        <v>62</v>
      </c>
      <c r="G124" s="385">
        <v>628</v>
      </c>
      <c r="H124" s="385">
        <v>60</v>
      </c>
      <c r="I124" s="385">
        <v>7</v>
      </c>
      <c r="J124" s="385">
        <v>1</v>
      </c>
      <c r="K124" s="385">
        <v>26</v>
      </c>
      <c r="L124" s="489">
        <v>38</v>
      </c>
      <c r="M124" s="489">
        <v>7</v>
      </c>
      <c r="N124" s="489">
        <v>4</v>
      </c>
      <c r="O124" s="489">
        <v>13</v>
      </c>
      <c r="P124" s="385">
        <v>260</v>
      </c>
      <c r="Q124" s="385">
        <v>286</v>
      </c>
      <c r="R124" s="385">
        <v>34</v>
      </c>
      <c r="S124" s="385">
        <v>48</v>
      </c>
      <c r="T124" s="364">
        <v>694</v>
      </c>
      <c r="U124" s="379">
        <v>19</v>
      </c>
      <c r="V124" s="379">
        <v>2</v>
      </c>
      <c r="W124" s="379">
        <v>3</v>
      </c>
      <c r="X124" s="379">
        <v>4</v>
      </c>
      <c r="Y124" s="379">
        <v>585</v>
      </c>
      <c r="Z124" s="379">
        <v>50</v>
      </c>
      <c r="AA124" s="379">
        <v>87</v>
      </c>
      <c r="AB124" s="382">
        <v>41.2</v>
      </c>
      <c r="AC124" s="379">
        <v>83</v>
      </c>
      <c r="AD124" s="379">
        <v>237</v>
      </c>
      <c r="AE124" s="379">
        <v>193</v>
      </c>
      <c r="AF124" s="379">
        <v>100</v>
      </c>
      <c r="AG124" s="379">
        <v>35</v>
      </c>
      <c r="AH124" s="379">
        <v>74</v>
      </c>
      <c r="AI124" s="379">
        <v>703</v>
      </c>
      <c r="AJ124" s="379">
        <v>19</v>
      </c>
      <c r="AK124" s="379">
        <v>0</v>
      </c>
      <c r="AL124" s="379">
        <v>296</v>
      </c>
      <c r="AM124" s="379">
        <v>209</v>
      </c>
      <c r="AN124" s="379">
        <v>147</v>
      </c>
      <c r="AO124" s="379">
        <v>70</v>
      </c>
      <c r="AP124" s="381">
        <v>0</v>
      </c>
    </row>
    <row r="125" spans="1:42" s="487" customFormat="1" ht="15" customHeight="1">
      <c r="A125" s="334">
        <v>2020</v>
      </c>
      <c r="B125" s="335" t="s">
        <v>43</v>
      </c>
      <c r="C125" s="335" t="s">
        <v>36</v>
      </c>
      <c r="D125" s="364">
        <v>387</v>
      </c>
      <c r="E125" s="364">
        <v>42</v>
      </c>
      <c r="F125" s="41">
        <v>10</v>
      </c>
      <c r="G125" s="364">
        <v>345</v>
      </c>
      <c r="H125" s="364">
        <v>37</v>
      </c>
      <c r="I125" s="364">
        <v>4</v>
      </c>
      <c r="J125" s="364">
        <v>1</v>
      </c>
      <c r="K125" s="364">
        <v>0</v>
      </c>
      <c r="L125" s="41">
        <v>6</v>
      </c>
      <c r="M125" s="41">
        <v>3</v>
      </c>
      <c r="N125" s="41">
        <v>1</v>
      </c>
      <c r="O125" s="41">
        <v>0</v>
      </c>
      <c r="P125" s="364">
        <v>165</v>
      </c>
      <c r="Q125" s="364">
        <v>158</v>
      </c>
      <c r="R125" s="364">
        <v>22</v>
      </c>
      <c r="S125" s="364">
        <v>0</v>
      </c>
      <c r="T125" s="364">
        <v>358</v>
      </c>
      <c r="U125" s="379">
        <v>18</v>
      </c>
      <c r="V125" s="379">
        <v>1</v>
      </c>
      <c r="W125" s="379">
        <v>10</v>
      </c>
      <c r="X125" s="379">
        <v>0</v>
      </c>
      <c r="Y125" s="379">
        <v>349</v>
      </c>
      <c r="Z125" s="379">
        <v>38</v>
      </c>
      <c r="AA125" s="379">
        <v>0</v>
      </c>
      <c r="AB125" s="379">
        <v>40.5</v>
      </c>
      <c r="AC125" s="379">
        <v>57</v>
      </c>
      <c r="AD125" s="379">
        <v>145</v>
      </c>
      <c r="AE125" s="379">
        <v>110</v>
      </c>
      <c r="AF125" s="379">
        <v>52</v>
      </c>
      <c r="AG125" s="379">
        <v>23</v>
      </c>
      <c r="AH125" s="379">
        <v>0</v>
      </c>
      <c r="AI125" s="379">
        <v>365</v>
      </c>
      <c r="AJ125" s="379">
        <v>18</v>
      </c>
      <c r="AK125" s="379">
        <v>4</v>
      </c>
      <c r="AL125" s="379">
        <v>156</v>
      </c>
      <c r="AM125" s="379">
        <v>120</v>
      </c>
      <c r="AN125" s="379">
        <v>74</v>
      </c>
      <c r="AO125" s="379">
        <v>37</v>
      </c>
      <c r="AP125" s="381">
        <v>0</v>
      </c>
    </row>
    <row r="126" spans="1:42" s="487" customFormat="1" ht="15" customHeight="1">
      <c r="A126" s="334">
        <v>2020</v>
      </c>
      <c r="B126" s="337" t="s">
        <v>42</v>
      </c>
      <c r="C126" s="335" t="s">
        <v>36</v>
      </c>
      <c r="D126" s="364">
        <v>2294</v>
      </c>
      <c r="E126" s="41" t="s">
        <v>35</v>
      </c>
      <c r="F126" s="41">
        <v>155</v>
      </c>
      <c r="G126" s="41" t="s">
        <v>35</v>
      </c>
      <c r="H126" s="41" t="s">
        <v>35</v>
      </c>
      <c r="I126" s="41" t="s">
        <v>35</v>
      </c>
      <c r="J126" s="41" t="s">
        <v>35</v>
      </c>
      <c r="K126" s="41" t="s">
        <v>35</v>
      </c>
      <c r="L126" s="41">
        <v>103</v>
      </c>
      <c r="M126" s="41">
        <v>38</v>
      </c>
      <c r="N126" s="41">
        <v>14</v>
      </c>
      <c r="O126" s="41">
        <v>0</v>
      </c>
      <c r="P126" s="41" t="s">
        <v>35</v>
      </c>
      <c r="Q126" s="41" t="s">
        <v>35</v>
      </c>
      <c r="R126" s="41" t="s">
        <v>35</v>
      </c>
      <c r="S126" s="41" t="s">
        <v>35</v>
      </c>
      <c r="T126" s="364">
        <v>2132</v>
      </c>
      <c r="U126" s="379">
        <v>95</v>
      </c>
      <c r="V126" s="379">
        <v>17</v>
      </c>
      <c r="W126" s="379">
        <v>8</v>
      </c>
      <c r="X126" s="379">
        <v>42</v>
      </c>
      <c r="Y126" s="379">
        <v>2055</v>
      </c>
      <c r="Z126" s="379">
        <v>237</v>
      </c>
      <c r="AA126" s="379">
        <v>2</v>
      </c>
      <c r="AB126" s="379">
        <v>40.700000000000003</v>
      </c>
      <c r="AC126" s="379">
        <v>301</v>
      </c>
      <c r="AD126" s="379">
        <v>910</v>
      </c>
      <c r="AE126" s="379">
        <v>598</v>
      </c>
      <c r="AF126" s="379">
        <v>382</v>
      </c>
      <c r="AG126" s="379">
        <v>103</v>
      </c>
      <c r="AH126" s="379">
        <v>0</v>
      </c>
      <c r="AI126" s="379">
        <v>2128</v>
      </c>
      <c r="AJ126" s="379">
        <v>152</v>
      </c>
      <c r="AK126" s="379">
        <v>14</v>
      </c>
      <c r="AL126" s="379">
        <v>940</v>
      </c>
      <c r="AM126" s="379">
        <v>675</v>
      </c>
      <c r="AN126" s="379">
        <v>471</v>
      </c>
      <c r="AO126" s="379">
        <v>208</v>
      </c>
      <c r="AP126" s="381">
        <v>0</v>
      </c>
    </row>
    <row r="127" spans="1:42" s="487" customFormat="1" ht="15" customHeight="1">
      <c r="A127" s="334">
        <v>2020</v>
      </c>
      <c r="B127" s="337" t="s">
        <v>41</v>
      </c>
      <c r="C127" s="335" t="s">
        <v>36</v>
      </c>
      <c r="D127" s="364">
        <v>2535</v>
      </c>
      <c r="E127" s="41" t="s">
        <v>35</v>
      </c>
      <c r="F127" s="41">
        <v>144</v>
      </c>
      <c r="G127" s="41" t="s">
        <v>35</v>
      </c>
      <c r="H127" s="41" t="s">
        <v>35</v>
      </c>
      <c r="I127" s="41" t="s">
        <v>35</v>
      </c>
      <c r="J127" s="41" t="s">
        <v>35</v>
      </c>
      <c r="K127" s="41" t="s">
        <v>35</v>
      </c>
      <c r="L127" s="41">
        <v>90</v>
      </c>
      <c r="M127" s="41">
        <v>31</v>
      </c>
      <c r="N127" s="41">
        <v>23</v>
      </c>
      <c r="O127" s="41">
        <v>0</v>
      </c>
      <c r="P127" s="41" t="s">
        <v>35</v>
      </c>
      <c r="Q127" s="41" t="s">
        <v>35</v>
      </c>
      <c r="R127" s="41" t="s">
        <v>35</v>
      </c>
      <c r="S127" s="41" t="s">
        <v>35</v>
      </c>
      <c r="T127" s="364">
        <v>2471</v>
      </c>
      <c r="U127" s="379">
        <v>30</v>
      </c>
      <c r="V127" s="379">
        <v>29</v>
      </c>
      <c r="W127" s="379">
        <v>5</v>
      </c>
      <c r="X127" s="379">
        <v>0</v>
      </c>
      <c r="Y127" s="379">
        <v>2232</v>
      </c>
      <c r="Z127" s="379">
        <v>303</v>
      </c>
      <c r="AA127" s="379">
        <v>0</v>
      </c>
      <c r="AB127" s="379">
        <v>41.7</v>
      </c>
      <c r="AC127" s="379">
        <v>330</v>
      </c>
      <c r="AD127" s="379">
        <v>895</v>
      </c>
      <c r="AE127" s="379">
        <v>669</v>
      </c>
      <c r="AF127" s="379">
        <v>452</v>
      </c>
      <c r="AG127" s="379">
        <v>189</v>
      </c>
      <c r="AH127" s="379">
        <v>0</v>
      </c>
      <c r="AI127" s="379">
        <v>2184</v>
      </c>
      <c r="AJ127" s="379">
        <v>351</v>
      </c>
      <c r="AK127" s="379">
        <v>0</v>
      </c>
      <c r="AL127" s="379">
        <v>1091</v>
      </c>
      <c r="AM127" s="379">
        <v>690</v>
      </c>
      <c r="AN127" s="379">
        <v>441</v>
      </c>
      <c r="AO127" s="379">
        <v>313</v>
      </c>
      <c r="AP127" s="381">
        <v>0</v>
      </c>
    </row>
    <row r="128" spans="1:42" s="487" customFormat="1" ht="15" customHeight="1">
      <c r="A128" s="334">
        <v>2020</v>
      </c>
      <c r="B128" s="337" t="s">
        <v>40</v>
      </c>
      <c r="C128" s="335" t="s">
        <v>36</v>
      </c>
      <c r="D128" s="364">
        <v>28</v>
      </c>
      <c r="E128" s="364">
        <v>4</v>
      </c>
      <c r="F128" s="41">
        <v>0</v>
      </c>
      <c r="G128" s="364">
        <v>24</v>
      </c>
      <c r="H128" s="364">
        <v>2</v>
      </c>
      <c r="I128" s="364">
        <v>1</v>
      </c>
      <c r="J128" s="364">
        <v>0</v>
      </c>
      <c r="K128" s="364">
        <v>1</v>
      </c>
      <c r="L128" s="41">
        <v>0</v>
      </c>
      <c r="M128" s="41">
        <v>0</v>
      </c>
      <c r="N128" s="41">
        <v>0</v>
      </c>
      <c r="O128" s="41">
        <v>0</v>
      </c>
      <c r="P128" s="364">
        <v>13</v>
      </c>
      <c r="Q128" s="364">
        <v>9</v>
      </c>
      <c r="R128" s="364">
        <v>2</v>
      </c>
      <c r="S128" s="364">
        <v>0</v>
      </c>
      <c r="T128" s="364">
        <v>27</v>
      </c>
      <c r="U128" s="379">
        <v>0</v>
      </c>
      <c r="V128" s="379">
        <v>0</v>
      </c>
      <c r="W128" s="379">
        <v>1</v>
      </c>
      <c r="X128" s="379">
        <v>0</v>
      </c>
      <c r="Y128" s="379">
        <v>24</v>
      </c>
      <c r="Z128" s="379">
        <v>4</v>
      </c>
      <c r="AA128" s="379">
        <v>0</v>
      </c>
      <c r="AB128" s="379">
        <v>40.1</v>
      </c>
      <c r="AC128" s="379">
        <v>4</v>
      </c>
      <c r="AD128" s="379">
        <v>11</v>
      </c>
      <c r="AE128" s="379">
        <v>7</v>
      </c>
      <c r="AF128" s="379">
        <v>3</v>
      </c>
      <c r="AG128" s="379">
        <v>2</v>
      </c>
      <c r="AH128" s="379">
        <v>1</v>
      </c>
      <c r="AI128" s="379">
        <v>27</v>
      </c>
      <c r="AJ128" s="379">
        <v>1</v>
      </c>
      <c r="AK128" s="379">
        <v>0</v>
      </c>
      <c r="AL128" s="379">
        <v>10</v>
      </c>
      <c r="AM128" s="379">
        <v>9</v>
      </c>
      <c r="AN128" s="379">
        <v>7</v>
      </c>
      <c r="AO128" s="379">
        <v>2</v>
      </c>
      <c r="AP128" s="381">
        <v>0</v>
      </c>
    </row>
    <row r="129" spans="1:42" s="487" customFormat="1" ht="15" customHeight="1">
      <c r="A129" s="334">
        <v>2020</v>
      </c>
      <c r="B129" s="337" t="s">
        <v>39</v>
      </c>
      <c r="C129" s="335" t="s">
        <v>36</v>
      </c>
      <c r="D129" s="364">
        <v>26</v>
      </c>
      <c r="E129" s="364">
        <v>10</v>
      </c>
      <c r="F129" s="41">
        <v>5</v>
      </c>
      <c r="G129" s="364">
        <v>16</v>
      </c>
      <c r="H129" s="364">
        <v>8</v>
      </c>
      <c r="I129" s="364">
        <v>0</v>
      </c>
      <c r="J129" s="364">
        <v>0</v>
      </c>
      <c r="K129" s="364">
        <v>2</v>
      </c>
      <c r="L129" s="41">
        <v>4</v>
      </c>
      <c r="M129" s="41">
        <v>0</v>
      </c>
      <c r="N129" s="41">
        <v>1</v>
      </c>
      <c r="O129" s="41">
        <v>0</v>
      </c>
      <c r="P129" s="364">
        <v>11</v>
      </c>
      <c r="Q129" s="364">
        <v>3</v>
      </c>
      <c r="R129" s="364">
        <v>2</v>
      </c>
      <c r="S129" s="364">
        <v>0</v>
      </c>
      <c r="T129" s="364">
        <v>24</v>
      </c>
      <c r="U129" s="379">
        <v>1</v>
      </c>
      <c r="V129" s="379">
        <v>0</v>
      </c>
      <c r="W129" s="379">
        <v>0</v>
      </c>
      <c r="X129" s="379">
        <v>1</v>
      </c>
      <c r="Y129" s="379">
        <v>24</v>
      </c>
      <c r="Z129" s="379">
        <v>2</v>
      </c>
      <c r="AA129" s="379">
        <v>0</v>
      </c>
      <c r="AB129" s="379">
        <v>37.5</v>
      </c>
      <c r="AC129" s="379">
        <v>5</v>
      </c>
      <c r="AD129" s="379">
        <v>14</v>
      </c>
      <c r="AE129" s="379">
        <v>2</v>
      </c>
      <c r="AF129" s="379">
        <v>1</v>
      </c>
      <c r="AG129" s="379">
        <v>2</v>
      </c>
      <c r="AH129" s="379">
        <v>2</v>
      </c>
      <c r="AI129" s="379">
        <v>26</v>
      </c>
      <c r="AJ129" s="379">
        <v>0</v>
      </c>
      <c r="AK129" s="379">
        <v>0</v>
      </c>
      <c r="AL129" s="379">
        <v>14</v>
      </c>
      <c r="AM129" s="379">
        <v>8</v>
      </c>
      <c r="AN129" s="379">
        <v>2</v>
      </c>
      <c r="AO129" s="379">
        <v>2</v>
      </c>
      <c r="AP129" s="381">
        <v>0</v>
      </c>
    </row>
    <row r="130" spans="1:42" s="487" customFormat="1" ht="15" customHeight="1">
      <c r="A130" s="334">
        <v>2020</v>
      </c>
      <c r="B130" s="337" t="s">
        <v>38</v>
      </c>
      <c r="C130" s="335" t="s">
        <v>36</v>
      </c>
      <c r="D130" s="386">
        <v>5</v>
      </c>
      <c r="E130" s="386">
        <v>0</v>
      </c>
      <c r="F130" s="41">
        <v>1</v>
      </c>
      <c r="G130" s="386">
        <v>5</v>
      </c>
      <c r="H130" s="386">
        <v>0</v>
      </c>
      <c r="I130" s="386">
        <v>0</v>
      </c>
      <c r="J130" s="386">
        <v>0</v>
      </c>
      <c r="K130" s="386">
        <v>0</v>
      </c>
      <c r="L130" s="41">
        <v>1</v>
      </c>
      <c r="M130" s="41">
        <v>0</v>
      </c>
      <c r="N130" s="41">
        <v>0</v>
      </c>
      <c r="O130" s="41">
        <v>0</v>
      </c>
      <c r="P130" s="386">
        <v>4</v>
      </c>
      <c r="Q130" s="364">
        <v>0</v>
      </c>
      <c r="R130" s="364">
        <v>1</v>
      </c>
      <c r="S130" s="364">
        <v>0</v>
      </c>
      <c r="T130" s="364">
        <v>5</v>
      </c>
      <c r="U130" s="379">
        <v>0</v>
      </c>
      <c r="V130" s="379">
        <v>0</v>
      </c>
      <c r="W130" s="379">
        <v>0</v>
      </c>
      <c r="X130" s="379">
        <v>0</v>
      </c>
      <c r="Y130" s="379">
        <v>3</v>
      </c>
      <c r="Z130" s="379">
        <v>2</v>
      </c>
      <c r="AA130" s="379">
        <v>0</v>
      </c>
      <c r="AB130" s="379">
        <v>39.200000000000003</v>
      </c>
      <c r="AC130" s="379">
        <v>0</v>
      </c>
      <c r="AD130" s="379">
        <v>4</v>
      </c>
      <c r="AE130" s="379">
        <v>0</v>
      </c>
      <c r="AF130" s="379">
        <v>0</v>
      </c>
      <c r="AG130" s="379">
        <v>1</v>
      </c>
      <c r="AH130" s="379">
        <v>0</v>
      </c>
      <c r="AI130" s="379">
        <v>5</v>
      </c>
      <c r="AJ130" s="379">
        <v>0</v>
      </c>
      <c r="AK130" s="379">
        <v>0</v>
      </c>
      <c r="AL130" s="379">
        <v>2</v>
      </c>
      <c r="AM130" s="379">
        <v>2</v>
      </c>
      <c r="AN130" s="379">
        <v>1</v>
      </c>
      <c r="AO130" s="379">
        <v>0</v>
      </c>
      <c r="AP130" s="381">
        <v>0</v>
      </c>
    </row>
    <row r="131" spans="1:42" s="490" customFormat="1" ht="15" customHeight="1">
      <c r="A131" s="334">
        <v>2020</v>
      </c>
      <c r="B131" s="337" t="s">
        <v>37</v>
      </c>
      <c r="C131" s="335" t="s">
        <v>36</v>
      </c>
      <c r="D131" s="387">
        <v>19312</v>
      </c>
      <c r="E131" s="388" t="s">
        <v>35</v>
      </c>
      <c r="F131" s="41" t="s">
        <v>35</v>
      </c>
      <c r="G131" s="388" t="s">
        <v>35</v>
      </c>
      <c r="H131" s="388" t="s">
        <v>35</v>
      </c>
      <c r="I131" s="388" t="s">
        <v>35</v>
      </c>
      <c r="J131" s="388" t="s">
        <v>35</v>
      </c>
      <c r="K131" s="388" t="s">
        <v>35</v>
      </c>
      <c r="L131" s="41" t="s">
        <v>35</v>
      </c>
      <c r="M131" s="41" t="s">
        <v>35</v>
      </c>
      <c r="N131" s="41" t="s">
        <v>35</v>
      </c>
      <c r="O131" s="41" t="s">
        <v>35</v>
      </c>
      <c r="P131" s="388" t="s">
        <v>35</v>
      </c>
      <c r="Q131" s="389" t="s">
        <v>35</v>
      </c>
      <c r="R131" s="389" t="s">
        <v>35</v>
      </c>
      <c r="S131" s="389" t="s">
        <v>35</v>
      </c>
      <c r="T131" s="386">
        <v>18044</v>
      </c>
      <c r="U131" s="390">
        <v>318</v>
      </c>
      <c r="V131" s="390">
        <v>114</v>
      </c>
      <c r="W131" s="390">
        <v>67</v>
      </c>
      <c r="X131" s="390">
        <v>769</v>
      </c>
      <c r="Y131" s="390">
        <v>17490</v>
      </c>
      <c r="Z131" s="390">
        <v>1731</v>
      </c>
      <c r="AA131" s="390">
        <v>91</v>
      </c>
      <c r="AB131" s="390">
        <v>40.4</v>
      </c>
      <c r="AC131" s="390">
        <v>3202</v>
      </c>
      <c r="AD131" s="390">
        <v>6715</v>
      </c>
      <c r="AE131" s="390">
        <v>5214</v>
      </c>
      <c r="AF131" s="390">
        <v>3202</v>
      </c>
      <c r="AG131" s="390">
        <v>902</v>
      </c>
      <c r="AH131" s="390">
        <v>77</v>
      </c>
      <c r="AI131" s="390">
        <v>18130</v>
      </c>
      <c r="AJ131" s="390">
        <v>1162</v>
      </c>
      <c r="AK131" s="390">
        <v>20</v>
      </c>
      <c r="AL131" s="390">
        <v>7848</v>
      </c>
      <c r="AM131" s="390">
        <v>5578</v>
      </c>
      <c r="AN131" s="390">
        <v>3931</v>
      </c>
      <c r="AO131" s="390">
        <v>1955</v>
      </c>
      <c r="AP131" s="391">
        <v>0</v>
      </c>
    </row>
    <row r="132" spans="1:42" s="491" customFormat="1" ht="15" customHeight="1">
      <c r="A132" s="484">
        <v>2021</v>
      </c>
      <c r="B132" s="485" t="s">
        <v>50</v>
      </c>
      <c r="C132" s="485" t="s">
        <v>36</v>
      </c>
      <c r="D132" s="41">
        <v>222</v>
      </c>
      <c r="E132" s="41">
        <v>16</v>
      </c>
      <c r="F132" s="41" t="s">
        <v>35</v>
      </c>
      <c r="G132" s="41">
        <v>206</v>
      </c>
      <c r="H132" s="41">
        <v>12</v>
      </c>
      <c r="I132" s="41">
        <v>4</v>
      </c>
      <c r="J132" s="41">
        <v>0</v>
      </c>
      <c r="K132" s="41">
        <v>0</v>
      </c>
      <c r="L132" s="41" t="s">
        <v>35</v>
      </c>
      <c r="M132" s="41" t="s">
        <v>35</v>
      </c>
      <c r="N132" s="41" t="s">
        <v>35</v>
      </c>
      <c r="O132" s="41" t="s">
        <v>35</v>
      </c>
      <c r="P132" s="41">
        <v>71</v>
      </c>
      <c r="Q132" s="41">
        <v>132</v>
      </c>
      <c r="R132" s="41">
        <v>3</v>
      </c>
      <c r="S132" s="41">
        <v>0</v>
      </c>
      <c r="T132" s="41">
        <v>213</v>
      </c>
      <c r="U132" s="41">
        <v>1</v>
      </c>
      <c r="V132" s="41">
        <v>7</v>
      </c>
      <c r="W132" s="41">
        <v>1</v>
      </c>
      <c r="X132" s="41">
        <v>0</v>
      </c>
      <c r="Y132" s="41">
        <v>194</v>
      </c>
      <c r="Z132" s="41">
        <v>28</v>
      </c>
      <c r="AA132" s="41">
        <v>0</v>
      </c>
      <c r="AB132" s="41">
        <v>41.5</v>
      </c>
      <c r="AC132" s="41">
        <v>32</v>
      </c>
      <c r="AD132" s="41">
        <v>51</v>
      </c>
      <c r="AE132" s="41">
        <v>91</v>
      </c>
      <c r="AF132" s="41">
        <v>45</v>
      </c>
      <c r="AG132" s="41">
        <v>3</v>
      </c>
      <c r="AH132" s="41">
        <v>0</v>
      </c>
      <c r="AI132" s="41">
        <v>216</v>
      </c>
      <c r="AJ132" s="41">
        <v>6</v>
      </c>
      <c r="AK132" s="41">
        <v>0</v>
      </c>
      <c r="AL132" s="41">
        <v>70</v>
      </c>
      <c r="AM132" s="41">
        <v>76</v>
      </c>
      <c r="AN132" s="41">
        <v>62</v>
      </c>
      <c r="AO132" s="41">
        <v>14</v>
      </c>
      <c r="AP132" s="41">
        <v>0</v>
      </c>
    </row>
    <row r="133" spans="1:42" s="491" customFormat="1" ht="15" customHeight="1">
      <c r="A133" s="484">
        <v>2021</v>
      </c>
      <c r="B133" s="485" t="s">
        <v>49</v>
      </c>
      <c r="C133" s="485" t="s">
        <v>36</v>
      </c>
      <c r="D133" s="41">
        <v>81</v>
      </c>
      <c r="E133" s="41">
        <v>10</v>
      </c>
      <c r="F133" s="41" t="s">
        <v>35</v>
      </c>
      <c r="G133" s="41">
        <v>71</v>
      </c>
      <c r="H133" s="41">
        <v>9</v>
      </c>
      <c r="I133" s="41">
        <v>1</v>
      </c>
      <c r="J133" s="41">
        <v>0</v>
      </c>
      <c r="K133" s="41">
        <v>0</v>
      </c>
      <c r="L133" s="41" t="s">
        <v>35</v>
      </c>
      <c r="M133" s="41" t="s">
        <v>35</v>
      </c>
      <c r="N133" s="41" t="s">
        <v>35</v>
      </c>
      <c r="O133" s="41" t="s">
        <v>35</v>
      </c>
      <c r="P133" s="41">
        <v>34</v>
      </c>
      <c r="Q133" s="41">
        <v>33</v>
      </c>
      <c r="R133" s="41">
        <v>4</v>
      </c>
      <c r="S133" s="41">
        <v>0</v>
      </c>
      <c r="T133" s="41">
        <v>77</v>
      </c>
      <c r="U133" s="41">
        <v>4</v>
      </c>
      <c r="V133" s="41">
        <v>0</v>
      </c>
      <c r="W133" s="41">
        <v>0</v>
      </c>
      <c r="X133" s="41">
        <v>0</v>
      </c>
      <c r="Y133" s="41">
        <v>73</v>
      </c>
      <c r="Z133" s="41">
        <v>8</v>
      </c>
      <c r="AA133" s="41">
        <v>0</v>
      </c>
      <c r="AB133" s="41">
        <v>40.1</v>
      </c>
      <c r="AC133" s="41">
        <v>19</v>
      </c>
      <c r="AD133" s="41">
        <v>24</v>
      </c>
      <c r="AE133" s="41">
        <v>17</v>
      </c>
      <c r="AF133" s="41">
        <v>17</v>
      </c>
      <c r="AG133" s="41">
        <v>4</v>
      </c>
      <c r="AH133" s="41">
        <v>0</v>
      </c>
      <c r="AI133" s="41">
        <v>78</v>
      </c>
      <c r="AJ133" s="41">
        <v>3</v>
      </c>
      <c r="AK133" s="41">
        <v>0</v>
      </c>
      <c r="AL133" s="41">
        <v>35</v>
      </c>
      <c r="AM133" s="41">
        <v>19</v>
      </c>
      <c r="AN133" s="41">
        <v>17</v>
      </c>
      <c r="AO133" s="41">
        <v>10</v>
      </c>
      <c r="AP133" s="41">
        <v>0</v>
      </c>
    </row>
    <row r="134" spans="1:42" s="491" customFormat="1" ht="15" customHeight="1">
      <c r="A134" s="484">
        <v>2021</v>
      </c>
      <c r="B134" s="486" t="s">
        <v>48</v>
      </c>
      <c r="C134" s="485" t="s">
        <v>36</v>
      </c>
      <c r="D134" s="41">
        <v>650</v>
      </c>
      <c r="E134" s="41">
        <v>87</v>
      </c>
      <c r="F134" s="41" t="s">
        <v>35</v>
      </c>
      <c r="G134" s="41">
        <v>563</v>
      </c>
      <c r="H134" s="41">
        <v>82</v>
      </c>
      <c r="I134" s="41">
        <v>5</v>
      </c>
      <c r="J134" s="41">
        <v>0</v>
      </c>
      <c r="K134" s="41">
        <v>0</v>
      </c>
      <c r="L134" s="41" t="s">
        <v>35</v>
      </c>
      <c r="M134" s="41" t="s">
        <v>35</v>
      </c>
      <c r="N134" s="41" t="s">
        <v>35</v>
      </c>
      <c r="O134" s="41" t="s">
        <v>35</v>
      </c>
      <c r="P134" s="41">
        <v>241</v>
      </c>
      <c r="Q134" s="41">
        <v>301</v>
      </c>
      <c r="R134" s="41">
        <v>21</v>
      </c>
      <c r="S134" s="41">
        <v>0</v>
      </c>
      <c r="T134" s="41">
        <v>617</v>
      </c>
      <c r="U134" s="41">
        <v>9</v>
      </c>
      <c r="V134" s="41">
        <v>20</v>
      </c>
      <c r="W134" s="41">
        <v>4</v>
      </c>
      <c r="X134" s="41">
        <v>0</v>
      </c>
      <c r="Y134" s="41">
        <v>585</v>
      </c>
      <c r="Z134" s="41">
        <v>63</v>
      </c>
      <c r="AA134" s="41">
        <v>2</v>
      </c>
      <c r="AB134" s="41">
        <v>40.4</v>
      </c>
      <c r="AC134" s="41">
        <v>109</v>
      </c>
      <c r="AD134" s="41">
        <v>214</v>
      </c>
      <c r="AE134" s="41">
        <v>183</v>
      </c>
      <c r="AF134" s="41">
        <v>123</v>
      </c>
      <c r="AG134" s="41">
        <v>21</v>
      </c>
      <c r="AH134" s="41">
        <v>0</v>
      </c>
      <c r="AI134" s="41">
        <v>633</v>
      </c>
      <c r="AJ134" s="41">
        <v>17</v>
      </c>
      <c r="AK134" s="41">
        <v>0</v>
      </c>
      <c r="AL134" s="41">
        <v>274</v>
      </c>
      <c r="AM134" s="41">
        <v>185</v>
      </c>
      <c r="AN134" s="41">
        <v>145</v>
      </c>
      <c r="AO134" s="41">
        <v>46</v>
      </c>
      <c r="AP134" s="41">
        <v>0</v>
      </c>
    </row>
    <row r="135" spans="1:42" s="491" customFormat="1" ht="15" customHeight="1">
      <c r="A135" s="484">
        <v>2021</v>
      </c>
      <c r="B135" s="485" t="s">
        <v>47</v>
      </c>
      <c r="C135" s="485" t="s">
        <v>36</v>
      </c>
      <c r="D135" s="41">
        <v>411</v>
      </c>
      <c r="E135" s="41">
        <v>39</v>
      </c>
      <c r="F135" s="41" t="s">
        <v>35</v>
      </c>
      <c r="G135" s="41">
        <v>372</v>
      </c>
      <c r="H135" s="41">
        <v>33</v>
      </c>
      <c r="I135" s="41">
        <v>6</v>
      </c>
      <c r="J135" s="41">
        <v>0</v>
      </c>
      <c r="K135" s="41">
        <v>0</v>
      </c>
      <c r="L135" s="41" t="s">
        <v>35</v>
      </c>
      <c r="M135" s="41" t="s">
        <v>35</v>
      </c>
      <c r="N135" s="41" t="s">
        <v>35</v>
      </c>
      <c r="O135" s="41" t="s">
        <v>35</v>
      </c>
      <c r="P135" s="41">
        <v>152</v>
      </c>
      <c r="Q135" s="41">
        <v>209</v>
      </c>
      <c r="R135" s="41">
        <v>11</v>
      </c>
      <c r="S135" s="41">
        <v>0</v>
      </c>
      <c r="T135" s="41">
        <v>393</v>
      </c>
      <c r="U135" s="41">
        <v>1</v>
      </c>
      <c r="V135" s="41">
        <v>16</v>
      </c>
      <c r="W135" s="41">
        <v>1</v>
      </c>
      <c r="X135" s="41">
        <v>0</v>
      </c>
      <c r="Y135" s="41">
        <v>374</v>
      </c>
      <c r="Z135" s="41">
        <v>37</v>
      </c>
      <c r="AA135" s="41">
        <v>0</v>
      </c>
      <c r="AB135" s="41">
        <v>40.9</v>
      </c>
      <c r="AC135" s="41">
        <v>66</v>
      </c>
      <c r="AD135" s="41">
        <v>119</v>
      </c>
      <c r="AE135" s="41">
        <v>141</v>
      </c>
      <c r="AF135" s="41">
        <v>74</v>
      </c>
      <c r="AG135" s="41">
        <v>11</v>
      </c>
      <c r="AH135" s="41">
        <v>0</v>
      </c>
      <c r="AI135" s="41">
        <v>406</v>
      </c>
      <c r="AJ135" s="41">
        <v>3</v>
      </c>
      <c r="AK135" s="41">
        <v>2</v>
      </c>
      <c r="AL135" s="41">
        <v>135</v>
      </c>
      <c r="AM135" s="41">
        <v>139</v>
      </c>
      <c r="AN135" s="41">
        <v>108</v>
      </c>
      <c r="AO135" s="41">
        <v>29</v>
      </c>
      <c r="AP135" s="41">
        <v>0</v>
      </c>
    </row>
    <row r="136" spans="1:42" s="491" customFormat="1" ht="15" customHeight="1">
      <c r="A136" s="484">
        <v>2021</v>
      </c>
      <c r="B136" s="485" t="s">
        <v>46</v>
      </c>
      <c r="C136" s="485" t="s">
        <v>36</v>
      </c>
      <c r="D136" s="41">
        <v>5886</v>
      </c>
      <c r="E136" s="41">
        <v>392</v>
      </c>
      <c r="F136" s="41" t="s">
        <v>35</v>
      </c>
      <c r="G136" s="41">
        <v>5494</v>
      </c>
      <c r="H136" s="41">
        <v>358</v>
      </c>
      <c r="I136" s="41">
        <v>32</v>
      </c>
      <c r="J136" s="41">
        <v>2</v>
      </c>
      <c r="K136" s="41">
        <v>0</v>
      </c>
      <c r="L136" s="41" t="s">
        <v>35</v>
      </c>
      <c r="M136" s="41" t="s">
        <v>35</v>
      </c>
      <c r="N136" s="41" t="s">
        <v>35</v>
      </c>
      <c r="O136" s="41" t="s">
        <v>35</v>
      </c>
      <c r="P136" s="41">
        <v>3016</v>
      </c>
      <c r="Q136" s="41">
        <v>2312</v>
      </c>
      <c r="R136" s="41">
        <v>166</v>
      </c>
      <c r="S136" s="41">
        <v>0</v>
      </c>
      <c r="T136" s="41">
        <v>5186</v>
      </c>
      <c r="U136" s="41" t="s">
        <v>35</v>
      </c>
      <c r="V136" s="41" t="s">
        <v>35</v>
      </c>
      <c r="W136" s="41" t="s">
        <v>35</v>
      </c>
      <c r="X136" s="41">
        <v>700</v>
      </c>
      <c r="Y136" s="41">
        <v>5442</v>
      </c>
      <c r="Z136" s="41">
        <v>444</v>
      </c>
      <c r="AA136" s="41">
        <v>0</v>
      </c>
      <c r="AB136" s="41">
        <v>39</v>
      </c>
      <c r="AC136" s="41">
        <v>1198</v>
      </c>
      <c r="AD136" s="41">
        <v>2176</v>
      </c>
      <c r="AE136" s="41">
        <v>1454</v>
      </c>
      <c r="AF136" s="41">
        <v>890</v>
      </c>
      <c r="AG136" s="41">
        <v>168</v>
      </c>
      <c r="AH136" s="41">
        <v>0</v>
      </c>
      <c r="AI136" s="41">
        <v>5849</v>
      </c>
      <c r="AJ136" s="41">
        <v>37</v>
      </c>
      <c r="AK136" s="41">
        <v>0</v>
      </c>
      <c r="AL136" s="41">
        <v>2555</v>
      </c>
      <c r="AM136" s="41">
        <v>1595</v>
      </c>
      <c r="AN136" s="41">
        <v>1188</v>
      </c>
      <c r="AO136" s="41">
        <v>548</v>
      </c>
      <c r="AP136" s="41">
        <v>0</v>
      </c>
    </row>
    <row r="137" spans="1:42" s="491" customFormat="1" ht="15" customHeight="1">
      <c r="A137" s="484">
        <v>2021</v>
      </c>
      <c r="B137" s="485" t="s">
        <v>45</v>
      </c>
      <c r="C137" s="485" t="s">
        <v>36</v>
      </c>
      <c r="D137" s="41">
        <v>6559</v>
      </c>
      <c r="E137" s="41">
        <v>544</v>
      </c>
      <c r="F137" s="41" t="s">
        <v>35</v>
      </c>
      <c r="G137" s="41">
        <v>6015</v>
      </c>
      <c r="H137" s="41">
        <v>497</v>
      </c>
      <c r="I137" s="41">
        <v>45</v>
      </c>
      <c r="J137" s="41">
        <v>2</v>
      </c>
      <c r="K137" s="41">
        <v>0</v>
      </c>
      <c r="L137" s="41" t="s">
        <v>35</v>
      </c>
      <c r="M137" s="41" t="s">
        <v>35</v>
      </c>
      <c r="N137" s="41" t="s">
        <v>35</v>
      </c>
      <c r="O137" s="41" t="s">
        <v>35</v>
      </c>
      <c r="P137" s="41">
        <v>2654</v>
      </c>
      <c r="Q137" s="41">
        <v>2973</v>
      </c>
      <c r="R137" s="41">
        <v>388</v>
      </c>
      <c r="S137" s="41">
        <v>0</v>
      </c>
      <c r="T137" s="41">
        <v>6295</v>
      </c>
      <c r="U137" s="41">
        <v>129</v>
      </c>
      <c r="V137" s="41">
        <v>60</v>
      </c>
      <c r="W137" s="41">
        <v>47</v>
      </c>
      <c r="X137" s="41">
        <v>28</v>
      </c>
      <c r="Y137" s="41">
        <v>5994</v>
      </c>
      <c r="Z137" s="41">
        <v>563</v>
      </c>
      <c r="AA137" s="41">
        <v>2</v>
      </c>
      <c r="AB137" s="41">
        <v>41.2</v>
      </c>
      <c r="AC137" s="41">
        <v>1077</v>
      </c>
      <c r="AD137" s="41">
        <v>2074</v>
      </c>
      <c r="AE137" s="41">
        <v>1841</v>
      </c>
      <c r="AF137" s="41">
        <v>1177</v>
      </c>
      <c r="AG137" s="41">
        <v>390</v>
      </c>
      <c r="AH137" s="41">
        <v>0</v>
      </c>
      <c r="AI137" s="41">
        <v>5984</v>
      </c>
      <c r="AJ137" s="41">
        <v>575</v>
      </c>
      <c r="AK137" s="41">
        <v>0</v>
      </c>
      <c r="AL137" s="41">
        <v>2557</v>
      </c>
      <c r="AM137" s="41">
        <v>1865</v>
      </c>
      <c r="AN137" s="41">
        <v>1389</v>
      </c>
      <c r="AO137" s="41">
        <v>748</v>
      </c>
      <c r="AP137" s="41">
        <v>0</v>
      </c>
    </row>
    <row r="138" spans="1:42" s="491" customFormat="1" ht="15" customHeight="1">
      <c r="A138" s="484">
        <v>2021</v>
      </c>
      <c r="B138" s="486" t="s">
        <v>44</v>
      </c>
      <c r="C138" s="485" t="s">
        <v>36</v>
      </c>
      <c r="D138" s="41">
        <v>753</v>
      </c>
      <c r="E138" s="41">
        <v>93</v>
      </c>
      <c r="F138" s="41" t="s">
        <v>35</v>
      </c>
      <c r="G138" s="41">
        <v>660</v>
      </c>
      <c r="H138" s="41">
        <v>65</v>
      </c>
      <c r="I138" s="41">
        <v>9</v>
      </c>
      <c r="J138" s="41">
        <v>0</v>
      </c>
      <c r="K138" s="41">
        <v>19</v>
      </c>
      <c r="L138" s="41" t="s">
        <v>35</v>
      </c>
      <c r="M138" s="41" t="s">
        <v>35</v>
      </c>
      <c r="N138" s="41" t="s">
        <v>35</v>
      </c>
      <c r="O138" s="41" t="s">
        <v>35</v>
      </c>
      <c r="P138" s="41">
        <v>264</v>
      </c>
      <c r="Q138" s="41">
        <v>301</v>
      </c>
      <c r="R138" s="41">
        <v>35</v>
      </c>
      <c r="S138" s="41">
        <v>60</v>
      </c>
      <c r="T138" s="41">
        <v>735</v>
      </c>
      <c r="U138" s="41">
        <v>13</v>
      </c>
      <c r="V138" s="41">
        <v>2</v>
      </c>
      <c r="W138" s="41">
        <v>1</v>
      </c>
      <c r="X138" s="41">
        <v>2</v>
      </c>
      <c r="Y138" s="41">
        <v>606</v>
      </c>
      <c r="Z138" s="41">
        <v>54</v>
      </c>
      <c r="AA138" s="41">
        <v>93</v>
      </c>
      <c r="AB138" s="41">
        <v>41.2</v>
      </c>
      <c r="AC138" s="41">
        <v>77</v>
      </c>
      <c r="AD138" s="41">
        <v>252</v>
      </c>
      <c r="AE138" s="41">
        <v>194</v>
      </c>
      <c r="AF138" s="41">
        <v>116</v>
      </c>
      <c r="AG138" s="41">
        <v>35</v>
      </c>
      <c r="AH138" s="41">
        <v>79</v>
      </c>
      <c r="AI138" s="41">
        <v>732</v>
      </c>
      <c r="AJ138" s="41">
        <v>19</v>
      </c>
      <c r="AK138" s="41">
        <v>2</v>
      </c>
      <c r="AL138" s="41">
        <v>307</v>
      </c>
      <c r="AM138" s="41">
        <v>227</v>
      </c>
      <c r="AN138" s="41">
        <v>149</v>
      </c>
      <c r="AO138" s="41">
        <v>70</v>
      </c>
      <c r="AP138" s="41">
        <v>0</v>
      </c>
    </row>
    <row r="139" spans="1:42" s="491" customFormat="1" ht="15" customHeight="1">
      <c r="A139" s="484">
        <v>2021</v>
      </c>
      <c r="B139" s="485" t="s">
        <v>43</v>
      </c>
      <c r="C139" s="485" t="s">
        <v>36</v>
      </c>
      <c r="D139" s="41">
        <v>406</v>
      </c>
      <c r="E139" s="41">
        <v>29</v>
      </c>
      <c r="F139" s="41" t="s">
        <v>35</v>
      </c>
      <c r="G139" s="41">
        <v>377</v>
      </c>
      <c r="H139" s="41">
        <v>26</v>
      </c>
      <c r="I139" s="41">
        <v>3</v>
      </c>
      <c r="J139" s="41">
        <v>0</v>
      </c>
      <c r="K139" s="41">
        <v>0</v>
      </c>
      <c r="L139" s="41" t="s">
        <v>35</v>
      </c>
      <c r="M139" s="41" t="s">
        <v>35</v>
      </c>
      <c r="N139" s="41" t="s">
        <v>35</v>
      </c>
      <c r="O139" s="41" t="s">
        <v>35</v>
      </c>
      <c r="P139" s="41">
        <v>185</v>
      </c>
      <c r="Q139" s="41">
        <v>169</v>
      </c>
      <c r="R139" s="41">
        <v>23</v>
      </c>
      <c r="S139" s="41">
        <v>0</v>
      </c>
      <c r="T139" s="41">
        <v>378</v>
      </c>
      <c r="U139" s="41">
        <v>15</v>
      </c>
      <c r="V139" s="41">
        <v>3</v>
      </c>
      <c r="W139" s="41">
        <v>10</v>
      </c>
      <c r="X139" s="41">
        <v>0</v>
      </c>
      <c r="Y139" s="41">
        <v>364</v>
      </c>
      <c r="Z139" s="41">
        <v>42</v>
      </c>
      <c r="AA139" s="41">
        <v>0</v>
      </c>
      <c r="AB139" s="41">
        <v>40.700000000000003</v>
      </c>
      <c r="AC139" s="41">
        <v>63</v>
      </c>
      <c r="AD139" s="41">
        <v>148</v>
      </c>
      <c r="AE139" s="41">
        <v>114</v>
      </c>
      <c r="AF139" s="41">
        <v>58</v>
      </c>
      <c r="AG139" s="41">
        <v>23</v>
      </c>
      <c r="AH139" s="41">
        <v>0</v>
      </c>
      <c r="AI139" s="41">
        <v>384</v>
      </c>
      <c r="AJ139" s="41">
        <v>20</v>
      </c>
      <c r="AK139" s="41">
        <v>2</v>
      </c>
      <c r="AL139" s="41">
        <v>163</v>
      </c>
      <c r="AM139" s="41">
        <v>121</v>
      </c>
      <c r="AN139" s="41">
        <v>79</v>
      </c>
      <c r="AO139" s="41">
        <v>43</v>
      </c>
      <c r="AP139" s="41">
        <v>0</v>
      </c>
    </row>
    <row r="140" spans="1:42" s="491" customFormat="1" ht="15" customHeight="1">
      <c r="A140" s="484">
        <v>2021</v>
      </c>
      <c r="B140" s="486" t="s">
        <v>42</v>
      </c>
      <c r="C140" s="485" t="s">
        <v>36</v>
      </c>
      <c r="D140" s="41">
        <v>2303</v>
      </c>
      <c r="E140" s="41">
        <v>164</v>
      </c>
      <c r="F140" s="41" t="s">
        <v>35</v>
      </c>
      <c r="G140" s="41">
        <v>2139</v>
      </c>
      <c r="H140" s="41">
        <v>140</v>
      </c>
      <c r="I140" s="41">
        <v>24</v>
      </c>
      <c r="J140" s="41">
        <v>0</v>
      </c>
      <c r="K140" s="41">
        <v>0</v>
      </c>
      <c r="L140" s="41" t="s">
        <v>35</v>
      </c>
      <c r="M140" s="41" t="s">
        <v>35</v>
      </c>
      <c r="N140" s="41" t="s">
        <v>35</v>
      </c>
      <c r="O140" s="41" t="s">
        <v>35</v>
      </c>
      <c r="P140" s="41">
        <v>1033</v>
      </c>
      <c r="Q140" s="41">
        <v>989</v>
      </c>
      <c r="R140" s="41">
        <v>117</v>
      </c>
      <c r="S140" s="41">
        <v>0</v>
      </c>
      <c r="T140" s="41">
        <v>2186</v>
      </c>
      <c r="U140" s="41">
        <v>98</v>
      </c>
      <c r="V140" s="41">
        <v>12</v>
      </c>
      <c r="W140" s="41">
        <v>5</v>
      </c>
      <c r="X140" s="41">
        <v>2</v>
      </c>
      <c r="Y140" s="41">
        <v>2057</v>
      </c>
      <c r="Z140" s="41">
        <v>242</v>
      </c>
      <c r="AA140" s="41">
        <v>4</v>
      </c>
      <c r="AB140" s="41">
        <v>41.1</v>
      </c>
      <c r="AC140" s="41">
        <v>281</v>
      </c>
      <c r="AD140" s="41">
        <v>892</v>
      </c>
      <c r="AE140" s="41">
        <v>618</v>
      </c>
      <c r="AF140" s="41">
        <v>395</v>
      </c>
      <c r="AG140" s="41">
        <v>117</v>
      </c>
      <c r="AH140" s="41">
        <v>0</v>
      </c>
      <c r="AI140" s="41">
        <v>2145</v>
      </c>
      <c r="AJ140" s="41">
        <v>149</v>
      </c>
      <c r="AK140" s="41">
        <v>9</v>
      </c>
      <c r="AL140" s="41">
        <v>893</v>
      </c>
      <c r="AM140" s="41">
        <v>693</v>
      </c>
      <c r="AN140" s="41">
        <v>487</v>
      </c>
      <c r="AO140" s="41">
        <v>230</v>
      </c>
      <c r="AP140" s="41">
        <v>0</v>
      </c>
    </row>
    <row r="141" spans="1:42" s="491" customFormat="1" ht="15" customHeight="1">
      <c r="A141" s="484">
        <v>2021</v>
      </c>
      <c r="B141" s="486" t="s">
        <v>41</v>
      </c>
      <c r="C141" s="485" t="s">
        <v>36</v>
      </c>
      <c r="D141" s="41">
        <v>2736</v>
      </c>
      <c r="E141" s="41">
        <v>345</v>
      </c>
      <c r="F141" s="41" t="s">
        <v>35</v>
      </c>
      <c r="G141" s="41">
        <v>2391</v>
      </c>
      <c r="H141" s="41">
        <v>308</v>
      </c>
      <c r="I141" s="41">
        <v>35</v>
      </c>
      <c r="J141" s="41">
        <v>2</v>
      </c>
      <c r="K141" s="41">
        <v>0</v>
      </c>
      <c r="L141" s="41" t="s">
        <v>35</v>
      </c>
      <c r="M141" s="41" t="s">
        <v>35</v>
      </c>
      <c r="N141" s="41" t="s">
        <v>35</v>
      </c>
      <c r="O141" s="41" t="s">
        <v>35</v>
      </c>
      <c r="P141" s="41">
        <v>1061</v>
      </c>
      <c r="Q141" s="41">
        <v>1132</v>
      </c>
      <c r="R141" s="41">
        <v>198</v>
      </c>
      <c r="S141" s="41">
        <v>0</v>
      </c>
      <c r="T141" s="41">
        <v>2641</v>
      </c>
      <c r="U141" s="41">
        <v>56</v>
      </c>
      <c r="V141" s="41">
        <v>16</v>
      </c>
      <c r="W141" s="41">
        <v>1</v>
      </c>
      <c r="X141" s="41">
        <v>22</v>
      </c>
      <c r="Y141" s="41">
        <v>2400</v>
      </c>
      <c r="Z141" s="41">
        <v>336</v>
      </c>
      <c r="AA141" s="41">
        <v>0</v>
      </c>
      <c r="AB141" s="41">
        <v>41.4</v>
      </c>
      <c r="AC141" s="41">
        <v>392</v>
      </c>
      <c r="AD141" s="41">
        <v>977</v>
      </c>
      <c r="AE141" s="41">
        <v>704</v>
      </c>
      <c r="AF141" s="41">
        <v>463</v>
      </c>
      <c r="AG141" s="41">
        <v>200</v>
      </c>
      <c r="AH141" s="41">
        <v>0</v>
      </c>
      <c r="AI141" s="41">
        <v>2363</v>
      </c>
      <c r="AJ141" s="41">
        <v>373</v>
      </c>
      <c r="AK141" s="41">
        <v>0</v>
      </c>
      <c r="AL141" s="41">
        <v>1232</v>
      </c>
      <c r="AM141" s="41">
        <v>720</v>
      </c>
      <c r="AN141" s="41">
        <v>474</v>
      </c>
      <c r="AO141" s="41">
        <v>310</v>
      </c>
      <c r="AP141" s="41">
        <v>0</v>
      </c>
    </row>
    <row r="142" spans="1:42" s="491" customFormat="1" ht="15" customHeight="1">
      <c r="A142" s="484">
        <v>2021</v>
      </c>
      <c r="B142" s="486" t="s">
        <v>40</v>
      </c>
      <c r="C142" s="485" t="s">
        <v>36</v>
      </c>
      <c r="D142" s="41">
        <v>31</v>
      </c>
      <c r="E142" s="41">
        <v>3</v>
      </c>
      <c r="F142" s="41" t="s">
        <v>35</v>
      </c>
      <c r="G142" s="41">
        <v>28</v>
      </c>
      <c r="H142" s="41">
        <v>3</v>
      </c>
      <c r="I142" s="41">
        <v>0</v>
      </c>
      <c r="J142" s="41">
        <v>0</v>
      </c>
      <c r="K142" s="41">
        <v>0</v>
      </c>
      <c r="L142" s="41" t="s">
        <v>35</v>
      </c>
      <c r="M142" s="41" t="s">
        <v>35</v>
      </c>
      <c r="N142" s="41" t="s">
        <v>35</v>
      </c>
      <c r="O142" s="41" t="s">
        <v>35</v>
      </c>
      <c r="P142" s="41">
        <v>15</v>
      </c>
      <c r="Q142" s="41">
        <v>10</v>
      </c>
      <c r="R142" s="41">
        <v>2</v>
      </c>
      <c r="S142" s="41">
        <v>1</v>
      </c>
      <c r="T142" s="41">
        <v>30</v>
      </c>
      <c r="U142" s="41">
        <v>0</v>
      </c>
      <c r="V142" s="41">
        <v>0</v>
      </c>
      <c r="W142" s="41">
        <v>0</v>
      </c>
      <c r="X142" s="41">
        <v>1</v>
      </c>
      <c r="Y142" s="41">
        <v>27</v>
      </c>
      <c r="Z142" s="41">
        <v>4</v>
      </c>
      <c r="AA142" s="41">
        <v>0</v>
      </c>
      <c r="AB142" s="41">
        <v>40.299999999999997</v>
      </c>
      <c r="AC142" s="41">
        <v>4</v>
      </c>
      <c r="AD142" s="41">
        <v>14</v>
      </c>
      <c r="AE142" s="41">
        <v>5</v>
      </c>
      <c r="AF142" s="41">
        <v>5</v>
      </c>
      <c r="AG142" s="41">
        <v>2</v>
      </c>
      <c r="AH142" s="41">
        <v>1</v>
      </c>
      <c r="AI142" s="41">
        <v>30</v>
      </c>
      <c r="AJ142" s="41">
        <v>1</v>
      </c>
      <c r="AK142" s="41">
        <v>0</v>
      </c>
      <c r="AL142" s="41">
        <v>11</v>
      </c>
      <c r="AM142" s="41">
        <v>10</v>
      </c>
      <c r="AN142" s="41">
        <v>7</v>
      </c>
      <c r="AO142" s="41">
        <v>3</v>
      </c>
      <c r="AP142" s="41">
        <v>0</v>
      </c>
    </row>
    <row r="143" spans="1:42" s="491" customFormat="1" ht="15" customHeight="1">
      <c r="A143" s="484">
        <v>2021</v>
      </c>
      <c r="B143" s="486" t="s">
        <v>39</v>
      </c>
      <c r="C143" s="485" t="s">
        <v>36</v>
      </c>
      <c r="D143" s="41">
        <v>22</v>
      </c>
      <c r="E143" s="41">
        <v>1</v>
      </c>
      <c r="F143" s="41" t="s">
        <v>35</v>
      </c>
      <c r="G143" s="41">
        <v>21</v>
      </c>
      <c r="H143" s="41">
        <v>1</v>
      </c>
      <c r="I143" s="41">
        <v>0</v>
      </c>
      <c r="J143" s="41">
        <v>0</v>
      </c>
      <c r="K143" s="41">
        <v>0</v>
      </c>
      <c r="L143" s="41" t="s">
        <v>35</v>
      </c>
      <c r="M143" s="41" t="s">
        <v>35</v>
      </c>
      <c r="N143" s="41" t="s">
        <v>35</v>
      </c>
      <c r="O143" s="41" t="s">
        <v>35</v>
      </c>
      <c r="P143" s="41">
        <v>16</v>
      </c>
      <c r="Q143" s="41">
        <v>4</v>
      </c>
      <c r="R143" s="41">
        <v>1</v>
      </c>
      <c r="S143" s="41">
        <v>0</v>
      </c>
      <c r="T143" s="41">
        <v>21</v>
      </c>
      <c r="U143" s="41">
        <v>0</v>
      </c>
      <c r="V143" s="41">
        <v>0</v>
      </c>
      <c r="W143" s="41">
        <v>0</v>
      </c>
      <c r="X143" s="41">
        <v>1</v>
      </c>
      <c r="Y143" s="41">
        <v>20</v>
      </c>
      <c r="Z143" s="41">
        <v>2</v>
      </c>
      <c r="AA143" s="41">
        <v>0</v>
      </c>
      <c r="AB143" s="41">
        <v>36.6</v>
      </c>
      <c r="AC143" s="41">
        <v>5</v>
      </c>
      <c r="AD143" s="41">
        <v>12</v>
      </c>
      <c r="AE143" s="41">
        <v>3</v>
      </c>
      <c r="AF143" s="41">
        <v>1</v>
      </c>
      <c r="AG143" s="41">
        <v>1</v>
      </c>
      <c r="AH143" s="41">
        <v>0</v>
      </c>
      <c r="AI143" s="41">
        <v>22</v>
      </c>
      <c r="AJ143" s="41">
        <v>0</v>
      </c>
      <c r="AK143" s="41">
        <v>0</v>
      </c>
      <c r="AL143" s="41">
        <v>13</v>
      </c>
      <c r="AM143" s="41">
        <v>6</v>
      </c>
      <c r="AN143" s="41">
        <v>2</v>
      </c>
      <c r="AO143" s="41">
        <v>1</v>
      </c>
      <c r="AP143" s="41">
        <v>0</v>
      </c>
    </row>
    <row r="144" spans="1:42" s="491" customFormat="1" ht="15" customHeight="1">
      <c r="A144" s="484">
        <v>2021</v>
      </c>
      <c r="B144" s="486" t="s">
        <v>38</v>
      </c>
      <c r="C144" s="485" t="s">
        <v>36</v>
      </c>
      <c r="D144" s="41">
        <v>7</v>
      </c>
      <c r="E144" s="41">
        <v>3</v>
      </c>
      <c r="F144" s="41" t="s">
        <v>35</v>
      </c>
      <c r="G144" s="41">
        <v>4</v>
      </c>
      <c r="H144" s="41">
        <v>2</v>
      </c>
      <c r="I144" s="41">
        <v>1</v>
      </c>
      <c r="J144" s="41">
        <v>0</v>
      </c>
      <c r="K144" s="41">
        <v>0</v>
      </c>
      <c r="L144" s="41" t="s">
        <v>35</v>
      </c>
      <c r="M144" s="41" t="s">
        <v>35</v>
      </c>
      <c r="N144" s="41" t="s">
        <v>35</v>
      </c>
      <c r="O144" s="41" t="s">
        <v>35</v>
      </c>
      <c r="P144" s="41">
        <v>2</v>
      </c>
      <c r="Q144" s="41">
        <v>1</v>
      </c>
      <c r="R144" s="41">
        <v>1</v>
      </c>
      <c r="S144" s="41">
        <v>0</v>
      </c>
      <c r="T144" s="41">
        <v>7</v>
      </c>
      <c r="U144" s="41">
        <v>0</v>
      </c>
      <c r="V144" s="41">
        <v>0</v>
      </c>
      <c r="W144" s="41">
        <v>0</v>
      </c>
      <c r="X144" s="41">
        <v>0</v>
      </c>
      <c r="Y144" s="41">
        <v>5</v>
      </c>
      <c r="Z144" s="41">
        <v>2</v>
      </c>
      <c r="AA144" s="41">
        <v>0</v>
      </c>
      <c r="AB144" s="41">
        <v>39</v>
      </c>
      <c r="AC144" s="41">
        <v>0</v>
      </c>
      <c r="AD144" s="41">
        <v>4</v>
      </c>
      <c r="AE144" s="41">
        <v>2</v>
      </c>
      <c r="AF144" s="41">
        <v>0</v>
      </c>
      <c r="AG144" s="41">
        <v>1</v>
      </c>
      <c r="AH144" s="41">
        <v>0</v>
      </c>
      <c r="AI144" s="41">
        <v>7</v>
      </c>
      <c r="AJ144" s="41">
        <v>0</v>
      </c>
      <c r="AK144" s="41">
        <v>0</v>
      </c>
      <c r="AL144" s="41">
        <v>3</v>
      </c>
      <c r="AM144" s="41">
        <v>3</v>
      </c>
      <c r="AN144" s="41">
        <v>1</v>
      </c>
      <c r="AO144" s="41">
        <v>0</v>
      </c>
      <c r="AP144" s="41">
        <v>0</v>
      </c>
    </row>
    <row r="145" spans="1:42" s="491" customFormat="1" ht="15" customHeight="1">
      <c r="A145" s="484">
        <v>2021</v>
      </c>
      <c r="B145" s="486" t="s">
        <v>37</v>
      </c>
      <c r="C145" s="485" t="s">
        <v>36</v>
      </c>
      <c r="D145" s="41">
        <v>20067</v>
      </c>
      <c r="E145" s="388" t="s">
        <v>35</v>
      </c>
      <c r="F145" s="41" t="s">
        <v>35</v>
      </c>
      <c r="G145" s="388" t="s">
        <v>35</v>
      </c>
      <c r="H145" s="388" t="s">
        <v>35</v>
      </c>
      <c r="I145" s="388" t="s">
        <v>35</v>
      </c>
      <c r="J145" s="388" t="s">
        <v>35</v>
      </c>
      <c r="K145" s="388" t="s">
        <v>35</v>
      </c>
      <c r="L145" s="41" t="s">
        <v>35</v>
      </c>
      <c r="M145" s="41" t="s">
        <v>35</v>
      </c>
      <c r="N145" s="41" t="s">
        <v>35</v>
      </c>
      <c r="O145" s="41" t="s">
        <v>35</v>
      </c>
      <c r="P145" s="388" t="s">
        <v>35</v>
      </c>
      <c r="Q145" s="388" t="s">
        <v>35</v>
      </c>
      <c r="R145" s="388" t="s">
        <v>35</v>
      </c>
      <c r="S145" s="388" t="s">
        <v>35</v>
      </c>
      <c r="T145" s="41">
        <v>18779</v>
      </c>
      <c r="U145" s="41">
        <v>326</v>
      </c>
      <c r="V145" s="41">
        <v>136</v>
      </c>
      <c r="W145" s="41">
        <v>70</v>
      </c>
      <c r="X145" s="41">
        <v>756</v>
      </c>
      <c r="Y145" s="41">
        <v>18141</v>
      </c>
      <c r="Z145" s="41">
        <v>1825</v>
      </c>
      <c r="AA145" s="41">
        <v>101</v>
      </c>
      <c r="AB145" s="41">
        <v>40.5</v>
      </c>
      <c r="AC145" s="41">
        <v>3323</v>
      </c>
      <c r="AD145" s="41">
        <v>6957</v>
      </c>
      <c r="AE145" s="41">
        <v>5367</v>
      </c>
      <c r="AF145" s="41">
        <v>3364</v>
      </c>
      <c r="AG145" s="41">
        <v>976</v>
      </c>
      <c r="AH145" s="41">
        <v>80</v>
      </c>
      <c r="AI145" s="41">
        <v>18849</v>
      </c>
      <c r="AJ145" s="41">
        <v>1203</v>
      </c>
      <c r="AK145" s="41">
        <v>15</v>
      </c>
      <c r="AL145" s="41">
        <v>8248</v>
      </c>
      <c r="AM145" s="41">
        <v>5659</v>
      </c>
      <c r="AN145" s="41">
        <v>4108</v>
      </c>
      <c r="AO145" s="41">
        <v>2052</v>
      </c>
      <c r="AP145" s="41">
        <v>0</v>
      </c>
    </row>
    <row r="146" spans="1:42">
      <c r="A146" s="37" t="s">
        <v>11</v>
      </c>
      <c r="T146" s="40"/>
      <c r="U146" s="40"/>
      <c r="V146" s="40"/>
      <c r="W146" s="40"/>
    </row>
    <row r="147" spans="1:42" hidden="1">
      <c r="T147" s="40"/>
      <c r="U147" s="40"/>
      <c r="V147" s="40"/>
      <c r="W147" s="40"/>
    </row>
    <row r="148" spans="1:42" hidden="1">
      <c r="T148" s="40"/>
      <c r="U148" s="40"/>
      <c r="V148" s="40"/>
      <c r="W148" s="40"/>
    </row>
    <row r="149" spans="1:42" hidden="1">
      <c r="T149" s="40"/>
      <c r="U149" s="40"/>
      <c r="V149" s="40"/>
      <c r="W149" s="40"/>
    </row>
    <row r="150" spans="1:42" hidden="1">
      <c r="T150" s="40"/>
      <c r="U150" s="40"/>
      <c r="V150" s="40"/>
      <c r="W150" s="40"/>
    </row>
    <row r="151" spans="1:42" hidden="1">
      <c r="T151" s="40"/>
      <c r="U151" s="40"/>
      <c r="V151" s="40"/>
      <c r="W151" s="40"/>
    </row>
    <row r="152" spans="1:42" hidden="1">
      <c r="T152" s="40"/>
      <c r="U152" s="40"/>
      <c r="V152" s="40"/>
      <c r="W152" s="40"/>
    </row>
    <row r="153" spans="1:42" hidden="1">
      <c r="T153" s="40"/>
      <c r="U153" s="40"/>
      <c r="V153" s="40"/>
      <c r="W153" s="40"/>
    </row>
    <row r="154" spans="1:42" hidden="1">
      <c r="T154" s="40"/>
      <c r="U154" s="40"/>
      <c r="V154" s="40"/>
      <c r="W154" s="40"/>
    </row>
    <row r="155" spans="1:42" hidden="1">
      <c r="T155" s="40"/>
      <c r="U155" s="40"/>
      <c r="V155" s="40"/>
      <c r="W155" s="40"/>
    </row>
    <row r="156" spans="1:42" hidden="1">
      <c r="T156" s="40"/>
      <c r="U156" s="40"/>
      <c r="V156" s="40"/>
      <c r="W156" s="40"/>
    </row>
    <row r="157" spans="1:42" hidden="1">
      <c r="T157" s="40"/>
      <c r="U157" s="40"/>
      <c r="V157" s="40"/>
      <c r="W157" s="40"/>
    </row>
    <row r="158" spans="1:42" hidden="1">
      <c r="T158" s="40"/>
      <c r="U158" s="40"/>
      <c r="V158" s="40"/>
      <c r="W158" s="40"/>
    </row>
    <row r="159" spans="1:42" hidden="1">
      <c r="T159" s="40"/>
      <c r="U159" s="40"/>
      <c r="V159" s="40"/>
      <c r="W159" s="40"/>
    </row>
    <row r="160" spans="1:42" hidden="1">
      <c r="T160" s="40"/>
      <c r="U160" s="40"/>
      <c r="V160" s="40"/>
      <c r="W160" s="40"/>
    </row>
    <row r="161" spans="20:23" hidden="1">
      <c r="T161" s="40"/>
      <c r="U161" s="40"/>
      <c r="V161" s="40"/>
      <c r="W161" s="40"/>
    </row>
    <row r="162" spans="20:23" hidden="1">
      <c r="T162" s="40"/>
      <c r="U162" s="40"/>
      <c r="V162" s="40"/>
      <c r="W162" s="40"/>
    </row>
    <row r="163" spans="20:23" hidden="1">
      <c r="T163" s="40"/>
      <c r="U163" s="40"/>
      <c r="V163" s="40"/>
      <c r="W163" s="40"/>
    </row>
    <row r="164" spans="20:23" hidden="1">
      <c r="T164" s="40"/>
      <c r="U164" s="40"/>
      <c r="V164" s="40"/>
      <c r="W164" s="40"/>
    </row>
    <row r="165" spans="20:23" hidden="1">
      <c r="T165" s="40"/>
      <c r="U165" s="40"/>
      <c r="V165" s="40"/>
      <c r="W165" s="40"/>
    </row>
    <row r="166" spans="20:23" hidden="1">
      <c r="T166" s="40"/>
      <c r="U166" s="40"/>
      <c r="V166" s="40"/>
      <c r="W166" s="40"/>
    </row>
    <row r="167" spans="20:23" hidden="1">
      <c r="T167" s="40"/>
      <c r="U167" s="40"/>
      <c r="V167" s="40"/>
      <c r="W167" s="40"/>
    </row>
    <row r="168" spans="20:23" hidden="1">
      <c r="T168" s="40"/>
      <c r="U168" s="40"/>
      <c r="V168" s="40"/>
      <c r="W168" s="40"/>
    </row>
    <row r="169" spans="20:23" hidden="1">
      <c r="T169" s="40"/>
      <c r="U169" s="40"/>
      <c r="V169" s="40"/>
      <c r="W169" s="40"/>
    </row>
    <row r="170" spans="20:23" hidden="1">
      <c r="T170" s="40"/>
      <c r="U170" s="40"/>
      <c r="V170" s="40"/>
      <c r="W170" s="40"/>
    </row>
    <row r="171" spans="20:23" hidden="1">
      <c r="T171" s="40"/>
      <c r="U171" s="40"/>
      <c r="V171" s="40"/>
      <c r="W171" s="40"/>
    </row>
    <row r="172" spans="20:23" hidden="1">
      <c r="T172" s="40"/>
      <c r="U172" s="40"/>
      <c r="V172" s="40"/>
      <c r="W172" s="40"/>
    </row>
    <row r="173" spans="20:23" hidden="1">
      <c r="T173" s="40"/>
      <c r="U173" s="40"/>
      <c r="V173" s="40"/>
      <c r="W173" s="40"/>
    </row>
    <row r="174" spans="20:23" hidden="1">
      <c r="T174" s="40"/>
      <c r="U174" s="40"/>
      <c r="V174" s="40"/>
      <c r="W174" s="40"/>
    </row>
    <row r="175" spans="20:23" hidden="1">
      <c r="T175" s="40"/>
      <c r="U175" s="40"/>
      <c r="V175" s="40"/>
      <c r="W175" s="40"/>
    </row>
    <row r="176" spans="20:23" hidden="1">
      <c r="T176" s="40"/>
      <c r="U176" s="40"/>
      <c r="V176" s="40"/>
      <c r="W176" s="40"/>
    </row>
    <row r="177" spans="20:23" hidden="1">
      <c r="T177" s="40"/>
      <c r="U177" s="40"/>
      <c r="V177" s="40"/>
      <c r="W177" s="40"/>
    </row>
    <row r="178" spans="20:23" hidden="1">
      <c r="T178" s="40"/>
      <c r="U178" s="40"/>
      <c r="V178" s="40"/>
      <c r="W178" s="40"/>
    </row>
    <row r="179" spans="20:23" hidden="1">
      <c r="T179" s="40"/>
      <c r="U179" s="40"/>
      <c r="V179" s="40"/>
      <c r="W179" s="40"/>
    </row>
    <row r="180" spans="20:23" hidden="1">
      <c r="T180" s="40"/>
      <c r="U180" s="40"/>
      <c r="V180" s="40"/>
      <c r="W180" s="40"/>
    </row>
    <row r="181" spans="20:23" hidden="1">
      <c r="T181" s="40"/>
      <c r="U181" s="40"/>
      <c r="V181" s="40"/>
      <c r="W181" s="40"/>
    </row>
    <row r="182" spans="20:23" hidden="1">
      <c r="T182" s="40"/>
      <c r="U182" s="40"/>
      <c r="V182" s="40"/>
      <c r="W182" s="40"/>
    </row>
    <row r="183" spans="20:23" hidden="1">
      <c r="T183" s="40"/>
      <c r="U183" s="40"/>
      <c r="V183" s="40"/>
      <c r="W183" s="40"/>
    </row>
    <row r="184" spans="20:23" hidden="1">
      <c r="T184" s="40"/>
      <c r="U184" s="40"/>
      <c r="V184" s="40"/>
      <c r="W184" s="40"/>
    </row>
    <row r="185" spans="20:23" hidden="1">
      <c r="T185" s="40"/>
      <c r="U185" s="40"/>
      <c r="V185" s="40"/>
      <c r="W185" s="40"/>
    </row>
    <row r="186" spans="20:23" hidden="1">
      <c r="T186" s="40"/>
      <c r="U186" s="40"/>
      <c r="V186" s="40"/>
      <c r="W186" s="40"/>
    </row>
    <row r="187" spans="20:23" hidden="1">
      <c r="T187" s="40"/>
      <c r="U187" s="40"/>
      <c r="V187" s="40"/>
      <c r="W187" s="40"/>
    </row>
    <row r="188" spans="20:23" hidden="1">
      <c r="T188" s="40"/>
      <c r="U188" s="40"/>
      <c r="V188" s="40"/>
      <c r="W188" s="40"/>
    </row>
    <row r="189" spans="20:23" hidden="1">
      <c r="T189" s="40"/>
      <c r="U189" s="40"/>
      <c r="V189" s="40"/>
      <c r="W189" s="40"/>
    </row>
    <row r="190" spans="20:23" hidden="1">
      <c r="T190" s="40"/>
      <c r="U190" s="40"/>
      <c r="V190" s="40"/>
      <c r="W190" s="40"/>
    </row>
    <row r="191" spans="20:23" hidden="1">
      <c r="T191" s="40"/>
      <c r="U191" s="40"/>
      <c r="V191" s="40"/>
      <c r="W191" s="40"/>
    </row>
    <row r="192" spans="20:23" hidden="1">
      <c r="T192" s="40"/>
      <c r="U192" s="40"/>
      <c r="V192" s="40"/>
      <c r="W192" s="40"/>
    </row>
    <row r="193" spans="20:23" hidden="1">
      <c r="T193" s="40"/>
      <c r="U193" s="40"/>
      <c r="V193" s="40"/>
      <c r="W193" s="40"/>
    </row>
    <row r="194" spans="20:23" hidden="1">
      <c r="T194" s="40"/>
      <c r="U194" s="40"/>
      <c r="V194" s="40"/>
      <c r="W194" s="40"/>
    </row>
    <row r="195" spans="20:23" hidden="1">
      <c r="T195" s="40"/>
      <c r="U195" s="40"/>
      <c r="V195" s="40"/>
      <c r="W195" s="40"/>
    </row>
    <row r="196" spans="20:23" hidden="1">
      <c r="T196" s="40"/>
      <c r="U196" s="40"/>
      <c r="V196" s="40"/>
      <c r="W196" s="40"/>
    </row>
    <row r="197" spans="20:23" hidden="1">
      <c r="T197" s="40"/>
      <c r="U197" s="40"/>
      <c r="V197" s="40"/>
      <c r="W197" s="40"/>
    </row>
    <row r="198" spans="20:23" hidden="1">
      <c r="T198" s="40"/>
      <c r="U198" s="40"/>
      <c r="V198" s="40"/>
      <c r="W198" s="40"/>
    </row>
    <row r="199" spans="20:23" hidden="1">
      <c r="T199" s="40"/>
      <c r="U199" s="40"/>
      <c r="V199" s="40"/>
      <c r="W199" s="40"/>
    </row>
    <row r="200" spans="20:23" hidden="1">
      <c r="T200" s="40"/>
      <c r="U200" s="40"/>
      <c r="V200" s="40"/>
      <c r="W200" s="40"/>
    </row>
    <row r="201" spans="20:23" hidden="1">
      <c r="T201" s="40"/>
      <c r="U201" s="40"/>
      <c r="V201" s="40"/>
      <c r="W201" s="40"/>
    </row>
    <row r="202" spans="20:23" hidden="1">
      <c r="T202" s="40"/>
      <c r="U202" s="40"/>
      <c r="V202" s="40"/>
      <c r="W202" s="40"/>
    </row>
    <row r="203" spans="20:23" hidden="1">
      <c r="T203" s="40"/>
      <c r="U203" s="40"/>
      <c r="V203" s="40"/>
      <c r="W203" s="40"/>
    </row>
    <row r="204" spans="20:23" hidden="1">
      <c r="T204" s="40"/>
      <c r="U204" s="40"/>
      <c r="V204" s="40"/>
      <c r="W204" s="40"/>
    </row>
    <row r="205" spans="20:23" hidden="1">
      <c r="T205" s="40"/>
      <c r="U205" s="40"/>
      <c r="V205" s="40"/>
      <c r="W205" s="40"/>
    </row>
    <row r="206" spans="20:23" hidden="1">
      <c r="T206" s="40"/>
      <c r="U206" s="40"/>
      <c r="V206" s="40"/>
      <c r="W206" s="40"/>
    </row>
    <row r="207" spans="20:23" hidden="1">
      <c r="T207" s="40"/>
      <c r="U207" s="40"/>
      <c r="V207" s="40"/>
      <c r="W207" s="40"/>
    </row>
    <row r="208" spans="20:23" hidden="1">
      <c r="T208" s="40"/>
      <c r="U208" s="40"/>
      <c r="V208" s="40"/>
      <c r="W208" s="40"/>
    </row>
    <row r="209" spans="20:23" hidden="1">
      <c r="T209" s="40"/>
      <c r="U209" s="40"/>
      <c r="V209" s="40"/>
      <c r="W209" s="40"/>
    </row>
    <row r="210" spans="20:23" hidden="1">
      <c r="T210" s="40"/>
      <c r="U210" s="40"/>
      <c r="V210" s="40"/>
      <c r="W210" s="40"/>
    </row>
    <row r="211" spans="20:23" hidden="1">
      <c r="T211" s="40"/>
      <c r="U211" s="40"/>
      <c r="V211" s="40"/>
      <c r="W211" s="40"/>
    </row>
    <row r="212" spans="20:23" hidden="1">
      <c r="T212" s="40"/>
      <c r="U212" s="40"/>
      <c r="V212" s="40"/>
      <c r="W212" s="40"/>
    </row>
    <row r="213" spans="20:23" hidden="1">
      <c r="T213" s="40"/>
      <c r="U213" s="40"/>
      <c r="V213" s="40"/>
      <c r="W213" s="40"/>
    </row>
    <row r="214" spans="20:23" hidden="1">
      <c r="T214" s="40"/>
      <c r="U214" s="40"/>
      <c r="V214" s="40"/>
      <c r="W214" s="40"/>
    </row>
    <row r="215" spans="20:23" hidden="1">
      <c r="T215" s="40"/>
      <c r="U215" s="40"/>
      <c r="V215" s="40"/>
      <c r="W215" s="40"/>
    </row>
    <row r="216" spans="20:23" hidden="1">
      <c r="T216" s="40"/>
      <c r="U216" s="40"/>
      <c r="V216" s="40"/>
      <c r="W216" s="40"/>
    </row>
    <row r="217" spans="20:23" hidden="1">
      <c r="T217" s="40"/>
      <c r="U217" s="40"/>
      <c r="V217" s="40"/>
      <c r="W217" s="40"/>
    </row>
    <row r="218" spans="20:23" hidden="1">
      <c r="T218" s="40"/>
      <c r="U218" s="40"/>
      <c r="V218" s="40"/>
      <c r="W218" s="40"/>
    </row>
    <row r="219" spans="20:23" hidden="1">
      <c r="T219" s="40"/>
      <c r="U219" s="40"/>
      <c r="V219" s="40"/>
      <c r="W219" s="40"/>
    </row>
    <row r="220" spans="20:23" hidden="1">
      <c r="T220" s="40"/>
      <c r="U220" s="40"/>
      <c r="V220" s="40"/>
      <c r="W220" s="40"/>
    </row>
    <row r="221" spans="20:23" hidden="1">
      <c r="T221" s="40"/>
      <c r="U221" s="40"/>
      <c r="V221" s="40"/>
      <c r="W221" s="40"/>
    </row>
    <row r="222" spans="20:23" hidden="1">
      <c r="T222" s="40"/>
      <c r="U222" s="40"/>
      <c r="V222" s="40"/>
      <c r="W222" s="40"/>
    </row>
    <row r="223" spans="20:23" hidden="1">
      <c r="T223" s="40"/>
      <c r="U223" s="40"/>
      <c r="V223" s="40"/>
      <c r="W223" s="40"/>
    </row>
    <row r="224" spans="20:23" hidden="1">
      <c r="T224" s="40"/>
      <c r="U224" s="40"/>
      <c r="V224" s="40"/>
      <c r="W224" s="40"/>
    </row>
    <row r="225" spans="20:23" hidden="1">
      <c r="T225" s="40"/>
      <c r="U225" s="40"/>
      <c r="V225" s="40"/>
      <c r="W225" s="40"/>
    </row>
    <row r="226" spans="20:23" hidden="1">
      <c r="T226" s="40"/>
      <c r="U226" s="40"/>
      <c r="V226" s="40"/>
      <c r="W226" s="40"/>
    </row>
    <row r="227" spans="20:23" hidden="1">
      <c r="T227" s="40"/>
      <c r="U227" s="40"/>
      <c r="V227" s="40"/>
      <c r="W227" s="40"/>
    </row>
    <row r="228" spans="20:23" hidden="1">
      <c r="T228" s="40"/>
      <c r="U228" s="40"/>
      <c r="V228" s="40"/>
      <c r="W228" s="40"/>
    </row>
    <row r="229" spans="20:23" hidden="1">
      <c r="T229" s="40"/>
      <c r="U229" s="40"/>
      <c r="V229" s="40"/>
      <c r="W229" s="40"/>
    </row>
    <row r="230" spans="20:23" hidden="1">
      <c r="T230" s="40"/>
      <c r="U230" s="40"/>
      <c r="V230" s="40"/>
      <c r="W230" s="40"/>
    </row>
    <row r="231" spans="20:23" hidden="1">
      <c r="T231" s="40"/>
      <c r="U231" s="40"/>
      <c r="V231" s="40"/>
      <c r="W231" s="40"/>
    </row>
    <row r="232" spans="20:23" hidden="1">
      <c r="T232" s="40"/>
      <c r="U232" s="40"/>
      <c r="V232" s="40"/>
      <c r="W232" s="40"/>
    </row>
    <row r="233" spans="20:23" hidden="1">
      <c r="T233" s="40"/>
      <c r="U233" s="40"/>
      <c r="V233" s="40"/>
      <c r="W233" s="40"/>
    </row>
    <row r="234" spans="20:23" hidden="1">
      <c r="T234" s="40"/>
      <c r="U234" s="40"/>
      <c r="V234" s="40"/>
      <c r="W234" s="40"/>
    </row>
    <row r="235" spans="20:23" hidden="1">
      <c r="T235" s="40"/>
      <c r="U235" s="40"/>
      <c r="V235" s="40"/>
      <c r="W235" s="40"/>
    </row>
    <row r="236" spans="20:23" hidden="1">
      <c r="T236" s="40"/>
      <c r="U236" s="40"/>
      <c r="V236" s="40"/>
      <c r="W236" s="40"/>
    </row>
    <row r="237" spans="20:23" hidden="1">
      <c r="T237" s="40"/>
      <c r="U237" s="40"/>
      <c r="V237" s="40"/>
      <c r="W237" s="40"/>
    </row>
    <row r="238" spans="20:23" hidden="1">
      <c r="T238" s="40"/>
      <c r="U238" s="40"/>
      <c r="V238" s="40"/>
      <c r="W238" s="40"/>
    </row>
    <row r="239" spans="20:23" hidden="1">
      <c r="T239" s="40"/>
      <c r="U239" s="40"/>
      <c r="V239" s="40"/>
      <c r="W239" s="40"/>
    </row>
    <row r="240" spans="20:23" hidden="1">
      <c r="T240" s="40"/>
      <c r="U240" s="40"/>
      <c r="V240" s="40"/>
      <c r="W240" s="40"/>
    </row>
    <row r="241" spans="20:23" hidden="1">
      <c r="T241" s="40"/>
      <c r="U241" s="40"/>
      <c r="V241" s="40"/>
      <c r="W241" s="40"/>
    </row>
    <row r="242" spans="20:23" hidden="1">
      <c r="T242" s="40"/>
      <c r="U242" s="40"/>
      <c r="V242" s="40"/>
      <c r="W242" s="40"/>
    </row>
    <row r="243" spans="20:23" hidden="1">
      <c r="T243" s="40"/>
      <c r="U243" s="40"/>
      <c r="V243" s="40"/>
      <c r="W243" s="40"/>
    </row>
    <row r="244" spans="20:23" hidden="1">
      <c r="T244" s="40"/>
      <c r="U244" s="40"/>
      <c r="V244" s="40"/>
      <c r="W244" s="40"/>
    </row>
    <row r="245" spans="20:23" hidden="1">
      <c r="T245" s="40"/>
      <c r="U245" s="40"/>
      <c r="V245" s="40"/>
      <c r="W245" s="40"/>
    </row>
    <row r="246" spans="20:23" hidden="1">
      <c r="T246" s="40"/>
      <c r="U246" s="40"/>
      <c r="V246" s="40"/>
      <c r="W246" s="40"/>
    </row>
    <row r="247" spans="20:23" hidden="1">
      <c r="T247" s="40"/>
      <c r="U247" s="40"/>
      <c r="V247" s="40"/>
      <c r="W247" s="40"/>
    </row>
    <row r="248" spans="20:23" hidden="1">
      <c r="T248" s="40"/>
      <c r="U248" s="40"/>
      <c r="V248" s="40"/>
      <c r="W248" s="40"/>
    </row>
    <row r="249" spans="20:23" hidden="1">
      <c r="T249" s="40"/>
      <c r="U249" s="40"/>
      <c r="V249" s="40"/>
      <c r="W249" s="40"/>
    </row>
    <row r="250" spans="20:23" hidden="1">
      <c r="T250" s="40"/>
      <c r="U250" s="40"/>
      <c r="V250" s="40"/>
      <c r="W250" s="40"/>
    </row>
    <row r="251" spans="20:23" hidden="1">
      <c r="T251" s="40"/>
      <c r="U251" s="40"/>
      <c r="V251" s="40"/>
      <c r="W251" s="40"/>
    </row>
    <row r="252" spans="20:23" hidden="1">
      <c r="T252" s="40"/>
      <c r="U252" s="40"/>
      <c r="V252" s="40"/>
      <c r="W252" s="40"/>
    </row>
    <row r="253" spans="20:23" hidden="1">
      <c r="T253" s="40"/>
      <c r="U253" s="40"/>
      <c r="V253" s="40"/>
      <c r="W253" s="40"/>
    </row>
    <row r="254" spans="20:23" hidden="1">
      <c r="T254" s="40"/>
      <c r="U254" s="40"/>
      <c r="V254" s="40"/>
      <c r="W254" s="40"/>
    </row>
    <row r="255" spans="20:23" hidden="1">
      <c r="T255" s="40"/>
      <c r="U255" s="40"/>
      <c r="V255" s="40"/>
      <c r="W255" s="40"/>
    </row>
    <row r="256" spans="20:23" hidden="1">
      <c r="T256" s="40"/>
      <c r="U256" s="40"/>
      <c r="V256" s="40"/>
      <c r="W256" s="40"/>
    </row>
    <row r="257" spans="20:23" hidden="1">
      <c r="T257" s="40"/>
      <c r="U257" s="40"/>
      <c r="V257" s="40"/>
      <c r="W257" s="40"/>
    </row>
    <row r="258" spans="20:23" hidden="1">
      <c r="T258" s="40"/>
      <c r="U258" s="40"/>
      <c r="V258" s="40"/>
      <c r="W258" s="40"/>
    </row>
    <row r="259" spans="20:23" hidden="1">
      <c r="T259" s="40"/>
      <c r="U259" s="40"/>
      <c r="V259" s="40"/>
      <c r="W259" s="40"/>
    </row>
    <row r="260" spans="20:23" hidden="1">
      <c r="T260" s="40"/>
      <c r="U260" s="40"/>
      <c r="V260" s="40"/>
      <c r="W260" s="40"/>
    </row>
    <row r="261" spans="20:23" hidden="1">
      <c r="T261" s="40"/>
      <c r="U261" s="40"/>
      <c r="V261" s="40"/>
      <c r="W261" s="40"/>
    </row>
    <row r="262" spans="20:23" hidden="1">
      <c r="T262" s="40"/>
      <c r="U262" s="40"/>
      <c r="V262" s="40"/>
      <c r="W262" s="40"/>
    </row>
    <row r="263" spans="20:23" hidden="1">
      <c r="T263" s="40"/>
      <c r="U263" s="40"/>
      <c r="V263" s="40"/>
      <c r="W263" s="40"/>
    </row>
    <row r="264" spans="20:23" hidden="1">
      <c r="T264" s="40"/>
      <c r="U264" s="40"/>
      <c r="V264" s="40"/>
      <c r="W264" s="40"/>
    </row>
    <row r="265" spans="20:23" hidden="1">
      <c r="T265" s="40"/>
      <c r="U265" s="40"/>
      <c r="V265" s="40"/>
      <c r="W265" s="40"/>
    </row>
    <row r="266" spans="20:23" hidden="1">
      <c r="T266" s="40"/>
      <c r="U266" s="40"/>
      <c r="V266" s="40"/>
      <c r="W266" s="40"/>
    </row>
    <row r="267" spans="20:23" hidden="1">
      <c r="T267" s="40"/>
      <c r="U267" s="40"/>
      <c r="V267" s="40"/>
      <c r="W267" s="40"/>
    </row>
    <row r="268" spans="20:23" hidden="1">
      <c r="T268" s="40"/>
      <c r="U268" s="40"/>
      <c r="V268" s="40"/>
      <c r="W268" s="40"/>
    </row>
    <row r="269" spans="20:23" hidden="1">
      <c r="T269" s="40"/>
      <c r="U269" s="40"/>
      <c r="V269" s="40"/>
      <c r="W269" s="40"/>
    </row>
    <row r="270" spans="20:23" hidden="1">
      <c r="T270" s="40"/>
      <c r="U270" s="40"/>
      <c r="V270" s="40"/>
      <c r="W270" s="40"/>
    </row>
    <row r="271" spans="20:23" hidden="1">
      <c r="T271" s="40"/>
      <c r="U271" s="40"/>
      <c r="V271" s="40"/>
      <c r="W271" s="40"/>
    </row>
    <row r="272" spans="20:23" hidden="1">
      <c r="T272" s="40"/>
      <c r="U272" s="40"/>
      <c r="V272" s="40"/>
      <c r="W272" s="40"/>
    </row>
    <row r="273" spans="20:23" hidden="1">
      <c r="T273" s="40"/>
      <c r="U273" s="40"/>
      <c r="V273" s="40"/>
      <c r="W273" s="40"/>
    </row>
    <row r="274" spans="20:23" hidden="1">
      <c r="T274" s="40"/>
      <c r="U274" s="40"/>
      <c r="V274" s="40"/>
      <c r="W274" s="40"/>
    </row>
    <row r="275" spans="20:23" hidden="1">
      <c r="T275" s="40"/>
      <c r="U275" s="40"/>
      <c r="V275" s="40"/>
      <c r="W275" s="40"/>
    </row>
    <row r="276" spans="20:23" hidden="1">
      <c r="T276" s="40"/>
      <c r="U276" s="40"/>
      <c r="V276" s="40"/>
      <c r="W276" s="40"/>
    </row>
    <row r="277" spans="20:23" hidden="1">
      <c r="T277" s="40"/>
      <c r="U277" s="40"/>
      <c r="V277" s="40"/>
      <c r="W277" s="40"/>
    </row>
    <row r="278" spans="20:23" hidden="1">
      <c r="T278" s="40"/>
      <c r="U278" s="40"/>
      <c r="V278" s="40"/>
      <c r="W278" s="40"/>
    </row>
    <row r="279" spans="20:23" hidden="1">
      <c r="T279" s="40"/>
      <c r="U279" s="40"/>
      <c r="V279" s="40"/>
      <c r="W279" s="40"/>
    </row>
    <row r="280" spans="20:23" hidden="1">
      <c r="T280" s="40"/>
      <c r="U280" s="40"/>
      <c r="V280" s="40"/>
      <c r="W280" s="40"/>
    </row>
    <row r="281" spans="20:23" hidden="1">
      <c r="T281" s="40"/>
      <c r="U281" s="40"/>
      <c r="V281" s="40"/>
      <c r="W281" s="40"/>
    </row>
    <row r="282" spans="20:23" hidden="1">
      <c r="T282" s="40"/>
      <c r="U282" s="40"/>
      <c r="V282" s="40"/>
      <c r="W282" s="40"/>
    </row>
    <row r="283" spans="20:23" hidden="1">
      <c r="T283" s="40"/>
      <c r="U283" s="40"/>
      <c r="V283" s="40"/>
      <c r="W283" s="40"/>
    </row>
    <row r="284" spans="20:23" hidden="1">
      <c r="T284" s="40"/>
      <c r="U284" s="40"/>
      <c r="V284" s="40"/>
      <c r="W284" s="40"/>
    </row>
    <row r="285" spans="20:23" hidden="1">
      <c r="T285" s="40"/>
      <c r="U285" s="40"/>
      <c r="V285" s="40"/>
      <c r="W285" s="40"/>
    </row>
    <row r="286" spans="20:23" hidden="1">
      <c r="T286" s="40"/>
      <c r="U286" s="40"/>
      <c r="V286" s="40"/>
      <c r="W286" s="40"/>
    </row>
    <row r="287" spans="20:23" hidden="1">
      <c r="T287" s="40"/>
      <c r="U287" s="40"/>
      <c r="V287" s="40"/>
      <c r="W287" s="40"/>
    </row>
    <row r="288" spans="20:23" hidden="1">
      <c r="T288" s="40"/>
      <c r="U288" s="40"/>
      <c r="V288" s="40"/>
      <c r="W288" s="40"/>
    </row>
    <row r="289" spans="20:23" hidden="1">
      <c r="T289" s="40"/>
      <c r="U289" s="40"/>
      <c r="V289" s="40"/>
      <c r="W289" s="40"/>
    </row>
    <row r="290" spans="20:23" hidden="1">
      <c r="T290" s="40"/>
      <c r="U290" s="40"/>
      <c r="V290" s="40"/>
      <c r="W290" s="40"/>
    </row>
    <row r="291" spans="20:23" hidden="1">
      <c r="T291" s="40"/>
      <c r="U291" s="40"/>
      <c r="V291" s="40"/>
      <c r="W291" s="40"/>
    </row>
    <row r="292" spans="20:23" hidden="1">
      <c r="T292" s="40"/>
      <c r="U292" s="40"/>
      <c r="V292" s="40"/>
      <c r="W292" s="40"/>
    </row>
    <row r="293" spans="20:23" hidden="1">
      <c r="T293" s="40"/>
      <c r="U293" s="40"/>
      <c r="V293" s="40"/>
      <c r="W293" s="40"/>
    </row>
    <row r="294" spans="20:23" hidden="1">
      <c r="T294" s="40"/>
      <c r="U294" s="40"/>
      <c r="V294" s="40"/>
      <c r="W294" s="40"/>
    </row>
    <row r="295" spans="20:23" hidden="1">
      <c r="T295" s="40"/>
      <c r="U295" s="40"/>
      <c r="V295" s="40"/>
      <c r="W295" s="40"/>
    </row>
    <row r="296" spans="20:23" hidden="1">
      <c r="T296" s="40"/>
      <c r="U296" s="40"/>
      <c r="V296" s="40"/>
      <c r="W296" s="40"/>
    </row>
    <row r="297" spans="20:23" hidden="1">
      <c r="T297" s="40"/>
      <c r="U297" s="40"/>
      <c r="V297" s="40"/>
      <c r="W297" s="40"/>
    </row>
    <row r="298" spans="20:23" hidden="1">
      <c r="T298" s="40"/>
      <c r="U298" s="40"/>
      <c r="V298" s="40"/>
      <c r="W298" s="40"/>
    </row>
    <row r="299" spans="20:23" hidden="1">
      <c r="T299" s="40"/>
      <c r="U299" s="40"/>
      <c r="V299" s="40"/>
      <c r="W299" s="40"/>
    </row>
    <row r="300" spans="20:23" hidden="1">
      <c r="T300" s="40"/>
      <c r="U300" s="40"/>
      <c r="V300" s="40"/>
      <c r="W300" s="40"/>
    </row>
    <row r="301" spans="20:23" hidden="1">
      <c r="T301" s="40"/>
      <c r="U301" s="40"/>
      <c r="V301" s="40"/>
      <c r="W301" s="40"/>
    </row>
    <row r="302" spans="20:23" hidden="1">
      <c r="T302" s="40"/>
      <c r="U302" s="40"/>
      <c r="V302" s="40"/>
      <c r="W302" s="40"/>
    </row>
    <row r="303" spans="20:23" hidden="1">
      <c r="T303" s="40"/>
      <c r="U303" s="40"/>
      <c r="V303" s="40"/>
      <c r="W303" s="40"/>
    </row>
    <row r="304" spans="20:23" hidden="1">
      <c r="T304" s="40"/>
      <c r="U304" s="40"/>
      <c r="V304" s="40"/>
      <c r="W304" s="40"/>
    </row>
    <row r="305" spans="20:23" hidden="1">
      <c r="T305" s="40"/>
      <c r="U305" s="40"/>
      <c r="V305" s="40"/>
      <c r="W305" s="40"/>
    </row>
    <row r="306" spans="20:23" hidden="1">
      <c r="T306" s="40"/>
      <c r="U306" s="40"/>
      <c r="V306" s="40"/>
      <c r="W306" s="40"/>
    </row>
    <row r="307" spans="20:23" hidden="1">
      <c r="T307" s="40"/>
      <c r="U307" s="40"/>
      <c r="V307" s="40"/>
      <c r="W307" s="40"/>
    </row>
    <row r="308" spans="20:23" hidden="1">
      <c r="T308" s="40"/>
      <c r="U308" s="40"/>
      <c r="V308" s="40"/>
      <c r="W308" s="40"/>
    </row>
    <row r="309" spans="20:23" hidden="1">
      <c r="T309" s="40"/>
      <c r="U309" s="40"/>
      <c r="V309" s="40"/>
      <c r="W309" s="40"/>
    </row>
    <row r="310" spans="20:23" hidden="1">
      <c r="T310" s="40"/>
      <c r="U310" s="40"/>
      <c r="V310" s="40"/>
      <c r="W310" s="40"/>
    </row>
    <row r="311" spans="20:23" hidden="1">
      <c r="T311" s="40"/>
      <c r="U311" s="40"/>
      <c r="V311" s="40"/>
      <c r="W311" s="40"/>
    </row>
    <row r="312" spans="20:23" hidden="1">
      <c r="T312" s="40"/>
      <c r="U312" s="40"/>
      <c r="V312" s="40"/>
      <c r="W312" s="40"/>
    </row>
    <row r="313" spans="20:23" hidden="1">
      <c r="T313" s="40"/>
      <c r="U313" s="40"/>
      <c r="V313" s="40"/>
      <c r="W313" s="40"/>
    </row>
    <row r="314" spans="20:23" hidden="1">
      <c r="T314" s="40"/>
      <c r="U314" s="40"/>
      <c r="V314" s="40"/>
      <c r="W314" s="40"/>
    </row>
    <row r="315" spans="20:23" hidden="1">
      <c r="T315" s="40"/>
      <c r="U315" s="40"/>
      <c r="V315" s="40"/>
      <c r="W315" s="40"/>
    </row>
    <row r="316" spans="20:23" hidden="1">
      <c r="T316" s="40"/>
      <c r="U316" s="40"/>
      <c r="V316" s="40"/>
      <c r="W316" s="40"/>
    </row>
    <row r="317" spans="20:23" hidden="1">
      <c r="T317" s="40"/>
      <c r="U317" s="40"/>
      <c r="V317" s="40"/>
      <c r="W317" s="40"/>
    </row>
    <row r="318" spans="20:23" hidden="1">
      <c r="T318" s="40"/>
      <c r="U318" s="40"/>
      <c r="V318" s="40"/>
      <c r="W318" s="40"/>
    </row>
    <row r="319" spans="20:23" hidden="1">
      <c r="T319" s="40"/>
      <c r="U319" s="40"/>
      <c r="V319" s="40"/>
      <c r="W319" s="40"/>
    </row>
    <row r="320" spans="20:23" hidden="1">
      <c r="T320" s="40"/>
      <c r="U320" s="40"/>
      <c r="V320" s="40"/>
      <c r="W320" s="40"/>
    </row>
    <row r="321" spans="20:23" hidden="1">
      <c r="T321" s="40"/>
      <c r="U321" s="40"/>
      <c r="V321" s="40"/>
      <c r="W321" s="40"/>
    </row>
    <row r="322" spans="20:23" hidden="1">
      <c r="T322" s="40"/>
      <c r="U322" s="40"/>
      <c r="V322" s="40"/>
      <c r="W322" s="40"/>
    </row>
    <row r="323" spans="20:23" hidden="1">
      <c r="T323" s="40"/>
      <c r="U323" s="40"/>
      <c r="V323" s="40"/>
      <c r="W323" s="40"/>
    </row>
    <row r="324" spans="20:23" hidden="1">
      <c r="T324" s="40"/>
      <c r="U324" s="40"/>
      <c r="V324" s="40"/>
      <c r="W324" s="40"/>
    </row>
    <row r="325" spans="20:23" hidden="1">
      <c r="T325" s="40"/>
      <c r="U325" s="40"/>
      <c r="V325" s="40"/>
      <c r="W325" s="40"/>
    </row>
    <row r="326" spans="20:23" hidden="1">
      <c r="T326" s="40"/>
      <c r="U326" s="40"/>
      <c r="V326" s="40"/>
      <c r="W326" s="40"/>
    </row>
    <row r="327" spans="20:23" hidden="1">
      <c r="T327" s="40"/>
      <c r="U327" s="40"/>
      <c r="V327" s="40"/>
      <c r="W327" s="40"/>
    </row>
    <row r="328" spans="20:23" hidden="1">
      <c r="T328" s="40"/>
      <c r="U328" s="40"/>
      <c r="V328" s="40"/>
      <c r="W328" s="40"/>
    </row>
    <row r="329" spans="20:23" hidden="1">
      <c r="T329" s="40"/>
      <c r="U329" s="40"/>
      <c r="V329" s="40"/>
      <c r="W329" s="40"/>
    </row>
    <row r="330" spans="20:23" hidden="1">
      <c r="T330" s="40"/>
      <c r="U330" s="40"/>
      <c r="V330" s="40"/>
      <c r="W330" s="40"/>
    </row>
    <row r="331" spans="20:23" hidden="1">
      <c r="T331" s="40"/>
      <c r="U331" s="40"/>
      <c r="V331" s="40"/>
      <c r="W331" s="40"/>
    </row>
    <row r="332" spans="20:23" hidden="1">
      <c r="T332" s="40"/>
      <c r="U332" s="40"/>
      <c r="V332" s="40"/>
      <c r="W332" s="40"/>
    </row>
    <row r="333" spans="20:23" hidden="1">
      <c r="T333" s="40"/>
      <c r="U333" s="40"/>
      <c r="V333" s="40"/>
      <c r="W333" s="40"/>
    </row>
    <row r="334" spans="20:23" hidden="1">
      <c r="T334" s="40"/>
      <c r="U334" s="40"/>
      <c r="V334" s="40"/>
      <c r="W334" s="40"/>
    </row>
    <row r="335" spans="20:23" hidden="1">
      <c r="T335" s="40"/>
      <c r="U335" s="40"/>
      <c r="V335" s="40"/>
      <c r="W335" s="40"/>
    </row>
    <row r="336" spans="20:23" hidden="1">
      <c r="T336" s="40"/>
      <c r="U336" s="40"/>
      <c r="V336" s="40"/>
      <c r="W336" s="40"/>
    </row>
    <row r="337" spans="20:23" hidden="1">
      <c r="T337" s="40"/>
      <c r="U337" s="40"/>
      <c r="V337" s="40"/>
      <c r="W337" s="40"/>
    </row>
    <row r="338" spans="20:23" hidden="1">
      <c r="T338" s="40"/>
      <c r="U338" s="40"/>
      <c r="V338" s="40"/>
      <c r="W338" s="40"/>
    </row>
    <row r="339" spans="20:23" hidden="1">
      <c r="T339" s="40"/>
      <c r="U339" s="40"/>
      <c r="V339" s="40"/>
      <c r="W339" s="40"/>
    </row>
    <row r="340" spans="20:23" hidden="1">
      <c r="T340" s="40"/>
      <c r="U340" s="40"/>
      <c r="V340" s="40"/>
      <c r="W340" s="40"/>
    </row>
    <row r="341" spans="20:23" hidden="1">
      <c r="T341" s="40"/>
      <c r="U341" s="40"/>
      <c r="V341" s="40"/>
      <c r="W341" s="40"/>
    </row>
    <row r="342" spans="20:23" hidden="1">
      <c r="T342" s="40"/>
      <c r="U342" s="40"/>
      <c r="V342" s="40"/>
      <c r="W342" s="40"/>
    </row>
    <row r="343" spans="20:23" hidden="1">
      <c r="T343" s="40"/>
      <c r="U343" s="40"/>
      <c r="V343" s="40"/>
      <c r="W343" s="40"/>
    </row>
    <row r="344" spans="20:23" hidden="1">
      <c r="T344" s="40"/>
      <c r="U344" s="40"/>
      <c r="V344" s="40"/>
      <c r="W344" s="40"/>
    </row>
    <row r="345" spans="20:23" hidden="1">
      <c r="T345" s="40"/>
      <c r="U345" s="40"/>
      <c r="V345" s="40"/>
      <c r="W345" s="40"/>
    </row>
    <row r="346" spans="20:23" hidden="1">
      <c r="T346" s="40"/>
      <c r="U346" s="40"/>
      <c r="V346" s="40"/>
      <c r="W346" s="40"/>
    </row>
    <row r="347" spans="20:23" hidden="1">
      <c r="T347" s="40"/>
      <c r="U347" s="40"/>
      <c r="V347" s="40"/>
      <c r="W347" s="40"/>
    </row>
    <row r="348" spans="20:23" hidden="1">
      <c r="T348" s="40"/>
      <c r="U348" s="40"/>
      <c r="V348" s="40"/>
      <c r="W348" s="40"/>
    </row>
    <row r="349" spans="20:23" hidden="1">
      <c r="T349" s="40"/>
      <c r="U349" s="40"/>
      <c r="V349" s="40"/>
      <c r="W349" s="40"/>
    </row>
    <row r="350" spans="20:23" hidden="1">
      <c r="T350" s="40"/>
      <c r="U350" s="40"/>
      <c r="V350" s="40"/>
      <c r="W350" s="40"/>
    </row>
    <row r="351" spans="20:23" hidden="1">
      <c r="T351" s="40"/>
      <c r="U351" s="40"/>
      <c r="V351" s="40"/>
      <c r="W351" s="40"/>
    </row>
    <row r="352" spans="20:23" hidden="1">
      <c r="T352" s="40"/>
      <c r="U352" s="40"/>
      <c r="V352" s="40"/>
      <c r="W352" s="40"/>
    </row>
    <row r="353" spans="1:23" s="32" customFormat="1" hidden="1">
      <c r="A353" s="38"/>
      <c r="T353" s="40"/>
      <c r="U353" s="40"/>
      <c r="V353" s="40"/>
      <c r="W353" s="40"/>
    </row>
    <row r="354" spans="1:23" hidden="1">
      <c r="T354" s="40"/>
      <c r="U354" s="40"/>
      <c r="V354" s="40"/>
      <c r="W354" s="40"/>
    </row>
    <row r="355" spans="1:23" hidden="1">
      <c r="T355" s="40"/>
      <c r="U355" s="40"/>
      <c r="V355" s="40"/>
      <c r="W355" s="40"/>
    </row>
    <row r="356" spans="1:23" hidden="1">
      <c r="T356" s="40"/>
      <c r="U356" s="40"/>
      <c r="V356" s="40"/>
      <c r="W356" s="40"/>
    </row>
    <row r="357" spans="1:23" hidden="1">
      <c r="T357" s="40"/>
      <c r="U357" s="40"/>
      <c r="V357" s="40"/>
      <c r="W357" s="40"/>
    </row>
    <row r="358" spans="1:23" hidden="1">
      <c r="T358" s="40"/>
      <c r="U358" s="40"/>
      <c r="V358" s="40"/>
      <c r="W358" s="40"/>
    </row>
    <row r="359" spans="1:23" hidden="1">
      <c r="T359" s="40"/>
      <c r="U359" s="40"/>
      <c r="V359" s="40"/>
      <c r="W359" s="40"/>
    </row>
    <row r="360" spans="1:23" hidden="1">
      <c r="T360" s="40"/>
      <c r="U360" s="40"/>
      <c r="V360" s="40"/>
      <c r="W360" s="40"/>
    </row>
    <row r="361" spans="1:23" hidden="1">
      <c r="T361" s="40"/>
      <c r="U361" s="40"/>
      <c r="V361" s="40"/>
      <c r="W361" s="40"/>
    </row>
    <row r="362" spans="1:23" hidden="1">
      <c r="T362" s="40"/>
      <c r="U362" s="40"/>
      <c r="V362" s="40"/>
      <c r="W362" s="40"/>
    </row>
    <row r="363" spans="1:23" hidden="1">
      <c r="T363" s="40"/>
      <c r="U363" s="40"/>
      <c r="V363" s="40"/>
      <c r="W363" s="40"/>
    </row>
    <row r="364" spans="1:23" hidden="1">
      <c r="T364" s="40"/>
      <c r="U364" s="40"/>
      <c r="V364" s="40"/>
      <c r="W364" s="40"/>
    </row>
    <row r="365" spans="1:23" hidden="1">
      <c r="T365" s="40"/>
      <c r="U365" s="40"/>
      <c r="V365" s="40"/>
      <c r="W365" s="40"/>
    </row>
    <row r="366" spans="1:23" hidden="1">
      <c r="T366" s="40"/>
      <c r="U366" s="40"/>
      <c r="V366" s="40"/>
      <c r="W366" s="40"/>
    </row>
    <row r="367" spans="1:23" hidden="1">
      <c r="T367" s="40"/>
      <c r="U367" s="40"/>
      <c r="V367" s="40"/>
      <c r="W367" s="40"/>
    </row>
  </sheetData>
  <mergeCells count="2">
    <mergeCell ref="A4:E4"/>
    <mergeCell ref="A2:B2"/>
  </mergeCells>
  <hyperlinks>
    <hyperlink ref="A2" location="'Table of Contents'!A1" display="Back to Table of Contents" xr:uid="{00000000-0004-0000-0400-000001000000}"/>
    <hyperlink ref="A4" location="'Remarques pour le tableau 2'!A1" display="Les remarques pour ce tableau de données sont fournies dans l’onglet suivant intitulé « Remarques pour le tableau 2 »" xr:uid="{B8F75FF2-768B-47F3-8BE5-00BE41F3BB4D}"/>
    <hyperlink ref="A4:C4" location="'Remarques pour le tableau 2'!A1" display="Les remarques pour ce tableau de données sont fournies dans l’onglet intitulé « Remarques pour le tableau 2 »." xr:uid="{83CFB7A6-3E2E-4D69-8F53-B49339B63BBA}"/>
    <hyperlink ref="A4:D4" location="'Remarques — tableaux 1 et 2'!A1" display="Les remarques pour ce tableau de données sont fournies dans l’onglet intitulé « Remarques pour les tableaux 1 et 2 »." xr:uid="{43A005F0-770E-478B-A55A-01FFE4D0B718}"/>
    <hyperlink ref="A2:B2" location="'Table des matières'!A1" display="Retour à la table des matières" xr:uid="{3C5C973A-79D3-4634-A98A-28900C9310FA}"/>
  </hyperlinks>
  <pageMargins left="0.70866141732283472" right="0.70866141732283472" top="0.74803149606299213" bottom="0.74803149606299213" header="0.31496062992125984" footer="0.31496062992125984"/>
  <pageSetup orientation="landscape" r:id="rId1"/>
  <headerFooter>
    <oddFooter>&amp;L&amp;9© 2022 ICIS&amp;R&amp;9&amp;P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36"/>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heetView>
  </sheetViews>
  <sheetFormatPr defaultColWidth="0" defaultRowHeight="14.4" zeroHeight="1"/>
  <cols>
    <col min="1" max="1" width="9.59765625" style="6" customWidth="1"/>
    <col min="2" max="2" width="48.59765625" style="6" customWidth="1"/>
    <col min="3" max="3" width="18.59765625" style="6" customWidth="1"/>
    <col min="4" max="4" width="15.59765625" style="6" customWidth="1"/>
    <col min="5" max="9" width="18.59765625" style="6" customWidth="1"/>
    <col min="10" max="18" width="15.59765625" style="6" customWidth="1"/>
    <col min="19" max="19" width="18.59765625" style="6" customWidth="1"/>
    <col min="20" max="20" width="22.59765625" style="6" customWidth="1"/>
    <col min="21" max="30" width="15.59765625" style="6" customWidth="1"/>
    <col min="31" max="31" width="22.59765625" style="6" customWidth="1"/>
    <col min="32" max="32" width="18.59765625" style="6" customWidth="1"/>
    <col min="33" max="16384" width="8.8984375" style="6" hidden="1"/>
  </cols>
  <sheetData>
    <row r="1" spans="1:32" s="50" customFormat="1" ht="15" hidden="1" customHeight="1">
      <c r="A1" s="51" t="s">
        <v>566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row>
    <row r="2" spans="1:32" s="360" customFormat="1" ht="24" customHeight="1">
      <c r="A2" s="572" t="s">
        <v>1</v>
      </c>
      <c r="B2" s="573"/>
      <c r="C2" s="358"/>
    </row>
    <row r="3" spans="1:32" s="47" customFormat="1" ht="20.25" customHeight="1">
      <c r="A3" s="49" t="s">
        <v>567</v>
      </c>
      <c r="B3" s="49"/>
      <c r="C3" s="49"/>
      <c r="F3" s="307"/>
    </row>
    <row r="4" spans="1:32" s="1" customFormat="1" ht="20.25" customHeight="1">
      <c r="A4" s="570" t="s">
        <v>66</v>
      </c>
      <c r="B4" s="571"/>
      <c r="C4" s="571"/>
      <c r="D4" s="571"/>
      <c r="E4" s="571"/>
    </row>
    <row r="5" spans="1:32" s="45" customFormat="1" ht="60" customHeight="1">
      <c r="A5" s="308" t="s">
        <v>7</v>
      </c>
      <c r="B5" s="308" t="s">
        <v>65</v>
      </c>
      <c r="C5" s="308" t="s">
        <v>64</v>
      </c>
      <c r="D5" s="309" t="s">
        <v>513</v>
      </c>
      <c r="E5" s="310" t="s">
        <v>511</v>
      </c>
      <c r="F5" s="310" t="s">
        <v>510</v>
      </c>
      <c r="G5" s="310" t="s">
        <v>512</v>
      </c>
      <c r="H5" s="310" t="s">
        <v>509</v>
      </c>
      <c r="I5" s="310" t="s">
        <v>72</v>
      </c>
      <c r="J5" s="310" t="s">
        <v>71</v>
      </c>
      <c r="K5" s="310" t="s">
        <v>420</v>
      </c>
      <c r="L5" s="310" t="s">
        <v>419</v>
      </c>
      <c r="M5" s="310" t="s">
        <v>418</v>
      </c>
      <c r="N5" s="309" t="s">
        <v>417</v>
      </c>
      <c r="O5" s="309" t="s">
        <v>402</v>
      </c>
      <c r="P5" s="309" t="s">
        <v>416</v>
      </c>
      <c r="Q5" s="309" t="s">
        <v>415</v>
      </c>
      <c r="R5" s="309" t="s">
        <v>414</v>
      </c>
      <c r="S5" s="310" t="s">
        <v>413</v>
      </c>
      <c r="T5" s="310" t="s">
        <v>70</v>
      </c>
      <c r="U5" s="310" t="s">
        <v>412</v>
      </c>
      <c r="V5" s="310" t="s">
        <v>409</v>
      </c>
      <c r="W5" s="310" t="s">
        <v>411</v>
      </c>
      <c r="X5" s="310" t="s">
        <v>410</v>
      </c>
      <c r="Y5" s="310" t="s">
        <v>408</v>
      </c>
      <c r="Z5" s="310" t="s">
        <v>407</v>
      </c>
      <c r="AA5" s="310" t="s">
        <v>406</v>
      </c>
      <c r="AB5" s="310" t="s">
        <v>405</v>
      </c>
      <c r="AC5" s="310" t="s">
        <v>404</v>
      </c>
      <c r="AD5" s="310" t="s">
        <v>403</v>
      </c>
      <c r="AE5" s="310" t="s">
        <v>69</v>
      </c>
      <c r="AF5" s="310" t="s">
        <v>68</v>
      </c>
    </row>
    <row r="6" spans="1:32" s="32" customFormat="1" ht="15" customHeight="1">
      <c r="A6" s="334">
        <v>2012</v>
      </c>
      <c r="B6" s="339" t="s">
        <v>50</v>
      </c>
      <c r="C6" s="339" t="s">
        <v>36</v>
      </c>
      <c r="D6" s="392">
        <v>182</v>
      </c>
      <c r="E6" s="393">
        <v>153</v>
      </c>
      <c r="F6" s="393">
        <v>15</v>
      </c>
      <c r="G6" s="393">
        <v>0</v>
      </c>
      <c r="H6" s="393">
        <v>0</v>
      </c>
      <c r="I6" s="393">
        <v>14</v>
      </c>
      <c r="J6" s="392">
        <v>0</v>
      </c>
      <c r="K6" s="392">
        <v>157</v>
      </c>
      <c r="L6" s="392">
        <v>25</v>
      </c>
      <c r="M6" s="365">
        <v>0</v>
      </c>
      <c r="N6" s="392">
        <v>103</v>
      </c>
      <c r="O6" s="392">
        <v>54</v>
      </c>
      <c r="P6" s="392">
        <v>9</v>
      </c>
      <c r="Q6" s="392">
        <v>16</v>
      </c>
      <c r="R6" s="392">
        <v>0</v>
      </c>
      <c r="S6" s="392">
        <v>158</v>
      </c>
      <c r="T6" s="365">
        <v>20</v>
      </c>
      <c r="U6" s="392">
        <v>4</v>
      </c>
      <c r="V6" s="392">
        <v>0</v>
      </c>
      <c r="W6" s="393">
        <v>169</v>
      </c>
      <c r="X6" s="393">
        <v>1</v>
      </c>
      <c r="Y6" s="393">
        <v>4</v>
      </c>
      <c r="Z6" s="393">
        <v>2</v>
      </c>
      <c r="AA6" s="393">
        <v>0</v>
      </c>
      <c r="AB6" s="393">
        <v>6</v>
      </c>
      <c r="AC6" s="392">
        <v>0</v>
      </c>
      <c r="AD6" s="393">
        <v>150</v>
      </c>
      <c r="AE6" s="393">
        <v>26</v>
      </c>
      <c r="AF6" s="417">
        <v>6</v>
      </c>
    </row>
    <row r="7" spans="1:32" s="32" customFormat="1" ht="15" customHeight="1">
      <c r="A7" s="334">
        <v>2012</v>
      </c>
      <c r="B7" s="339" t="s">
        <v>49</v>
      </c>
      <c r="C7" s="339" t="s">
        <v>36</v>
      </c>
      <c r="D7" s="392">
        <v>48</v>
      </c>
      <c r="E7" s="392">
        <v>38</v>
      </c>
      <c r="F7" s="392">
        <v>3</v>
      </c>
      <c r="G7" s="392">
        <v>5</v>
      </c>
      <c r="H7" s="393">
        <v>0</v>
      </c>
      <c r="I7" s="392">
        <v>2</v>
      </c>
      <c r="J7" s="392">
        <v>0</v>
      </c>
      <c r="K7" s="392">
        <v>25</v>
      </c>
      <c r="L7" s="392">
        <v>23</v>
      </c>
      <c r="M7" s="365">
        <v>0</v>
      </c>
      <c r="N7" s="392">
        <v>25</v>
      </c>
      <c r="O7" s="392">
        <v>13</v>
      </c>
      <c r="P7" s="392">
        <v>3</v>
      </c>
      <c r="Q7" s="392">
        <v>7</v>
      </c>
      <c r="R7" s="392">
        <v>0</v>
      </c>
      <c r="S7" s="392">
        <v>41</v>
      </c>
      <c r="T7" s="365">
        <v>4</v>
      </c>
      <c r="U7" s="392">
        <v>3</v>
      </c>
      <c r="V7" s="365">
        <v>0</v>
      </c>
      <c r="W7" s="392">
        <v>44</v>
      </c>
      <c r="X7" s="392">
        <v>0</v>
      </c>
      <c r="Y7" s="392">
        <v>0</v>
      </c>
      <c r="Z7" s="392">
        <v>1</v>
      </c>
      <c r="AA7" s="392">
        <v>1</v>
      </c>
      <c r="AB7" s="365">
        <v>2</v>
      </c>
      <c r="AC7" s="392">
        <v>0</v>
      </c>
      <c r="AD7" s="393">
        <v>40</v>
      </c>
      <c r="AE7" s="393">
        <v>7</v>
      </c>
      <c r="AF7" s="416">
        <v>1</v>
      </c>
    </row>
    <row r="8" spans="1:32" s="32" customFormat="1" ht="15" customHeight="1">
      <c r="A8" s="334">
        <v>2012</v>
      </c>
      <c r="B8" s="340" t="s">
        <v>48</v>
      </c>
      <c r="C8" s="339" t="s">
        <v>36</v>
      </c>
      <c r="D8" s="392">
        <v>421</v>
      </c>
      <c r="E8" s="392">
        <v>340</v>
      </c>
      <c r="F8" s="392">
        <v>33</v>
      </c>
      <c r="G8" s="392">
        <v>10</v>
      </c>
      <c r="H8" s="393">
        <v>0</v>
      </c>
      <c r="I8" s="392">
        <v>35</v>
      </c>
      <c r="J8" s="392">
        <v>3</v>
      </c>
      <c r="K8" s="392">
        <v>309</v>
      </c>
      <c r="L8" s="392">
        <v>88</v>
      </c>
      <c r="M8" s="365">
        <v>24</v>
      </c>
      <c r="N8" s="392">
        <v>255</v>
      </c>
      <c r="O8" s="392">
        <v>68</v>
      </c>
      <c r="P8" s="392">
        <v>26</v>
      </c>
      <c r="Q8" s="392">
        <v>72</v>
      </c>
      <c r="R8" s="392">
        <v>0</v>
      </c>
      <c r="S8" s="392">
        <v>327</v>
      </c>
      <c r="T8" s="365">
        <v>57</v>
      </c>
      <c r="U8" s="392">
        <v>37</v>
      </c>
      <c r="V8" s="365">
        <v>0</v>
      </c>
      <c r="W8" s="392">
        <v>340</v>
      </c>
      <c r="X8" s="392">
        <v>20</v>
      </c>
      <c r="Y8" s="392">
        <v>17</v>
      </c>
      <c r="Z8" s="392">
        <v>11</v>
      </c>
      <c r="AA8" s="392">
        <v>9</v>
      </c>
      <c r="AB8" s="392">
        <v>24</v>
      </c>
      <c r="AC8" s="365">
        <v>0</v>
      </c>
      <c r="AD8" s="393">
        <v>346</v>
      </c>
      <c r="AE8" s="393">
        <v>69</v>
      </c>
      <c r="AF8" s="416">
        <v>6</v>
      </c>
    </row>
    <row r="9" spans="1:32" s="32" customFormat="1" ht="15" customHeight="1">
      <c r="A9" s="334">
        <v>2012</v>
      </c>
      <c r="B9" s="339" t="s">
        <v>47</v>
      </c>
      <c r="C9" s="339" t="s">
        <v>36</v>
      </c>
      <c r="D9" s="392">
        <v>319</v>
      </c>
      <c r="E9" s="392">
        <v>285</v>
      </c>
      <c r="F9" s="392">
        <v>24</v>
      </c>
      <c r="G9" s="392">
        <v>9</v>
      </c>
      <c r="H9" s="42" t="s">
        <v>35</v>
      </c>
      <c r="I9" s="42" t="s">
        <v>35</v>
      </c>
      <c r="J9" s="392">
        <v>1</v>
      </c>
      <c r="K9" s="392">
        <v>233</v>
      </c>
      <c r="L9" s="392">
        <v>76</v>
      </c>
      <c r="M9" s="392">
        <v>10</v>
      </c>
      <c r="N9" s="392">
        <v>162</v>
      </c>
      <c r="O9" s="392">
        <v>135</v>
      </c>
      <c r="P9" s="392">
        <v>7</v>
      </c>
      <c r="Q9" s="392">
        <v>14</v>
      </c>
      <c r="R9" s="392">
        <v>1</v>
      </c>
      <c r="S9" s="392">
        <v>291</v>
      </c>
      <c r="T9" s="365">
        <v>21</v>
      </c>
      <c r="U9" s="392">
        <v>6</v>
      </c>
      <c r="V9" s="392">
        <v>1</v>
      </c>
      <c r="W9" s="392">
        <v>295</v>
      </c>
      <c r="X9" s="392">
        <v>0</v>
      </c>
      <c r="Y9" s="392">
        <v>0</v>
      </c>
      <c r="Z9" s="392">
        <v>0</v>
      </c>
      <c r="AA9" s="365">
        <v>0</v>
      </c>
      <c r="AB9" s="392">
        <v>5</v>
      </c>
      <c r="AC9" s="392">
        <v>19</v>
      </c>
      <c r="AD9" s="393">
        <v>272</v>
      </c>
      <c r="AE9" s="393">
        <v>46</v>
      </c>
      <c r="AF9" s="416">
        <v>1</v>
      </c>
    </row>
    <row r="10" spans="1:32" s="32" customFormat="1" ht="15" customHeight="1">
      <c r="A10" s="334">
        <v>2012</v>
      </c>
      <c r="B10" s="339" t="s">
        <v>46</v>
      </c>
      <c r="C10" s="339" t="s">
        <v>36</v>
      </c>
      <c r="D10" s="392">
        <v>3898</v>
      </c>
      <c r="E10" s="393" t="s">
        <v>35</v>
      </c>
      <c r="F10" s="393" t="s">
        <v>35</v>
      </c>
      <c r="G10" s="393" t="s">
        <v>35</v>
      </c>
      <c r="H10" s="393" t="s">
        <v>35</v>
      </c>
      <c r="I10" s="393" t="s">
        <v>35</v>
      </c>
      <c r="J10" s="393" t="s">
        <v>35</v>
      </c>
      <c r="K10" s="392">
        <v>2223</v>
      </c>
      <c r="L10" s="392">
        <v>1277</v>
      </c>
      <c r="M10" s="365">
        <v>398</v>
      </c>
      <c r="N10" s="392">
        <v>1883</v>
      </c>
      <c r="O10" s="392">
        <v>1234</v>
      </c>
      <c r="P10" s="392">
        <v>257</v>
      </c>
      <c r="Q10" s="392">
        <v>186</v>
      </c>
      <c r="R10" s="365">
        <v>338</v>
      </c>
      <c r="S10" s="392">
        <v>3300</v>
      </c>
      <c r="T10" s="365">
        <v>138</v>
      </c>
      <c r="U10" s="392">
        <v>136</v>
      </c>
      <c r="V10" s="365">
        <v>324</v>
      </c>
      <c r="W10" s="393" t="s">
        <v>35</v>
      </c>
      <c r="X10" s="393" t="s">
        <v>35</v>
      </c>
      <c r="Y10" s="393" t="s">
        <v>35</v>
      </c>
      <c r="Z10" s="393" t="s">
        <v>35</v>
      </c>
      <c r="AA10" s="393" t="s">
        <v>35</v>
      </c>
      <c r="AB10" s="393" t="s">
        <v>35</v>
      </c>
      <c r="AC10" s="393" t="s">
        <v>35</v>
      </c>
      <c r="AD10" s="393" t="s">
        <v>35</v>
      </c>
      <c r="AE10" s="393" t="s">
        <v>35</v>
      </c>
      <c r="AF10" s="416" t="s">
        <v>35</v>
      </c>
    </row>
    <row r="11" spans="1:32" s="32" customFormat="1" ht="15" customHeight="1">
      <c r="A11" s="334">
        <v>2012</v>
      </c>
      <c r="B11" s="339" t="s">
        <v>45</v>
      </c>
      <c r="C11" s="339" t="s">
        <v>36</v>
      </c>
      <c r="D11" s="392">
        <v>4640</v>
      </c>
      <c r="E11" s="392">
        <v>3200</v>
      </c>
      <c r="F11" s="392">
        <v>329</v>
      </c>
      <c r="G11" s="392">
        <v>142</v>
      </c>
      <c r="H11" s="393">
        <v>0</v>
      </c>
      <c r="I11" s="392">
        <v>969</v>
      </c>
      <c r="J11" s="392">
        <v>0</v>
      </c>
      <c r="K11" s="392">
        <v>3110</v>
      </c>
      <c r="L11" s="392">
        <v>1530</v>
      </c>
      <c r="M11" s="392">
        <v>0</v>
      </c>
      <c r="N11" s="392">
        <v>2151</v>
      </c>
      <c r="O11" s="392">
        <v>1893</v>
      </c>
      <c r="P11" s="392">
        <v>118</v>
      </c>
      <c r="Q11" s="392">
        <v>475</v>
      </c>
      <c r="R11" s="392">
        <v>3</v>
      </c>
      <c r="S11" s="392">
        <v>3736</v>
      </c>
      <c r="T11" s="365">
        <v>327</v>
      </c>
      <c r="U11" s="392">
        <v>577</v>
      </c>
      <c r="V11" s="392">
        <v>0</v>
      </c>
      <c r="W11" s="392">
        <v>3753</v>
      </c>
      <c r="X11" s="392">
        <v>420</v>
      </c>
      <c r="Y11" s="392">
        <v>113</v>
      </c>
      <c r="Z11" s="392">
        <v>82</v>
      </c>
      <c r="AA11" s="392">
        <v>47</v>
      </c>
      <c r="AB11" s="392">
        <v>195</v>
      </c>
      <c r="AC11" s="392">
        <v>30</v>
      </c>
      <c r="AD11" s="393">
        <v>4525</v>
      </c>
      <c r="AE11" s="393">
        <v>113</v>
      </c>
      <c r="AF11" s="416">
        <v>2</v>
      </c>
    </row>
    <row r="12" spans="1:32" s="32" customFormat="1" ht="15" customHeight="1">
      <c r="A12" s="334">
        <v>2012</v>
      </c>
      <c r="B12" s="340" t="s">
        <v>44</v>
      </c>
      <c r="C12" s="339" t="s">
        <v>36</v>
      </c>
      <c r="D12" s="392">
        <v>573</v>
      </c>
      <c r="E12" s="392">
        <v>462</v>
      </c>
      <c r="F12" s="392">
        <v>44</v>
      </c>
      <c r="G12" s="392">
        <v>10</v>
      </c>
      <c r="H12" s="393">
        <v>0</v>
      </c>
      <c r="I12" s="392">
        <v>39</v>
      </c>
      <c r="J12" s="392">
        <v>18</v>
      </c>
      <c r="K12" s="392">
        <v>343</v>
      </c>
      <c r="L12" s="392">
        <v>209</v>
      </c>
      <c r="M12" s="365">
        <v>21</v>
      </c>
      <c r="N12" s="392">
        <v>281</v>
      </c>
      <c r="O12" s="392">
        <v>146</v>
      </c>
      <c r="P12" s="392">
        <v>32</v>
      </c>
      <c r="Q12" s="392">
        <v>95</v>
      </c>
      <c r="R12" s="365">
        <v>19</v>
      </c>
      <c r="S12" s="392">
        <v>446</v>
      </c>
      <c r="T12" s="365">
        <v>55</v>
      </c>
      <c r="U12" s="392">
        <v>53</v>
      </c>
      <c r="V12" s="365">
        <v>19</v>
      </c>
      <c r="W12" s="392">
        <v>466</v>
      </c>
      <c r="X12" s="365">
        <v>18</v>
      </c>
      <c r="Y12" s="365">
        <v>23</v>
      </c>
      <c r="Z12" s="365">
        <v>16</v>
      </c>
      <c r="AA12" s="365">
        <v>3</v>
      </c>
      <c r="AB12" s="365">
        <v>28</v>
      </c>
      <c r="AC12" s="365">
        <v>19</v>
      </c>
      <c r="AD12" s="393">
        <v>494</v>
      </c>
      <c r="AE12" s="393">
        <v>58</v>
      </c>
      <c r="AF12" s="416">
        <v>21</v>
      </c>
    </row>
    <row r="13" spans="1:32" s="32" customFormat="1" ht="15" customHeight="1">
      <c r="A13" s="334">
        <v>2012</v>
      </c>
      <c r="B13" s="339" t="s">
        <v>43</v>
      </c>
      <c r="C13" s="339" t="s">
        <v>36</v>
      </c>
      <c r="D13" s="392">
        <v>316</v>
      </c>
      <c r="E13" s="392">
        <v>230</v>
      </c>
      <c r="F13" s="392">
        <v>42</v>
      </c>
      <c r="G13" s="392">
        <v>8</v>
      </c>
      <c r="H13" s="393">
        <v>0</v>
      </c>
      <c r="I13" s="392">
        <v>21</v>
      </c>
      <c r="J13" s="392">
        <v>15</v>
      </c>
      <c r="K13" s="392">
        <v>214</v>
      </c>
      <c r="L13" s="392">
        <v>86</v>
      </c>
      <c r="M13" s="392">
        <v>16</v>
      </c>
      <c r="N13" s="392">
        <v>168</v>
      </c>
      <c r="O13" s="392">
        <v>91</v>
      </c>
      <c r="P13" s="392">
        <v>19</v>
      </c>
      <c r="Q13" s="392">
        <v>30</v>
      </c>
      <c r="R13" s="392">
        <v>8</v>
      </c>
      <c r="S13" s="392">
        <v>269</v>
      </c>
      <c r="T13" s="365">
        <v>20</v>
      </c>
      <c r="U13" s="392">
        <v>12</v>
      </c>
      <c r="V13" s="392">
        <v>15</v>
      </c>
      <c r="W13" s="392">
        <v>216</v>
      </c>
      <c r="X13" s="392">
        <v>5</v>
      </c>
      <c r="Y13" s="392">
        <v>2</v>
      </c>
      <c r="Z13" s="392">
        <v>1</v>
      </c>
      <c r="AA13" s="392">
        <v>0</v>
      </c>
      <c r="AB13" s="392">
        <v>76</v>
      </c>
      <c r="AC13" s="392">
        <v>16</v>
      </c>
      <c r="AD13" s="393">
        <v>290</v>
      </c>
      <c r="AE13" s="393">
        <v>23</v>
      </c>
      <c r="AF13" s="416">
        <v>3</v>
      </c>
    </row>
    <row r="14" spans="1:32" s="32" customFormat="1" ht="15" customHeight="1">
      <c r="A14" s="334">
        <v>2012</v>
      </c>
      <c r="B14" s="340" t="s">
        <v>42</v>
      </c>
      <c r="C14" s="339" t="s">
        <v>36</v>
      </c>
      <c r="D14" s="392">
        <v>1719</v>
      </c>
      <c r="E14" s="392">
        <v>1374</v>
      </c>
      <c r="F14" s="392">
        <v>149</v>
      </c>
      <c r="G14" s="392">
        <v>79</v>
      </c>
      <c r="H14" s="393">
        <v>0</v>
      </c>
      <c r="I14" s="392">
        <v>114</v>
      </c>
      <c r="J14" s="392">
        <v>3</v>
      </c>
      <c r="K14" s="392">
        <v>870</v>
      </c>
      <c r="L14" s="392">
        <v>531</v>
      </c>
      <c r="M14" s="365">
        <v>318</v>
      </c>
      <c r="N14" s="392">
        <v>718</v>
      </c>
      <c r="O14" s="392">
        <v>661</v>
      </c>
      <c r="P14" s="392">
        <v>102</v>
      </c>
      <c r="Q14" s="392">
        <v>238</v>
      </c>
      <c r="R14" s="365">
        <v>0</v>
      </c>
      <c r="S14" s="392">
        <v>1467</v>
      </c>
      <c r="T14" s="365">
        <v>173</v>
      </c>
      <c r="U14" s="392">
        <v>74</v>
      </c>
      <c r="V14" s="365">
        <v>5</v>
      </c>
      <c r="W14" s="392">
        <v>1431</v>
      </c>
      <c r="X14" s="392">
        <v>90</v>
      </c>
      <c r="Y14" s="392">
        <v>49</v>
      </c>
      <c r="Z14" s="392">
        <v>23</v>
      </c>
      <c r="AA14" s="365">
        <v>13</v>
      </c>
      <c r="AB14" s="365">
        <v>108</v>
      </c>
      <c r="AC14" s="365">
        <v>5</v>
      </c>
      <c r="AD14" s="393">
        <v>1525</v>
      </c>
      <c r="AE14" s="393">
        <v>127</v>
      </c>
      <c r="AF14" s="416">
        <v>67</v>
      </c>
    </row>
    <row r="15" spans="1:32" s="32" customFormat="1" ht="15" customHeight="1">
      <c r="A15" s="334">
        <v>2012</v>
      </c>
      <c r="B15" s="340" t="s">
        <v>41</v>
      </c>
      <c r="C15" s="339" t="s">
        <v>36</v>
      </c>
      <c r="D15" s="392">
        <v>1834</v>
      </c>
      <c r="E15" s="392">
        <v>1351</v>
      </c>
      <c r="F15" s="392">
        <v>122</v>
      </c>
      <c r="G15" s="392">
        <v>121</v>
      </c>
      <c r="H15" s="393">
        <v>0</v>
      </c>
      <c r="I15" s="392">
        <v>227</v>
      </c>
      <c r="J15" s="392">
        <v>13</v>
      </c>
      <c r="K15" s="392">
        <v>1061</v>
      </c>
      <c r="L15" s="392">
        <v>759</v>
      </c>
      <c r="M15" s="365">
        <v>14</v>
      </c>
      <c r="N15" s="392">
        <v>757</v>
      </c>
      <c r="O15" s="392">
        <v>758</v>
      </c>
      <c r="P15" s="392">
        <v>121</v>
      </c>
      <c r="Q15" s="392">
        <v>184</v>
      </c>
      <c r="R15" s="365">
        <v>14</v>
      </c>
      <c r="S15" s="392">
        <v>1542</v>
      </c>
      <c r="T15" s="365">
        <v>184</v>
      </c>
      <c r="U15" s="392">
        <v>95</v>
      </c>
      <c r="V15" s="365">
        <v>13</v>
      </c>
      <c r="W15" s="392">
        <v>1597</v>
      </c>
      <c r="X15" s="394">
        <v>94</v>
      </c>
      <c r="Y15" s="394">
        <v>44</v>
      </c>
      <c r="Z15" s="392">
        <v>19</v>
      </c>
      <c r="AA15" s="394">
        <v>5</v>
      </c>
      <c r="AB15" s="392">
        <v>61</v>
      </c>
      <c r="AC15" s="394">
        <v>14</v>
      </c>
      <c r="AD15" s="393">
        <v>1769</v>
      </c>
      <c r="AE15" s="393">
        <v>59</v>
      </c>
      <c r="AF15" s="416">
        <v>6</v>
      </c>
    </row>
    <row r="16" spans="1:32" s="32" customFormat="1" ht="15" customHeight="1">
      <c r="A16" s="334">
        <v>2012</v>
      </c>
      <c r="B16" s="340" t="s">
        <v>40</v>
      </c>
      <c r="C16" s="339" t="s">
        <v>36</v>
      </c>
      <c r="D16" s="392">
        <v>14</v>
      </c>
      <c r="E16" s="392">
        <v>12</v>
      </c>
      <c r="F16" s="392">
        <v>1</v>
      </c>
      <c r="G16" s="392">
        <v>0</v>
      </c>
      <c r="H16" s="393">
        <v>0</v>
      </c>
      <c r="I16" s="392">
        <v>1</v>
      </c>
      <c r="J16" s="392">
        <v>0</v>
      </c>
      <c r="K16" s="392">
        <v>11</v>
      </c>
      <c r="L16" s="392">
        <v>3</v>
      </c>
      <c r="M16" s="392">
        <v>0</v>
      </c>
      <c r="N16" s="392">
        <v>11</v>
      </c>
      <c r="O16" s="392">
        <v>1</v>
      </c>
      <c r="P16" s="392">
        <v>0</v>
      </c>
      <c r="Q16" s="392">
        <v>2</v>
      </c>
      <c r="R16" s="365">
        <v>0</v>
      </c>
      <c r="S16" s="392">
        <v>13</v>
      </c>
      <c r="T16" s="365">
        <v>1</v>
      </c>
      <c r="U16" s="392">
        <v>0</v>
      </c>
      <c r="V16" s="365">
        <v>0</v>
      </c>
      <c r="W16" s="392">
        <v>10</v>
      </c>
      <c r="X16" s="392">
        <v>2</v>
      </c>
      <c r="Y16" s="392">
        <v>0</v>
      </c>
      <c r="Z16" s="392">
        <v>0</v>
      </c>
      <c r="AA16" s="392">
        <v>0</v>
      </c>
      <c r="AB16" s="392">
        <v>1</v>
      </c>
      <c r="AC16" s="365">
        <v>1</v>
      </c>
      <c r="AD16" s="393">
        <v>9</v>
      </c>
      <c r="AE16" s="393">
        <v>4</v>
      </c>
      <c r="AF16" s="416">
        <v>1</v>
      </c>
    </row>
    <row r="17" spans="1:32" s="32" customFormat="1" ht="15" customHeight="1">
      <c r="A17" s="334">
        <v>2012</v>
      </c>
      <c r="B17" s="340" t="s">
        <v>67</v>
      </c>
      <c r="C17" s="339" t="s">
        <v>36</v>
      </c>
      <c r="D17" s="392">
        <v>14</v>
      </c>
      <c r="E17" s="392">
        <v>12</v>
      </c>
      <c r="F17" s="392">
        <v>1</v>
      </c>
      <c r="G17" s="392">
        <v>0</v>
      </c>
      <c r="H17" s="393">
        <v>0</v>
      </c>
      <c r="I17" s="393">
        <v>1</v>
      </c>
      <c r="J17" s="392">
        <v>0</v>
      </c>
      <c r="K17" s="392">
        <v>11</v>
      </c>
      <c r="L17" s="392">
        <v>3</v>
      </c>
      <c r="M17" s="365">
        <v>0</v>
      </c>
      <c r="N17" s="392">
        <v>11</v>
      </c>
      <c r="O17" s="392">
        <v>1</v>
      </c>
      <c r="P17" s="392">
        <v>0</v>
      </c>
      <c r="Q17" s="392">
        <v>2</v>
      </c>
      <c r="R17" s="365">
        <v>0</v>
      </c>
      <c r="S17" s="392">
        <v>13</v>
      </c>
      <c r="T17" s="365">
        <v>1</v>
      </c>
      <c r="U17" s="392">
        <v>0</v>
      </c>
      <c r="V17" s="365">
        <v>0</v>
      </c>
      <c r="W17" s="392">
        <v>10</v>
      </c>
      <c r="X17" s="394">
        <v>2</v>
      </c>
      <c r="Y17" s="394">
        <v>0</v>
      </c>
      <c r="Z17" s="394">
        <v>0</v>
      </c>
      <c r="AA17" s="394">
        <v>0</v>
      </c>
      <c r="AB17" s="365">
        <v>1</v>
      </c>
      <c r="AC17" s="392">
        <v>1</v>
      </c>
      <c r="AD17" s="393">
        <v>9</v>
      </c>
      <c r="AE17" s="393">
        <v>4</v>
      </c>
      <c r="AF17" s="416">
        <v>1</v>
      </c>
    </row>
    <row r="18" spans="1:32" s="32" customFormat="1" ht="15" customHeight="1">
      <c r="A18" s="334">
        <v>2012</v>
      </c>
      <c r="B18" s="340" t="s">
        <v>38</v>
      </c>
      <c r="C18" s="339" t="s">
        <v>36</v>
      </c>
      <c r="D18" s="392">
        <v>2</v>
      </c>
      <c r="E18" s="393">
        <v>1</v>
      </c>
      <c r="F18" s="393">
        <v>1</v>
      </c>
      <c r="G18" s="393">
        <v>0</v>
      </c>
      <c r="H18" s="393">
        <v>0</v>
      </c>
      <c r="I18" s="393">
        <v>0</v>
      </c>
      <c r="J18" s="392">
        <v>0</v>
      </c>
      <c r="K18" s="392">
        <v>2</v>
      </c>
      <c r="L18" s="392">
        <v>0</v>
      </c>
      <c r="M18" s="365">
        <v>0</v>
      </c>
      <c r="N18" s="392">
        <v>1</v>
      </c>
      <c r="O18" s="392">
        <v>1</v>
      </c>
      <c r="P18" s="392">
        <v>0</v>
      </c>
      <c r="Q18" s="392">
        <v>0</v>
      </c>
      <c r="R18" s="365">
        <v>0</v>
      </c>
      <c r="S18" s="392">
        <v>1</v>
      </c>
      <c r="T18" s="365">
        <v>1</v>
      </c>
      <c r="U18" s="394">
        <v>0</v>
      </c>
      <c r="V18" s="392">
        <v>0</v>
      </c>
      <c r="W18" s="393">
        <v>1</v>
      </c>
      <c r="X18" s="393">
        <v>0</v>
      </c>
      <c r="Y18" s="393">
        <v>0</v>
      </c>
      <c r="Z18" s="393">
        <v>0</v>
      </c>
      <c r="AA18" s="393">
        <v>0</v>
      </c>
      <c r="AB18" s="393">
        <v>1</v>
      </c>
      <c r="AC18" s="392">
        <v>0</v>
      </c>
      <c r="AD18" s="393">
        <v>0</v>
      </c>
      <c r="AE18" s="393">
        <v>2</v>
      </c>
      <c r="AF18" s="416">
        <v>0</v>
      </c>
    </row>
    <row r="19" spans="1:32" s="32" customFormat="1" ht="15" customHeight="1">
      <c r="A19" s="334">
        <v>2012</v>
      </c>
      <c r="B19" s="340" t="s">
        <v>37</v>
      </c>
      <c r="C19" s="339" t="s">
        <v>36</v>
      </c>
      <c r="D19" s="392">
        <v>13980</v>
      </c>
      <c r="E19" s="392">
        <v>7458</v>
      </c>
      <c r="F19" s="392">
        <v>764</v>
      </c>
      <c r="G19" s="392">
        <v>384</v>
      </c>
      <c r="H19" s="393">
        <v>0</v>
      </c>
      <c r="I19" s="392">
        <v>1423</v>
      </c>
      <c r="J19" s="392">
        <v>53</v>
      </c>
      <c r="K19" s="392">
        <v>8569</v>
      </c>
      <c r="L19" s="392">
        <v>4610</v>
      </c>
      <c r="M19" s="365">
        <v>801</v>
      </c>
      <c r="N19" s="392">
        <v>6526</v>
      </c>
      <c r="O19" s="392">
        <v>5056</v>
      </c>
      <c r="P19" s="392">
        <v>694</v>
      </c>
      <c r="Q19" s="392">
        <v>1321</v>
      </c>
      <c r="R19" s="365">
        <v>383</v>
      </c>
      <c r="S19" s="392">
        <v>11604</v>
      </c>
      <c r="T19" s="365">
        <v>1002</v>
      </c>
      <c r="U19" s="392">
        <v>997</v>
      </c>
      <c r="V19" s="365">
        <v>377</v>
      </c>
      <c r="W19" s="392">
        <v>8332</v>
      </c>
      <c r="X19" s="392">
        <v>652</v>
      </c>
      <c r="Y19" s="392">
        <v>252</v>
      </c>
      <c r="Z19" s="392">
        <v>155</v>
      </c>
      <c r="AA19" s="392">
        <v>78</v>
      </c>
      <c r="AB19" s="365">
        <v>508</v>
      </c>
      <c r="AC19" s="392">
        <v>105</v>
      </c>
      <c r="AD19" s="393">
        <v>9429</v>
      </c>
      <c r="AE19" s="393">
        <v>538</v>
      </c>
      <c r="AF19" s="416">
        <v>115</v>
      </c>
    </row>
    <row r="20" spans="1:32" s="32" customFormat="1" ht="15" customHeight="1">
      <c r="A20" s="334">
        <v>2013</v>
      </c>
      <c r="B20" s="339" t="s">
        <v>50</v>
      </c>
      <c r="C20" s="339" t="s">
        <v>36</v>
      </c>
      <c r="D20" s="392">
        <v>184</v>
      </c>
      <c r="E20" s="392">
        <v>148</v>
      </c>
      <c r="F20" s="392">
        <v>16</v>
      </c>
      <c r="G20" s="392">
        <v>6</v>
      </c>
      <c r="H20" s="393">
        <v>0</v>
      </c>
      <c r="I20" s="392">
        <v>13</v>
      </c>
      <c r="J20" s="392">
        <v>1</v>
      </c>
      <c r="K20" s="392">
        <v>156</v>
      </c>
      <c r="L20" s="392">
        <v>27</v>
      </c>
      <c r="M20" s="365">
        <v>1</v>
      </c>
      <c r="N20" s="392">
        <v>105</v>
      </c>
      <c r="O20" s="392">
        <v>52</v>
      </c>
      <c r="P20" s="392">
        <v>11</v>
      </c>
      <c r="Q20" s="392">
        <v>16</v>
      </c>
      <c r="R20" s="365">
        <v>0</v>
      </c>
      <c r="S20" s="392">
        <v>156</v>
      </c>
      <c r="T20" s="365">
        <v>23</v>
      </c>
      <c r="U20" s="392">
        <v>5</v>
      </c>
      <c r="V20" s="365">
        <v>0</v>
      </c>
      <c r="W20" s="392">
        <v>168</v>
      </c>
      <c r="X20" s="392">
        <v>1</v>
      </c>
      <c r="Y20" s="392">
        <v>5</v>
      </c>
      <c r="Z20" s="392">
        <v>2</v>
      </c>
      <c r="AA20" s="392">
        <v>0</v>
      </c>
      <c r="AB20" s="392">
        <v>8</v>
      </c>
      <c r="AC20" s="365">
        <v>0</v>
      </c>
      <c r="AD20" s="393">
        <v>151</v>
      </c>
      <c r="AE20" s="393">
        <v>26</v>
      </c>
      <c r="AF20" s="416">
        <v>7</v>
      </c>
    </row>
    <row r="21" spans="1:32" s="32" customFormat="1" ht="15" customHeight="1">
      <c r="A21" s="334">
        <v>2013</v>
      </c>
      <c r="B21" s="339" t="s">
        <v>49</v>
      </c>
      <c r="C21" s="339" t="s">
        <v>36</v>
      </c>
      <c r="D21" s="392">
        <v>48</v>
      </c>
      <c r="E21" s="392">
        <v>39</v>
      </c>
      <c r="F21" s="392">
        <v>1</v>
      </c>
      <c r="G21" s="392">
        <v>6</v>
      </c>
      <c r="H21" s="393">
        <v>0</v>
      </c>
      <c r="I21" s="392">
        <v>2</v>
      </c>
      <c r="J21" s="392">
        <v>0</v>
      </c>
      <c r="K21" s="392">
        <v>26</v>
      </c>
      <c r="L21" s="392">
        <v>22</v>
      </c>
      <c r="M21" s="392">
        <v>0</v>
      </c>
      <c r="N21" s="392">
        <v>25</v>
      </c>
      <c r="O21" s="392">
        <v>14</v>
      </c>
      <c r="P21" s="392">
        <v>3</v>
      </c>
      <c r="Q21" s="392">
        <v>6</v>
      </c>
      <c r="R21" s="392">
        <v>0</v>
      </c>
      <c r="S21" s="392">
        <v>42</v>
      </c>
      <c r="T21" s="365">
        <v>4</v>
      </c>
      <c r="U21" s="392">
        <v>2</v>
      </c>
      <c r="V21" s="392">
        <v>0</v>
      </c>
      <c r="W21" s="392">
        <v>45</v>
      </c>
      <c r="X21" s="392">
        <v>0</v>
      </c>
      <c r="Y21" s="392">
        <v>0</v>
      </c>
      <c r="Z21" s="392">
        <v>1</v>
      </c>
      <c r="AA21" s="365">
        <v>0</v>
      </c>
      <c r="AB21" s="392">
        <v>2</v>
      </c>
      <c r="AC21" s="392">
        <v>0</v>
      </c>
      <c r="AD21" s="393">
        <v>40</v>
      </c>
      <c r="AE21" s="393">
        <v>7</v>
      </c>
      <c r="AF21" s="416">
        <v>1</v>
      </c>
    </row>
    <row r="22" spans="1:32" s="32" customFormat="1" ht="15" customHeight="1">
      <c r="A22" s="334">
        <v>2013</v>
      </c>
      <c r="B22" s="340" t="s">
        <v>48</v>
      </c>
      <c r="C22" s="339" t="s">
        <v>36</v>
      </c>
      <c r="D22" s="392">
        <v>415</v>
      </c>
      <c r="E22" s="392">
        <v>336</v>
      </c>
      <c r="F22" s="392">
        <v>29</v>
      </c>
      <c r="G22" s="392">
        <v>14</v>
      </c>
      <c r="H22" s="393">
        <v>0</v>
      </c>
      <c r="I22" s="392">
        <v>31</v>
      </c>
      <c r="J22" s="392">
        <v>5</v>
      </c>
      <c r="K22" s="392">
        <v>291</v>
      </c>
      <c r="L22" s="392">
        <v>87</v>
      </c>
      <c r="M22" s="365">
        <v>37</v>
      </c>
      <c r="N22" s="392">
        <v>249</v>
      </c>
      <c r="O22" s="392">
        <v>68</v>
      </c>
      <c r="P22" s="392">
        <v>25</v>
      </c>
      <c r="Q22" s="392">
        <v>73</v>
      </c>
      <c r="R22" s="365">
        <v>0</v>
      </c>
      <c r="S22" s="392">
        <v>320</v>
      </c>
      <c r="T22" s="365">
        <v>54</v>
      </c>
      <c r="U22" s="392">
        <v>39</v>
      </c>
      <c r="V22" s="365">
        <v>2</v>
      </c>
      <c r="W22" s="392">
        <v>337</v>
      </c>
      <c r="X22" s="392">
        <v>19</v>
      </c>
      <c r="Y22" s="392">
        <v>19</v>
      </c>
      <c r="Z22" s="392">
        <v>11</v>
      </c>
      <c r="AA22" s="392">
        <v>8</v>
      </c>
      <c r="AB22" s="392">
        <v>19</v>
      </c>
      <c r="AC22" s="365">
        <v>2</v>
      </c>
      <c r="AD22" s="393">
        <v>334</v>
      </c>
      <c r="AE22" s="393">
        <v>73</v>
      </c>
      <c r="AF22" s="416">
        <v>8</v>
      </c>
    </row>
    <row r="23" spans="1:32" s="32" customFormat="1" ht="15" customHeight="1">
      <c r="A23" s="334">
        <v>2013</v>
      </c>
      <c r="B23" s="339" t="s">
        <v>47</v>
      </c>
      <c r="C23" s="339" t="s">
        <v>36</v>
      </c>
      <c r="D23" s="392">
        <v>325</v>
      </c>
      <c r="E23" s="392">
        <v>298</v>
      </c>
      <c r="F23" s="392">
        <v>19</v>
      </c>
      <c r="G23" s="392">
        <v>8</v>
      </c>
      <c r="H23" s="42" t="s">
        <v>35</v>
      </c>
      <c r="I23" s="42" t="s">
        <v>35</v>
      </c>
      <c r="J23" s="392">
        <v>0</v>
      </c>
      <c r="K23" s="392">
        <v>233</v>
      </c>
      <c r="L23" s="392">
        <v>84</v>
      </c>
      <c r="M23" s="392">
        <v>8</v>
      </c>
      <c r="N23" s="392">
        <v>155</v>
      </c>
      <c r="O23" s="392">
        <v>148</v>
      </c>
      <c r="P23" s="392">
        <v>7</v>
      </c>
      <c r="Q23" s="392">
        <v>15</v>
      </c>
      <c r="R23" s="392">
        <v>0</v>
      </c>
      <c r="S23" s="392">
        <v>291</v>
      </c>
      <c r="T23" s="365">
        <v>22</v>
      </c>
      <c r="U23" s="392">
        <v>12</v>
      </c>
      <c r="V23" s="392">
        <v>0</v>
      </c>
      <c r="W23" s="392">
        <v>296</v>
      </c>
      <c r="X23" s="392">
        <v>0</v>
      </c>
      <c r="Y23" s="392">
        <v>0</v>
      </c>
      <c r="Z23" s="392">
        <v>0</v>
      </c>
      <c r="AA23" s="392">
        <v>0</v>
      </c>
      <c r="AB23" s="392">
        <v>8</v>
      </c>
      <c r="AC23" s="392">
        <v>21</v>
      </c>
      <c r="AD23" s="393">
        <v>279</v>
      </c>
      <c r="AE23" s="393">
        <v>46</v>
      </c>
      <c r="AF23" s="416">
        <v>0</v>
      </c>
    </row>
    <row r="24" spans="1:32" s="32" customFormat="1" ht="15" customHeight="1">
      <c r="A24" s="334">
        <v>2013</v>
      </c>
      <c r="B24" s="339" t="s">
        <v>46</v>
      </c>
      <c r="C24" s="339" t="s">
        <v>36</v>
      </c>
      <c r="D24" s="392">
        <v>3835</v>
      </c>
      <c r="E24" s="393" t="s">
        <v>35</v>
      </c>
      <c r="F24" s="393" t="s">
        <v>35</v>
      </c>
      <c r="G24" s="393" t="s">
        <v>35</v>
      </c>
      <c r="H24" s="393" t="s">
        <v>35</v>
      </c>
      <c r="I24" s="393" t="s">
        <v>35</v>
      </c>
      <c r="J24" s="393" t="s">
        <v>35</v>
      </c>
      <c r="K24" s="392">
        <v>2455</v>
      </c>
      <c r="L24" s="392">
        <v>1374</v>
      </c>
      <c r="M24" s="392">
        <v>6</v>
      </c>
      <c r="N24" s="392">
        <v>1889</v>
      </c>
      <c r="O24" s="392">
        <v>1358</v>
      </c>
      <c r="P24" s="392">
        <v>299</v>
      </c>
      <c r="Q24" s="392">
        <v>199</v>
      </c>
      <c r="R24" s="392">
        <v>90</v>
      </c>
      <c r="S24" s="392">
        <v>3392</v>
      </c>
      <c r="T24" s="365">
        <v>0</v>
      </c>
      <c r="U24" s="392">
        <v>0</v>
      </c>
      <c r="V24" s="392">
        <v>443</v>
      </c>
      <c r="W24" s="393" t="s">
        <v>35</v>
      </c>
      <c r="X24" s="393" t="s">
        <v>35</v>
      </c>
      <c r="Y24" s="393" t="s">
        <v>35</v>
      </c>
      <c r="Z24" s="393" t="s">
        <v>35</v>
      </c>
      <c r="AA24" s="393" t="s">
        <v>35</v>
      </c>
      <c r="AB24" s="393" t="s">
        <v>35</v>
      </c>
      <c r="AC24" s="393" t="s">
        <v>35</v>
      </c>
      <c r="AD24" s="393" t="s">
        <v>35</v>
      </c>
      <c r="AE24" s="393" t="s">
        <v>35</v>
      </c>
      <c r="AF24" s="416" t="s">
        <v>35</v>
      </c>
    </row>
    <row r="25" spans="1:32" s="32" customFormat="1" ht="15" customHeight="1">
      <c r="A25" s="334">
        <v>2013</v>
      </c>
      <c r="B25" s="339" t="s">
        <v>45</v>
      </c>
      <c r="C25" s="339" t="s">
        <v>36</v>
      </c>
      <c r="D25" s="392">
        <v>4892</v>
      </c>
      <c r="E25" s="392">
        <v>3392</v>
      </c>
      <c r="F25" s="392">
        <v>357</v>
      </c>
      <c r="G25" s="392">
        <v>167</v>
      </c>
      <c r="H25" s="393">
        <v>0</v>
      </c>
      <c r="I25" s="392">
        <v>971</v>
      </c>
      <c r="J25" s="392">
        <v>5</v>
      </c>
      <c r="K25" s="392">
        <v>3314</v>
      </c>
      <c r="L25" s="392">
        <v>1573</v>
      </c>
      <c r="M25" s="392">
        <v>5</v>
      </c>
      <c r="N25" s="392">
        <v>2281</v>
      </c>
      <c r="O25" s="392">
        <v>2065</v>
      </c>
      <c r="P25" s="392">
        <v>119</v>
      </c>
      <c r="Q25" s="392">
        <v>422</v>
      </c>
      <c r="R25" s="392">
        <v>5</v>
      </c>
      <c r="S25" s="392">
        <v>3902</v>
      </c>
      <c r="T25" s="365">
        <v>646</v>
      </c>
      <c r="U25" s="392">
        <v>339</v>
      </c>
      <c r="V25" s="392">
        <v>5</v>
      </c>
      <c r="W25" s="392">
        <v>3972</v>
      </c>
      <c r="X25" s="392">
        <v>426</v>
      </c>
      <c r="Y25" s="392">
        <v>113</v>
      </c>
      <c r="Z25" s="392">
        <v>88</v>
      </c>
      <c r="AA25" s="392">
        <v>50</v>
      </c>
      <c r="AB25" s="392">
        <v>216</v>
      </c>
      <c r="AC25" s="392">
        <v>27</v>
      </c>
      <c r="AD25" s="393">
        <v>4756</v>
      </c>
      <c r="AE25" s="393">
        <v>122</v>
      </c>
      <c r="AF25" s="416">
        <v>14</v>
      </c>
    </row>
    <row r="26" spans="1:32" s="32" customFormat="1" ht="15" customHeight="1">
      <c r="A26" s="334">
        <v>2013</v>
      </c>
      <c r="B26" s="340" t="s">
        <v>44</v>
      </c>
      <c r="C26" s="339" t="s">
        <v>36</v>
      </c>
      <c r="D26" s="392">
        <v>596</v>
      </c>
      <c r="E26" s="392">
        <v>482</v>
      </c>
      <c r="F26" s="392">
        <v>61</v>
      </c>
      <c r="G26" s="392">
        <v>10</v>
      </c>
      <c r="H26" s="393">
        <v>0</v>
      </c>
      <c r="I26" s="392">
        <v>36</v>
      </c>
      <c r="J26" s="392">
        <v>7</v>
      </c>
      <c r="K26" s="392">
        <v>347</v>
      </c>
      <c r="L26" s="392">
        <v>242</v>
      </c>
      <c r="M26" s="365">
        <v>7</v>
      </c>
      <c r="N26" s="392">
        <v>311</v>
      </c>
      <c r="O26" s="392">
        <v>166</v>
      </c>
      <c r="P26" s="392">
        <v>29</v>
      </c>
      <c r="Q26" s="392">
        <v>82</v>
      </c>
      <c r="R26" s="365">
        <v>8</v>
      </c>
      <c r="S26" s="392">
        <v>482</v>
      </c>
      <c r="T26" s="365">
        <v>62</v>
      </c>
      <c r="U26" s="392">
        <v>44</v>
      </c>
      <c r="V26" s="365">
        <v>8</v>
      </c>
      <c r="W26" s="392">
        <v>487</v>
      </c>
      <c r="X26" s="392">
        <v>18</v>
      </c>
      <c r="Y26" s="392">
        <v>25</v>
      </c>
      <c r="Z26" s="392">
        <v>20</v>
      </c>
      <c r="AA26" s="365">
        <v>3</v>
      </c>
      <c r="AB26" s="392">
        <v>34</v>
      </c>
      <c r="AC26" s="392">
        <v>9</v>
      </c>
      <c r="AD26" s="393">
        <v>533</v>
      </c>
      <c r="AE26" s="393">
        <v>60</v>
      </c>
      <c r="AF26" s="416">
        <v>3</v>
      </c>
    </row>
    <row r="27" spans="1:32" s="32" customFormat="1" ht="15" customHeight="1">
      <c r="A27" s="334">
        <v>2013</v>
      </c>
      <c r="B27" s="339" t="s">
        <v>43</v>
      </c>
      <c r="C27" s="339" t="s">
        <v>36</v>
      </c>
      <c r="D27" s="392">
        <v>325</v>
      </c>
      <c r="E27" s="392">
        <v>250</v>
      </c>
      <c r="F27" s="392">
        <v>42</v>
      </c>
      <c r="G27" s="365">
        <v>8</v>
      </c>
      <c r="H27" s="393">
        <v>0</v>
      </c>
      <c r="I27" s="392">
        <v>18</v>
      </c>
      <c r="J27" s="392">
        <v>7</v>
      </c>
      <c r="K27" s="392">
        <v>230</v>
      </c>
      <c r="L27" s="392">
        <v>88</v>
      </c>
      <c r="M27" s="365">
        <v>7</v>
      </c>
      <c r="N27" s="392">
        <v>178</v>
      </c>
      <c r="O27" s="392">
        <v>96</v>
      </c>
      <c r="P27" s="392">
        <v>15</v>
      </c>
      <c r="Q27" s="392">
        <v>31</v>
      </c>
      <c r="R27" s="365">
        <v>5</v>
      </c>
      <c r="S27" s="392">
        <v>288</v>
      </c>
      <c r="T27" s="365">
        <v>18</v>
      </c>
      <c r="U27" s="392">
        <v>13</v>
      </c>
      <c r="V27" s="365">
        <v>6</v>
      </c>
      <c r="W27" s="392">
        <v>230</v>
      </c>
      <c r="X27" s="394">
        <v>7</v>
      </c>
      <c r="Y27" s="394">
        <v>1</v>
      </c>
      <c r="Z27" s="392">
        <v>2</v>
      </c>
      <c r="AA27" s="394">
        <v>0</v>
      </c>
      <c r="AB27" s="392">
        <v>76</v>
      </c>
      <c r="AC27" s="394">
        <v>9</v>
      </c>
      <c r="AD27" s="393">
        <v>297</v>
      </c>
      <c r="AE27" s="393">
        <v>27</v>
      </c>
      <c r="AF27" s="416">
        <v>1</v>
      </c>
    </row>
    <row r="28" spans="1:32" s="32" customFormat="1" ht="15" customHeight="1">
      <c r="A28" s="334">
        <v>2013</v>
      </c>
      <c r="B28" s="340" t="s">
        <v>42</v>
      </c>
      <c r="C28" s="339" t="s">
        <v>36</v>
      </c>
      <c r="D28" s="392">
        <v>1773</v>
      </c>
      <c r="E28" s="392">
        <v>1430</v>
      </c>
      <c r="F28" s="392">
        <v>153</v>
      </c>
      <c r="G28" s="392">
        <v>68</v>
      </c>
      <c r="H28" s="393">
        <v>0</v>
      </c>
      <c r="I28" s="392">
        <v>118</v>
      </c>
      <c r="J28" s="392">
        <v>4</v>
      </c>
      <c r="K28" s="392">
        <v>840</v>
      </c>
      <c r="L28" s="392">
        <v>523</v>
      </c>
      <c r="M28" s="392">
        <v>410</v>
      </c>
      <c r="N28" s="392">
        <v>691</v>
      </c>
      <c r="O28" s="392">
        <v>685</v>
      </c>
      <c r="P28" s="392">
        <v>105</v>
      </c>
      <c r="Q28" s="392">
        <v>292</v>
      </c>
      <c r="R28" s="365">
        <v>0</v>
      </c>
      <c r="S28" s="392">
        <v>1518</v>
      </c>
      <c r="T28" s="365">
        <v>168</v>
      </c>
      <c r="U28" s="392">
        <v>83</v>
      </c>
      <c r="V28" s="365">
        <v>4</v>
      </c>
      <c r="W28" s="392">
        <v>1476</v>
      </c>
      <c r="X28" s="392">
        <v>85</v>
      </c>
      <c r="Y28" s="392">
        <v>47</v>
      </c>
      <c r="Z28" s="392">
        <v>22</v>
      </c>
      <c r="AA28" s="392">
        <v>20</v>
      </c>
      <c r="AB28" s="392">
        <v>119</v>
      </c>
      <c r="AC28" s="365">
        <v>4</v>
      </c>
      <c r="AD28" s="393">
        <v>1518</v>
      </c>
      <c r="AE28" s="393">
        <v>127</v>
      </c>
      <c r="AF28" s="416">
        <v>128</v>
      </c>
    </row>
    <row r="29" spans="1:32" s="32" customFormat="1" ht="15" customHeight="1">
      <c r="A29" s="334">
        <v>2013</v>
      </c>
      <c r="B29" s="340" t="s">
        <v>41</v>
      </c>
      <c r="C29" s="339" t="s">
        <v>36</v>
      </c>
      <c r="D29" s="392">
        <v>1924</v>
      </c>
      <c r="E29" s="392">
        <v>1423</v>
      </c>
      <c r="F29" s="392">
        <v>131</v>
      </c>
      <c r="G29" s="392">
        <v>117</v>
      </c>
      <c r="H29" s="393">
        <v>0</v>
      </c>
      <c r="I29" s="393">
        <v>240</v>
      </c>
      <c r="J29" s="392">
        <v>13</v>
      </c>
      <c r="K29" s="392">
        <v>1098</v>
      </c>
      <c r="L29" s="392">
        <v>813</v>
      </c>
      <c r="M29" s="365">
        <v>13</v>
      </c>
      <c r="N29" s="392">
        <v>788</v>
      </c>
      <c r="O29" s="392">
        <v>796</v>
      </c>
      <c r="P29" s="392">
        <v>135</v>
      </c>
      <c r="Q29" s="392">
        <v>193</v>
      </c>
      <c r="R29" s="365">
        <v>12</v>
      </c>
      <c r="S29" s="392">
        <v>1617</v>
      </c>
      <c r="T29" s="365">
        <v>194</v>
      </c>
      <c r="U29" s="392">
        <v>98</v>
      </c>
      <c r="V29" s="365">
        <v>15</v>
      </c>
      <c r="W29" s="392">
        <v>1675</v>
      </c>
      <c r="X29" s="394">
        <v>90</v>
      </c>
      <c r="Y29" s="394">
        <v>43</v>
      </c>
      <c r="Z29" s="394">
        <v>22</v>
      </c>
      <c r="AA29" s="394">
        <v>6</v>
      </c>
      <c r="AB29" s="365">
        <v>74</v>
      </c>
      <c r="AC29" s="365">
        <v>14</v>
      </c>
      <c r="AD29" s="393">
        <v>1852</v>
      </c>
      <c r="AE29" s="393">
        <v>67</v>
      </c>
      <c r="AF29" s="416">
        <v>5</v>
      </c>
    </row>
    <row r="30" spans="1:32" s="32" customFormat="1" ht="15" customHeight="1">
      <c r="A30" s="334">
        <v>2013</v>
      </c>
      <c r="B30" s="340" t="s">
        <v>40</v>
      </c>
      <c r="C30" s="339" t="s">
        <v>36</v>
      </c>
      <c r="D30" s="392">
        <v>15</v>
      </c>
      <c r="E30" s="393">
        <v>13</v>
      </c>
      <c r="F30" s="393">
        <v>1</v>
      </c>
      <c r="G30" s="393">
        <v>0</v>
      </c>
      <c r="H30" s="393">
        <v>0</v>
      </c>
      <c r="I30" s="393">
        <v>1</v>
      </c>
      <c r="J30" s="392">
        <v>0</v>
      </c>
      <c r="K30" s="392">
        <v>13</v>
      </c>
      <c r="L30" s="392">
        <v>2</v>
      </c>
      <c r="M30" s="365">
        <v>0</v>
      </c>
      <c r="N30" s="392">
        <v>2</v>
      </c>
      <c r="O30" s="392">
        <v>5</v>
      </c>
      <c r="P30" s="392">
        <v>3</v>
      </c>
      <c r="Q30" s="392">
        <v>5</v>
      </c>
      <c r="R30" s="365">
        <v>0</v>
      </c>
      <c r="S30" s="392">
        <v>10</v>
      </c>
      <c r="T30" s="365">
        <v>4</v>
      </c>
      <c r="U30" s="394">
        <v>1</v>
      </c>
      <c r="V30" s="365">
        <v>0</v>
      </c>
      <c r="W30" s="393">
        <v>10</v>
      </c>
      <c r="X30" s="393">
        <v>2</v>
      </c>
      <c r="Y30" s="393">
        <v>1</v>
      </c>
      <c r="Z30" s="393">
        <v>0</v>
      </c>
      <c r="AA30" s="393">
        <v>0</v>
      </c>
      <c r="AB30" s="393">
        <v>1</v>
      </c>
      <c r="AC30" s="365">
        <v>1</v>
      </c>
      <c r="AD30" s="393">
        <v>14</v>
      </c>
      <c r="AE30" s="393">
        <v>0</v>
      </c>
      <c r="AF30" s="416">
        <v>1</v>
      </c>
    </row>
    <row r="31" spans="1:32" s="32" customFormat="1" ht="15" customHeight="1">
      <c r="A31" s="334">
        <v>2013</v>
      </c>
      <c r="B31" s="340" t="s">
        <v>67</v>
      </c>
      <c r="C31" s="339" t="s">
        <v>36</v>
      </c>
      <c r="D31" s="392">
        <v>16</v>
      </c>
      <c r="E31" s="392">
        <v>14</v>
      </c>
      <c r="F31" s="392">
        <v>0</v>
      </c>
      <c r="G31" s="392">
        <v>0</v>
      </c>
      <c r="H31" s="393">
        <v>0</v>
      </c>
      <c r="I31" s="392">
        <v>1</v>
      </c>
      <c r="J31" s="392">
        <v>1</v>
      </c>
      <c r="K31" s="392">
        <v>13</v>
      </c>
      <c r="L31" s="392">
        <v>2</v>
      </c>
      <c r="M31" s="365">
        <v>1</v>
      </c>
      <c r="N31" s="392">
        <v>9</v>
      </c>
      <c r="O31" s="392">
        <v>3</v>
      </c>
      <c r="P31" s="392">
        <v>0</v>
      </c>
      <c r="Q31" s="392">
        <v>3</v>
      </c>
      <c r="R31" s="365">
        <v>1</v>
      </c>
      <c r="S31" s="392">
        <v>13</v>
      </c>
      <c r="T31" s="365">
        <v>1</v>
      </c>
      <c r="U31" s="392">
        <v>1</v>
      </c>
      <c r="V31" s="365">
        <v>1</v>
      </c>
      <c r="W31" s="392">
        <v>11</v>
      </c>
      <c r="X31" s="392">
        <v>1</v>
      </c>
      <c r="Y31" s="392">
        <v>0</v>
      </c>
      <c r="Z31" s="392">
        <v>0</v>
      </c>
      <c r="AA31" s="392">
        <v>0</v>
      </c>
      <c r="AB31" s="365">
        <v>2</v>
      </c>
      <c r="AC31" s="392">
        <v>2</v>
      </c>
      <c r="AD31" s="393">
        <v>7</v>
      </c>
      <c r="AE31" s="393">
        <v>6</v>
      </c>
      <c r="AF31" s="416">
        <v>3</v>
      </c>
    </row>
    <row r="32" spans="1:32" s="32" customFormat="1" ht="15" customHeight="1">
      <c r="A32" s="334">
        <v>2013</v>
      </c>
      <c r="B32" s="340" t="s">
        <v>38</v>
      </c>
      <c r="C32" s="339" t="s">
        <v>36</v>
      </c>
      <c r="D32" s="392">
        <v>3</v>
      </c>
      <c r="E32" s="392">
        <v>2</v>
      </c>
      <c r="F32" s="392">
        <v>0</v>
      </c>
      <c r="G32" s="392">
        <v>1</v>
      </c>
      <c r="H32" s="393">
        <v>0</v>
      </c>
      <c r="I32" s="392">
        <v>0</v>
      </c>
      <c r="J32" s="392">
        <v>0</v>
      </c>
      <c r="K32" s="392">
        <v>3</v>
      </c>
      <c r="L32" s="392">
        <v>0</v>
      </c>
      <c r="M32" s="365">
        <v>0</v>
      </c>
      <c r="N32" s="392">
        <v>0</v>
      </c>
      <c r="O32" s="392">
        <v>1</v>
      </c>
      <c r="P32" s="392">
        <v>0</v>
      </c>
      <c r="Q32" s="392">
        <v>2</v>
      </c>
      <c r="R32" s="365">
        <v>0</v>
      </c>
      <c r="S32" s="392">
        <v>3</v>
      </c>
      <c r="T32" s="365">
        <v>0</v>
      </c>
      <c r="U32" s="392">
        <v>0</v>
      </c>
      <c r="V32" s="365">
        <v>0</v>
      </c>
      <c r="W32" s="392">
        <v>3</v>
      </c>
      <c r="X32" s="392">
        <v>0</v>
      </c>
      <c r="Y32" s="392">
        <v>0</v>
      </c>
      <c r="Z32" s="392">
        <v>0</v>
      </c>
      <c r="AA32" s="392">
        <v>0</v>
      </c>
      <c r="AB32" s="365">
        <v>0</v>
      </c>
      <c r="AC32" s="365">
        <v>0</v>
      </c>
      <c r="AD32" s="393">
        <v>0</v>
      </c>
      <c r="AE32" s="393">
        <v>3</v>
      </c>
      <c r="AF32" s="416">
        <v>0</v>
      </c>
    </row>
    <row r="33" spans="1:32" s="32" customFormat="1" ht="15" customHeight="1">
      <c r="A33" s="334">
        <v>2013</v>
      </c>
      <c r="B33" s="340" t="s">
        <v>37</v>
      </c>
      <c r="C33" s="339" t="s">
        <v>36</v>
      </c>
      <c r="D33" s="392">
        <v>14351</v>
      </c>
      <c r="E33" s="392">
        <v>7827</v>
      </c>
      <c r="F33" s="392">
        <v>810</v>
      </c>
      <c r="G33" s="392">
        <v>405</v>
      </c>
      <c r="H33" s="393">
        <v>0</v>
      </c>
      <c r="I33" s="392">
        <v>1431</v>
      </c>
      <c r="J33" s="392">
        <v>43</v>
      </c>
      <c r="K33" s="392">
        <v>9019</v>
      </c>
      <c r="L33" s="392">
        <v>4837</v>
      </c>
      <c r="M33" s="392">
        <v>495</v>
      </c>
      <c r="N33" s="392">
        <v>6683</v>
      </c>
      <c r="O33" s="392">
        <v>5457</v>
      </c>
      <c r="P33" s="392">
        <v>751</v>
      </c>
      <c r="Q33" s="392">
        <v>1339</v>
      </c>
      <c r="R33" s="392">
        <v>121</v>
      </c>
      <c r="S33" s="392">
        <v>12034</v>
      </c>
      <c r="T33" s="365">
        <v>1196</v>
      </c>
      <c r="U33" s="392">
        <v>637</v>
      </c>
      <c r="V33" s="365">
        <v>484</v>
      </c>
      <c r="W33" s="392">
        <v>8710</v>
      </c>
      <c r="X33" s="392">
        <v>649</v>
      </c>
      <c r="Y33" s="392">
        <v>254</v>
      </c>
      <c r="Z33" s="392">
        <v>168</v>
      </c>
      <c r="AA33" s="365">
        <v>87</v>
      </c>
      <c r="AB33" s="392">
        <v>559</v>
      </c>
      <c r="AC33" s="392">
        <v>89</v>
      </c>
      <c r="AD33" s="393">
        <v>9781</v>
      </c>
      <c r="AE33" s="393">
        <v>564</v>
      </c>
      <c r="AF33" s="416">
        <v>171</v>
      </c>
    </row>
    <row r="34" spans="1:32" s="32" customFormat="1" ht="15" customHeight="1">
      <c r="A34" s="334">
        <v>2014</v>
      </c>
      <c r="B34" s="339" t="s">
        <v>50</v>
      </c>
      <c r="C34" s="339" t="s">
        <v>36</v>
      </c>
      <c r="D34" s="392">
        <v>187</v>
      </c>
      <c r="E34" s="392">
        <v>154</v>
      </c>
      <c r="F34" s="392">
        <v>16</v>
      </c>
      <c r="G34" s="392">
        <v>4</v>
      </c>
      <c r="H34" s="393">
        <v>0</v>
      </c>
      <c r="I34" s="392">
        <v>13</v>
      </c>
      <c r="J34" s="392">
        <v>0</v>
      </c>
      <c r="K34" s="392">
        <v>156</v>
      </c>
      <c r="L34" s="392">
        <v>30</v>
      </c>
      <c r="M34" s="365">
        <v>1</v>
      </c>
      <c r="N34" s="392">
        <v>104</v>
      </c>
      <c r="O34" s="392">
        <v>59</v>
      </c>
      <c r="P34" s="392">
        <v>12</v>
      </c>
      <c r="Q34" s="392">
        <v>12</v>
      </c>
      <c r="R34" s="365">
        <v>0</v>
      </c>
      <c r="S34" s="392">
        <v>161</v>
      </c>
      <c r="T34" s="365">
        <v>20</v>
      </c>
      <c r="U34" s="392">
        <v>6</v>
      </c>
      <c r="V34" s="365">
        <v>0</v>
      </c>
      <c r="W34" s="392">
        <v>170</v>
      </c>
      <c r="X34" s="392">
        <v>1</v>
      </c>
      <c r="Y34" s="392">
        <v>3</v>
      </c>
      <c r="Z34" s="392">
        <v>2</v>
      </c>
      <c r="AA34" s="392">
        <v>0</v>
      </c>
      <c r="AB34" s="392">
        <v>9</v>
      </c>
      <c r="AC34" s="365">
        <v>2</v>
      </c>
      <c r="AD34" s="393">
        <v>161</v>
      </c>
      <c r="AE34" s="393">
        <v>23</v>
      </c>
      <c r="AF34" s="416">
        <v>3</v>
      </c>
    </row>
    <row r="35" spans="1:32" s="32" customFormat="1" ht="15" customHeight="1">
      <c r="A35" s="334">
        <v>2014</v>
      </c>
      <c r="B35" s="339" t="s">
        <v>49</v>
      </c>
      <c r="C35" s="339" t="s">
        <v>36</v>
      </c>
      <c r="D35" s="392">
        <v>50</v>
      </c>
      <c r="E35" s="392">
        <v>39</v>
      </c>
      <c r="F35" s="392">
        <v>2</v>
      </c>
      <c r="G35" s="392">
        <v>6</v>
      </c>
      <c r="H35" s="393">
        <v>0</v>
      </c>
      <c r="I35" s="392">
        <v>3</v>
      </c>
      <c r="J35" s="392">
        <v>0</v>
      </c>
      <c r="K35" s="392">
        <v>26</v>
      </c>
      <c r="L35" s="392">
        <v>24</v>
      </c>
      <c r="M35" s="392">
        <v>0</v>
      </c>
      <c r="N35" s="392">
        <v>27</v>
      </c>
      <c r="O35" s="392">
        <v>14</v>
      </c>
      <c r="P35" s="392">
        <v>3</v>
      </c>
      <c r="Q35" s="392">
        <v>6</v>
      </c>
      <c r="R35" s="392">
        <v>0</v>
      </c>
      <c r="S35" s="392">
        <v>46</v>
      </c>
      <c r="T35" s="365">
        <v>3</v>
      </c>
      <c r="U35" s="392">
        <v>1</v>
      </c>
      <c r="V35" s="392">
        <v>0</v>
      </c>
      <c r="W35" s="392">
        <v>47</v>
      </c>
      <c r="X35" s="392">
        <v>0</v>
      </c>
      <c r="Y35" s="392">
        <v>0</v>
      </c>
      <c r="Z35" s="392">
        <v>1</v>
      </c>
      <c r="AA35" s="392">
        <v>0</v>
      </c>
      <c r="AB35" s="392">
        <v>2</v>
      </c>
      <c r="AC35" s="392">
        <v>0</v>
      </c>
      <c r="AD35" s="393">
        <v>44</v>
      </c>
      <c r="AE35" s="393">
        <v>5</v>
      </c>
      <c r="AF35" s="416">
        <v>1</v>
      </c>
    </row>
    <row r="36" spans="1:32" s="32" customFormat="1" ht="15" customHeight="1">
      <c r="A36" s="334">
        <v>2014</v>
      </c>
      <c r="B36" s="340" t="s">
        <v>48</v>
      </c>
      <c r="C36" s="339" t="s">
        <v>36</v>
      </c>
      <c r="D36" s="392">
        <v>443</v>
      </c>
      <c r="E36" s="392">
        <v>363</v>
      </c>
      <c r="F36" s="392">
        <v>33</v>
      </c>
      <c r="G36" s="392">
        <v>11</v>
      </c>
      <c r="H36" s="393">
        <v>0</v>
      </c>
      <c r="I36" s="392">
        <v>31</v>
      </c>
      <c r="J36" s="392">
        <v>5</v>
      </c>
      <c r="K36" s="392">
        <v>306</v>
      </c>
      <c r="L36" s="392">
        <v>84</v>
      </c>
      <c r="M36" s="365">
        <v>53</v>
      </c>
      <c r="N36" s="392">
        <v>274</v>
      </c>
      <c r="O36" s="392">
        <v>72</v>
      </c>
      <c r="P36" s="392">
        <v>27</v>
      </c>
      <c r="Q36" s="392">
        <v>70</v>
      </c>
      <c r="R36" s="365">
        <v>0</v>
      </c>
      <c r="S36" s="392">
        <v>342</v>
      </c>
      <c r="T36" s="365">
        <v>60</v>
      </c>
      <c r="U36" s="392">
        <v>36</v>
      </c>
      <c r="V36" s="365">
        <v>5</v>
      </c>
      <c r="W36" s="392">
        <v>358</v>
      </c>
      <c r="X36" s="365">
        <v>21</v>
      </c>
      <c r="Y36" s="365">
        <v>22</v>
      </c>
      <c r="Z36" s="365">
        <v>9</v>
      </c>
      <c r="AA36" s="365">
        <v>8</v>
      </c>
      <c r="AB36" s="365">
        <v>20</v>
      </c>
      <c r="AC36" s="392">
        <v>5</v>
      </c>
      <c r="AD36" s="393">
        <v>350</v>
      </c>
      <c r="AE36" s="393">
        <v>84</v>
      </c>
      <c r="AF36" s="416">
        <v>9</v>
      </c>
    </row>
    <row r="37" spans="1:32" s="32" customFormat="1" ht="15" customHeight="1">
      <c r="A37" s="334">
        <v>2014</v>
      </c>
      <c r="B37" s="339" t="s">
        <v>47</v>
      </c>
      <c r="C37" s="339" t="s">
        <v>36</v>
      </c>
      <c r="D37" s="392">
        <v>323</v>
      </c>
      <c r="E37" s="392">
        <v>293</v>
      </c>
      <c r="F37" s="392">
        <v>20</v>
      </c>
      <c r="G37" s="392">
        <v>8</v>
      </c>
      <c r="H37" s="42" t="s">
        <v>35</v>
      </c>
      <c r="I37" s="42" t="s">
        <v>35</v>
      </c>
      <c r="J37" s="392">
        <v>2</v>
      </c>
      <c r="K37" s="392">
        <v>244</v>
      </c>
      <c r="L37" s="392">
        <v>69</v>
      </c>
      <c r="M37" s="392">
        <v>10</v>
      </c>
      <c r="N37" s="392">
        <v>159</v>
      </c>
      <c r="O37" s="392">
        <v>143</v>
      </c>
      <c r="P37" s="392">
        <v>7</v>
      </c>
      <c r="Q37" s="392">
        <v>12</v>
      </c>
      <c r="R37" s="392">
        <v>2</v>
      </c>
      <c r="S37" s="392">
        <v>290</v>
      </c>
      <c r="T37" s="365">
        <v>23</v>
      </c>
      <c r="U37" s="392">
        <v>8</v>
      </c>
      <c r="V37" s="392">
        <v>2</v>
      </c>
      <c r="W37" s="392">
        <v>296</v>
      </c>
      <c r="X37" s="392">
        <v>0</v>
      </c>
      <c r="Y37" s="392">
        <v>0</v>
      </c>
      <c r="Z37" s="392">
        <v>0</v>
      </c>
      <c r="AA37" s="392">
        <v>0</v>
      </c>
      <c r="AB37" s="392">
        <v>7</v>
      </c>
      <c r="AC37" s="392">
        <v>20</v>
      </c>
      <c r="AD37" s="393">
        <v>275</v>
      </c>
      <c r="AE37" s="393">
        <v>46</v>
      </c>
      <c r="AF37" s="416">
        <v>2</v>
      </c>
    </row>
    <row r="38" spans="1:32" s="32" customFormat="1" ht="15" customHeight="1">
      <c r="A38" s="334">
        <v>2014</v>
      </c>
      <c r="B38" s="339" t="s">
        <v>46</v>
      </c>
      <c r="C38" s="339" t="s">
        <v>36</v>
      </c>
      <c r="D38" s="392">
        <v>4219</v>
      </c>
      <c r="E38" s="393" t="s">
        <v>35</v>
      </c>
      <c r="F38" s="393" t="s">
        <v>35</v>
      </c>
      <c r="G38" s="393" t="s">
        <v>35</v>
      </c>
      <c r="H38" s="393" t="s">
        <v>35</v>
      </c>
      <c r="I38" s="393" t="s">
        <v>35</v>
      </c>
      <c r="J38" s="393" t="s">
        <v>35</v>
      </c>
      <c r="K38" s="392">
        <v>2732</v>
      </c>
      <c r="L38" s="392">
        <v>1485</v>
      </c>
      <c r="M38" s="365">
        <v>2</v>
      </c>
      <c r="N38" s="392">
        <v>1992</v>
      </c>
      <c r="O38" s="392">
        <v>1546</v>
      </c>
      <c r="P38" s="392">
        <v>320</v>
      </c>
      <c r="Q38" s="392">
        <v>226</v>
      </c>
      <c r="R38" s="365">
        <v>135</v>
      </c>
      <c r="S38" s="392">
        <v>3741</v>
      </c>
      <c r="T38" s="365">
        <v>0</v>
      </c>
      <c r="U38" s="392">
        <v>0</v>
      </c>
      <c r="V38" s="365">
        <v>478</v>
      </c>
      <c r="W38" s="393" t="s">
        <v>35</v>
      </c>
      <c r="X38" s="393" t="s">
        <v>35</v>
      </c>
      <c r="Y38" s="393" t="s">
        <v>35</v>
      </c>
      <c r="Z38" s="393" t="s">
        <v>35</v>
      </c>
      <c r="AA38" s="393" t="s">
        <v>35</v>
      </c>
      <c r="AB38" s="393" t="s">
        <v>35</v>
      </c>
      <c r="AC38" s="393" t="s">
        <v>35</v>
      </c>
      <c r="AD38" s="393" t="s">
        <v>35</v>
      </c>
      <c r="AE38" s="393" t="s">
        <v>35</v>
      </c>
      <c r="AF38" s="416" t="s">
        <v>35</v>
      </c>
    </row>
    <row r="39" spans="1:32" s="32" customFormat="1" ht="15" customHeight="1">
      <c r="A39" s="334">
        <v>2014</v>
      </c>
      <c r="B39" s="339" t="s">
        <v>45</v>
      </c>
      <c r="C39" s="339" t="s">
        <v>36</v>
      </c>
      <c r="D39" s="392">
        <v>5008</v>
      </c>
      <c r="E39" s="392">
        <v>3536</v>
      </c>
      <c r="F39" s="392">
        <v>325</v>
      </c>
      <c r="G39" s="365">
        <v>161</v>
      </c>
      <c r="H39" s="393">
        <v>0</v>
      </c>
      <c r="I39" s="392">
        <v>968</v>
      </c>
      <c r="J39" s="392">
        <v>18</v>
      </c>
      <c r="K39" s="392">
        <v>3434</v>
      </c>
      <c r="L39" s="392">
        <v>1556</v>
      </c>
      <c r="M39" s="365">
        <v>18</v>
      </c>
      <c r="N39" s="392">
        <v>2275</v>
      </c>
      <c r="O39" s="392">
        <v>2182</v>
      </c>
      <c r="P39" s="392">
        <v>93</v>
      </c>
      <c r="Q39" s="392">
        <v>438</v>
      </c>
      <c r="R39" s="365">
        <v>20</v>
      </c>
      <c r="S39" s="392">
        <v>3962</v>
      </c>
      <c r="T39" s="365">
        <v>656</v>
      </c>
      <c r="U39" s="392">
        <v>369</v>
      </c>
      <c r="V39" s="365">
        <v>21</v>
      </c>
      <c r="W39" s="392">
        <v>4020</v>
      </c>
      <c r="X39" s="394">
        <v>444</v>
      </c>
      <c r="Y39" s="394">
        <v>128</v>
      </c>
      <c r="Z39" s="392">
        <v>87</v>
      </c>
      <c r="AA39" s="394">
        <v>47</v>
      </c>
      <c r="AB39" s="392">
        <v>241</v>
      </c>
      <c r="AC39" s="392">
        <v>41</v>
      </c>
      <c r="AD39" s="393">
        <v>4857</v>
      </c>
      <c r="AE39" s="393">
        <v>119</v>
      </c>
      <c r="AF39" s="416">
        <v>32</v>
      </c>
    </row>
    <row r="40" spans="1:32" s="32" customFormat="1" ht="15" customHeight="1">
      <c r="A40" s="334">
        <v>2014</v>
      </c>
      <c r="B40" s="340" t="s">
        <v>44</v>
      </c>
      <c r="C40" s="339" t="s">
        <v>36</v>
      </c>
      <c r="D40" s="392">
        <v>630</v>
      </c>
      <c r="E40" s="392">
        <v>500</v>
      </c>
      <c r="F40" s="392">
        <v>67</v>
      </c>
      <c r="G40" s="392">
        <v>10</v>
      </c>
      <c r="H40" s="393">
        <v>0</v>
      </c>
      <c r="I40" s="392">
        <v>36</v>
      </c>
      <c r="J40" s="392">
        <v>17</v>
      </c>
      <c r="K40" s="392">
        <v>367</v>
      </c>
      <c r="L40" s="392">
        <v>246</v>
      </c>
      <c r="M40" s="365">
        <v>17</v>
      </c>
      <c r="N40" s="392">
        <v>322</v>
      </c>
      <c r="O40" s="392">
        <v>177</v>
      </c>
      <c r="P40" s="392">
        <v>28</v>
      </c>
      <c r="Q40" s="392">
        <v>86</v>
      </c>
      <c r="R40" s="365">
        <v>17</v>
      </c>
      <c r="S40" s="392">
        <v>504</v>
      </c>
      <c r="T40" s="365">
        <v>65</v>
      </c>
      <c r="U40" s="392">
        <v>44</v>
      </c>
      <c r="V40" s="365">
        <v>17</v>
      </c>
      <c r="W40" s="392">
        <v>513</v>
      </c>
      <c r="X40" s="392">
        <v>17</v>
      </c>
      <c r="Y40" s="392">
        <v>25</v>
      </c>
      <c r="Z40" s="392">
        <v>21</v>
      </c>
      <c r="AA40" s="392">
        <v>2</v>
      </c>
      <c r="AB40" s="392">
        <v>34</v>
      </c>
      <c r="AC40" s="365">
        <v>18</v>
      </c>
      <c r="AD40" s="393">
        <v>546</v>
      </c>
      <c r="AE40" s="393">
        <v>64</v>
      </c>
      <c r="AF40" s="416">
        <v>20</v>
      </c>
    </row>
    <row r="41" spans="1:32" s="32" customFormat="1" ht="15" customHeight="1">
      <c r="A41" s="334">
        <v>2014</v>
      </c>
      <c r="B41" s="339" t="s">
        <v>43</v>
      </c>
      <c r="C41" s="339" t="s">
        <v>36</v>
      </c>
      <c r="D41" s="392">
        <v>339</v>
      </c>
      <c r="E41" s="392">
        <v>260</v>
      </c>
      <c r="F41" s="392">
        <v>46</v>
      </c>
      <c r="G41" s="392">
        <v>11</v>
      </c>
      <c r="H41" s="393">
        <v>0</v>
      </c>
      <c r="I41" s="393">
        <v>18</v>
      </c>
      <c r="J41" s="392">
        <v>4</v>
      </c>
      <c r="K41" s="392">
        <v>247</v>
      </c>
      <c r="L41" s="392">
        <v>86</v>
      </c>
      <c r="M41" s="365">
        <v>6</v>
      </c>
      <c r="N41" s="392">
        <v>181</v>
      </c>
      <c r="O41" s="392">
        <v>106</v>
      </c>
      <c r="P41" s="392">
        <v>17</v>
      </c>
      <c r="Q41" s="392">
        <v>31</v>
      </c>
      <c r="R41" s="365">
        <v>4</v>
      </c>
      <c r="S41" s="392">
        <v>304</v>
      </c>
      <c r="T41" s="365">
        <v>20</v>
      </c>
      <c r="U41" s="392">
        <v>12</v>
      </c>
      <c r="V41" s="365">
        <v>3</v>
      </c>
      <c r="W41" s="392">
        <v>251</v>
      </c>
      <c r="X41" s="394">
        <v>7</v>
      </c>
      <c r="Y41" s="394">
        <v>1</v>
      </c>
      <c r="Z41" s="394">
        <v>2</v>
      </c>
      <c r="AA41" s="394">
        <v>0</v>
      </c>
      <c r="AB41" s="365">
        <v>72</v>
      </c>
      <c r="AC41" s="365">
        <v>6</v>
      </c>
      <c r="AD41" s="393">
        <v>307</v>
      </c>
      <c r="AE41" s="393">
        <v>29</v>
      </c>
      <c r="AF41" s="416">
        <v>3</v>
      </c>
    </row>
    <row r="42" spans="1:32" s="32" customFormat="1" ht="15" customHeight="1">
      <c r="A42" s="334">
        <v>2014</v>
      </c>
      <c r="B42" s="340" t="s">
        <v>42</v>
      </c>
      <c r="C42" s="339" t="s">
        <v>36</v>
      </c>
      <c r="D42" s="392">
        <v>1859</v>
      </c>
      <c r="E42" s="393">
        <v>1466</v>
      </c>
      <c r="F42" s="393">
        <v>192</v>
      </c>
      <c r="G42" s="393">
        <v>65</v>
      </c>
      <c r="H42" s="393">
        <v>0</v>
      </c>
      <c r="I42" s="393">
        <v>133</v>
      </c>
      <c r="J42" s="392">
        <v>3</v>
      </c>
      <c r="K42" s="392">
        <v>896</v>
      </c>
      <c r="L42" s="392">
        <v>568</v>
      </c>
      <c r="M42" s="365">
        <v>395</v>
      </c>
      <c r="N42" s="392">
        <v>711</v>
      </c>
      <c r="O42" s="392">
        <v>805</v>
      </c>
      <c r="P42" s="392">
        <v>118</v>
      </c>
      <c r="Q42" s="392">
        <v>225</v>
      </c>
      <c r="R42" s="365">
        <v>0</v>
      </c>
      <c r="S42" s="392">
        <v>1573</v>
      </c>
      <c r="T42" s="365">
        <v>189</v>
      </c>
      <c r="U42" s="394">
        <v>91</v>
      </c>
      <c r="V42" s="365">
        <v>6</v>
      </c>
      <c r="W42" s="393">
        <v>1551</v>
      </c>
      <c r="X42" s="393">
        <v>85</v>
      </c>
      <c r="Y42" s="393">
        <v>52</v>
      </c>
      <c r="Z42" s="393">
        <v>21</v>
      </c>
      <c r="AA42" s="393">
        <v>20</v>
      </c>
      <c r="AB42" s="393">
        <v>125</v>
      </c>
      <c r="AC42" s="365">
        <v>5</v>
      </c>
      <c r="AD42" s="393">
        <v>1658</v>
      </c>
      <c r="AE42" s="393">
        <v>140</v>
      </c>
      <c r="AF42" s="416">
        <v>61</v>
      </c>
    </row>
    <row r="43" spans="1:32" s="32" customFormat="1" ht="15" customHeight="1">
      <c r="A43" s="334">
        <v>2014</v>
      </c>
      <c r="B43" s="340" t="s">
        <v>41</v>
      </c>
      <c r="C43" s="339" t="s">
        <v>36</v>
      </c>
      <c r="D43" s="392">
        <v>1977</v>
      </c>
      <c r="E43" s="392">
        <v>1460</v>
      </c>
      <c r="F43" s="392">
        <v>138</v>
      </c>
      <c r="G43" s="392">
        <v>108</v>
      </c>
      <c r="H43" s="393">
        <v>0</v>
      </c>
      <c r="I43" s="392">
        <v>260</v>
      </c>
      <c r="J43" s="392">
        <v>11</v>
      </c>
      <c r="K43" s="392">
        <v>1154</v>
      </c>
      <c r="L43" s="392">
        <v>811</v>
      </c>
      <c r="M43" s="365">
        <v>12</v>
      </c>
      <c r="N43" s="392">
        <v>770</v>
      </c>
      <c r="O43" s="392">
        <v>851</v>
      </c>
      <c r="P43" s="392">
        <v>128</v>
      </c>
      <c r="Q43" s="392">
        <v>216</v>
      </c>
      <c r="R43" s="365">
        <v>12</v>
      </c>
      <c r="S43" s="392">
        <v>1671</v>
      </c>
      <c r="T43" s="365">
        <v>185</v>
      </c>
      <c r="U43" s="392">
        <v>109</v>
      </c>
      <c r="V43" s="365">
        <v>12</v>
      </c>
      <c r="W43" s="392">
        <v>1708</v>
      </c>
      <c r="X43" s="392">
        <v>93</v>
      </c>
      <c r="Y43" s="392">
        <v>46</v>
      </c>
      <c r="Z43" s="392">
        <v>23</v>
      </c>
      <c r="AA43" s="392">
        <v>8</v>
      </c>
      <c r="AB43" s="365">
        <v>88</v>
      </c>
      <c r="AC43" s="392">
        <v>11</v>
      </c>
      <c r="AD43" s="393">
        <v>1893</v>
      </c>
      <c r="AE43" s="393">
        <v>76</v>
      </c>
      <c r="AF43" s="416">
        <v>8</v>
      </c>
    </row>
    <row r="44" spans="1:32" s="32" customFormat="1" ht="15" customHeight="1">
      <c r="A44" s="334">
        <v>2014</v>
      </c>
      <c r="B44" s="340" t="s">
        <v>40</v>
      </c>
      <c r="C44" s="339" t="s">
        <v>36</v>
      </c>
      <c r="D44" s="392">
        <v>17</v>
      </c>
      <c r="E44" s="392">
        <v>13</v>
      </c>
      <c r="F44" s="392">
        <v>3</v>
      </c>
      <c r="G44" s="392">
        <v>0</v>
      </c>
      <c r="H44" s="393">
        <v>0</v>
      </c>
      <c r="I44" s="392">
        <v>1</v>
      </c>
      <c r="J44" s="392">
        <v>0</v>
      </c>
      <c r="K44" s="392">
        <v>14</v>
      </c>
      <c r="L44" s="392">
        <v>3</v>
      </c>
      <c r="M44" s="365">
        <v>0</v>
      </c>
      <c r="N44" s="392">
        <v>2</v>
      </c>
      <c r="O44" s="392">
        <v>6</v>
      </c>
      <c r="P44" s="392">
        <v>4</v>
      </c>
      <c r="Q44" s="392">
        <v>5</v>
      </c>
      <c r="R44" s="365">
        <v>0</v>
      </c>
      <c r="S44" s="392">
        <v>11</v>
      </c>
      <c r="T44" s="365">
        <v>5</v>
      </c>
      <c r="U44" s="392">
        <v>1</v>
      </c>
      <c r="V44" s="365">
        <v>0</v>
      </c>
      <c r="W44" s="392">
        <v>11</v>
      </c>
      <c r="X44" s="392">
        <v>3</v>
      </c>
      <c r="Y44" s="392">
        <v>0</v>
      </c>
      <c r="Z44" s="392">
        <v>0</v>
      </c>
      <c r="AA44" s="392">
        <v>0</v>
      </c>
      <c r="AB44" s="392">
        <v>2</v>
      </c>
      <c r="AC44" s="365">
        <v>1</v>
      </c>
      <c r="AD44" s="393">
        <v>14</v>
      </c>
      <c r="AE44" s="393">
        <v>1</v>
      </c>
      <c r="AF44" s="416">
        <v>2</v>
      </c>
    </row>
    <row r="45" spans="1:32" s="32" customFormat="1" ht="15" customHeight="1">
      <c r="A45" s="334">
        <v>2014</v>
      </c>
      <c r="B45" s="340" t="s">
        <v>67</v>
      </c>
      <c r="C45" s="339" t="s">
        <v>36</v>
      </c>
      <c r="D45" s="392">
        <v>17</v>
      </c>
      <c r="E45" s="392">
        <v>16</v>
      </c>
      <c r="F45" s="392">
        <v>0</v>
      </c>
      <c r="G45" s="392">
        <v>0</v>
      </c>
      <c r="H45" s="393">
        <v>0</v>
      </c>
      <c r="I45" s="392">
        <v>1</v>
      </c>
      <c r="J45" s="392">
        <v>0</v>
      </c>
      <c r="K45" s="392">
        <v>13</v>
      </c>
      <c r="L45" s="392">
        <v>4</v>
      </c>
      <c r="M45" s="392">
        <v>0</v>
      </c>
      <c r="N45" s="392">
        <v>12</v>
      </c>
      <c r="O45" s="392">
        <v>2</v>
      </c>
      <c r="P45" s="392">
        <v>0</v>
      </c>
      <c r="Q45" s="392">
        <v>3</v>
      </c>
      <c r="R45" s="365">
        <v>0</v>
      </c>
      <c r="S45" s="392">
        <v>14</v>
      </c>
      <c r="T45" s="365">
        <v>2</v>
      </c>
      <c r="U45" s="392">
        <v>1</v>
      </c>
      <c r="V45" s="365">
        <v>0</v>
      </c>
      <c r="W45" s="392">
        <v>11</v>
      </c>
      <c r="X45" s="392">
        <v>1</v>
      </c>
      <c r="Y45" s="392">
        <v>0</v>
      </c>
      <c r="Z45" s="392">
        <v>0</v>
      </c>
      <c r="AA45" s="365">
        <v>0</v>
      </c>
      <c r="AB45" s="365">
        <v>3</v>
      </c>
      <c r="AC45" s="365">
        <v>2</v>
      </c>
      <c r="AD45" s="393">
        <v>10</v>
      </c>
      <c r="AE45" s="393">
        <v>6</v>
      </c>
      <c r="AF45" s="416">
        <v>1</v>
      </c>
    </row>
    <row r="46" spans="1:32" s="32" customFormat="1" ht="15" customHeight="1">
      <c r="A46" s="334">
        <v>2014</v>
      </c>
      <c r="B46" s="340" t="s">
        <v>38</v>
      </c>
      <c r="C46" s="339" t="s">
        <v>36</v>
      </c>
      <c r="D46" s="392">
        <v>4</v>
      </c>
      <c r="E46" s="392">
        <v>4</v>
      </c>
      <c r="F46" s="392">
        <v>0</v>
      </c>
      <c r="G46" s="392">
        <v>0</v>
      </c>
      <c r="H46" s="393">
        <v>0</v>
      </c>
      <c r="I46" s="392">
        <v>0</v>
      </c>
      <c r="J46" s="392">
        <v>0</v>
      </c>
      <c r="K46" s="392">
        <v>4</v>
      </c>
      <c r="L46" s="392">
        <v>0</v>
      </c>
      <c r="M46" s="365">
        <v>0</v>
      </c>
      <c r="N46" s="392">
        <v>1</v>
      </c>
      <c r="O46" s="392">
        <v>1</v>
      </c>
      <c r="P46" s="392">
        <v>0</v>
      </c>
      <c r="Q46" s="392">
        <v>2</v>
      </c>
      <c r="R46" s="365">
        <v>0</v>
      </c>
      <c r="S46" s="392">
        <v>4</v>
      </c>
      <c r="T46" s="365">
        <v>0</v>
      </c>
      <c r="U46" s="392">
        <v>0</v>
      </c>
      <c r="V46" s="365">
        <v>0</v>
      </c>
      <c r="W46" s="392">
        <v>4</v>
      </c>
      <c r="X46" s="392">
        <v>0</v>
      </c>
      <c r="Y46" s="392">
        <v>0</v>
      </c>
      <c r="Z46" s="392">
        <v>0</v>
      </c>
      <c r="AA46" s="392">
        <v>0</v>
      </c>
      <c r="AB46" s="392">
        <v>0</v>
      </c>
      <c r="AC46" s="365">
        <v>0</v>
      </c>
      <c r="AD46" s="393">
        <v>0</v>
      </c>
      <c r="AE46" s="393">
        <v>4</v>
      </c>
      <c r="AF46" s="416">
        <v>0</v>
      </c>
    </row>
    <row r="47" spans="1:32" s="32" customFormat="1" ht="15" customHeight="1">
      <c r="A47" s="334">
        <v>2014</v>
      </c>
      <c r="B47" s="340" t="s">
        <v>37</v>
      </c>
      <c r="C47" s="339" t="s">
        <v>36</v>
      </c>
      <c r="D47" s="392">
        <v>15073</v>
      </c>
      <c r="E47" s="392">
        <v>8104</v>
      </c>
      <c r="F47" s="392">
        <v>842</v>
      </c>
      <c r="G47" s="392">
        <v>384</v>
      </c>
      <c r="H47" s="393">
        <v>0</v>
      </c>
      <c r="I47" s="392">
        <v>1464</v>
      </c>
      <c r="J47" s="392">
        <v>60</v>
      </c>
      <c r="K47" s="392">
        <v>9593</v>
      </c>
      <c r="L47" s="392">
        <v>4966</v>
      </c>
      <c r="M47" s="392">
        <v>514</v>
      </c>
      <c r="N47" s="392">
        <v>6830</v>
      </c>
      <c r="O47" s="392">
        <v>5964</v>
      </c>
      <c r="P47" s="392">
        <v>757</v>
      </c>
      <c r="Q47" s="392">
        <v>1332</v>
      </c>
      <c r="R47" s="392">
        <v>190</v>
      </c>
      <c r="S47" s="392">
        <v>12623</v>
      </c>
      <c r="T47" s="365">
        <v>1228</v>
      </c>
      <c r="U47" s="392">
        <v>678</v>
      </c>
      <c r="V47" s="392">
        <v>544</v>
      </c>
      <c r="W47" s="392">
        <v>8940</v>
      </c>
      <c r="X47" s="392">
        <v>672</v>
      </c>
      <c r="Y47" s="392">
        <v>277</v>
      </c>
      <c r="Z47" s="392">
        <v>166</v>
      </c>
      <c r="AA47" s="392">
        <v>85</v>
      </c>
      <c r="AB47" s="392">
        <v>603</v>
      </c>
      <c r="AC47" s="392">
        <v>111</v>
      </c>
      <c r="AD47" s="393">
        <v>10115</v>
      </c>
      <c r="AE47" s="393">
        <v>597</v>
      </c>
      <c r="AF47" s="416">
        <v>142</v>
      </c>
    </row>
    <row r="48" spans="1:32" s="32" customFormat="1" ht="15" customHeight="1">
      <c r="A48" s="334">
        <v>2015</v>
      </c>
      <c r="B48" s="339" t="s">
        <v>50</v>
      </c>
      <c r="C48" s="339" t="s">
        <v>36</v>
      </c>
      <c r="D48" s="392">
        <v>201</v>
      </c>
      <c r="E48" s="392">
        <v>162</v>
      </c>
      <c r="F48" s="392">
        <v>19</v>
      </c>
      <c r="G48" s="392">
        <v>5</v>
      </c>
      <c r="H48" s="393">
        <v>0</v>
      </c>
      <c r="I48" s="392">
        <v>15</v>
      </c>
      <c r="J48" s="392">
        <v>0</v>
      </c>
      <c r="K48" s="392">
        <v>167</v>
      </c>
      <c r="L48" s="392">
        <v>34</v>
      </c>
      <c r="M48" s="392">
        <v>0</v>
      </c>
      <c r="N48" s="392">
        <v>115</v>
      </c>
      <c r="O48" s="392">
        <v>64</v>
      </c>
      <c r="P48" s="392">
        <v>12</v>
      </c>
      <c r="Q48" s="392">
        <v>10</v>
      </c>
      <c r="R48" s="365">
        <v>0</v>
      </c>
      <c r="S48" s="392">
        <v>176</v>
      </c>
      <c r="T48" s="365">
        <v>18</v>
      </c>
      <c r="U48" s="392">
        <v>7</v>
      </c>
      <c r="V48" s="365">
        <v>0</v>
      </c>
      <c r="W48" s="392">
        <v>185</v>
      </c>
      <c r="X48" s="365">
        <v>2</v>
      </c>
      <c r="Y48" s="365">
        <v>3</v>
      </c>
      <c r="Z48" s="365">
        <v>2</v>
      </c>
      <c r="AA48" s="365">
        <v>0</v>
      </c>
      <c r="AB48" s="365">
        <v>9</v>
      </c>
      <c r="AC48" s="365">
        <v>0</v>
      </c>
      <c r="AD48" s="393">
        <v>170</v>
      </c>
      <c r="AE48" s="393">
        <v>29</v>
      </c>
      <c r="AF48" s="416">
        <v>2</v>
      </c>
    </row>
    <row r="49" spans="1:32" s="32" customFormat="1" ht="15" customHeight="1">
      <c r="A49" s="334">
        <v>2015</v>
      </c>
      <c r="B49" s="339" t="s">
        <v>49</v>
      </c>
      <c r="C49" s="339" t="s">
        <v>36</v>
      </c>
      <c r="D49" s="392">
        <v>57</v>
      </c>
      <c r="E49" s="392">
        <v>41</v>
      </c>
      <c r="F49" s="392">
        <v>4</v>
      </c>
      <c r="G49" s="392">
        <v>10</v>
      </c>
      <c r="H49" s="393">
        <v>0</v>
      </c>
      <c r="I49" s="392">
        <v>2</v>
      </c>
      <c r="J49" s="392">
        <v>0</v>
      </c>
      <c r="K49" s="392">
        <v>28</v>
      </c>
      <c r="L49" s="392">
        <v>29</v>
      </c>
      <c r="M49" s="392">
        <v>0</v>
      </c>
      <c r="N49" s="392">
        <v>33</v>
      </c>
      <c r="O49" s="392">
        <v>15</v>
      </c>
      <c r="P49" s="392">
        <v>4</v>
      </c>
      <c r="Q49" s="392">
        <v>5</v>
      </c>
      <c r="R49" s="392">
        <v>0</v>
      </c>
      <c r="S49" s="392">
        <v>52</v>
      </c>
      <c r="T49" s="365">
        <v>3</v>
      </c>
      <c r="U49" s="392">
        <v>2</v>
      </c>
      <c r="V49" s="392">
        <v>0</v>
      </c>
      <c r="W49" s="392">
        <v>53</v>
      </c>
      <c r="X49" s="392">
        <v>0</v>
      </c>
      <c r="Y49" s="392">
        <v>0</v>
      </c>
      <c r="Z49" s="392">
        <v>1</v>
      </c>
      <c r="AA49" s="392">
        <v>0</v>
      </c>
      <c r="AB49" s="392">
        <v>2</v>
      </c>
      <c r="AC49" s="392">
        <v>1</v>
      </c>
      <c r="AD49" s="393">
        <v>49</v>
      </c>
      <c r="AE49" s="393">
        <v>7</v>
      </c>
      <c r="AF49" s="416">
        <v>1</v>
      </c>
    </row>
    <row r="50" spans="1:32" s="32" customFormat="1" ht="15" customHeight="1">
      <c r="A50" s="334">
        <v>2015</v>
      </c>
      <c r="B50" s="340" t="s">
        <v>48</v>
      </c>
      <c r="C50" s="339" t="s">
        <v>36</v>
      </c>
      <c r="D50" s="392">
        <v>441</v>
      </c>
      <c r="E50" s="392">
        <v>358</v>
      </c>
      <c r="F50" s="392">
        <v>33</v>
      </c>
      <c r="G50" s="392">
        <v>14</v>
      </c>
      <c r="H50" s="393">
        <v>0</v>
      </c>
      <c r="I50" s="392">
        <v>34</v>
      </c>
      <c r="J50" s="392">
        <v>2</v>
      </c>
      <c r="K50" s="392">
        <v>289</v>
      </c>
      <c r="L50" s="392">
        <v>86</v>
      </c>
      <c r="M50" s="365">
        <v>66</v>
      </c>
      <c r="N50" s="392">
        <v>270</v>
      </c>
      <c r="O50" s="392">
        <v>75</v>
      </c>
      <c r="P50" s="392">
        <v>27</v>
      </c>
      <c r="Q50" s="392">
        <v>69</v>
      </c>
      <c r="R50" s="365">
        <v>0</v>
      </c>
      <c r="S50" s="392">
        <v>341</v>
      </c>
      <c r="T50" s="365">
        <v>65</v>
      </c>
      <c r="U50" s="392">
        <v>34</v>
      </c>
      <c r="V50" s="365">
        <v>1</v>
      </c>
      <c r="W50" s="392">
        <v>354</v>
      </c>
      <c r="X50" s="392">
        <v>23</v>
      </c>
      <c r="Y50" s="392">
        <v>24</v>
      </c>
      <c r="Z50" s="392">
        <v>9</v>
      </c>
      <c r="AA50" s="365">
        <v>7</v>
      </c>
      <c r="AB50" s="365">
        <v>23</v>
      </c>
      <c r="AC50" s="365">
        <v>1</v>
      </c>
      <c r="AD50" s="393">
        <v>348</v>
      </c>
      <c r="AE50" s="393">
        <v>86</v>
      </c>
      <c r="AF50" s="416">
        <v>7</v>
      </c>
    </row>
    <row r="51" spans="1:32" s="32" customFormat="1" ht="15" customHeight="1">
      <c r="A51" s="334">
        <v>2015</v>
      </c>
      <c r="B51" s="339" t="s">
        <v>47</v>
      </c>
      <c r="C51" s="339" t="s">
        <v>36</v>
      </c>
      <c r="D51" s="392">
        <v>336</v>
      </c>
      <c r="E51" s="392">
        <v>300</v>
      </c>
      <c r="F51" s="392">
        <v>22</v>
      </c>
      <c r="G51" s="365">
        <v>11</v>
      </c>
      <c r="H51" s="42" t="s">
        <v>35</v>
      </c>
      <c r="I51" s="42" t="s">
        <v>35</v>
      </c>
      <c r="J51" s="392">
        <v>3</v>
      </c>
      <c r="K51" s="392">
        <v>251</v>
      </c>
      <c r="L51" s="392">
        <v>71</v>
      </c>
      <c r="M51" s="365">
        <v>14</v>
      </c>
      <c r="N51" s="392">
        <v>157</v>
      </c>
      <c r="O51" s="392">
        <v>157</v>
      </c>
      <c r="P51" s="392">
        <v>6</v>
      </c>
      <c r="Q51" s="392">
        <v>13</v>
      </c>
      <c r="R51" s="365">
        <v>3</v>
      </c>
      <c r="S51" s="392">
        <v>300</v>
      </c>
      <c r="T51" s="365">
        <v>26</v>
      </c>
      <c r="U51" s="392">
        <v>7</v>
      </c>
      <c r="V51" s="365">
        <v>3</v>
      </c>
      <c r="W51" s="392">
        <v>306</v>
      </c>
      <c r="X51" s="394">
        <v>0</v>
      </c>
      <c r="Y51" s="392">
        <v>0</v>
      </c>
      <c r="Z51" s="392">
        <v>0</v>
      </c>
      <c r="AA51" s="365">
        <v>0</v>
      </c>
      <c r="AB51" s="365">
        <v>6</v>
      </c>
      <c r="AC51" s="365">
        <v>24</v>
      </c>
      <c r="AD51" s="393">
        <v>288</v>
      </c>
      <c r="AE51" s="393">
        <v>45</v>
      </c>
      <c r="AF51" s="416">
        <v>3</v>
      </c>
    </row>
    <row r="52" spans="1:32" s="32" customFormat="1" ht="15" customHeight="1">
      <c r="A52" s="334">
        <v>2015</v>
      </c>
      <c r="B52" s="339" t="s">
        <v>46</v>
      </c>
      <c r="C52" s="339" t="s">
        <v>36</v>
      </c>
      <c r="D52" s="392">
        <v>4330</v>
      </c>
      <c r="E52" s="393" t="s">
        <v>35</v>
      </c>
      <c r="F52" s="393" t="s">
        <v>35</v>
      </c>
      <c r="G52" s="393" t="s">
        <v>35</v>
      </c>
      <c r="H52" s="393" t="s">
        <v>35</v>
      </c>
      <c r="I52" s="393" t="s">
        <v>35</v>
      </c>
      <c r="J52" s="393" t="s">
        <v>35</v>
      </c>
      <c r="K52" s="392">
        <v>2761</v>
      </c>
      <c r="L52" s="392">
        <v>1567</v>
      </c>
      <c r="M52" s="365">
        <v>2</v>
      </c>
      <c r="N52" s="392">
        <v>2022</v>
      </c>
      <c r="O52" s="392">
        <v>1624</v>
      </c>
      <c r="P52" s="392">
        <v>327</v>
      </c>
      <c r="Q52" s="392">
        <v>213</v>
      </c>
      <c r="R52" s="365">
        <v>144</v>
      </c>
      <c r="S52" s="392">
        <v>3827</v>
      </c>
      <c r="T52" s="365">
        <v>0</v>
      </c>
      <c r="U52" s="392">
        <v>0</v>
      </c>
      <c r="V52" s="365">
        <v>503</v>
      </c>
      <c r="W52" s="393" t="s">
        <v>35</v>
      </c>
      <c r="X52" s="393" t="s">
        <v>35</v>
      </c>
      <c r="Y52" s="393" t="s">
        <v>35</v>
      </c>
      <c r="Z52" s="393" t="s">
        <v>35</v>
      </c>
      <c r="AA52" s="393" t="s">
        <v>35</v>
      </c>
      <c r="AB52" s="393" t="s">
        <v>35</v>
      </c>
      <c r="AC52" s="393" t="s">
        <v>35</v>
      </c>
      <c r="AD52" s="393" t="s">
        <v>35</v>
      </c>
      <c r="AE52" s="393" t="s">
        <v>35</v>
      </c>
      <c r="AF52" s="416" t="s">
        <v>35</v>
      </c>
    </row>
    <row r="53" spans="1:32" s="32" customFormat="1" ht="15" customHeight="1">
      <c r="A53" s="334">
        <v>2015</v>
      </c>
      <c r="B53" s="339" t="s">
        <v>45</v>
      </c>
      <c r="C53" s="339" t="s">
        <v>36</v>
      </c>
      <c r="D53" s="392">
        <v>5168</v>
      </c>
      <c r="E53" s="392">
        <v>3668</v>
      </c>
      <c r="F53" s="392">
        <v>350</v>
      </c>
      <c r="G53" s="392">
        <v>165</v>
      </c>
      <c r="H53" s="393">
        <v>0</v>
      </c>
      <c r="I53" s="393">
        <v>985</v>
      </c>
      <c r="J53" s="392">
        <v>0</v>
      </c>
      <c r="K53" s="392">
        <v>3602</v>
      </c>
      <c r="L53" s="392">
        <v>1564</v>
      </c>
      <c r="M53" s="365">
        <v>2</v>
      </c>
      <c r="N53" s="392">
        <v>2372</v>
      </c>
      <c r="O53" s="392">
        <v>2247</v>
      </c>
      <c r="P53" s="392">
        <v>91</v>
      </c>
      <c r="Q53" s="392">
        <v>456</v>
      </c>
      <c r="R53" s="365">
        <v>2</v>
      </c>
      <c r="S53" s="392">
        <v>4095</v>
      </c>
      <c r="T53" s="365">
        <v>692</v>
      </c>
      <c r="U53" s="392">
        <v>379</v>
      </c>
      <c r="V53" s="365">
        <v>2</v>
      </c>
      <c r="W53" s="392">
        <v>4169</v>
      </c>
      <c r="X53" s="394">
        <v>454</v>
      </c>
      <c r="Y53" s="394">
        <v>123</v>
      </c>
      <c r="Z53" s="394">
        <v>93</v>
      </c>
      <c r="AA53" s="394">
        <v>49</v>
      </c>
      <c r="AB53" s="365">
        <v>262</v>
      </c>
      <c r="AC53" s="365">
        <v>18</v>
      </c>
      <c r="AD53" s="393">
        <v>5035</v>
      </c>
      <c r="AE53" s="393">
        <v>121</v>
      </c>
      <c r="AF53" s="416">
        <v>12</v>
      </c>
    </row>
    <row r="54" spans="1:32" s="32" customFormat="1" ht="15" customHeight="1">
      <c r="A54" s="334">
        <v>2015</v>
      </c>
      <c r="B54" s="340" t="s">
        <v>44</v>
      </c>
      <c r="C54" s="339" t="s">
        <v>36</v>
      </c>
      <c r="D54" s="392">
        <v>645</v>
      </c>
      <c r="E54" s="393">
        <v>519</v>
      </c>
      <c r="F54" s="393">
        <v>54</v>
      </c>
      <c r="G54" s="393">
        <v>9</v>
      </c>
      <c r="H54" s="393">
        <v>0</v>
      </c>
      <c r="I54" s="393">
        <v>39</v>
      </c>
      <c r="J54" s="392">
        <v>24</v>
      </c>
      <c r="K54" s="392">
        <v>378</v>
      </c>
      <c r="L54" s="392">
        <v>241</v>
      </c>
      <c r="M54" s="365">
        <v>26</v>
      </c>
      <c r="N54" s="392">
        <v>296</v>
      </c>
      <c r="O54" s="392">
        <v>200</v>
      </c>
      <c r="P54" s="392">
        <v>28</v>
      </c>
      <c r="Q54" s="392">
        <v>94</v>
      </c>
      <c r="R54" s="365">
        <v>27</v>
      </c>
      <c r="S54" s="392">
        <v>492</v>
      </c>
      <c r="T54" s="365">
        <v>81</v>
      </c>
      <c r="U54" s="394">
        <v>45</v>
      </c>
      <c r="V54" s="365">
        <v>27</v>
      </c>
      <c r="W54" s="393">
        <v>517</v>
      </c>
      <c r="X54" s="393">
        <v>17</v>
      </c>
      <c r="Y54" s="393">
        <v>24</v>
      </c>
      <c r="Z54" s="393">
        <v>18</v>
      </c>
      <c r="AA54" s="393">
        <v>5</v>
      </c>
      <c r="AB54" s="393">
        <v>37</v>
      </c>
      <c r="AC54" s="392">
        <v>27</v>
      </c>
      <c r="AD54" s="393">
        <v>547</v>
      </c>
      <c r="AE54" s="393">
        <v>68</v>
      </c>
      <c r="AF54" s="416">
        <v>30</v>
      </c>
    </row>
    <row r="55" spans="1:32" s="32" customFormat="1" ht="15" customHeight="1">
      <c r="A55" s="334">
        <v>2015</v>
      </c>
      <c r="B55" s="339" t="s">
        <v>43</v>
      </c>
      <c r="C55" s="339" t="s">
        <v>36</v>
      </c>
      <c r="D55" s="392">
        <v>330</v>
      </c>
      <c r="E55" s="392">
        <v>257</v>
      </c>
      <c r="F55" s="392">
        <v>39</v>
      </c>
      <c r="G55" s="392">
        <v>12</v>
      </c>
      <c r="H55" s="393">
        <v>0</v>
      </c>
      <c r="I55" s="392">
        <v>19</v>
      </c>
      <c r="J55" s="392">
        <v>3</v>
      </c>
      <c r="K55" s="392">
        <v>234</v>
      </c>
      <c r="L55" s="392">
        <v>86</v>
      </c>
      <c r="M55" s="365">
        <v>10</v>
      </c>
      <c r="N55" s="392">
        <v>174</v>
      </c>
      <c r="O55" s="392">
        <v>107</v>
      </c>
      <c r="P55" s="392">
        <v>29</v>
      </c>
      <c r="Q55" s="392">
        <v>20</v>
      </c>
      <c r="R55" s="365">
        <v>0</v>
      </c>
      <c r="S55" s="392">
        <v>291</v>
      </c>
      <c r="T55" s="365">
        <v>21</v>
      </c>
      <c r="U55" s="392">
        <v>8</v>
      </c>
      <c r="V55" s="365">
        <v>10</v>
      </c>
      <c r="W55" s="392">
        <v>231</v>
      </c>
      <c r="X55" s="392">
        <v>5</v>
      </c>
      <c r="Y55" s="392">
        <v>9</v>
      </c>
      <c r="Z55" s="392">
        <v>1</v>
      </c>
      <c r="AA55" s="392">
        <v>0</v>
      </c>
      <c r="AB55" s="365">
        <v>73</v>
      </c>
      <c r="AC55" s="392">
        <v>11</v>
      </c>
      <c r="AD55" s="393">
        <v>297</v>
      </c>
      <c r="AE55" s="393">
        <v>33</v>
      </c>
      <c r="AF55" s="416">
        <v>0</v>
      </c>
    </row>
    <row r="56" spans="1:32" s="32" customFormat="1" ht="15" customHeight="1">
      <c r="A56" s="334">
        <v>2015</v>
      </c>
      <c r="B56" s="340" t="s">
        <v>42</v>
      </c>
      <c r="C56" s="339" t="s">
        <v>36</v>
      </c>
      <c r="D56" s="392">
        <v>1919</v>
      </c>
      <c r="E56" s="392">
        <v>1482</v>
      </c>
      <c r="F56" s="392">
        <v>211</v>
      </c>
      <c r="G56" s="392">
        <v>91</v>
      </c>
      <c r="H56" s="393">
        <v>0</v>
      </c>
      <c r="I56" s="392">
        <v>135</v>
      </c>
      <c r="J56" s="392">
        <v>0</v>
      </c>
      <c r="K56" s="392">
        <v>881</v>
      </c>
      <c r="L56" s="392">
        <v>568</v>
      </c>
      <c r="M56" s="392">
        <v>470</v>
      </c>
      <c r="N56" s="392">
        <v>742</v>
      </c>
      <c r="O56" s="392">
        <v>840</v>
      </c>
      <c r="P56" s="392">
        <v>116</v>
      </c>
      <c r="Q56" s="392">
        <v>220</v>
      </c>
      <c r="R56" s="365">
        <v>1</v>
      </c>
      <c r="S56" s="392">
        <v>1633</v>
      </c>
      <c r="T56" s="365">
        <v>185</v>
      </c>
      <c r="U56" s="392">
        <v>99</v>
      </c>
      <c r="V56" s="365">
        <v>2</v>
      </c>
      <c r="W56" s="392">
        <v>1615</v>
      </c>
      <c r="X56" s="392">
        <v>84</v>
      </c>
      <c r="Y56" s="392">
        <v>43</v>
      </c>
      <c r="Z56" s="392">
        <v>23</v>
      </c>
      <c r="AA56" s="392">
        <v>18</v>
      </c>
      <c r="AB56" s="392">
        <v>134</v>
      </c>
      <c r="AC56" s="365">
        <v>2</v>
      </c>
      <c r="AD56" s="393">
        <v>1713</v>
      </c>
      <c r="AE56" s="393">
        <v>148</v>
      </c>
      <c r="AF56" s="416">
        <v>58</v>
      </c>
    </row>
    <row r="57" spans="1:32" s="32" customFormat="1" ht="15" customHeight="1">
      <c r="A57" s="334">
        <v>2015</v>
      </c>
      <c r="B57" s="340" t="s">
        <v>41</v>
      </c>
      <c r="C57" s="339" t="s">
        <v>36</v>
      </c>
      <c r="D57" s="392">
        <v>2077</v>
      </c>
      <c r="E57" s="392">
        <v>1490</v>
      </c>
      <c r="F57" s="392">
        <v>141</v>
      </c>
      <c r="G57" s="392">
        <v>141</v>
      </c>
      <c r="H57" s="393">
        <v>0</v>
      </c>
      <c r="I57" s="392">
        <v>292</v>
      </c>
      <c r="J57" s="392">
        <v>13</v>
      </c>
      <c r="K57" s="392">
        <v>1229</v>
      </c>
      <c r="L57" s="392">
        <v>836</v>
      </c>
      <c r="M57" s="392">
        <v>12</v>
      </c>
      <c r="N57" s="392">
        <v>799</v>
      </c>
      <c r="O57" s="392">
        <v>916</v>
      </c>
      <c r="P57" s="392">
        <v>128</v>
      </c>
      <c r="Q57" s="392">
        <v>221</v>
      </c>
      <c r="R57" s="365">
        <v>13</v>
      </c>
      <c r="S57" s="392">
        <v>1769</v>
      </c>
      <c r="T57" s="365">
        <v>180</v>
      </c>
      <c r="U57" s="392">
        <v>114</v>
      </c>
      <c r="V57" s="392">
        <v>14</v>
      </c>
      <c r="W57" s="392">
        <v>1797</v>
      </c>
      <c r="X57" s="392">
        <v>106</v>
      </c>
      <c r="Y57" s="392">
        <v>45</v>
      </c>
      <c r="Z57" s="392">
        <v>22</v>
      </c>
      <c r="AA57" s="365">
        <v>9</v>
      </c>
      <c r="AB57" s="365">
        <v>86</v>
      </c>
      <c r="AC57" s="392">
        <v>12</v>
      </c>
      <c r="AD57" s="393">
        <v>1991</v>
      </c>
      <c r="AE57" s="393">
        <v>75</v>
      </c>
      <c r="AF57" s="416">
        <v>11</v>
      </c>
    </row>
    <row r="58" spans="1:32" s="32" customFormat="1" ht="15" customHeight="1">
      <c r="A58" s="334">
        <v>2015</v>
      </c>
      <c r="B58" s="340" t="s">
        <v>40</v>
      </c>
      <c r="C58" s="339" t="s">
        <v>36</v>
      </c>
      <c r="D58" s="392">
        <v>17</v>
      </c>
      <c r="E58" s="392">
        <v>14</v>
      </c>
      <c r="F58" s="392">
        <v>2</v>
      </c>
      <c r="G58" s="392">
        <v>0</v>
      </c>
      <c r="H58" s="393">
        <v>0</v>
      </c>
      <c r="I58" s="392">
        <v>1</v>
      </c>
      <c r="J58" s="392">
        <v>0</v>
      </c>
      <c r="K58" s="392">
        <v>13</v>
      </c>
      <c r="L58" s="392">
        <v>4</v>
      </c>
      <c r="M58" s="365">
        <v>0</v>
      </c>
      <c r="N58" s="392">
        <v>2</v>
      </c>
      <c r="O58" s="392">
        <v>4</v>
      </c>
      <c r="P58" s="392">
        <v>4</v>
      </c>
      <c r="Q58" s="392">
        <v>7</v>
      </c>
      <c r="R58" s="365">
        <v>0</v>
      </c>
      <c r="S58" s="392">
        <v>12</v>
      </c>
      <c r="T58" s="365">
        <v>4</v>
      </c>
      <c r="U58" s="392">
        <v>1</v>
      </c>
      <c r="V58" s="365">
        <v>0</v>
      </c>
      <c r="W58" s="392">
        <v>10</v>
      </c>
      <c r="X58" s="392">
        <v>3</v>
      </c>
      <c r="Y58" s="392">
        <v>1</v>
      </c>
      <c r="Z58" s="392">
        <v>0</v>
      </c>
      <c r="AA58" s="392">
        <v>0</v>
      </c>
      <c r="AB58" s="392">
        <v>2</v>
      </c>
      <c r="AC58" s="365">
        <v>1</v>
      </c>
      <c r="AD58" s="393">
        <v>15</v>
      </c>
      <c r="AE58" s="393">
        <v>1</v>
      </c>
      <c r="AF58" s="416">
        <v>1</v>
      </c>
    </row>
    <row r="59" spans="1:32" s="32" customFormat="1" ht="15" customHeight="1">
      <c r="A59" s="334">
        <v>2015</v>
      </c>
      <c r="B59" s="340" t="s">
        <v>67</v>
      </c>
      <c r="C59" s="339" t="s">
        <v>36</v>
      </c>
      <c r="D59" s="392">
        <v>17</v>
      </c>
      <c r="E59" s="392">
        <v>15</v>
      </c>
      <c r="F59" s="392">
        <v>1</v>
      </c>
      <c r="G59" s="392">
        <v>0</v>
      </c>
      <c r="H59" s="393">
        <v>0</v>
      </c>
      <c r="I59" s="392">
        <v>1</v>
      </c>
      <c r="J59" s="392">
        <v>0</v>
      </c>
      <c r="K59" s="392">
        <v>12</v>
      </c>
      <c r="L59" s="392">
        <v>4</v>
      </c>
      <c r="M59" s="392">
        <v>1</v>
      </c>
      <c r="N59" s="392">
        <v>12</v>
      </c>
      <c r="O59" s="392">
        <v>2</v>
      </c>
      <c r="P59" s="392">
        <v>0</v>
      </c>
      <c r="Q59" s="392">
        <v>3</v>
      </c>
      <c r="R59" s="392">
        <v>0</v>
      </c>
      <c r="S59" s="392">
        <v>14</v>
      </c>
      <c r="T59" s="365">
        <v>2</v>
      </c>
      <c r="U59" s="392">
        <v>1</v>
      </c>
      <c r="V59" s="392">
        <v>0</v>
      </c>
      <c r="W59" s="392">
        <v>14</v>
      </c>
      <c r="X59" s="392">
        <v>1</v>
      </c>
      <c r="Y59" s="392">
        <v>0</v>
      </c>
      <c r="Z59" s="392">
        <v>0</v>
      </c>
      <c r="AA59" s="392">
        <v>0</v>
      </c>
      <c r="AB59" s="392">
        <v>1</v>
      </c>
      <c r="AC59" s="392">
        <v>1</v>
      </c>
      <c r="AD59" s="393">
        <v>10</v>
      </c>
      <c r="AE59" s="393">
        <v>6</v>
      </c>
      <c r="AF59" s="416">
        <v>1</v>
      </c>
    </row>
    <row r="60" spans="1:32" s="32" customFormat="1" ht="15" customHeight="1">
      <c r="A60" s="334">
        <v>2015</v>
      </c>
      <c r="B60" s="340" t="s">
        <v>38</v>
      </c>
      <c r="C60" s="339" t="s">
        <v>36</v>
      </c>
      <c r="D60" s="392">
        <v>3</v>
      </c>
      <c r="E60" s="392">
        <v>3</v>
      </c>
      <c r="F60" s="392">
        <v>0</v>
      </c>
      <c r="G60" s="392">
        <v>0</v>
      </c>
      <c r="H60" s="393">
        <v>0</v>
      </c>
      <c r="I60" s="392">
        <v>0</v>
      </c>
      <c r="J60" s="392">
        <v>0</v>
      </c>
      <c r="K60" s="392">
        <v>3</v>
      </c>
      <c r="L60" s="392">
        <v>0</v>
      </c>
      <c r="M60" s="392">
        <v>0</v>
      </c>
      <c r="N60" s="392">
        <v>1</v>
      </c>
      <c r="O60" s="392">
        <v>1</v>
      </c>
      <c r="P60" s="392">
        <v>0</v>
      </c>
      <c r="Q60" s="392">
        <v>1</v>
      </c>
      <c r="R60" s="365">
        <v>0</v>
      </c>
      <c r="S60" s="392">
        <v>3</v>
      </c>
      <c r="T60" s="365">
        <v>0</v>
      </c>
      <c r="U60" s="392">
        <v>0</v>
      </c>
      <c r="V60" s="365">
        <v>0</v>
      </c>
      <c r="W60" s="392">
        <v>3</v>
      </c>
      <c r="X60" s="365">
        <v>0</v>
      </c>
      <c r="Y60" s="365">
        <v>0</v>
      </c>
      <c r="Z60" s="365">
        <v>0</v>
      </c>
      <c r="AA60" s="365">
        <v>0</v>
      </c>
      <c r="AB60" s="365">
        <v>0</v>
      </c>
      <c r="AC60" s="392">
        <v>0</v>
      </c>
      <c r="AD60" s="393">
        <v>0</v>
      </c>
      <c r="AE60" s="393">
        <v>3</v>
      </c>
      <c r="AF60" s="416">
        <v>0</v>
      </c>
    </row>
    <row r="61" spans="1:32" s="32" customFormat="1" ht="15" customHeight="1">
      <c r="A61" s="334">
        <v>2015</v>
      </c>
      <c r="B61" s="340" t="s">
        <v>37</v>
      </c>
      <c r="C61" s="339" t="s">
        <v>36</v>
      </c>
      <c r="D61" s="392">
        <v>15541</v>
      </c>
      <c r="E61" s="392">
        <v>8309</v>
      </c>
      <c r="F61" s="392">
        <v>876</v>
      </c>
      <c r="G61" s="392">
        <v>458</v>
      </c>
      <c r="H61" s="393">
        <v>0</v>
      </c>
      <c r="I61" s="392">
        <v>1523</v>
      </c>
      <c r="J61" s="392">
        <v>45</v>
      </c>
      <c r="K61" s="392">
        <v>9848</v>
      </c>
      <c r="L61" s="392">
        <v>5090</v>
      </c>
      <c r="M61" s="392">
        <v>603</v>
      </c>
      <c r="N61" s="392">
        <v>6995</v>
      </c>
      <c r="O61" s="392">
        <v>6252</v>
      </c>
      <c r="P61" s="392">
        <v>772</v>
      </c>
      <c r="Q61" s="392">
        <v>1332</v>
      </c>
      <c r="R61" s="392">
        <v>190</v>
      </c>
      <c r="S61" s="392">
        <v>13005</v>
      </c>
      <c r="T61" s="365">
        <v>1277</v>
      </c>
      <c r="U61" s="392">
        <v>697</v>
      </c>
      <c r="V61" s="392">
        <v>562</v>
      </c>
      <c r="W61" s="392">
        <v>9254</v>
      </c>
      <c r="X61" s="392">
        <v>695</v>
      </c>
      <c r="Y61" s="392">
        <v>272</v>
      </c>
      <c r="Z61" s="392">
        <v>169</v>
      </c>
      <c r="AA61" s="392">
        <v>88</v>
      </c>
      <c r="AB61" s="392">
        <v>635</v>
      </c>
      <c r="AC61" s="392">
        <v>98</v>
      </c>
      <c r="AD61" s="393">
        <v>10463</v>
      </c>
      <c r="AE61" s="393">
        <v>622</v>
      </c>
      <c r="AF61" s="416">
        <v>126</v>
      </c>
    </row>
    <row r="62" spans="1:32" s="32" customFormat="1" ht="15" customHeight="1">
      <c r="A62" s="334">
        <v>2016</v>
      </c>
      <c r="B62" s="339" t="s">
        <v>50</v>
      </c>
      <c r="C62" s="339" t="s">
        <v>36</v>
      </c>
      <c r="D62" s="392">
        <v>206</v>
      </c>
      <c r="E62" s="392">
        <v>161</v>
      </c>
      <c r="F62" s="392">
        <v>26</v>
      </c>
      <c r="G62" s="392">
        <v>4</v>
      </c>
      <c r="H62" s="393">
        <v>0</v>
      </c>
      <c r="I62" s="392">
        <v>14</v>
      </c>
      <c r="J62" s="392">
        <v>1</v>
      </c>
      <c r="K62" s="392">
        <v>174</v>
      </c>
      <c r="L62" s="392">
        <v>32</v>
      </c>
      <c r="M62" s="365">
        <v>0</v>
      </c>
      <c r="N62" s="392">
        <v>120</v>
      </c>
      <c r="O62" s="392">
        <v>64</v>
      </c>
      <c r="P62" s="392">
        <v>13</v>
      </c>
      <c r="Q62" s="392">
        <v>9</v>
      </c>
      <c r="R62" s="365">
        <v>0</v>
      </c>
      <c r="S62" s="392">
        <v>181</v>
      </c>
      <c r="T62" s="365">
        <v>20</v>
      </c>
      <c r="U62" s="392">
        <v>5</v>
      </c>
      <c r="V62" s="365">
        <v>0</v>
      </c>
      <c r="W62" s="392">
        <v>188</v>
      </c>
      <c r="X62" s="392">
        <v>3</v>
      </c>
      <c r="Y62" s="392">
        <v>3</v>
      </c>
      <c r="Z62" s="392">
        <v>1</v>
      </c>
      <c r="AA62" s="365">
        <v>0</v>
      </c>
      <c r="AB62" s="365">
        <v>11</v>
      </c>
      <c r="AC62" s="365">
        <v>0</v>
      </c>
      <c r="AD62" s="393">
        <v>173</v>
      </c>
      <c r="AE62" s="393">
        <v>30</v>
      </c>
      <c r="AF62" s="416">
        <v>3</v>
      </c>
    </row>
    <row r="63" spans="1:32" s="32" customFormat="1" ht="15" customHeight="1">
      <c r="A63" s="334">
        <v>2016</v>
      </c>
      <c r="B63" s="339" t="s">
        <v>49</v>
      </c>
      <c r="C63" s="339" t="s">
        <v>36</v>
      </c>
      <c r="D63" s="392">
        <v>61</v>
      </c>
      <c r="E63" s="392">
        <v>44</v>
      </c>
      <c r="F63" s="392">
        <v>7</v>
      </c>
      <c r="G63" s="365">
        <v>8</v>
      </c>
      <c r="H63" s="393">
        <v>0</v>
      </c>
      <c r="I63" s="392">
        <v>2</v>
      </c>
      <c r="J63" s="365">
        <v>0</v>
      </c>
      <c r="K63" s="392">
        <v>32</v>
      </c>
      <c r="L63" s="392">
        <v>29</v>
      </c>
      <c r="M63" s="365">
        <v>0</v>
      </c>
      <c r="N63" s="392">
        <v>32</v>
      </c>
      <c r="O63" s="392">
        <v>19</v>
      </c>
      <c r="P63" s="392">
        <v>4</v>
      </c>
      <c r="Q63" s="392">
        <v>6</v>
      </c>
      <c r="R63" s="392">
        <v>0</v>
      </c>
      <c r="S63" s="392">
        <v>56</v>
      </c>
      <c r="T63" s="365">
        <v>3</v>
      </c>
      <c r="U63" s="392">
        <v>2</v>
      </c>
      <c r="V63" s="392">
        <v>0</v>
      </c>
      <c r="W63" s="392">
        <v>57</v>
      </c>
      <c r="X63" s="394">
        <v>0</v>
      </c>
      <c r="Y63" s="392">
        <v>1</v>
      </c>
      <c r="Z63" s="365">
        <v>1</v>
      </c>
      <c r="AA63" s="365">
        <v>0</v>
      </c>
      <c r="AB63" s="365">
        <v>2</v>
      </c>
      <c r="AC63" s="392">
        <v>0</v>
      </c>
      <c r="AD63" s="393">
        <v>54</v>
      </c>
      <c r="AE63" s="393">
        <v>7</v>
      </c>
      <c r="AF63" s="416">
        <v>0</v>
      </c>
    </row>
    <row r="64" spans="1:32" s="32" customFormat="1" ht="15" customHeight="1">
      <c r="A64" s="334">
        <v>2016</v>
      </c>
      <c r="B64" s="340" t="s">
        <v>48</v>
      </c>
      <c r="C64" s="339" t="s">
        <v>36</v>
      </c>
      <c r="D64" s="392">
        <v>453</v>
      </c>
      <c r="E64" s="392">
        <v>369</v>
      </c>
      <c r="F64" s="392">
        <v>33</v>
      </c>
      <c r="G64" s="392">
        <v>14</v>
      </c>
      <c r="H64" s="393">
        <v>0</v>
      </c>
      <c r="I64" s="392">
        <v>35</v>
      </c>
      <c r="J64" s="392">
        <v>2</v>
      </c>
      <c r="K64" s="392">
        <v>281</v>
      </c>
      <c r="L64" s="392">
        <v>80</v>
      </c>
      <c r="M64" s="365">
        <v>92</v>
      </c>
      <c r="N64" s="392">
        <v>266</v>
      </c>
      <c r="O64" s="392">
        <v>80</v>
      </c>
      <c r="P64" s="392">
        <v>27</v>
      </c>
      <c r="Q64" s="392">
        <v>79</v>
      </c>
      <c r="R64" s="365">
        <v>1</v>
      </c>
      <c r="S64" s="392">
        <v>347</v>
      </c>
      <c r="T64" s="365">
        <v>65</v>
      </c>
      <c r="U64" s="392">
        <v>40</v>
      </c>
      <c r="V64" s="365">
        <v>1</v>
      </c>
      <c r="W64" s="392">
        <v>368</v>
      </c>
      <c r="X64" s="392">
        <v>21</v>
      </c>
      <c r="Y64" s="392">
        <v>24</v>
      </c>
      <c r="Z64" s="392">
        <v>9</v>
      </c>
      <c r="AA64" s="392">
        <v>8</v>
      </c>
      <c r="AB64" s="392">
        <v>22</v>
      </c>
      <c r="AC64" s="365">
        <v>1</v>
      </c>
      <c r="AD64" s="393">
        <v>361</v>
      </c>
      <c r="AE64" s="393">
        <v>82</v>
      </c>
      <c r="AF64" s="416">
        <v>10</v>
      </c>
    </row>
    <row r="65" spans="1:32" s="32" customFormat="1" ht="15" customHeight="1">
      <c r="A65" s="334">
        <v>2016</v>
      </c>
      <c r="B65" s="339" t="s">
        <v>47</v>
      </c>
      <c r="C65" s="339" t="s">
        <v>36</v>
      </c>
      <c r="D65" s="392">
        <v>347</v>
      </c>
      <c r="E65" s="392">
        <v>315</v>
      </c>
      <c r="F65" s="392">
        <v>26</v>
      </c>
      <c r="G65" s="392">
        <v>6</v>
      </c>
      <c r="H65" s="42" t="s">
        <v>35</v>
      </c>
      <c r="I65" s="42" t="s">
        <v>35</v>
      </c>
      <c r="J65" s="392">
        <v>0</v>
      </c>
      <c r="K65" s="392">
        <v>268</v>
      </c>
      <c r="L65" s="392">
        <v>73</v>
      </c>
      <c r="M65" s="365">
        <v>6</v>
      </c>
      <c r="N65" s="392">
        <v>174</v>
      </c>
      <c r="O65" s="392">
        <v>154</v>
      </c>
      <c r="P65" s="392">
        <v>8</v>
      </c>
      <c r="Q65" s="392">
        <v>11</v>
      </c>
      <c r="R65" s="365">
        <v>0</v>
      </c>
      <c r="S65" s="392">
        <v>314</v>
      </c>
      <c r="T65" s="365">
        <v>26</v>
      </c>
      <c r="U65" s="392">
        <v>7</v>
      </c>
      <c r="V65" s="365">
        <v>0</v>
      </c>
      <c r="W65" s="392">
        <v>322</v>
      </c>
      <c r="X65" s="394">
        <v>0</v>
      </c>
      <c r="Y65" s="394">
        <v>0</v>
      </c>
      <c r="Z65" s="394">
        <v>0</v>
      </c>
      <c r="AA65" s="394">
        <v>0</v>
      </c>
      <c r="AB65" s="365">
        <v>8</v>
      </c>
      <c r="AC65" s="365">
        <v>17</v>
      </c>
      <c r="AD65" s="393">
        <v>299</v>
      </c>
      <c r="AE65" s="393">
        <v>48</v>
      </c>
      <c r="AF65" s="416">
        <v>0</v>
      </c>
    </row>
    <row r="66" spans="1:32" s="32" customFormat="1" ht="15" customHeight="1">
      <c r="A66" s="334">
        <v>2016</v>
      </c>
      <c r="B66" s="339" t="s">
        <v>46</v>
      </c>
      <c r="C66" s="339" t="s">
        <v>36</v>
      </c>
      <c r="D66" s="392">
        <v>4455</v>
      </c>
      <c r="E66" s="393" t="s">
        <v>35</v>
      </c>
      <c r="F66" s="393" t="s">
        <v>35</v>
      </c>
      <c r="G66" s="393" t="s">
        <v>35</v>
      </c>
      <c r="H66" s="393" t="s">
        <v>35</v>
      </c>
      <c r="I66" s="393" t="s">
        <v>35</v>
      </c>
      <c r="J66" s="393" t="s">
        <v>35</v>
      </c>
      <c r="K66" s="392">
        <v>2831</v>
      </c>
      <c r="L66" s="392">
        <v>1622</v>
      </c>
      <c r="M66" s="365">
        <v>2</v>
      </c>
      <c r="N66" s="392">
        <v>2048</v>
      </c>
      <c r="O66" s="392">
        <v>1718</v>
      </c>
      <c r="P66" s="392">
        <v>336</v>
      </c>
      <c r="Q66" s="392">
        <v>218</v>
      </c>
      <c r="R66" s="365">
        <v>135</v>
      </c>
      <c r="S66" s="392">
        <v>3954</v>
      </c>
      <c r="T66" s="365">
        <v>0</v>
      </c>
      <c r="U66" s="394">
        <v>0</v>
      </c>
      <c r="V66" s="365">
        <v>501</v>
      </c>
      <c r="W66" s="393" t="s">
        <v>35</v>
      </c>
      <c r="X66" s="393" t="s">
        <v>35</v>
      </c>
      <c r="Y66" s="393" t="s">
        <v>35</v>
      </c>
      <c r="Z66" s="393" t="s">
        <v>35</v>
      </c>
      <c r="AA66" s="393" t="s">
        <v>35</v>
      </c>
      <c r="AB66" s="393" t="s">
        <v>35</v>
      </c>
      <c r="AC66" s="393" t="s">
        <v>35</v>
      </c>
      <c r="AD66" s="393" t="s">
        <v>35</v>
      </c>
      <c r="AE66" s="393" t="s">
        <v>35</v>
      </c>
      <c r="AF66" s="416" t="s">
        <v>35</v>
      </c>
    </row>
    <row r="67" spans="1:32" s="32" customFormat="1" ht="15" customHeight="1">
      <c r="A67" s="334">
        <v>2016</v>
      </c>
      <c r="B67" s="339" t="s">
        <v>45</v>
      </c>
      <c r="C67" s="339" t="s">
        <v>36</v>
      </c>
      <c r="D67" s="392">
        <v>5440</v>
      </c>
      <c r="E67" s="392">
        <v>3826</v>
      </c>
      <c r="F67" s="392">
        <v>364</v>
      </c>
      <c r="G67" s="392">
        <v>151</v>
      </c>
      <c r="H67" s="393">
        <v>0</v>
      </c>
      <c r="I67" s="392">
        <v>1023</v>
      </c>
      <c r="J67" s="392">
        <v>76</v>
      </c>
      <c r="K67" s="392">
        <v>3729</v>
      </c>
      <c r="L67" s="392">
        <v>1637</v>
      </c>
      <c r="M67" s="392">
        <v>74</v>
      </c>
      <c r="N67" s="392">
        <v>2407</v>
      </c>
      <c r="O67" s="392">
        <v>2346</v>
      </c>
      <c r="P67" s="392">
        <v>92</v>
      </c>
      <c r="Q67" s="392">
        <v>518</v>
      </c>
      <c r="R67" s="365">
        <v>77</v>
      </c>
      <c r="S67" s="392">
        <v>4190</v>
      </c>
      <c r="T67" s="365">
        <v>755</v>
      </c>
      <c r="U67" s="392">
        <v>419</v>
      </c>
      <c r="V67" s="365">
        <v>76</v>
      </c>
      <c r="W67" s="392">
        <v>4291</v>
      </c>
      <c r="X67" s="392">
        <v>487</v>
      </c>
      <c r="Y67" s="392">
        <v>120</v>
      </c>
      <c r="Z67" s="392">
        <v>91</v>
      </c>
      <c r="AA67" s="392">
        <v>57</v>
      </c>
      <c r="AB67" s="365">
        <v>293</v>
      </c>
      <c r="AC67" s="392">
        <v>101</v>
      </c>
      <c r="AD67" s="393">
        <v>5246</v>
      </c>
      <c r="AE67" s="393">
        <v>126</v>
      </c>
      <c r="AF67" s="416">
        <v>68</v>
      </c>
    </row>
    <row r="68" spans="1:32" s="32" customFormat="1" ht="15" customHeight="1">
      <c r="A68" s="334">
        <v>2016</v>
      </c>
      <c r="B68" s="340" t="s">
        <v>44</v>
      </c>
      <c r="C68" s="339" t="s">
        <v>36</v>
      </c>
      <c r="D68" s="392">
        <v>629</v>
      </c>
      <c r="E68" s="392">
        <v>498</v>
      </c>
      <c r="F68" s="392">
        <v>44</v>
      </c>
      <c r="G68" s="392">
        <v>20</v>
      </c>
      <c r="H68" s="393">
        <v>0</v>
      </c>
      <c r="I68" s="392">
        <v>32</v>
      </c>
      <c r="J68" s="392">
        <v>35</v>
      </c>
      <c r="K68" s="392">
        <v>366</v>
      </c>
      <c r="L68" s="392">
        <v>228</v>
      </c>
      <c r="M68" s="392">
        <v>35</v>
      </c>
      <c r="N68" s="392">
        <v>258</v>
      </c>
      <c r="O68" s="392">
        <v>161</v>
      </c>
      <c r="P68" s="392">
        <v>17</v>
      </c>
      <c r="Q68" s="392">
        <v>97</v>
      </c>
      <c r="R68" s="365">
        <v>96</v>
      </c>
      <c r="S68" s="392">
        <v>479</v>
      </c>
      <c r="T68" s="365">
        <v>42</v>
      </c>
      <c r="U68" s="392">
        <v>46</v>
      </c>
      <c r="V68" s="365">
        <v>62</v>
      </c>
      <c r="W68" s="392">
        <v>502</v>
      </c>
      <c r="X68" s="392">
        <v>17</v>
      </c>
      <c r="Y68" s="392">
        <v>25</v>
      </c>
      <c r="Z68" s="392">
        <v>18</v>
      </c>
      <c r="AA68" s="392">
        <v>4</v>
      </c>
      <c r="AB68" s="392">
        <v>28</v>
      </c>
      <c r="AC68" s="365">
        <v>35</v>
      </c>
      <c r="AD68" s="393">
        <v>538</v>
      </c>
      <c r="AE68" s="393">
        <v>41</v>
      </c>
      <c r="AF68" s="416">
        <v>50</v>
      </c>
    </row>
    <row r="69" spans="1:32" s="32" customFormat="1" ht="15" customHeight="1">
      <c r="A69" s="334">
        <v>2016</v>
      </c>
      <c r="B69" s="339" t="s">
        <v>43</v>
      </c>
      <c r="C69" s="339" t="s">
        <v>36</v>
      </c>
      <c r="D69" s="392">
        <v>334</v>
      </c>
      <c r="E69" s="392">
        <v>267</v>
      </c>
      <c r="F69" s="392">
        <v>33</v>
      </c>
      <c r="G69" s="392">
        <v>9</v>
      </c>
      <c r="H69" s="393">
        <v>0</v>
      </c>
      <c r="I69" s="392">
        <v>21</v>
      </c>
      <c r="J69" s="392">
        <v>4</v>
      </c>
      <c r="K69" s="392">
        <v>243</v>
      </c>
      <c r="L69" s="392">
        <v>88</v>
      </c>
      <c r="M69" s="392">
        <v>3</v>
      </c>
      <c r="N69" s="392">
        <v>178</v>
      </c>
      <c r="O69" s="392">
        <v>107</v>
      </c>
      <c r="P69" s="392">
        <v>31</v>
      </c>
      <c r="Q69" s="392">
        <v>18</v>
      </c>
      <c r="R69" s="365">
        <v>0</v>
      </c>
      <c r="S69" s="392">
        <v>299</v>
      </c>
      <c r="T69" s="365">
        <v>24</v>
      </c>
      <c r="U69" s="392">
        <v>8</v>
      </c>
      <c r="V69" s="392">
        <v>3</v>
      </c>
      <c r="W69" s="392">
        <v>253</v>
      </c>
      <c r="X69" s="392">
        <v>4</v>
      </c>
      <c r="Y69" s="392">
        <v>10</v>
      </c>
      <c r="Z69" s="392">
        <v>2</v>
      </c>
      <c r="AA69" s="365">
        <v>0</v>
      </c>
      <c r="AB69" s="365">
        <v>61</v>
      </c>
      <c r="AC69" s="392">
        <v>4</v>
      </c>
      <c r="AD69" s="393">
        <v>302</v>
      </c>
      <c r="AE69" s="393">
        <v>32</v>
      </c>
      <c r="AF69" s="416">
        <v>0</v>
      </c>
    </row>
    <row r="70" spans="1:32" s="32" customFormat="1" ht="15" customHeight="1">
      <c r="A70" s="334">
        <v>2016</v>
      </c>
      <c r="B70" s="340" t="s">
        <v>42</v>
      </c>
      <c r="C70" s="339" t="s">
        <v>36</v>
      </c>
      <c r="D70" s="392">
        <v>1907</v>
      </c>
      <c r="E70" s="392">
        <v>1511</v>
      </c>
      <c r="F70" s="392">
        <v>181</v>
      </c>
      <c r="G70" s="392">
        <v>73</v>
      </c>
      <c r="H70" s="393">
        <v>0</v>
      </c>
      <c r="I70" s="392">
        <v>140</v>
      </c>
      <c r="J70" s="392">
        <v>2</v>
      </c>
      <c r="K70" s="392" t="s">
        <v>35</v>
      </c>
      <c r="L70" s="392" t="s">
        <v>35</v>
      </c>
      <c r="M70" s="392" t="s">
        <v>35</v>
      </c>
      <c r="N70" s="392">
        <v>707</v>
      </c>
      <c r="O70" s="392">
        <v>812</v>
      </c>
      <c r="P70" s="392">
        <v>99</v>
      </c>
      <c r="Q70" s="392">
        <v>285</v>
      </c>
      <c r="R70" s="365">
        <v>4</v>
      </c>
      <c r="S70" s="392">
        <v>1620</v>
      </c>
      <c r="T70" s="365">
        <v>177</v>
      </c>
      <c r="U70" s="392">
        <v>106</v>
      </c>
      <c r="V70" s="365">
        <v>4</v>
      </c>
      <c r="W70" s="392">
        <v>1583</v>
      </c>
      <c r="X70" s="392">
        <v>82</v>
      </c>
      <c r="Y70" s="392">
        <v>46</v>
      </c>
      <c r="Z70" s="392">
        <v>28</v>
      </c>
      <c r="AA70" s="392">
        <v>18</v>
      </c>
      <c r="AB70" s="392">
        <v>146</v>
      </c>
      <c r="AC70" s="365">
        <v>4</v>
      </c>
      <c r="AD70" s="393">
        <v>1633</v>
      </c>
      <c r="AE70" s="393">
        <v>137</v>
      </c>
      <c r="AF70" s="416">
        <v>137</v>
      </c>
    </row>
    <row r="71" spans="1:32" s="32" customFormat="1" ht="15" customHeight="1">
      <c r="A71" s="334">
        <v>2016</v>
      </c>
      <c r="B71" s="340" t="s">
        <v>41</v>
      </c>
      <c r="C71" s="339" t="s">
        <v>36</v>
      </c>
      <c r="D71" s="392">
        <v>2178</v>
      </c>
      <c r="E71" s="392">
        <v>1559</v>
      </c>
      <c r="F71" s="392">
        <v>145</v>
      </c>
      <c r="G71" s="392">
        <v>156</v>
      </c>
      <c r="H71" s="393">
        <v>0</v>
      </c>
      <c r="I71" s="392">
        <v>310</v>
      </c>
      <c r="J71" s="392">
        <v>8</v>
      </c>
      <c r="K71" s="392">
        <v>1274</v>
      </c>
      <c r="L71" s="392">
        <v>896</v>
      </c>
      <c r="M71" s="392">
        <v>8</v>
      </c>
      <c r="N71" s="392">
        <v>813</v>
      </c>
      <c r="O71" s="392">
        <v>992</v>
      </c>
      <c r="P71" s="392">
        <v>138</v>
      </c>
      <c r="Q71" s="392">
        <v>227</v>
      </c>
      <c r="R71" s="392">
        <v>8</v>
      </c>
      <c r="S71" s="392">
        <v>1866</v>
      </c>
      <c r="T71" s="365">
        <v>179</v>
      </c>
      <c r="U71" s="392">
        <v>124</v>
      </c>
      <c r="V71" s="392">
        <v>9</v>
      </c>
      <c r="W71" s="392">
        <v>1881</v>
      </c>
      <c r="X71" s="392">
        <v>132</v>
      </c>
      <c r="Y71" s="392">
        <v>47</v>
      </c>
      <c r="Z71" s="392">
        <v>16</v>
      </c>
      <c r="AA71" s="392">
        <v>9</v>
      </c>
      <c r="AB71" s="392">
        <v>85</v>
      </c>
      <c r="AC71" s="392">
        <v>8</v>
      </c>
      <c r="AD71" s="393">
        <v>2079</v>
      </c>
      <c r="AE71" s="393">
        <v>82</v>
      </c>
      <c r="AF71" s="416">
        <v>17</v>
      </c>
    </row>
    <row r="72" spans="1:32" s="32" customFormat="1" ht="15" customHeight="1">
      <c r="A72" s="334">
        <v>2016</v>
      </c>
      <c r="B72" s="340" t="s">
        <v>40</v>
      </c>
      <c r="C72" s="339" t="s">
        <v>36</v>
      </c>
      <c r="D72" s="392">
        <v>17</v>
      </c>
      <c r="E72" s="392">
        <v>12</v>
      </c>
      <c r="F72" s="392">
        <v>2</v>
      </c>
      <c r="G72" s="392">
        <v>0</v>
      </c>
      <c r="H72" s="393">
        <v>0</v>
      </c>
      <c r="I72" s="392">
        <v>1</v>
      </c>
      <c r="J72" s="392">
        <v>2</v>
      </c>
      <c r="K72" s="392">
        <v>10</v>
      </c>
      <c r="L72" s="392">
        <v>5</v>
      </c>
      <c r="M72" s="365">
        <v>2</v>
      </c>
      <c r="N72" s="392">
        <v>2</v>
      </c>
      <c r="O72" s="392">
        <v>5</v>
      </c>
      <c r="P72" s="392">
        <v>4</v>
      </c>
      <c r="Q72" s="392">
        <v>5</v>
      </c>
      <c r="R72" s="365">
        <v>1</v>
      </c>
      <c r="S72" s="392">
        <v>10</v>
      </c>
      <c r="T72" s="365">
        <v>4</v>
      </c>
      <c r="U72" s="392">
        <v>2</v>
      </c>
      <c r="V72" s="365">
        <v>1</v>
      </c>
      <c r="W72" s="392">
        <v>9</v>
      </c>
      <c r="X72" s="365">
        <v>1</v>
      </c>
      <c r="Y72" s="365">
        <v>3</v>
      </c>
      <c r="Z72" s="365">
        <v>0</v>
      </c>
      <c r="AA72" s="365">
        <v>0</v>
      </c>
      <c r="AB72" s="365">
        <v>2</v>
      </c>
      <c r="AC72" s="365">
        <v>2</v>
      </c>
      <c r="AD72" s="393">
        <v>14</v>
      </c>
      <c r="AE72" s="393">
        <v>1</v>
      </c>
      <c r="AF72" s="416">
        <v>2</v>
      </c>
    </row>
    <row r="73" spans="1:32" s="32" customFormat="1" ht="15" customHeight="1">
      <c r="A73" s="334">
        <v>2016</v>
      </c>
      <c r="B73" s="340" t="s">
        <v>67</v>
      </c>
      <c r="C73" s="339" t="s">
        <v>36</v>
      </c>
      <c r="D73" s="392">
        <v>16</v>
      </c>
      <c r="E73" s="392">
        <v>14</v>
      </c>
      <c r="F73" s="392">
        <v>1</v>
      </c>
      <c r="G73" s="392">
        <v>0</v>
      </c>
      <c r="H73" s="393">
        <v>0</v>
      </c>
      <c r="I73" s="392">
        <v>1</v>
      </c>
      <c r="J73" s="392">
        <v>0</v>
      </c>
      <c r="K73" s="392">
        <v>11</v>
      </c>
      <c r="L73" s="392">
        <v>4</v>
      </c>
      <c r="M73" s="392">
        <v>1</v>
      </c>
      <c r="N73" s="392">
        <v>11</v>
      </c>
      <c r="O73" s="392">
        <v>2</v>
      </c>
      <c r="P73" s="392">
        <v>0</v>
      </c>
      <c r="Q73" s="392">
        <v>3</v>
      </c>
      <c r="R73" s="392">
        <v>0</v>
      </c>
      <c r="S73" s="395">
        <v>13</v>
      </c>
      <c r="T73" s="365">
        <v>2</v>
      </c>
      <c r="U73" s="392">
        <v>1</v>
      </c>
      <c r="V73" s="392">
        <v>0</v>
      </c>
      <c r="W73" s="392">
        <v>12</v>
      </c>
      <c r="X73" s="392">
        <v>1</v>
      </c>
      <c r="Y73" s="392">
        <v>0</v>
      </c>
      <c r="Z73" s="392">
        <v>0</v>
      </c>
      <c r="AA73" s="392">
        <v>0</v>
      </c>
      <c r="AB73" s="392">
        <v>2</v>
      </c>
      <c r="AC73" s="392">
        <v>1</v>
      </c>
      <c r="AD73" s="393">
        <v>9</v>
      </c>
      <c r="AE73" s="393">
        <v>6</v>
      </c>
      <c r="AF73" s="416">
        <v>1</v>
      </c>
    </row>
    <row r="74" spans="1:32" s="396" customFormat="1" ht="15" customHeight="1">
      <c r="A74" s="334">
        <v>2016</v>
      </c>
      <c r="B74" s="340" t="s">
        <v>38</v>
      </c>
      <c r="C74" s="339" t="s">
        <v>36</v>
      </c>
      <c r="D74" s="365">
        <v>4</v>
      </c>
      <c r="E74" s="365">
        <v>4</v>
      </c>
      <c r="F74" s="365">
        <v>0</v>
      </c>
      <c r="G74" s="365">
        <v>0</v>
      </c>
      <c r="H74" s="393">
        <v>0</v>
      </c>
      <c r="I74" s="365">
        <v>0</v>
      </c>
      <c r="J74" s="392">
        <v>0</v>
      </c>
      <c r="K74" s="365">
        <v>4</v>
      </c>
      <c r="L74" s="365">
        <v>0</v>
      </c>
      <c r="M74" s="365">
        <v>0</v>
      </c>
      <c r="N74" s="365">
        <v>1</v>
      </c>
      <c r="O74" s="365">
        <v>2</v>
      </c>
      <c r="P74" s="365">
        <v>0</v>
      </c>
      <c r="Q74" s="365">
        <v>1</v>
      </c>
      <c r="R74" s="365">
        <v>0</v>
      </c>
      <c r="S74" s="365">
        <v>3</v>
      </c>
      <c r="T74" s="365">
        <v>1</v>
      </c>
      <c r="U74" s="365">
        <v>0</v>
      </c>
      <c r="V74" s="365">
        <v>0</v>
      </c>
      <c r="W74" s="365">
        <v>4</v>
      </c>
      <c r="X74" s="365">
        <v>0</v>
      </c>
      <c r="Y74" s="365">
        <v>0</v>
      </c>
      <c r="Z74" s="365">
        <v>0</v>
      </c>
      <c r="AA74" s="365">
        <v>0</v>
      </c>
      <c r="AB74" s="365">
        <v>0</v>
      </c>
      <c r="AC74" s="365">
        <v>0</v>
      </c>
      <c r="AD74" s="393">
        <v>0</v>
      </c>
      <c r="AE74" s="393">
        <v>4</v>
      </c>
      <c r="AF74" s="416">
        <v>0</v>
      </c>
    </row>
    <row r="75" spans="1:32" s="396" customFormat="1" ht="15" customHeight="1">
      <c r="A75" s="334">
        <v>2016</v>
      </c>
      <c r="B75" s="340" t="s">
        <v>37</v>
      </c>
      <c r="C75" s="339" t="s">
        <v>36</v>
      </c>
      <c r="D75" s="365">
        <v>16047</v>
      </c>
      <c r="E75" s="365">
        <v>8580</v>
      </c>
      <c r="F75" s="365">
        <v>862</v>
      </c>
      <c r="G75" s="365">
        <v>441</v>
      </c>
      <c r="H75" s="393">
        <v>0</v>
      </c>
      <c r="I75" s="365">
        <v>1579</v>
      </c>
      <c r="J75" s="392">
        <v>130</v>
      </c>
      <c r="K75" s="365">
        <v>9223</v>
      </c>
      <c r="L75" s="365">
        <v>4694</v>
      </c>
      <c r="M75" s="365">
        <v>223</v>
      </c>
      <c r="N75" s="365">
        <v>7017</v>
      </c>
      <c r="O75" s="365">
        <v>6462</v>
      </c>
      <c r="P75" s="365">
        <v>769</v>
      </c>
      <c r="Q75" s="365">
        <v>1477</v>
      </c>
      <c r="R75" s="365">
        <v>322</v>
      </c>
      <c r="S75" s="365">
        <v>13332</v>
      </c>
      <c r="T75" s="365">
        <v>1298</v>
      </c>
      <c r="U75" s="365">
        <v>760</v>
      </c>
      <c r="V75" s="365">
        <v>657</v>
      </c>
      <c r="W75" s="365">
        <v>9470</v>
      </c>
      <c r="X75" s="365">
        <v>748</v>
      </c>
      <c r="Y75" s="365">
        <v>279</v>
      </c>
      <c r="Z75" s="365">
        <v>166</v>
      </c>
      <c r="AA75" s="365">
        <v>96</v>
      </c>
      <c r="AB75" s="365">
        <v>660</v>
      </c>
      <c r="AC75" s="365">
        <v>173</v>
      </c>
      <c r="AD75" s="393">
        <v>10708</v>
      </c>
      <c r="AE75" s="393">
        <v>596</v>
      </c>
      <c r="AF75" s="416">
        <v>288</v>
      </c>
    </row>
    <row r="76" spans="1:32" s="396" customFormat="1" ht="15" customHeight="1">
      <c r="A76" s="334">
        <v>2017</v>
      </c>
      <c r="B76" s="339" t="s">
        <v>50</v>
      </c>
      <c r="C76" s="339" t="s">
        <v>36</v>
      </c>
      <c r="D76" s="365">
        <v>203</v>
      </c>
      <c r="E76" s="365">
        <v>157</v>
      </c>
      <c r="F76" s="365">
        <v>27</v>
      </c>
      <c r="G76" s="365">
        <v>3</v>
      </c>
      <c r="H76" s="393">
        <v>0</v>
      </c>
      <c r="I76" s="365">
        <v>15</v>
      </c>
      <c r="J76" s="392">
        <v>1</v>
      </c>
      <c r="K76" s="365">
        <v>173</v>
      </c>
      <c r="L76" s="365">
        <v>30</v>
      </c>
      <c r="M76" s="365">
        <v>0</v>
      </c>
      <c r="N76" s="365">
        <v>118</v>
      </c>
      <c r="O76" s="365">
        <v>65</v>
      </c>
      <c r="P76" s="365">
        <v>13</v>
      </c>
      <c r="Q76" s="365">
        <v>7</v>
      </c>
      <c r="R76" s="365">
        <v>0</v>
      </c>
      <c r="S76" s="365">
        <v>176</v>
      </c>
      <c r="T76" s="365">
        <v>24</v>
      </c>
      <c r="U76" s="365">
        <v>3</v>
      </c>
      <c r="V76" s="365">
        <v>0</v>
      </c>
      <c r="W76" s="365">
        <v>184</v>
      </c>
      <c r="X76" s="365">
        <v>4</v>
      </c>
      <c r="Y76" s="365">
        <v>5</v>
      </c>
      <c r="Z76" s="365">
        <v>1</v>
      </c>
      <c r="AA76" s="365">
        <v>0</v>
      </c>
      <c r="AB76" s="365">
        <v>9</v>
      </c>
      <c r="AC76" s="365">
        <v>0</v>
      </c>
      <c r="AD76" s="393">
        <v>173</v>
      </c>
      <c r="AE76" s="393">
        <v>30</v>
      </c>
      <c r="AF76" s="416">
        <v>0</v>
      </c>
    </row>
    <row r="77" spans="1:32" s="396" customFormat="1" ht="15" customHeight="1">
      <c r="A77" s="334">
        <v>2017</v>
      </c>
      <c r="B77" s="339" t="s">
        <v>49</v>
      </c>
      <c r="C77" s="339" t="s">
        <v>36</v>
      </c>
      <c r="D77" s="365">
        <v>64</v>
      </c>
      <c r="E77" s="365">
        <v>46</v>
      </c>
      <c r="F77" s="365">
        <v>6</v>
      </c>
      <c r="G77" s="365">
        <v>7</v>
      </c>
      <c r="H77" s="393">
        <v>0</v>
      </c>
      <c r="I77" s="393">
        <v>3</v>
      </c>
      <c r="J77" s="365">
        <v>2</v>
      </c>
      <c r="K77" s="365">
        <v>30</v>
      </c>
      <c r="L77" s="365">
        <v>32</v>
      </c>
      <c r="M77" s="365">
        <v>2</v>
      </c>
      <c r="N77" s="365">
        <v>28</v>
      </c>
      <c r="O77" s="365">
        <v>22</v>
      </c>
      <c r="P77" s="365">
        <v>5</v>
      </c>
      <c r="Q77" s="365">
        <v>7</v>
      </c>
      <c r="R77" s="365">
        <v>2</v>
      </c>
      <c r="S77" s="365">
        <v>58</v>
      </c>
      <c r="T77" s="365">
        <v>2</v>
      </c>
      <c r="U77" s="365">
        <v>2</v>
      </c>
      <c r="V77" s="365">
        <v>2</v>
      </c>
      <c r="W77" s="365">
        <v>58</v>
      </c>
      <c r="X77" s="394">
        <v>0</v>
      </c>
      <c r="Y77" s="394">
        <v>2</v>
      </c>
      <c r="Z77" s="394">
        <v>0</v>
      </c>
      <c r="AA77" s="394">
        <v>0</v>
      </c>
      <c r="AB77" s="365">
        <v>2</v>
      </c>
      <c r="AC77" s="365">
        <v>2</v>
      </c>
      <c r="AD77" s="393">
        <v>47</v>
      </c>
      <c r="AE77" s="393">
        <v>9</v>
      </c>
      <c r="AF77" s="416">
        <v>8</v>
      </c>
    </row>
    <row r="78" spans="1:32" s="396" customFormat="1" ht="15" customHeight="1">
      <c r="A78" s="334">
        <v>2017</v>
      </c>
      <c r="B78" s="340" t="s">
        <v>48</v>
      </c>
      <c r="C78" s="339" t="s">
        <v>36</v>
      </c>
      <c r="D78" s="393">
        <v>468</v>
      </c>
      <c r="E78" s="393">
        <v>385</v>
      </c>
      <c r="F78" s="393">
        <v>30</v>
      </c>
      <c r="G78" s="393">
        <v>12</v>
      </c>
      <c r="H78" s="393">
        <v>0</v>
      </c>
      <c r="I78" s="393">
        <v>37</v>
      </c>
      <c r="J78" s="393">
        <v>4</v>
      </c>
      <c r="K78" s="393">
        <v>278</v>
      </c>
      <c r="L78" s="393">
        <v>89</v>
      </c>
      <c r="M78" s="393">
        <v>101</v>
      </c>
      <c r="N78" s="393">
        <v>272</v>
      </c>
      <c r="O78" s="393">
        <v>81</v>
      </c>
      <c r="P78" s="393">
        <v>33</v>
      </c>
      <c r="Q78" s="393">
        <v>78</v>
      </c>
      <c r="R78" s="393">
        <v>4</v>
      </c>
      <c r="S78" s="393">
        <v>352</v>
      </c>
      <c r="T78" s="365">
        <v>64</v>
      </c>
      <c r="U78" s="393">
        <v>48</v>
      </c>
      <c r="V78" s="393">
        <v>4</v>
      </c>
      <c r="W78" s="393">
        <v>378</v>
      </c>
      <c r="X78" s="393">
        <v>21</v>
      </c>
      <c r="Y78" s="393">
        <v>23</v>
      </c>
      <c r="Z78" s="393">
        <v>11</v>
      </c>
      <c r="AA78" s="393">
        <v>6</v>
      </c>
      <c r="AB78" s="393">
        <v>25</v>
      </c>
      <c r="AC78" s="393">
        <v>4</v>
      </c>
      <c r="AD78" s="393">
        <v>356</v>
      </c>
      <c r="AE78" s="393">
        <v>82</v>
      </c>
      <c r="AF78" s="416">
        <v>30</v>
      </c>
    </row>
    <row r="79" spans="1:32" s="396" customFormat="1" ht="15" customHeight="1">
      <c r="A79" s="334">
        <v>2017</v>
      </c>
      <c r="B79" s="339" t="s">
        <v>47</v>
      </c>
      <c r="C79" s="339" t="s">
        <v>36</v>
      </c>
      <c r="D79" s="365">
        <v>364</v>
      </c>
      <c r="E79" s="365">
        <v>330</v>
      </c>
      <c r="F79" s="365">
        <v>23</v>
      </c>
      <c r="G79" s="365">
        <v>10</v>
      </c>
      <c r="H79" s="42" t="s">
        <v>35</v>
      </c>
      <c r="I79" s="42" t="s">
        <v>35</v>
      </c>
      <c r="J79" s="365">
        <v>1</v>
      </c>
      <c r="K79" s="365">
        <v>282</v>
      </c>
      <c r="L79" s="365">
        <v>71</v>
      </c>
      <c r="M79" s="365">
        <v>11</v>
      </c>
      <c r="N79" s="365">
        <v>176</v>
      </c>
      <c r="O79" s="365">
        <v>168</v>
      </c>
      <c r="P79" s="365">
        <v>8</v>
      </c>
      <c r="Q79" s="365">
        <v>11</v>
      </c>
      <c r="R79" s="365">
        <v>1</v>
      </c>
      <c r="S79" s="365">
        <v>333</v>
      </c>
      <c r="T79" s="365">
        <v>24</v>
      </c>
      <c r="U79" s="365">
        <v>6</v>
      </c>
      <c r="V79" s="365">
        <v>1</v>
      </c>
      <c r="W79" s="365">
        <v>341</v>
      </c>
      <c r="X79" s="365">
        <v>0</v>
      </c>
      <c r="Y79" s="365">
        <v>0</v>
      </c>
      <c r="Z79" s="365">
        <v>0</v>
      </c>
      <c r="AA79" s="365">
        <v>0</v>
      </c>
      <c r="AB79" s="365">
        <v>9</v>
      </c>
      <c r="AC79" s="365">
        <v>14</v>
      </c>
      <c r="AD79" s="393">
        <v>309</v>
      </c>
      <c r="AE79" s="393">
        <v>53</v>
      </c>
      <c r="AF79" s="416">
        <v>2</v>
      </c>
    </row>
    <row r="80" spans="1:32" s="396" customFormat="1" ht="15" customHeight="1">
      <c r="A80" s="334">
        <v>2017</v>
      </c>
      <c r="B80" s="339" t="s">
        <v>46</v>
      </c>
      <c r="C80" s="339" t="s">
        <v>36</v>
      </c>
      <c r="D80" s="365">
        <v>4677</v>
      </c>
      <c r="E80" s="393" t="s">
        <v>35</v>
      </c>
      <c r="F80" s="393" t="s">
        <v>35</v>
      </c>
      <c r="G80" s="393" t="s">
        <v>35</v>
      </c>
      <c r="H80" s="393" t="s">
        <v>35</v>
      </c>
      <c r="I80" s="393" t="s">
        <v>35</v>
      </c>
      <c r="J80" s="393" t="s">
        <v>35</v>
      </c>
      <c r="K80" s="365">
        <v>2962</v>
      </c>
      <c r="L80" s="365">
        <v>1712</v>
      </c>
      <c r="M80" s="365">
        <v>3</v>
      </c>
      <c r="N80" s="365">
        <v>2144</v>
      </c>
      <c r="O80" s="365">
        <v>1846</v>
      </c>
      <c r="P80" s="365">
        <v>328</v>
      </c>
      <c r="Q80" s="365">
        <v>233</v>
      </c>
      <c r="R80" s="365">
        <v>126</v>
      </c>
      <c r="S80" s="365">
        <v>4128</v>
      </c>
      <c r="T80" s="365">
        <v>0</v>
      </c>
      <c r="U80" s="365">
        <v>0</v>
      </c>
      <c r="V80" s="365">
        <v>549</v>
      </c>
      <c r="W80" s="393" t="s">
        <v>35</v>
      </c>
      <c r="X80" s="393" t="s">
        <v>35</v>
      </c>
      <c r="Y80" s="393" t="s">
        <v>35</v>
      </c>
      <c r="Z80" s="393" t="s">
        <v>35</v>
      </c>
      <c r="AA80" s="393" t="s">
        <v>35</v>
      </c>
      <c r="AB80" s="393" t="s">
        <v>35</v>
      </c>
      <c r="AC80" s="393" t="s">
        <v>35</v>
      </c>
      <c r="AD80" s="393" t="s">
        <v>35</v>
      </c>
      <c r="AE80" s="393" t="s">
        <v>35</v>
      </c>
      <c r="AF80" s="416" t="s">
        <v>35</v>
      </c>
    </row>
    <row r="81" spans="1:32" s="396" customFormat="1" ht="15" customHeight="1">
      <c r="A81" s="334">
        <v>2017</v>
      </c>
      <c r="B81" s="339" t="s">
        <v>45</v>
      </c>
      <c r="C81" s="339" t="s">
        <v>36</v>
      </c>
      <c r="D81" s="365">
        <v>5597</v>
      </c>
      <c r="E81" s="365">
        <v>3969</v>
      </c>
      <c r="F81" s="365">
        <v>403</v>
      </c>
      <c r="G81" s="365">
        <v>170</v>
      </c>
      <c r="H81" s="393">
        <v>0</v>
      </c>
      <c r="I81" s="365">
        <v>1055</v>
      </c>
      <c r="J81" s="365">
        <v>0</v>
      </c>
      <c r="K81" s="365">
        <v>3902</v>
      </c>
      <c r="L81" s="365">
        <v>1693</v>
      </c>
      <c r="M81" s="365">
        <v>2</v>
      </c>
      <c r="N81" s="365">
        <v>2497</v>
      </c>
      <c r="O81" s="365">
        <v>2430</v>
      </c>
      <c r="P81" s="365">
        <v>95</v>
      </c>
      <c r="Q81" s="365">
        <v>572</v>
      </c>
      <c r="R81" s="365">
        <v>3</v>
      </c>
      <c r="S81" s="365">
        <v>4357</v>
      </c>
      <c r="T81" s="365">
        <v>790</v>
      </c>
      <c r="U81" s="365">
        <v>450</v>
      </c>
      <c r="V81" s="365">
        <v>0</v>
      </c>
      <c r="W81" s="365">
        <v>4465</v>
      </c>
      <c r="X81" s="365">
        <v>515</v>
      </c>
      <c r="Y81" s="365">
        <v>122</v>
      </c>
      <c r="Z81" s="365">
        <v>96</v>
      </c>
      <c r="AA81" s="365">
        <v>53</v>
      </c>
      <c r="AB81" s="365">
        <v>326</v>
      </c>
      <c r="AC81" s="365">
        <v>20</v>
      </c>
      <c r="AD81" s="393">
        <v>5429</v>
      </c>
      <c r="AE81" s="393">
        <v>141</v>
      </c>
      <c r="AF81" s="416">
        <v>27</v>
      </c>
    </row>
    <row r="82" spans="1:32" s="32" customFormat="1" ht="15" customHeight="1">
      <c r="A82" s="334">
        <v>2017</v>
      </c>
      <c r="B82" s="340" t="s">
        <v>44</v>
      </c>
      <c r="C82" s="339" t="s">
        <v>36</v>
      </c>
      <c r="D82" s="392">
        <v>641</v>
      </c>
      <c r="E82" s="392">
        <v>518</v>
      </c>
      <c r="F82" s="393">
        <v>41</v>
      </c>
      <c r="G82" s="392">
        <v>18</v>
      </c>
      <c r="H82" s="393">
        <v>0</v>
      </c>
      <c r="I82" s="392">
        <v>42</v>
      </c>
      <c r="J82" s="392">
        <v>22</v>
      </c>
      <c r="K82" s="392">
        <v>383</v>
      </c>
      <c r="L82" s="392">
        <v>236</v>
      </c>
      <c r="M82" s="365">
        <v>22</v>
      </c>
      <c r="N82" s="392">
        <v>282</v>
      </c>
      <c r="O82" s="392">
        <v>191</v>
      </c>
      <c r="P82" s="392">
        <v>19</v>
      </c>
      <c r="Q82" s="392">
        <v>109</v>
      </c>
      <c r="R82" s="365">
        <v>40</v>
      </c>
      <c r="S82" s="392">
        <v>504</v>
      </c>
      <c r="T82" s="365">
        <v>59</v>
      </c>
      <c r="U82" s="392">
        <v>52</v>
      </c>
      <c r="V82" s="365">
        <v>26</v>
      </c>
      <c r="W82" s="392">
        <v>515</v>
      </c>
      <c r="X82" s="392">
        <v>21</v>
      </c>
      <c r="Y82" s="392">
        <v>26</v>
      </c>
      <c r="Z82" s="392">
        <v>17</v>
      </c>
      <c r="AA82" s="392">
        <v>5</v>
      </c>
      <c r="AB82" s="392">
        <v>35</v>
      </c>
      <c r="AC82" s="365">
        <v>22</v>
      </c>
      <c r="AD82" s="393">
        <v>540</v>
      </c>
      <c r="AE82" s="393">
        <v>51</v>
      </c>
      <c r="AF82" s="416">
        <v>50</v>
      </c>
    </row>
    <row r="83" spans="1:32" s="32" customFormat="1" ht="15" customHeight="1">
      <c r="A83" s="334">
        <v>2017</v>
      </c>
      <c r="B83" s="339" t="s">
        <v>43</v>
      </c>
      <c r="C83" s="339" t="s">
        <v>36</v>
      </c>
      <c r="D83" s="392">
        <v>341</v>
      </c>
      <c r="E83" s="392">
        <v>272</v>
      </c>
      <c r="F83" s="392">
        <v>35</v>
      </c>
      <c r="G83" s="392">
        <v>12</v>
      </c>
      <c r="H83" s="393">
        <v>0</v>
      </c>
      <c r="I83" s="392">
        <v>20</v>
      </c>
      <c r="J83" s="392">
        <v>2</v>
      </c>
      <c r="K83" s="392">
        <v>249</v>
      </c>
      <c r="L83" s="392">
        <v>89</v>
      </c>
      <c r="M83" s="392">
        <v>3</v>
      </c>
      <c r="N83" s="392">
        <v>187</v>
      </c>
      <c r="O83" s="392">
        <v>106</v>
      </c>
      <c r="P83" s="392">
        <v>32</v>
      </c>
      <c r="Q83" s="392">
        <v>16</v>
      </c>
      <c r="R83" s="392">
        <v>0</v>
      </c>
      <c r="S83" s="392">
        <v>309</v>
      </c>
      <c r="T83" s="365">
        <v>20</v>
      </c>
      <c r="U83" s="392">
        <v>9</v>
      </c>
      <c r="V83" s="392">
        <v>3</v>
      </c>
      <c r="W83" s="392">
        <v>267</v>
      </c>
      <c r="X83" s="392">
        <v>4</v>
      </c>
      <c r="Y83" s="392">
        <v>8</v>
      </c>
      <c r="Z83" s="392">
        <v>1</v>
      </c>
      <c r="AA83" s="392">
        <v>0</v>
      </c>
      <c r="AB83" s="392">
        <v>56</v>
      </c>
      <c r="AC83" s="392">
        <v>5</v>
      </c>
      <c r="AD83" s="393">
        <v>309</v>
      </c>
      <c r="AE83" s="393">
        <v>32</v>
      </c>
      <c r="AF83" s="416">
        <v>0</v>
      </c>
    </row>
    <row r="84" spans="1:32" s="32" customFormat="1" ht="15" customHeight="1">
      <c r="A84" s="334">
        <v>2017</v>
      </c>
      <c r="B84" s="340" t="s">
        <v>42</v>
      </c>
      <c r="C84" s="339" t="s">
        <v>36</v>
      </c>
      <c r="D84" s="392">
        <v>1962</v>
      </c>
      <c r="E84" s="392">
        <v>1572</v>
      </c>
      <c r="F84" s="392">
        <v>181</v>
      </c>
      <c r="G84" s="392">
        <v>63</v>
      </c>
      <c r="H84" s="393">
        <v>0</v>
      </c>
      <c r="I84" s="392">
        <v>145</v>
      </c>
      <c r="J84" s="392">
        <v>1</v>
      </c>
      <c r="K84" s="392" t="s">
        <v>35</v>
      </c>
      <c r="L84" s="392" t="s">
        <v>35</v>
      </c>
      <c r="M84" s="392" t="s">
        <v>35</v>
      </c>
      <c r="N84" s="392">
        <v>695</v>
      </c>
      <c r="O84" s="392">
        <v>838</v>
      </c>
      <c r="P84" s="392">
        <v>106</v>
      </c>
      <c r="Q84" s="365">
        <v>318</v>
      </c>
      <c r="R84" s="392">
        <v>5</v>
      </c>
      <c r="S84" s="392">
        <v>1669</v>
      </c>
      <c r="T84" s="365">
        <v>176</v>
      </c>
      <c r="U84" s="392">
        <v>114</v>
      </c>
      <c r="V84" s="392">
        <v>3</v>
      </c>
      <c r="W84" s="392">
        <v>1626</v>
      </c>
      <c r="X84" s="365">
        <v>96</v>
      </c>
      <c r="Y84" s="365">
        <v>44</v>
      </c>
      <c r="Z84" s="365">
        <v>25</v>
      </c>
      <c r="AA84" s="365">
        <v>14</v>
      </c>
      <c r="AB84" s="365">
        <v>155</v>
      </c>
      <c r="AC84" s="392">
        <v>2</v>
      </c>
      <c r="AD84" s="393">
        <v>1678</v>
      </c>
      <c r="AE84" s="393">
        <v>135</v>
      </c>
      <c r="AF84" s="416">
        <v>149</v>
      </c>
    </row>
    <row r="85" spans="1:32" s="32" customFormat="1" ht="15" customHeight="1">
      <c r="A85" s="334">
        <v>2017</v>
      </c>
      <c r="B85" s="340" t="s">
        <v>41</v>
      </c>
      <c r="C85" s="339" t="s">
        <v>36</v>
      </c>
      <c r="D85" s="392">
        <v>2276</v>
      </c>
      <c r="E85" s="392">
        <v>1610</v>
      </c>
      <c r="F85" s="392">
        <v>161</v>
      </c>
      <c r="G85" s="392">
        <v>162</v>
      </c>
      <c r="H85" s="392">
        <v>0</v>
      </c>
      <c r="I85" s="392">
        <v>339</v>
      </c>
      <c r="J85" s="392">
        <v>4</v>
      </c>
      <c r="K85" s="392">
        <v>1338</v>
      </c>
      <c r="L85" s="392">
        <v>933</v>
      </c>
      <c r="M85" s="392">
        <v>5</v>
      </c>
      <c r="N85" s="392">
        <v>831</v>
      </c>
      <c r="O85" s="392">
        <v>1048</v>
      </c>
      <c r="P85" s="392">
        <v>140</v>
      </c>
      <c r="Q85" s="392">
        <v>253</v>
      </c>
      <c r="R85" s="392">
        <v>4</v>
      </c>
      <c r="S85" s="392">
        <v>1959</v>
      </c>
      <c r="T85" s="392">
        <v>181</v>
      </c>
      <c r="U85" s="392">
        <v>132</v>
      </c>
      <c r="V85" s="392">
        <v>4</v>
      </c>
      <c r="W85" s="392">
        <v>1958</v>
      </c>
      <c r="X85" s="392">
        <v>145</v>
      </c>
      <c r="Y85" s="392">
        <v>46</v>
      </c>
      <c r="Z85" s="392">
        <v>19</v>
      </c>
      <c r="AA85" s="392">
        <v>10</v>
      </c>
      <c r="AB85" s="392">
        <v>94</v>
      </c>
      <c r="AC85" s="392">
        <v>4</v>
      </c>
      <c r="AD85" s="393">
        <v>2168</v>
      </c>
      <c r="AE85" s="393">
        <v>91</v>
      </c>
      <c r="AF85" s="416">
        <v>17</v>
      </c>
    </row>
    <row r="86" spans="1:32" s="32" customFormat="1" ht="15" customHeight="1">
      <c r="A86" s="334">
        <v>2017</v>
      </c>
      <c r="B86" s="340" t="s">
        <v>40</v>
      </c>
      <c r="C86" s="339" t="s">
        <v>36</v>
      </c>
      <c r="D86" s="392">
        <v>12</v>
      </c>
      <c r="E86" s="392">
        <v>7</v>
      </c>
      <c r="F86" s="392">
        <v>4</v>
      </c>
      <c r="G86" s="392">
        <v>0</v>
      </c>
      <c r="H86" s="392">
        <v>0</v>
      </c>
      <c r="I86" s="392">
        <v>1</v>
      </c>
      <c r="J86" s="392">
        <v>0</v>
      </c>
      <c r="K86" s="392">
        <v>10</v>
      </c>
      <c r="L86" s="392">
        <v>2</v>
      </c>
      <c r="M86" s="392">
        <v>0</v>
      </c>
      <c r="N86" s="392">
        <v>1</v>
      </c>
      <c r="O86" s="392">
        <v>3</v>
      </c>
      <c r="P86" s="392">
        <v>3</v>
      </c>
      <c r="Q86" s="392">
        <v>5</v>
      </c>
      <c r="R86" s="392">
        <v>0</v>
      </c>
      <c r="S86" s="392">
        <v>8</v>
      </c>
      <c r="T86" s="392">
        <v>4</v>
      </c>
      <c r="U86" s="392">
        <v>0</v>
      </c>
      <c r="V86" s="392">
        <v>0</v>
      </c>
      <c r="W86" s="392">
        <v>8</v>
      </c>
      <c r="X86" s="392">
        <v>1</v>
      </c>
      <c r="Y86" s="392">
        <v>2</v>
      </c>
      <c r="Z86" s="392">
        <v>0</v>
      </c>
      <c r="AA86" s="392">
        <v>0</v>
      </c>
      <c r="AB86" s="392">
        <v>1</v>
      </c>
      <c r="AC86" s="392">
        <v>0</v>
      </c>
      <c r="AD86" s="393" t="s">
        <v>35</v>
      </c>
      <c r="AE86" s="393" t="s">
        <v>35</v>
      </c>
      <c r="AF86" s="416" t="s">
        <v>35</v>
      </c>
    </row>
    <row r="87" spans="1:32" s="32" customFormat="1" ht="15" customHeight="1">
      <c r="A87" s="334">
        <v>2017</v>
      </c>
      <c r="B87" s="340" t="s">
        <v>67</v>
      </c>
      <c r="C87" s="339" t="s">
        <v>36</v>
      </c>
      <c r="D87" s="392">
        <v>11</v>
      </c>
      <c r="E87" s="392">
        <v>8</v>
      </c>
      <c r="F87" s="392">
        <v>1</v>
      </c>
      <c r="G87" s="392">
        <v>0</v>
      </c>
      <c r="H87" s="392">
        <v>0</v>
      </c>
      <c r="I87" s="392">
        <v>2</v>
      </c>
      <c r="J87" s="392">
        <v>0</v>
      </c>
      <c r="K87" s="392">
        <v>8</v>
      </c>
      <c r="L87" s="392">
        <v>3</v>
      </c>
      <c r="M87" s="392">
        <v>0</v>
      </c>
      <c r="N87" s="392">
        <v>5</v>
      </c>
      <c r="O87" s="392">
        <v>0</v>
      </c>
      <c r="P87" s="392">
        <v>0</v>
      </c>
      <c r="Q87" s="392">
        <v>6</v>
      </c>
      <c r="R87" s="392">
        <v>0</v>
      </c>
      <c r="S87" s="392">
        <v>9</v>
      </c>
      <c r="T87" s="392">
        <v>1</v>
      </c>
      <c r="U87" s="392">
        <v>1</v>
      </c>
      <c r="V87" s="392">
        <v>0</v>
      </c>
      <c r="W87" s="392">
        <v>9</v>
      </c>
      <c r="X87" s="392">
        <v>0</v>
      </c>
      <c r="Y87" s="392">
        <v>0</v>
      </c>
      <c r="Z87" s="392">
        <v>0</v>
      </c>
      <c r="AA87" s="392">
        <v>0</v>
      </c>
      <c r="AB87" s="392">
        <v>2</v>
      </c>
      <c r="AC87" s="392">
        <v>0</v>
      </c>
      <c r="AD87" s="393">
        <v>4</v>
      </c>
      <c r="AE87" s="393">
        <v>5</v>
      </c>
      <c r="AF87" s="416">
        <v>2</v>
      </c>
    </row>
    <row r="88" spans="1:32" s="32" customFormat="1" ht="15" customHeight="1">
      <c r="A88" s="334">
        <v>2017</v>
      </c>
      <c r="B88" s="340" t="s">
        <v>38</v>
      </c>
      <c r="C88" s="339" t="s">
        <v>36</v>
      </c>
      <c r="D88" s="392">
        <v>5</v>
      </c>
      <c r="E88" s="392">
        <v>3</v>
      </c>
      <c r="F88" s="392">
        <v>1</v>
      </c>
      <c r="G88" s="392">
        <v>1</v>
      </c>
      <c r="H88" s="392">
        <v>0</v>
      </c>
      <c r="I88" s="392">
        <v>0</v>
      </c>
      <c r="J88" s="392">
        <v>0</v>
      </c>
      <c r="K88" s="392">
        <v>5</v>
      </c>
      <c r="L88" s="392">
        <v>0</v>
      </c>
      <c r="M88" s="392">
        <v>0</v>
      </c>
      <c r="N88" s="392">
        <v>0</v>
      </c>
      <c r="O88" s="392">
        <v>2</v>
      </c>
      <c r="P88" s="392">
        <v>0</v>
      </c>
      <c r="Q88" s="392">
        <v>3</v>
      </c>
      <c r="R88" s="392">
        <v>0</v>
      </c>
      <c r="S88" s="392">
        <v>4</v>
      </c>
      <c r="T88" s="392">
        <v>1</v>
      </c>
      <c r="U88" s="392">
        <v>0</v>
      </c>
      <c r="V88" s="392">
        <v>0</v>
      </c>
      <c r="W88" s="392">
        <v>4</v>
      </c>
      <c r="X88" s="392">
        <v>0</v>
      </c>
      <c r="Y88" s="392">
        <v>1</v>
      </c>
      <c r="Z88" s="392">
        <v>0</v>
      </c>
      <c r="AA88" s="392">
        <v>0</v>
      </c>
      <c r="AB88" s="392">
        <v>0</v>
      </c>
      <c r="AC88" s="392">
        <v>0</v>
      </c>
      <c r="AD88" s="393" t="s">
        <v>35</v>
      </c>
      <c r="AE88" s="393" t="s">
        <v>35</v>
      </c>
      <c r="AF88" s="416" t="s">
        <v>35</v>
      </c>
    </row>
    <row r="89" spans="1:32" s="32" customFormat="1" ht="15" customHeight="1">
      <c r="A89" s="334">
        <v>2017</v>
      </c>
      <c r="B89" s="340" t="s">
        <v>37</v>
      </c>
      <c r="C89" s="339" t="s">
        <v>36</v>
      </c>
      <c r="D89" s="392">
        <v>16621</v>
      </c>
      <c r="E89" s="392">
        <v>8877</v>
      </c>
      <c r="F89" s="392">
        <v>913</v>
      </c>
      <c r="G89" s="392">
        <v>458</v>
      </c>
      <c r="H89" s="392">
        <v>0</v>
      </c>
      <c r="I89" s="392">
        <v>1659</v>
      </c>
      <c r="J89" s="392">
        <v>37</v>
      </c>
      <c r="K89" s="392">
        <v>9620</v>
      </c>
      <c r="L89" s="392">
        <v>4890</v>
      </c>
      <c r="M89" s="392">
        <v>149</v>
      </c>
      <c r="N89" s="392">
        <v>7236</v>
      </c>
      <c r="O89" s="392">
        <v>6800</v>
      </c>
      <c r="P89" s="392">
        <v>782</v>
      </c>
      <c r="Q89" s="392">
        <v>1618</v>
      </c>
      <c r="R89" s="392">
        <v>185</v>
      </c>
      <c r="S89" s="392">
        <v>13866</v>
      </c>
      <c r="T89" s="392">
        <v>1346</v>
      </c>
      <c r="U89" s="392">
        <v>817</v>
      </c>
      <c r="V89" s="392">
        <v>592</v>
      </c>
      <c r="W89" s="392">
        <v>9813</v>
      </c>
      <c r="X89" s="392">
        <v>807</v>
      </c>
      <c r="Y89" s="392">
        <v>279</v>
      </c>
      <c r="Z89" s="392">
        <v>170</v>
      </c>
      <c r="AA89" s="392">
        <v>88</v>
      </c>
      <c r="AB89" s="392">
        <v>714</v>
      </c>
      <c r="AC89" s="392">
        <v>73</v>
      </c>
      <c r="AD89" s="393">
        <v>11013</v>
      </c>
      <c r="AE89" s="393">
        <v>629</v>
      </c>
      <c r="AF89" s="416">
        <v>285</v>
      </c>
    </row>
    <row r="90" spans="1:32" s="32" customFormat="1" ht="15" customHeight="1">
      <c r="A90" s="338">
        <v>2018</v>
      </c>
      <c r="B90" s="339" t="s">
        <v>50</v>
      </c>
      <c r="C90" s="339" t="s">
        <v>36</v>
      </c>
      <c r="D90" s="392">
        <v>209</v>
      </c>
      <c r="E90" s="392">
        <v>162</v>
      </c>
      <c r="F90" s="392">
        <v>24</v>
      </c>
      <c r="G90" s="392">
        <v>8</v>
      </c>
      <c r="H90" s="392">
        <v>0</v>
      </c>
      <c r="I90" s="392">
        <v>15</v>
      </c>
      <c r="J90" s="392">
        <v>0</v>
      </c>
      <c r="K90" s="392">
        <v>179</v>
      </c>
      <c r="L90" s="392">
        <v>30</v>
      </c>
      <c r="M90" s="392">
        <v>0</v>
      </c>
      <c r="N90" s="392">
        <v>122</v>
      </c>
      <c r="O90" s="392">
        <v>59</v>
      </c>
      <c r="P90" s="392">
        <v>10</v>
      </c>
      <c r="Q90" s="392">
        <v>17</v>
      </c>
      <c r="R90" s="392">
        <v>1</v>
      </c>
      <c r="S90" s="392">
        <v>175</v>
      </c>
      <c r="T90" s="392">
        <v>26</v>
      </c>
      <c r="U90" s="392">
        <v>7</v>
      </c>
      <c r="V90" s="392">
        <v>1</v>
      </c>
      <c r="W90" s="392">
        <v>189</v>
      </c>
      <c r="X90" s="392">
        <v>7</v>
      </c>
      <c r="Y90" s="392">
        <v>3</v>
      </c>
      <c r="Z90" s="392">
        <v>1</v>
      </c>
      <c r="AA90" s="392">
        <v>0</v>
      </c>
      <c r="AB90" s="392">
        <v>8</v>
      </c>
      <c r="AC90" s="392">
        <v>1</v>
      </c>
      <c r="AD90" s="393">
        <v>170</v>
      </c>
      <c r="AE90" s="393">
        <v>34</v>
      </c>
      <c r="AF90" s="416">
        <v>5</v>
      </c>
    </row>
    <row r="91" spans="1:32" s="32" customFormat="1" ht="15" customHeight="1">
      <c r="A91" s="338">
        <v>2018</v>
      </c>
      <c r="B91" s="339" t="s">
        <v>49</v>
      </c>
      <c r="C91" s="339" t="s">
        <v>36</v>
      </c>
      <c r="D91" s="392">
        <v>66</v>
      </c>
      <c r="E91" s="392">
        <v>54</v>
      </c>
      <c r="F91" s="392">
        <v>4</v>
      </c>
      <c r="G91" s="392">
        <v>6</v>
      </c>
      <c r="H91" s="392">
        <v>0</v>
      </c>
      <c r="I91" s="392">
        <v>2</v>
      </c>
      <c r="J91" s="392">
        <v>0</v>
      </c>
      <c r="K91" s="392">
        <v>39</v>
      </c>
      <c r="L91" s="392">
        <v>27</v>
      </c>
      <c r="M91" s="392">
        <v>0</v>
      </c>
      <c r="N91" s="392">
        <v>28</v>
      </c>
      <c r="O91" s="392">
        <v>21</v>
      </c>
      <c r="P91" s="392">
        <v>5</v>
      </c>
      <c r="Q91" s="392">
        <v>12</v>
      </c>
      <c r="R91" s="392">
        <v>0</v>
      </c>
      <c r="S91" s="392">
        <v>58</v>
      </c>
      <c r="T91" s="392">
        <v>6</v>
      </c>
      <c r="U91" s="392">
        <v>2</v>
      </c>
      <c r="V91" s="392">
        <v>0</v>
      </c>
      <c r="W91" s="392">
        <v>60</v>
      </c>
      <c r="X91" s="392">
        <v>3</v>
      </c>
      <c r="Y91" s="392">
        <v>0</v>
      </c>
      <c r="Z91" s="392">
        <v>1</v>
      </c>
      <c r="AA91" s="392">
        <v>0</v>
      </c>
      <c r="AB91" s="392">
        <v>2</v>
      </c>
      <c r="AC91" s="392">
        <v>0</v>
      </c>
      <c r="AD91" s="393">
        <v>53</v>
      </c>
      <c r="AE91" s="393">
        <v>12</v>
      </c>
      <c r="AF91" s="416">
        <v>1</v>
      </c>
    </row>
    <row r="92" spans="1:32" s="32" customFormat="1" ht="15" customHeight="1">
      <c r="A92" s="338">
        <v>2018</v>
      </c>
      <c r="B92" s="340" t="s">
        <v>48</v>
      </c>
      <c r="C92" s="339" t="s">
        <v>36</v>
      </c>
      <c r="D92" s="392">
        <v>529</v>
      </c>
      <c r="E92" s="392">
        <v>419</v>
      </c>
      <c r="F92" s="392">
        <v>46</v>
      </c>
      <c r="G92" s="392">
        <v>18</v>
      </c>
      <c r="H92" s="392">
        <v>0</v>
      </c>
      <c r="I92" s="392">
        <v>37</v>
      </c>
      <c r="J92" s="392">
        <v>9</v>
      </c>
      <c r="K92" s="392">
        <v>355</v>
      </c>
      <c r="L92" s="392">
        <v>101</v>
      </c>
      <c r="M92" s="392">
        <v>73</v>
      </c>
      <c r="N92" s="392">
        <v>297</v>
      </c>
      <c r="O92" s="392">
        <v>86</v>
      </c>
      <c r="P92" s="392">
        <v>35</v>
      </c>
      <c r="Q92" s="392">
        <v>108</v>
      </c>
      <c r="R92" s="392">
        <v>3</v>
      </c>
      <c r="S92" s="392">
        <v>392</v>
      </c>
      <c r="T92" s="392">
        <v>65</v>
      </c>
      <c r="U92" s="392">
        <v>69</v>
      </c>
      <c r="V92" s="392">
        <v>3</v>
      </c>
      <c r="W92" s="392">
        <v>418</v>
      </c>
      <c r="X92" s="392">
        <v>37</v>
      </c>
      <c r="Y92" s="392">
        <v>17</v>
      </c>
      <c r="Z92" s="392">
        <v>11</v>
      </c>
      <c r="AA92" s="392">
        <v>6</v>
      </c>
      <c r="AB92" s="392">
        <v>35</v>
      </c>
      <c r="AC92" s="392">
        <v>5</v>
      </c>
      <c r="AD92" s="393">
        <v>417</v>
      </c>
      <c r="AE92" s="393">
        <v>105</v>
      </c>
      <c r="AF92" s="416">
        <v>7</v>
      </c>
    </row>
    <row r="93" spans="1:32" s="32" customFormat="1" ht="15" customHeight="1">
      <c r="A93" s="338">
        <v>2018</v>
      </c>
      <c r="B93" s="339" t="s">
        <v>47</v>
      </c>
      <c r="C93" s="339" t="s">
        <v>36</v>
      </c>
      <c r="D93" s="392">
        <v>366</v>
      </c>
      <c r="E93" s="392">
        <v>336</v>
      </c>
      <c r="F93" s="392">
        <v>21</v>
      </c>
      <c r="G93" s="392">
        <v>8</v>
      </c>
      <c r="H93" s="42" t="s">
        <v>35</v>
      </c>
      <c r="I93" s="42" t="s">
        <v>35</v>
      </c>
      <c r="J93" s="392">
        <v>1</v>
      </c>
      <c r="K93" s="392">
        <v>284</v>
      </c>
      <c r="L93" s="392">
        <v>73</v>
      </c>
      <c r="M93" s="392">
        <v>9</v>
      </c>
      <c r="N93" s="392">
        <v>178</v>
      </c>
      <c r="O93" s="392">
        <v>170</v>
      </c>
      <c r="P93" s="392">
        <v>7</v>
      </c>
      <c r="Q93" s="392">
        <v>10</v>
      </c>
      <c r="R93" s="392">
        <v>1</v>
      </c>
      <c r="S93" s="392">
        <v>334</v>
      </c>
      <c r="T93" s="392">
        <v>23</v>
      </c>
      <c r="U93" s="392">
        <v>8</v>
      </c>
      <c r="V93" s="392">
        <v>1</v>
      </c>
      <c r="W93" s="392">
        <v>343</v>
      </c>
      <c r="X93" s="392">
        <v>0</v>
      </c>
      <c r="Y93" s="392">
        <v>0</v>
      </c>
      <c r="Z93" s="392">
        <v>0</v>
      </c>
      <c r="AA93" s="392">
        <v>0</v>
      </c>
      <c r="AB93" s="392">
        <v>10</v>
      </c>
      <c r="AC93" s="392">
        <v>13</v>
      </c>
      <c r="AD93" s="393">
        <v>315</v>
      </c>
      <c r="AE93" s="393">
        <v>50</v>
      </c>
      <c r="AF93" s="416">
        <v>1</v>
      </c>
    </row>
    <row r="94" spans="1:32" s="32" customFormat="1" ht="15" customHeight="1">
      <c r="A94" s="338">
        <v>2018</v>
      </c>
      <c r="B94" s="339" t="s">
        <v>46</v>
      </c>
      <c r="C94" s="339" t="s">
        <v>36</v>
      </c>
      <c r="D94" s="392">
        <v>4873</v>
      </c>
      <c r="E94" s="393" t="s">
        <v>35</v>
      </c>
      <c r="F94" s="393" t="s">
        <v>35</v>
      </c>
      <c r="G94" s="393" t="s">
        <v>35</v>
      </c>
      <c r="H94" s="393" t="s">
        <v>35</v>
      </c>
      <c r="I94" s="393" t="s">
        <v>35</v>
      </c>
      <c r="J94" s="393" t="s">
        <v>35</v>
      </c>
      <c r="K94" s="392">
        <v>3144</v>
      </c>
      <c r="L94" s="392">
        <v>1729</v>
      </c>
      <c r="M94" s="392">
        <v>0</v>
      </c>
      <c r="N94" s="392">
        <v>2211</v>
      </c>
      <c r="O94" s="392">
        <v>1964</v>
      </c>
      <c r="P94" s="392">
        <v>314</v>
      </c>
      <c r="Q94" s="392">
        <v>248</v>
      </c>
      <c r="R94" s="392">
        <v>136</v>
      </c>
      <c r="S94" s="392">
        <v>4282</v>
      </c>
      <c r="T94" s="392">
        <v>0</v>
      </c>
      <c r="U94" s="392">
        <v>0</v>
      </c>
      <c r="V94" s="392">
        <v>591</v>
      </c>
      <c r="W94" s="393" t="s">
        <v>35</v>
      </c>
      <c r="X94" s="393" t="s">
        <v>35</v>
      </c>
      <c r="Y94" s="393" t="s">
        <v>35</v>
      </c>
      <c r="Z94" s="393" t="s">
        <v>35</v>
      </c>
      <c r="AA94" s="393" t="s">
        <v>35</v>
      </c>
      <c r="AB94" s="393" t="s">
        <v>35</v>
      </c>
      <c r="AC94" s="393" t="s">
        <v>35</v>
      </c>
      <c r="AD94" s="393" t="s">
        <v>35</v>
      </c>
      <c r="AE94" s="393" t="s">
        <v>35</v>
      </c>
      <c r="AF94" s="416" t="s">
        <v>35</v>
      </c>
    </row>
    <row r="95" spans="1:32" s="32" customFormat="1" ht="15" customHeight="1">
      <c r="A95" s="338">
        <v>2018</v>
      </c>
      <c r="B95" s="339" t="s">
        <v>45</v>
      </c>
      <c r="C95" s="339" t="s">
        <v>36</v>
      </c>
      <c r="D95" s="392">
        <v>5864</v>
      </c>
      <c r="E95" s="392">
        <v>4124</v>
      </c>
      <c r="F95" s="392">
        <v>444</v>
      </c>
      <c r="G95" s="392">
        <v>156</v>
      </c>
      <c r="H95" s="392">
        <v>0</v>
      </c>
      <c r="I95" s="392">
        <v>1088</v>
      </c>
      <c r="J95" s="392">
        <v>52</v>
      </c>
      <c r="K95" s="392">
        <v>4122</v>
      </c>
      <c r="L95" s="392">
        <v>1689</v>
      </c>
      <c r="M95" s="392">
        <v>53</v>
      </c>
      <c r="N95" s="392">
        <v>2577</v>
      </c>
      <c r="O95" s="392">
        <v>2521</v>
      </c>
      <c r="P95" s="392">
        <v>89</v>
      </c>
      <c r="Q95" s="392">
        <v>619</v>
      </c>
      <c r="R95" s="392">
        <v>58</v>
      </c>
      <c r="S95" s="392">
        <v>4511</v>
      </c>
      <c r="T95" s="392">
        <v>840</v>
      </c>
      <c r="U95" s="392">
        <v>459</v>
      </c>
      <c r="V95" s="392">
        <v>54</v>
      </c>
      <c r="W95" s="392">
        <v>4651</v>
      </c>
      <c r="X95" s="392">
        <v>507</v>
      </c>
      <c r="Y95" s="392">
        <v>128</v>
      </c>
      <c r="Z95" s="392">
        <v>98</v>
      </c>
      <c r="AA95" s="392">
        <v>60</v>
      </c>
      <c r="AB95" s="392">
        <v>343</v>
      </c>
      <c r="AC95" s="392">
        <v>77</v>
      </c>
      <c r="AD95" s="393">
        <v>5652</v>
      </c>
      <c r="AE95" s="393">
        <v>129</v>
      </c>
      <c r="AF95" s="416">
        <v>83</v>
      </c>
    </row>
    <row r="96" spans="1:32" s="32" customFormat="1" ht="15" customHeight="1">
      <c r="A96" s="338">
        <v>2018</v>
      </c>
      <c r="B96" s="340" t="s">
        <v>44</v>
      </c>
      <c r="C96" s="339" t="s">
        <v>36</v>
      </c>
      <c r="D96" s="392">
        <v>672</v>
      </c>
      <c r="E96" s="392">
        <v>552</v>
      </c>
      <c r="F96" s="392">
        <v>52</v>
      </c>
      <c r="G96" s="392">
        <v>20</v>
      </c>
      <c r="H96" s="392">
        <v>0</v>
      </c>
      <c r="I96" s="392">
        <v>48</v>
      </c>
      <c r="J96" s="392">
        <v>0</v>
      </c>
      <c r="K96" s="392">
        <v>422</v>
      </c>
      <c r="L96" s="392">
        <v>250</v>
      </c>
      <c r="M96" s="392">
        <v>0</v>
      </c>
      <c r="N96" s="392">
        <v>304</v>
      </c>
      <c r="O96" s="392">
        <v>217</v>
      </c>
      <c r="P96" s="392">
        <v>27</v>
      </c>
      <c r="Q96" s="392">
        <v>124</v>
      </c>
      <c r="R96" s="392">
        <v>0</v>
      </c>
      <c r="S96" s="392">
        <v>541</v>
      </c>
      <c r="T96" s="392">
        <v>75</v>
      </c>
      <c r="U96" s="392">
        <v>56</v>
      </c>
      <c r="V96" s="392">
        <v>0</v>
      </c>
      <c r="W96" s="392">
        <v>537</v>
      </c>
      <c r="X96" s="392">
        <v>31</v>
      </c>
      <c r="Y96" s="392">
        <v>26</v>
      </c>
      <c r="Z96" s="392">
        <v>20</v>
      </c>
      <c r="AA96" s="392">
        <v>4</v>
      </c>
      <c r="AB96" s="392">
        <v>54</v>
      </c>
      <c r="AC96" s="392">
        <v>0</v>
      </c>
      <c r="AD96" s="393">
        <v>590</v>
      </c>
      <c r="AE96" s="393">
        <v>53</v>
      </c>
      <c r="AF96" s="416">
        <v>29</v>
      </c>
    </row>
    <row r="97" spans="1:32" s="32" customFormat="1" ht="15" customHeight="1">
      <c r="A97" s="338">
        <v>2018</v>
      </c>
      <c r="B97" s="339" t="s">
        <v>43</v>
      </c>
      <c r="C97" s="339" t="s">
        <v>36</v>
      </c>
      <c r="D97" s="392">
        <v>346</v>
      </c>
      <c r="E97" s="392">
        <v>275</v>
      </c>
      <c r="F97" s="392">
        <v>37</v>
      </c>
      <c r="G97" s="392">
        <v>10</v>
      </c>
      <c r="H97" s="392">
        <v>0</v>
      </c>
      <c r="I97" s="392">
        <v>22</v>
      </c>
      <c r="J97" s="392">
        <v>2</v>
      </c>
      <c r="K97" s="392">
        <v>246</v>
      </c>
      <c r="L97" s="392">
        <v>97</v>
      </c>
      <c r="M97" s="392">
        <v>3</v>
      </c>
      <c r="N97" s="392">
        <v>189</v>
      </c>
      <c r="O97" s="392">
        <v>108</v>
      </c>
      <c r="P97" s="392">
        <v>32</v>
      </c>
      <c r="Q97" s="392">
        <v>17</v>
      </c>
      <c r="R97" s="392">
        <v>0</v>
      </c>
      <c r="S97" s="392">
        <v>309</v>
      </c>
      <c r="T97" s="392">
        <v>23</v>
      </c>
      <c r="U97" s="392">
        <v>12</v>
      </c>
      <c r="V97" s="392">
        <v>2</v>
      </c>
      <c r="W97" s="392">
        <v>278</v>
      </c>
      <c r="X97" s="392">
        <v>5</v>
      </c>
      <c r="Y97" s="392">
        <v>7</v>
      </c>
      <c r="Z97" s="392">
        <v>1</v>
      </c>
      <c r="AA97" s="392">
        <v>0</v>
      </c>
      <c r="AB97" s="392">
        <v>52</v>
      </c>
      <c r="AC97" s="392">
        <v>3</v>
      </c>
      <c r="AD97" s="393">
        <v>313</v>
      </c>
      <c r="AE97" s="393">
        <v>33</v>
      </c>
      <c r="AF97" s="416">
        <v>0</v>
      </c>
    </row>
    <row r="98" spans="1:32" s="32" customFormat="1" ht="15" customHeight="1">
      <c r="A98" s="338">
        <v>2018</v>
      </c>
      <c r="B98" s="340" t="s">
        <v>42</v>
      </c>
      <c r="C98" s="339" t="s">
        <v>36</v>
      </c>
      <c r="D98" s="392">
        <v>2025</v>
      </c>
      <c r="E98" s="392">
        <v>1637</v>
      </c>
      <c r="F98" s="392">
        <v>176</v>
      </c>
      <c r="G98" s="392">
        <v>66</v>
      </c>
      <c r="H98" s="392">
        <v>0</v>
      </c>
      <c r="I98" s="392">
        <v>146</v>
      </c>
      <c r="J98" s="392">
        <v>0</v>
      </c>
      <c r="K98" s="392" t="s">
        <v>35</v>
      </c>
      <c r="L98" s="392" t="s">
        <v>35</v>
      </c>
      <c r="M98" s="392" t="s">
        <v>35</v>
      </c>
      <c r="N98" s="392">
        <v>702</v>
      </c>
      <c r="O98" s="392">
        <v>857</v>
      </c>
      <c r="P98" s="392">
        <v>98</v>
      </c>
      <c r="Q98" s="392">
        <v>368</v>
      </c>
      <c r="R98" s="392">
        <v>0</v>
      </c>
      <c r="S98" s="392">
        <v>1729</v>
      </c>
      <c r="T98" s="392">
        <v>174</v>
      </c>
      <c r="U98" s="392">
        <v>121</v>
      </c>
      <c r="V98" s="392">
        <v>1</v>
      </c>
      <c r="W98" s="392">
        <v>1674</v>
      </c>
      <c r="X98" s="392">
        <v>106</v>
      </c>
      <c r="Y98" s="392">
        <v>42</v>
      </c>
      <c r="Z98" s="392">
        <v>27</v>
      </c>
      <c r="AA98" s="392">
        <v>16</v>
      </c>
      <c r="AB98" s="392">
        <v>159</v>
      </c>
      <c r="AC98" s="392">
        <v>1</v>
      </c>
      <c r="AD98" s="393">
        <v>1714</v>
      </c>
      <c r="AE98" s="393">
        <v>127</v>
      </c>
      <c r="AF98" s="416">
        <v>184</v>
      </c>
    </row>
    <row r="99" spans="1:32" s="32" customFormat="1" ht="15" customHeight="1">
      <c r="A99" s="338">
        <v>2018</v>
      </c>
      <c r="B99" s="340" t="s">
        <v>41</v>
      </c>
      <c r="C99" s="339" t="s">
        <v>36</v>
      </c>
      <c r="D99" s="392">
        <v>2349</v>
      </c>
      <c r="E99" s="392">
        <v>1654</v>
      </c>
      <c r="F99" s="392">
        <v>163</v>
      </c>
      <c r="G99" s="392">
        <v>182</v>
      </c>
      <c r="H99" s="392">
        <v>0</v>
      </c>
      <c r="I99" s="392">
        <v>340</v>
      </c>
      <c r="J99" s="392">
        <v>10</v>
      </c>
      <c r="K99" s="392">
        <v>1377</v>
      </c>
      <c r="L99" s="392">
        <v>962</v>
      </c>
      <c r="M99" s="392">
        <v>10</v>
      </c>
      <c r="N99" s="392">
        <v>848</v>
      </c>
      <c r="O99" s="392">
        <v>1055</v>
      </c>
      <c r="P99" s="392">
        <v>143</v>
      </c>
      <c r="Q99" s="392">
        <v>293</v>
      </c>
      <c r="R99" s="392">
        <v>10</v>
      </c>
      <c r="S99" s="392">
        <v>2002</v>
      </c>
      <c r="T99" s="392">
        <v>195</v>
      </c>
      <c r="U99" s="392">
        <v>142</v>
      </c>
      <c r="V99" s="392">
        <v>10</v>
      </c>
      <c r="W99" s="392">
        <v>2012</v>
      </c>
      <c r="X99" s="392">
        <v>153</v>
      </c>
      <c r="Y99" s="392">
        <v>43</v>
      </c>
      <c r="Z99" s="392">
        <v>19</v>
      </c>
      <c r="AA99" s="392">
        <v>13</v>
      </c>
      <c r="AB99" s="392">
        <v>99</v>
      </c>
      <c r="AC99" s="392">
        <v>10</v>
      </c>
      <c r="AD99" s="393">
        <v>2242</v>
      </c>
      <c r="AE99" s="393">
        <v>85</v>
      </c>
      <c r="AF99" s="416">
        <v>22</v>
      </c>
    </row>
    <row r="100" spans="1:32" s="32" customFormat="1" ht="15" customHeight="1">
      <c r="A100" s="338">
        <v>2018</v>
      </c>
      <c r="B100" s="340" t="s">
        <v>40</v>
      </c>
      <c r="C100" s="339" t="s">
        <v>36</v>
      </c>
      <c r="D100" s="392">
        <v>15</v>
      </c>
      <c r="E100" s="392">
        <v>13</v>
      </c>
      <c r="F100" s="392">
        <v>0</v>
      </c>
      <c r="G100" s="392">
        <v>0</v>
      </c>
      <c r="H100" s="392">
        <v>0</v>
      </c>
      <c r="I100" s="392">
        <v>1</v>
      </c>
      <c r="J100" s="392">
        <v>1</v>
      </c>
      <c r="K100" s="392">
        <v>10</v>
      </c>
      <c r="L100" s="392">
        <v>4</v>
      </c>
      <c r="M100" s="392">
        <v>1</v>
      </c>
      <c r="N100" s="392">
        <v>2</v>
      </c>
      <c r="O100" s="392">
        <v>5</v>
      </c>
      <c r="P100" s="392">
        <v>4</v>
      </c>
      <c r="Q100" s="392">
        <v>4</v>
      </c>
      <c r="R100" s="392">
        <v>0</v>
      </c>
      <c r="S100" s="392">
        <v>8</v>
      </c>
      <c r="T100" s="392">
        <v>4</v>
      </c>
      <c r="U100" s="392">
        <v>3</v>
      </c>
      <c r="V100" s="392">
        <v>0</v>
      </c>
      <c r="W100" s="392">
        <v>8</v>
      </c>
      <c r="X100" s="392">
        <v>2</v>
      </c>
      <c r="Y100" s="392">
        <v>1</v>
      </c>
      <c r="Z100" s="392">
        <v>0</v>
      </c>
      <c r="AA100" s="392">
        <v>0</v>
      </c>
      <c r="AB100" s="392">
        <v>4</v>
      </c>
      <c r="AC100" s="392">
        <v>0</v>
      </c>
      <c r="AD100" s="393">
        <v>12</v>
      </c>
      <c r="AE100" s="393">
        <v>0</v>
      </c>
      <c r="AF100" s="416">
        <v>3</v>
      </c>
    </row>
    <row r="101" spans="1:32" s="32" customFormat="1" ht="15" customHeight="1">
      <c r="A101" s="338">
        <v>2018</v>
      </c>
      <c r="B101" s="340" t="s">
        <v>67</v>
      </c>
      <c r="C101" s="339" t="s">
        <v>36</v>
      </c>
      <c r="D101" s="392">
        <v>17</v>
      </c>
      <c r="E101" s="392">
        <v>15</v>
      </c>
      <c r="F101" s="392">
        <v>0</v>
      </c>
      <c r="G101" s="392">
        <v>0</v>
      </c>
      <c r="H101" s="392">
        <v>0</v>
      </c>
      <c r="I101" s="392">
        <v>2</v>
      </c>
      <c r="J101" s="392">
        <v>0</v>
      </c>
      <c r="K101" s="392">
        <v>12</v>
      </c>
      <c r="L101" s="392">
        <v>5</v>
      </c>
      <c r="M101" s="392">
        <v>0</v>
      </c>
      <c r="N101" s="392">
        <v>10</v>
      </c>
      <c r="O101" s="392">
        <v>1</v>
      </c>
      <c r="P101" s="392">
        <v>0</v>
      </c>
      <c r="Q101" s="392">
        <v>6</v>
      </c>
      <c r="R101" s="392">
        <v>0</v>
      </c>
      <c r="S101" s="392">
        <v>13</v>
      </c>
      <c r="T101" s="392">
        <v>2</v>
      </c>
      <c r="U101" s="392">
        <v>2</v>
      </c>
      <c r="V101" s="392">
        <v>0</v>
      </c>
      <c r="W101" s="392">
        <v>13</v>
      </c>
      <c r="X101" s="392">
        <v>2</v>
      </c>
      <c r="Y101" s="392">
        <v>0</v>
      </c>
      <c r="Z101" s="392">
        <v>0</v>
      </c>
      <c r="AA101" s="392">
        <v>0</v>
      </c>
      <c r="AB101" s="392">
        <v>2</v>
      </c>
      <c r="AC101" s="392">
        <v>0</v>
      </c>
      <c r="AD101" s="393">
        <v>9</v>
      </c>
      <c r="AE101" s="393">
        <v>7</v>
      </c>
      <c r="AF101" s="416">
        <v>1</v>
      </c>
    </row>
    <row r="102" spans="1:32" s="32" customFormat="1" ht="15" customHeight="1">
      <c r="A102" s="338">
        <v>2018</v>
      </c>
      <c r="B102" s="340" t="s">
        <v>38</v>
      </c>
      <c r="C102" s="339" t="s">
        <v>36</v>
      </c>
      <c r="D102" s="392">
        <v>3</v>
      </c>
      <c r="E102" s="392">
        <v>2</v>
      </c>
      <c r="F102" s="392">
        <v>0</v>
      </c>
      <c r="G102" s="392">
        <v>1</v>
      </c>
      <c r="H102" s="392">
        <v>0</v>
      </c>
      <c r="I102" s="392">
        <v>0</v>
      </c>
      <c r="J102" s="392">
        <v>0</v>
      </c>
      <c r="K102" s="392">
        <v>3</v>
      </c>
      <c r="L102" s="392">
        <v>0</v>
      </c>
      <c r="M102" s="392">
        <v>0</v>
      </c>
      <c r="N102" s="392">
        <v>0</v>
      </c>
      <c r="O102" s="392">
        <v>1</v>
      </c>
      <c r="P102" s="392">
        <v>0</v>
      </c>
      <c r="Q102" s="392">
        <v>2</v>
      </c>
      <c r="R102" s="392">
        <v>0</v>
      </c>
      <c r="S102" s="392">
        <v>3</v>
      </c>
      <c r="T102" s="392">
        <v>0</v>
      </c>
      <c r="U102" s="392">
        <v>0</v>
      </c>
      <c r="V102" s="392">
        <v>0</v>
      </c>
      <c r="W102" s="392">
        <v>3</v>
      </c>
      <c r="X102" s="392">
        <v>0</v>
      </c>
      <c r="Y102" s="392">
        <v>0</v>
      </c>
      <c r="Z102" s="392">
        <v>0</v>
      </c>
      <c r="AA102" s="392">
        <v>0</v>
      </c>
      <c r="AB102" s="392">
        <v>0</v>
      </c>
      <c r="AC102" s="392">
        <v>0</v>
      </c>
      <c r="AD102" s="393" t="s">
        <v>35</v>
      </c>
      <c r="AE102" s="393" t="s">
        <v>35</v>
      </c>
      <c r="AF102" s="416" t="s">
        <v>35</v>
      </c>
    </row>
    <row r="103" spans="1:32" s="32" customFormat="1" ht="15" customHeight="1">
      <c r="A103" s="338">
        <v>2018</v>
      </c>
      <c r="B103" s="340" t="s">
        <v>37</v>
      </c>
      <c r="C103" s="339" t="s">
        <v>36</v>
      </c>
      <c r="D103" s="392">
        <v>17334</v>
      </c>
      <c r="E103" s="392">
        <v>9243</v>
      </c>
      <c r="F103" s="392">
        <v>967</v>
      </c>
      <c r="G103" s="392">
        <v>475</v>
      </c>
      <c r="H103" s="392">
        <v>0</v>
      </c>
      <c r="I103" s="392">
        <v>1701</v>
      </c>
      <c r="J103" s="392">
        <v>75</v>
      </c>
      <c r="K103" s="392">
        <v>10193</v>
      </c>
      <c r="L103" s="392">
        <v>4967</v>
      </c>
      <c r="M103" s="392">
        <v>149</v>
      </c>
      <c r="N103" s="392">
        <v>7468</v>
      </c>
      <c r="O103" s="392">
        <v>7065</v>
      </c>
      <c r="P103" s="392">
        <v>764</v>
      </c>
      <c r="Q103" s="392">
        <v>1828</v>
      </c>
      <c r="R103" s="392">
        <v>209</v>
      </c>
      <c r="S103" s="392">
        <v>14357</v>
      </c>
      <c r="T103" s="392">
        <v>1433</v>
      </c>
      <c r="U103" s="392">
        <v>881</v>
      </c>
      <c r="V103" s="392">
        <v>663</v>
      </c>
      <c r="W103" s="392">
        <v>10186</v>
      </c>
      <c r="X103" s="392">
        <v>853</v>
      </c>
      <c r="Y103" s="392">
        <v>267</v>
      </c>
      <c r="Z103" s="392">
        <v>178</v>
      </c>
      <c r="AA103" s="392">
        <v>99</v>
      </c>
      <c r="AB103" s="392">
        <v>768</v>
      </c>
      <c r="AC103" s="392">
        <v>110</v>
      </c>
      <c r="AD103" s="393">
        <v>11487</v>
      </c>
      <c r="AE103" s="393">
        <v>635</v>
      </c>
      <c r="AF103" s="416">
        <v>336</v>
      </c>
    </row>
    <row r="104" spans="1:32" s="32" customFormat="1" ht="15" customHeight="1">
      <c r="A104" s="338">
        <v>2019</v>
      </c>
      <c r="B104" s="339" t="s">
        <v>50</v>
      </c>
      <c r="C104" s="339" t="s">
        <v>36</v>
      </c>
      <c r="D104" s="392">
        <v>209</v>
      </c>
      <c r="E104" s="392">
        <v>163</v>
      </c>
      <c r="F104" s="392">
        <v>25</v>
      </c>
      <c r="G104" s="392">
        <v>3</v>
      </c>
      <c r="H104" s="392">
        <v>2</v>
      </c>
      <c r="I104" s="392">
        <v>13</v>
      </c>
      <c r="J104" s="392">
        <v>3</v>
      </c>
      <c r="K104" s="392">
        <v>180</v>
      </c>
      <c r="L104" s="392">
        <v>24</v>
      </c>
      <c r="M104" s="392">
        <v>5</v>
      </c>
      <c r="N104" s="392">
        <v>117</v>
      </c>
      <c r="O104" s="392">
        <v>58</v>
      </c>
      <c r="P104" s="392">
        <v>9</v>
      </c>
      <c r="Q104" s="392">
        <v>22</v>
      </c>
      <c r="R104" s="392">
        <v>3</v>
      </c>
      <c r="S104" s="392">
        <v>171</v>
      </c>
      <c r="T104" s="392">
        <v>25</v>
      </c>
      <c r="U104" s="392">
        <v>10</v>
      </c>
      <c r="V104" s="392">
        <v>3</v>
      </c>
      <c r="W104" s="392">
        <v>180</v>
      </c>
      <c r="X104" s="392">
        <v>9</v>
      </c>
      <c r="Y104" s="392">
        <v>3</v>
      </c>
      <c r="Z104" s="392">
        <v>1</v>
      </c>
      <c r="AA104" s="392">
        <v>0</v>
      </c>
      <c r="AB104" s="392">
        <v>11</v>
      </c>
      <c r="AC104" s="392">
        <v>5</v>
      </c>
      <c r="AD104" s="393">
        <v>172</v>
      </c>
      <c r="AE104" s="393">
        <v>32</v>
      </c>
      <c r="AF104" s="416">
        <v>5</v>
      </c>
    </row>
    <row r="105" spans="1:32" s="32" customFormat="1" ht="15" customHeight="1">
      <c r="A105" s="338">
        <v>2019</v>
      </c>
      <c r="B105" s="339" t="s">
        <v>49</v>
      </c>
      <c r="C105" s="339" t="s">
        <v>36</v>
      </c>
      <c r="D105" s="392">
        <v>70</v>
      </c>
      <c r="E105" s="392">
        <v>54</v>
      </c>
      <c r="F105" s="392">
        <v>7</v>
      </c>
      <c r="G105" s="392">
        <v>4</v>
      </c>
      <c r="H105" s="392">
        <v>0</v>
      </c>
      <c r="I105" s="392">
        <v>4</v>
      </c>
      <c r="J105" s="392">
        <v>1</v>
      </c>
      <c r="K105" s="392">
        <v>43</v>
      </c>
      <c r="L105" s="392">
        <v>26</v>
      </c>
      <c r="M105" s="392">
        <v>1</v>
      </c>
      <c r="N105" s="392">
        <v>26</v>
      </c>
      <c r="O105" s="392">
        <v>25</v>
      </c>
      <c r="P105" s="392">
        <v>4</v>
      </c>
      <c r="Q105" s="392">
        <v>14</v>
      </c>
      <c r="R105" s="392">
        <v>1</v>
      </c>
      <c r="S105" s="392">
        <v>57</v>
      </c>
      <c r="T105" s="392">
        <v>9</v>
      </c>
      <c r="U105" s="392">
        <v>3</v>
      </c>
      <c r="V105" s="392">
        <v>1</v>
      </c>
      <c r="W105" s="392">
        <v>62</v>
      </c>
      <c r="X105" s="392">
        <v>4</v>
      </c>
      <c r="Y105" s="392">
        <v>0</v>
      </c>
      <c r="Z105" s="392">
        <v>1</v>
      </c>
      <c r="AA105" s="392">
        <v>0</v>
      </c>
      <c r="AB105" s="392">
        <v>2</v>
      </c>
      <c r="AC105" s="392">
        <v>1</v>
      </c>
      <c r="AD105" s="393">
        <v>57</v>
      </c>
      <c r="AE105" s="393">
        <v>10</v>
      </c>
      <c r="AF105" s="416">
        <v>3</v>
      </c>
    </row>
    <row r="106" spans="1:32" s="32" customFormat="1" ht="15" customHeight="1">
      <c r="A106" s="338">
        <v>2019</v>
      </c>
      <c r="B106" s="340" t="s">
        <v>48</v>
      </c>
      <c r="C106" s="339" t="s">
        <v>36</v>
      </c>
      <c r="D106" s="392">
        <v>559</v>
      </c>
      <c r="E106" s="392">
        <v>421</v>
      </c>
      <c r="F106" s="392">
        <v>59</v>
      </c>
      <c r="G106" s="392">
        <v>15</v>
      </c>
      <c r="H106" s="392">
        <v>6</v>
      </c>
      <c r="I106" s="392">
        <v>34</v>
      </c>
      <c r="J106" s="392">
        <v>24</v>
      </c>
      <c r="K106" s="392">
        <v>379</v>
      </c>
      <c r="L106" s="392">
        <v>97</v>
      </c>
      <c r="M106" s="392">
        <v>83</v>
      </c>
      <c r="N106" s="392">
        <v>299</v>
      </c>
      <c r="O106" s="392">
        <v>87</v>
      </c>
      <c r="P106" s="392">
        <v>34</v>
      </c>
      <c r="Q106" s="392">
        <v>116</v>
      </c>
      <c r="R106" s="392">
        <v>23</v>
      </c>
      <c r="S106" s="392">
        <v>407</v>
      </c>
      <c r="T106" s="392">
        <v>65</v>
      </c>
      <c r="U106" s="392">
        <v>64</v>
      </c>
      <c r="V106" s="392">
        <v>23</v>
      </c>
      <c r="W106" s="392">
        <v>424</v>
      </c>
      <c r="X106" s="392">
        <v>41</v>
      </c>
      <c r="Y106" s="392">
        <v>17</v>
      </c>
      <c r="Z106" s="392">
        <v>10</v>
      </c>
      <c r="AA106" s="392">
        <v>4</v>
      </c>
      <c r="AB106" s="392">
        <v>40</v>
      </c>
      <c r="AC106" s="392">
        <v>23</v>
      </c>
      <c r="AD106" s="393">
        <v>425</v>
      </c>
      <c r="AE106" s="393">
        <v>106</v>
      </c>
      <c r="AF106" s="416">
        <v>28</v>
      </c>
    </row>
    <row r="107" spans="1:32" s="32" customFormat="1" ht="15" customHeight="1">
      <c r="A107" s="338">
        <v>2019</v>
      </c>
      <c r="B107" s="339" t="s">
        <v>47</v>
      </c>
      <c r="C107" s="339" t="s">
        <v>36</v>
      </c>
      <c r="D107" s="392">
        <v>391</v>
      </c>
      <c r="E107" s="392">
        <v>359</v>
      </c>
      <c r="F107" s="392">
        <v>27</v>
      </c>
      <c r="G107" s="392">
        <v>4</v>
      </c>
      <c r="H107" s="42" t="s">
        <v>35</v>
      </c>
      <c r="I107" s="42" t="s">
        <v>35</v>
      </c>
      <c r="J107" s="392">
        <v>1</v>
      </c>
      <c r="K107" s="392">
        <v>310</v>
      </c>
      <c r="L107" s="392">
        <v>76</v>
      </c>
      <c r="M107" s="392">
        <v>5</v>
      </c>
      <c r="N107" s="392">
        <v>174</v>
      </c>
      <c r="O107" s="392">
        <v>196</v>
      </c>
      <c r="P107" s="392">
        <v>7</v>
      </c>
      <c r="Q107" s="392">
        <v>13</v>
      </c>
      <c r="R107" s="392">
        <v>1</v>
      </c>
      <c r="S107" s="392">
        <v>363</v>
      </c>
      <c r="T107" s="392">
        <v>20</v>
      </c>
      <c r="U107" s="392">
        <v>7</v>
      </c>
      <c r="V107" s="392">
        <v>1</v>
      </c>
      <c r="W107" s="392">
        <v>371</v>
      </c>
      <c r="X107" s="392">
        <v>0</v>
      </c>
      <c r="Y107" s="392">
        <v>0</v>
      </c>
      <c r="Z107" s="392">
        <v>0</v>
      </c>
      <c r="AA107" s="392">
        <v>0</v>
      </c>
      <c r="AB107" s="392">
        <v>10</v>
      </c>
      <c r="AC107" s="392">
        <v>10</v>
      </c>
      <c r="AD107" s="393">
        <v>332</v>
      </c>
      <c r="AE107" s="393">
        <v>58</v>
      </c>
      <c r="AF107" s="416">
        <v>1</v>
      </c>
    </row>
    <row r="108" spans="1:32" s="32" customFormat="1" ht="15" customHeight="1">
      <c r="A108" s="338">
        <v>2019</v>
      </c>
      <c r="B108" s="339" t="s">
        <v>46</v>
      </c>
      <c r="C108" s="339" t="s">
        <v>36</v>
      </c>
      <c r="D108" s="392">
        <v>5041</v>
      </c>
      <c r="E108" s="393" t="s">
        <v>35</v>
      </c>
      <c r="F108" s="393" t="s">
        <v>35</v>
      </c>
      <c r="G108" s="393" t="s">
        <v>35</v>
      </c>
      <c r="H108" s="393" t="s">
        <v>35</v>
      </c>
      <c r="I108" s="393" t="s">
        <v>35</v>
      </c>
      <c r="J108" s="393" t="s">
        <v>35</v>
      </c>
      <c r="K108" s="392">
        <v>3306</v>
      </c>
      <c r="L108" s="392">
        <v>1735</v>
      </c>
      <c r="M108" s="392">
        <v>0</v>
      </c>
      <c r="N108" s="392">
        <v>2223</v>
      </c>
      <c r="O108" s="392">
        <v>2083</v>
      </c>
      <c r="P108" s="392">
        <v>326</v>
      </c>
      <c r="Q108" s="392">
        <v>330</v>
      </c>
      <c r="R108" s="392">
        <v>79</v>
      </c>
      <c r="S108" s="392">
        <v>4412</v>
      </c>
      <c r="T108" s="392">
        <v>0</v>
      </c>
      <c r="U108" s="392">
        <v>0</v>
      </c>
      <c r="V108" s="392">
        <v>629</v>
      </c>
      <c r="W108" s="393" t="s">
        <v>35</v>
      </c>
      <c r="X108" s="393" t="s">
        <v>35</v>
      </c>
      <c r="Y108" s="393" t="s">
        <v>35</v>
      </c>
      <c r="Z108" s="393" t="s">
        <v>35</v>
      </c>
      <c r="AA108" s="393" t="s">
        <v>35</v>
      </c>
      <c r="AB108" s="393" t="s">
        <v>35</v>
      </c>
      <c r="AC108" s="393" t="s">
        <v>35</v>
      </c>
      <c r="AD108" s="393" t="s">
        <v>35</v>
      </c>
      <c r="AE108" s="393" t="s">
        <v>35</v>
      </c>
      <c r="AF108" s="416" t="s">
        <v>35</v>
      </c>
    </row>
    <row r="109" spans="1:32" s="32" customFormat="1" ht="15" customHeight="1">
      <c r="A109" s="338">
        <v>2019</v>
      </c>
      <c r="B109" s="339" t="s">
        <v>45</v>
      </c>
      <c r="C109" s="339" t="s">
        <v>36</v>
      </c>
      <c r="D109" s="392">
        <v>6108</v>
      </c>
      <c r="E109" s="392">
        <v>4387</v>
      </c>
      <c r="F109" s="392">
        <v>431</v>
      </c>
      <c r="G109" s="392">
        <v>161</v>
      </c>
      <c r="H109" s="392">
        <v>0</v>
      </c>
      <c r="I109" s="392">
        <v>1079</v>
      </c>
      <c r="J109" s="392">
        <v>50</v>
      </c>
      <c r="K109" s="392">
        <v>4354</v>
      </c>
      <c r="L109" s="392">
        <v>1712</v>
      </c>
      <c r="M109" s="392">
        <v>42</v>
      </c>
      <c r="N109" s="392">
        <v>2669</v>
      </c>
      <c r="O109" s="392">
        <v>2619</v>
      </c>
      <c r="P109" s="392">
        <v>89</v>
      </c>
      <c r="Q109" s="392">
        <v>676</v>
      </c>
      <c r="R109" s="392">
        <v>55</v>
      </c>
      <c r="S109" s="392">
        <v>4663</v>
      </c>
      <c r="T109" s="392">
        <v>901</v>
      </c>
      <c r="U109" s="392">
        <v>494</v>
      </c>
      <c r="V109" s="392">
        <v>50</v>
      </c>
      <c r="W109" s="392">
        <v>4810</v>
      </c>
      <c r="X109" s="392">
        <v>531</v>
      </c>
      <c r="Y109" s="392">
        <v>146</v>
      </c>
      <c r="Z109" s="392">
        <v>111</v>
      </c>
      <c r="AA109" s="392">
        <v>55</v>
      </c>
      <c r="AB109" s="392">
        <v>340</v>
      </c>
      <c r="AC109" s="392">
        <v>115</v>
      </c>
      <c r="AD109" s="393">
        <v>5924</v>
      </c>
      <c r="AE109" s="393">
        <v>146</v>
      </c>
      <c r="AF109" s="416">
        <v>38</v>
      </c>
    </row>
    <row r="110" spans="1:32" s="32" customFormat="1" ht="15" customHeight="1">
      <c r="A110" s="338">
        <v>2019</v>
      </c>
      <c r="B110" s="340" t="s">
        <v>44</v>
      </c>
      <c r="C110" s="339" t="s">
        <v>36</v>
      </c>
      <c r="D110" s="392">
        <v>685</v>
      </c>
      <c r="E110" s="392">
        <v>544</v>
      </c>
      <c r="F110" s="392">
        <v>40</v>
      </c>
      <c r="G110" s="392">
        <v>19</v>
      </c>
      <c r="H110" s="392">
        <v>0</v>
      </c>
      <c r="I110" s="392">
        <v>43</v>
      </c>
      <c r="J110" s="392">
        <v>39</v>
      </c>
      <c r="K110" s="392">
        <v>403</v>
      </c>
      <c r="L110" s="392">
        <v>243</v>
      </c>
      <c r="M110" s="392">
        <v>39</v>
      </c>
      <c r="N110" s="392">
        <v>300</v>
      </c>
      <c r="O110" s="392">
        <v>201</v>
      </c>
      <c r="P110" s="392">
        <v>24</v>
      </c>
      <c r="Q110" s="392">
        <v>121</v>
      </c>
      <c r="R110" s="392">
        <v>39</v>
      </c>
      <c r="S110" s="392">
        <v>521</v>
      </c>
      <c r="T110" s="392">
        <v>69</v>
      </c>
      <c r="U110" s="392">
        <v>56</v>
      </c>
      <c r="V110" s="392">
        <v>39</v>
      </c>
      <c r="W110" s="392">
        <v>527</v>
      </c>
      <c r="X110" s="392">
        <v>30</v>
      </c>
      <c r="Y110" s="392">
        <v>28</v>
      </c>
      <c r="Z110" s="392">
        <v>16</v>
      </c>
      <c r="AA110" s="392">
        <v>6</v>
      </c>
      <c r="AB110" s="392">
        <v>39</v>
      </c>
      <c r="AC110" s="392">
        <v>39</v>
      </c>
      <c r="AD110" s="393">
        <v>561</v>
      </c>
      <c r="AE110" s="393">
        <v>48</v>
      </c>
      <c r="AF110" s="416">
        <v>76</v>
      </c>
    </row>
    <row r="111" spans="1:32" s="32" customFormat="1" ht="15" customHeight="1">
      <c r="A111" s="338">
        <v>2019</v>
      </c>
      <c r="B111" s="339" t="s">
        <v>43</v>
      </c>
      <c r="C111" s="339" t="s">
        <v>36</v>
      </c>
      <c r="D111" s="392">
        <v>357</v>
      </c>
      <c r="E111" s="392">
        <v>281</v>
      </c>
      <c r="F111" s="392">
        <v>32</v>
      </c>
      <c r="G111" s="392">
        <v>13</v>
      </c>
      <c r="H111" s="392">
        <v>0</v>
      </c>
      <c r="I111" s="392">
        <v>26</v>
      </c>
      <c r="J111" s="392">
        <v>5</v>
      </c>
      <c r="K111" s="392">
        <v>250</v>
      </c>
      <c r="L111" s="392">
        <v>102</v>
      </c>
      <c r="M111" s="392">
        <v>5</v>
      </c>
      <c r="N111" s="392">
        <v>186</v>
      </c>
      <c r="O111" s="392">
        <v>117</v>
      </c>
      <c r="P111" s="392">
        <v>30</v>
      </c>
      <c r="Q111" s="392">
        <v>20</v>
      </c>
      <c r="R111" s="392">
        <v>4</v>
      </c>
      <c r="S111" s="392">
        <v>322</v>
      </c>
      <c r="T111" s="392">
        <v>19</v>
      </c>
      <c r="U111" s="392">
        <v>12</v>
      </c>
      <c r="V111" s="392">
        <v>4</v>
      </c>
      <c r="W111" s="392">
        <v>288</v>
      </c>
      <c r="X111" s="392">
        <v>6</v>
      </c>
      <c r="Y111" s="392">
        <v>7</v>
      </c>
      <c r="Z111" s="392">
        <v>1</v>
      </c>
      <c r="AA111" s="392">
        <v>0</v>
      </c>
      <c r="AB111" s="392">
        <v>50</v>
      </c>
      <c r="AC111" s="392">
        <v>5</v>
      </c>
      <c r="AD111" s="393">
        <v>322</v>
      </c>
      <c r="AE111" s="393">
        <v>31</v>
      </c>
      <c r="AF111" s="416">
        <v>4</v>
      </c>
    </row>
    <row r="112" spans="1:32" s="32" customFormat="1" ht="15" customHeight="1">
      <c r="A112" s="338">
        <v>2019</v>
      </c>
      <c r="B112" s="340" t="s">
        <v>42</v>
      </c>
      <c r="C112" s="339" t="s">
        <v>36</v>
      </c>
      <c r="D112" s="392">
        <v>2235</v>
      </c>
      <c r="E112" s="392">
        <v>1673</v>
      </c>
      <c r="F112" s="392">
        <v>168</v>
      </c>
      <c r="G112" s="392">
        <v>64</v>
      </c>
      <c r="H112" s="392">
        <v>0</v>
      </c>
      <c r="I112" s="392">
        <v>156</v>
      </c>
      <c r="J112" s="392">
        <v>174</v>
      </c>
      <c r="K112" s="392" t="s">
        <v>35</v>
      </c>
      <c r="L112" s="392" t="s">
        <v>35</v>
      </c>
      <c r="M112" s="392" t="s">
        <v>35</v>
      </c>
      <c r="N112" s="392">
        <v>690</v>
      </c>
      <c r="O112" s="392">
        <v>862</v>
      </c>
      <c r="P112" s="392">
        <v>111</v>
      </c>
      <c r="Q112" s="392">
        <v>398</v>
      </c>
      <c r="R112" s="392">
        <v>174</v>
      </c>
      <c r="S112" s="392">
        <v>1766</v>
      </c>
      <c r="T112" s="392">
        <v>173</v>
      </c>
      <c r="U112" s="392">
        <v>119</v>
      </c>
      <c r="V112" s="392">
        <v>177</v>
      </c>
      <c r="W112" s="392">
        <v>1703</v>
      </c>
      <c r="X112" s="392">
        <v>110</v>
      </c>
      <c r="Y112" s="392">
        <v>42</v>
      </c>
      <c r="Z112" s="392">
        <v>27</v>
      </c>
      <c r="AA112" s="392">
        <v>12</v>
      </c>
      <c r="AB112" s="392">
        <v>165</v>
      </c>
      <c r="AC112" s="392">
        <v>176</v>
      </c>
      <c r="AD112" s="393">
        <v>1722</v>
      </c>
      <c r="AE112" s="393">
        <v>122</v>
      </c>
      <c r="AF112" s="416">
        <v>391</v>
      </c>
    </row>
    <row r="113" spans="1:32" s="32" customFormat="1" ht="15" customHeight="1">
      <c r="A113" s="338">
        <v>2019</v>
      </c>
      <c r="B113" s="340" t="s">
        <v>41</v>
      </c>
      <c r="C113" s="339" t="s">
        <v>36</v>
      </c>
      <c r="D113" s="392">
        <v>2463</v>
      </c>
      <c r="E113" s="392">
        <v>1742</v>
      </c>
      <c r="F113" s="392">
        <v>152</v>
      </c>
      <c r="G113" s="392">
        <v>181</v>
      </c>
      <c r="H113" s="392">
        <v>0</v>
      </c>
      <c r="I113" s="392">
        <v>379</v>
      </c>
      <c r="J113" s="392">
        <v>9</v>
      </c>
      <c r="K113" s="392">
        <v>1492</v>
      </c>
      <c r="L113" s="392">
        <v>961</v>
      </c>
      <c r="M113" s="392">
        <v>10</v>
      </c>
      <c r="N113" s="392">
        <v>882</v>
      </c>
      <c r="O113" s="392">
        <v>1138</v>
      </c>
      <c r="P113" s="392">
        <v>138</v>
      </c>
      <c r="Q113" s="392">
        <v>295</v>
      </c>
      <c r="R113" s="392">
        <v>10</v>
      </c>
      <c r="S113" s="392">
        <v>2117</v>
      </c>
      <c r="T113" s="392">
        <v>200</v>
      </c>
      <c r="U113" s="392">
        <v>137</v>
      </c>
      <c r="V113" s="392">
        <v>9</v>
      </c>
      <c r="W113" s="392">
        <v>2116</v>
      </c>
      <c r="X113" s="392">
        <v>165</v>
      </c>
      <c r="Y113" s="392">
        <v>42</v>
      </c>
      <c r="Z113" s="392">
        <v>21</v>
      </c>
      <c r="AA113" s="392">
        <v>13</v>
      </c>
      <c r="AB113" s="392">
        <v>96</v>
      </c>
      <c r="AC113" s="392">
        <v>10</v>
      </c>
      <c r="AD113" s="393">
        <v>2332</v>
      </c>
      <c r="AE113" s="393">
        <v>90</v>
      </c>
      <c r="AF113" s="416">
        <v>41</v>
      </c>
    </row>
    <row r="114" spans="1:32" s="32" customFormat="1" ht="15" customHeight="1">
      <c r="A114" s="338">
        <v>2019</v>
      </c>
      <c r="B114" s="340" t="s">
        <v>40</v>
      </c>
      <c r="C114" s="339" t="s">
        <v>36</v>
      </c>
      <c r="D114" s="392">
        <v>23</v>
      </c>
      <c r="E114" s="392">
        <v>21</v>
      </c>
      <c r="F114" s="392">
        <v>0</v>
      </c>
      <c r="G114" s="392">
        <v>1</v>
      </c>
      <c r="H114" s="392">
        <v>0</v>
      </c>
      <c r="I114" s="392">
        <v>1</v>
      </c>
      <c r="J114" s="392">
        <v>0</v>
      </c>
      <c r="K114" s="392">
        <v>17</v>
      </c>
      <c r="L114" s="392">
        <v>6</v>
      </c>
      <c r="M114" s="392">
        <v>0</v>
      </c>
      <c r="N114" s="392">
        <v>3</v>
      </c>
      <c r="O114" s="392">
        <v>8</v>
      </c>
      <c r="P114" s="392">
        <v>4</v>
      </c>
      <c r="Q114" s="392">
        <v>8</v>
      </c>
      <c r="R114" s="392">
        <v>0</v>
      </c>
      <c r="S114" s="392">
        <v>17</v>
      </c>
      <c r="T114" s="392">
        <v>4</v>
      </c>
      <c r="U114" s="392">
        <v>2</v>
      </c>
      <c r="V114" s="392">
        <v>0</v>
      </c>
      <c r="W114" s="392">
        <v>16</v>
      </c>
      <c r="X114" s="392">
        <v>2</v>
      </c>
      <c r="Y114" s="392">
        <v>1</v>
      </c>
      <c r="Z114" s="392">
        <v>0</v>
      </c>
      <c r="AA114" s="392">
        <v>0</v>
      </c>
      <c r="AB114" s="392">
        <v>4</v>
      </c>
      <c r="AC114" s="392">
        <v>0</v>
      </c>
      <c r="AD114" s="393">
        <v>23</v>
      </c>
      <c r="AE114" s="393">
        <v>0</v>
      </c>
      <c r="AF114" s="416">
        <v>0</v>
      </c>
    </row>
    <row r="115" spans="1:32" s="32" customFormat="1" ht="15" customHeight="1">
      <c r="A115" s="338">
        <v>2019</v>
      </c>
      <c r="B115" s="340" t="s">
        <v>67</v>
      </c>
      <c r="C115" s="339" t="s">
        <v>36</v>
      </c>
      <c r="D115" s="392">
        <v>19</v>
      </c>
      <c r="E115" s="392">
        <v>18</v>
      </c>
      <c r="F115" s="392">
        <v>0</v>
      </c>
      <c r="G115" s="392">
        <v>0</v>
      </c>
      <c r="H115" s="392">
        <v>0</v>
      </c>
      <c r="I115" s="392">
        <v>1</v>
      </c>
      <c r="J115" s="392">
        <v>0</v>
      </c>
      <c r="K115" s="392">
        <v>14</v>
      </c>
      <c r="L115" s="392">
        <v>5</v>
      </c>
      <c r="M115" s="392">
        <v>0</v>
      </c>
      <c r="N115" s="392">
        <v>13</v>
      </c>
      <c r="O115" s="392">
        <v>1</v>
      </c>
      <c r="P115" s="392">
        <v>0</v>
      </c>
      <c r="Q115" s="392">
        <v>5</v>
      </c>
      <c r="R115" s="392">
        <v>0</v>
      </c>
      <c r="S115" s="392">
        <v>14</v>
      </c>
      <c r="T115" s="392">
        <v>2</v>
      </c>
      <c r="U115" s="392">
        <v>3</v>
      </c>
      <c r="V115" s="392">
        <v>0</v>
      </c>
      <c r="W115" s="392">
        <v>15</v>
      </c>
      <c r="X115" s="392">
        <v>2</v>
      </c>
      <c r="Y115" s="392">
        <v>0</v>
      </c>
      <c r="Z115" s="392">
        <v>0</v>
      </c>
      <c r="AA115" s="392">
        <v>0</v>
      </c>
      <c r="AB115" s="392">
        <v>2</v>
      </c>
      <c r="AC115" s="392">
        <v>0</v>
      </c>
      <c r="AD115" s="393">
        <v>13</v>
      </c>
      <c r="AE115" s="393">
        <v>6</v>
      </c>
      <c r="AF115" s="416">
        <v>0</v>
      </c>
    </row>
    <row r="116" spans="1:32" s="32" customFormat="1" ht="15" customHeight="1">
      <c r="A116" s="338">
        <v>2019</v>
      </c>
      <c r="B116" s="340" t="s">
        <v>38</v>
      </c>
      <c r="C116" s="339" t="s">
        <v>36</v>
      </c>
      <c r="D116" s="392">
        <v>6</v>
      </c>
      <c r="E116" s="392">
        <v>4</v>
      </c>
      <c r="F116" s="392">
        <v>1</v>
      </c>
      <c r="G116" s="392">
        <v>1</v>
      </c>
      <c r="H116" s="392">
        <v>0</v>
      </c>
      <c r="I116" s="392">
        <v>0</v>
      </c>
      <c r="J116" s="392">
        <v>0</v>
      </c>
      <c r="K116" s="392">
        <v>6</v>
      </c>
      <c r="L116" s="392">
        <v>0</v>
      </c>
      <c r="M116" s="392">
        <v>0</v>
      </c>
      <c r="N116" s="392">
        <v>0</v>
      </c>
      <c r="O116" s="392">
        <v>2</v>
      </c>
      <c r="P116" s="392">
        <v>0</v>
      </c>
      <c r="Q116" s="392">
        <v>4</v>
      </c>
      <c r="R116" s="392">
        <v>0</v>
      </c>
      <c r="S116" s="392">
        <v>4</v>
      </c>
      <c r="T116" s="392">
        <v>1</v>
      </c>
      <c r="U116" s="392">
        <v>0</v>
      </c>
      <c r="V116" s="392">
        <v>1</v>
      </c>
      <c r="W116" s="392">
        <v>5</v>
      </c>
      <c r="X116" s="392">
        <v>0</v>
      </c>
      <c r="Y116" s="392">
        <v>0</v>
      </c>
      <c r="Z116" s="392">
        <v>0</v>
      </c>
      <c r="AA116" s="392">
        <v>0</v>
      </c>
      <c r="AB116" s="392">
        <v>0</v>
      </c>
      <c r="AC116" s="392">
        <v>1</v>
      </c>
      <c r="AD116" s="393">
        <v>0</v>
      </c>
      <c r="AE116" s="393">
        <v>6</v>
      </c>
      <c r="AF116" s="416">
        <v>0</v>
      </c>
    </row>
    <row r="117" spans="1:32" s="32" customFormat="1" ht="15" customHeight="1">
      <c r="A117" s="338">
        <v>2019</v>
      </c>
      <c r="B117" s="340" t="s">
        <v>37</v>
      </c>
      <c r="C117" s="339" t="s">
        <v>36</v>
      </c>
      <c r="D117" s="392">
        <v>18166</v>
      </c>
      <c r="E117" s="392">
        <v>9667</v>
      </c>
      <c r="F117" s="392">
        <v>942</v>
      </c>
      <c r="G117" s="392">
        <v>466</v>
      </c>
      <c r="H117" s="392">
        <v>8</v>
      </c>
      <c r="I117" s="392">
        <v>1736</v>
      </c>
      <c r="J117" s="392">
        <v>306</v>
      </c>
      <c r="K117" s="392">
        <v>10754</v>
      </c>
      <c r="L117" s="392">
        <v>4987</v>
      </c>
      <c r="M117" s="392">
        <v>190</v>
      </c>
      <c r="N117" s="392">
        <v>7582</v>
      </c>
      <c r="O117" s="392">
        <v>7397</v>
      </c>
      <c r="P117" s="392">
        <v>776</v>
      </c>
      <c r="Q117" s="392">
        <v>2022</v>
      </c>
      <c r="R117" s="392">
        <v>389</v>
      </c>
      <c r="S117" s="392">
        <v>14834</v>
      </c>
      <c r="T117" s="392">
        <v>1488</v>
      </c>
      <c r="U117" s="392">
        <v>907</v>
      </c>
      <c r="V117" s="392">
        <v>937</v>
      </c>
      <c r="W117" s="392">
        <v>10517</v>
      </c>
      <c r="X117" s="392">
        <v>900</v>
      </c>
      <c r="Y117" s="392">
        <v>286</v>
      </c>
      <c r="Z117" s="392">
        <v>188</v>
      </c>
      <c r="AA117" s="392">
        <v>90</v>
      </c>
      <c r="AB117" s="392">
        <v>759</v>
      </c>
      <c r="AC117" s="392">
        <v>385</v>
      </c>
      <c r="AD117" s="393">
        <v>11883</v>
      </c>
      <c r="AE117" s="393">
        <v>655</v>
      </c>
      <c r="AF117" s="416">
        <v>587</v>
      </c>
    </row>
    <row r="118" spans="1:32" s="32" customFormat="1" ht="15" customHeight="1">
      <c r="A118" s="334">
        <v>2020</v>
      </c>
      <c r="B118" s="339" t="s">
        <v>50</v>
      </c>
      <c r="C118" s="339" t="s">
        <v>36</v>
      </c>
      <c r="D118" s="392">
        <v>217</v>
      </c>
      <c r="E118" s="392">
        <v>160</v>
      </c>
      <c r="F118" s="392">
        <v>26</v>
      </c>
      <c r="G118" s="392">
        <v>10</v>
      </c>
      <c r="H118" s="392">
        <v>3</v>
      </c>
      <c r="I118" s="392">
        <v>14</v>
      </c>
      <c r="J118" s="392">
        <v>4</v>
      </c>
      <c r="K118" s="392">
        <v>186</v>
      </c>
      <c r="L118" s="392">
        <v>25</v>
      </c>
      <c r="M118" s="392">
        <v>6</v>
      </c>
      <c r="N118" s="392">
        <v>121</v>
      </c>
      <c r="O118" s="392">
        <v>57</v>
      </c>
      <c r="P118" s="392">
        <v>10</v>
      </c>
      <c r="Q118" s="392">
        <v>25</v>
      </c>
      <c r="R118" s="392">
        <v>4</v>
      </c>
      <c r="S118" s="392">
        <v>177</v>
      </c>
      <c r="T118" s="392">
        <v>26</v>
      </c>
      <c r="U118" s="392">
        <v>10</v>
      </c>
      <c r="V118" s="392">
        <v>4</v>
      </c>
      <c r="W118" s="392">
        <v>190</v>
      </c>
      <c r="X118" s="392">
        <v>7</v>
      </c>
      <c r="Y118" s="392">
        <v>3</v>
      </c>
      <c r="Z118" s="392">
        <v>1</v>
      </c>
      <c r="AA118" s="392">
        <v>0</v>
      </c>
      <c r="AB118" s="392">
        <v>10</v>
      </c>
      <c r="AC118" s="392">
        <v>6</v>
      </c>
      <c r="AD118" s="393">
        <v>178</v>
      </c>
      <c r="AE118" s="393">
        <v>33</v>
      </c>
      <c r="AF118" s="416">
        <v>6</v>
      </c>
    </row>
    <row r="119" spans="1:32" s="32" customFormat="1" ht="15" customHeight="1">
      <c r="A119" s="334">
        <v>2020</v>
      </c>
      <c r="B119" s="339" t="s">
        <v>49</v>
      </c>
      <c r="C119" s="339" t="s">
        <v>36</v>
      </c>
      <c r="D119" s="392">
        <v>75</v>
      </c>
      <c r="E119" s="392">
        <v>59</v>
      </c>
      <c r="F119" s="392">
        <v>6</v>
      </c>
      <c r="G119" s="392">
        <v>6</v>
      </c>
      <c r="H119" s="392">
        <v>0</v>
      </c>
      <c r="I119" s="392">
        <v>3</v>
      </c>
      <c r="J119" s="392">
        <v>1</v>
      </c>
      <c r="K119" s="392">
        <v>49</v>
      </c>
      <c r="L119" s="392">
        <v>25</v>
      </c>
      <c r="M119" s="392">
        <v>1</v>
      </c>
      <c r="N119" s="392">
        <v>29</v>
      </c>
      <c r="O119" s="392">
        <v>28</v>
      </c>
      <c r="P119" s="392">
        <v>5</v>
      </c>
      <c r="Q119" s="392">
        <v>12</v>
      </c>
      <c r="R119" s="392">
        <v>1</v>
      </c>
      <c r="S119" s="392">
        <v>60</v>
      </c>
      <c r="T119" s="392">
        <v>10</v>
      </c>
      <c r="U119" s="392">
        <v>4</v>
      </c>
      <c r="V119" s="392">
        <v>1</v>
      </c>
      <c r="W119" s="392">
        <v>66</v>
      </c>
      <c r="X119" s="392">
        <v>3</v>
      </c>
      <c r="Y119" s="392">
        <v>1</v>
      </c>
      <c r="Z119" s="392">
        <v>1</v>
      </c>
      <c r="AA119" s="392">
        <v>0</v>
      </c>
      <c r="AB119" s="392">
        <v>3</v>
      </c>
      <c r="AC119" s="392">
        <v>1</v>
      </c>
      <c r="AD119" s="393">
        <v>60</v>
      </c>
      <c r="AE119" s="393">
        <v>13</v>
      </c>
      <c r="AF119" s="416">
        <v>2</v>
      </c>
    </row>
    <row r="120" spans="1:32" s="32" customFormat="1" ht="15" customHeight="1">
      <c r="A120" s="334">
        <v>2020</v>
      </c>
      <c r="B120" s="340" t="s">
        <v>48</v>
      </c>
      <c r="C120" s="339" t="s">
        <v>36</v>
      </c>
      <c r="D120" s="392">
        <v>581</v>
      </c>
      <c r="E120" s="392">
        <v>442</v>
      </c>
      <c r="F120" s="392">
        <v>54</v>
      </c>
      <c r="G120" s="392">
        <v>19</v>
      </c>
      <c r="H120" s="392">
        <v>8</v>
      </c>
      <c r="I120" s="392">
        <v>38</v>
      </c>
      <c r="J120" s="392">
        <v>20</v>
      </c>
      <c r="K120" s="392">
        <v>412</v>
      </c>
      <c r="L120" s="392">
        <v>103</v>
      </c>
      <c r="M120" s="392">
        <v>66</v>
      </c>
      <c r="N120" s="392">
        <v>293</v>
      </c>
      <c r="O120" s="392">
        <v>108</v>
      </c>
      <c r="P120" s="392">
        <v>38</v>
      </c>
      <c r="Q120" s="392">
        <v>123</v>
      </c>
      <c r="R120" s="392">
        <v>19</v>
      </c>
      <c r="S120" s="392">
        <v>419</v>
      </c>
      <c r="T120" s="392">
        <v>71</v>
      </c>
      <c r="U120" s="392">
        <v>72</v>
      </c>
      <c r="V120" s="392">
        <v>19</v>
      </c>
      <c r="W120" s="392">
        <v>433</v>
      </c>
      <c r="X120" s="392">
        <v>41</v>
      </c>
      <c r="Y120" s="392">
        <v>20</v>
      </c>
      <c r="Z120" s="392">
        <v>11</v>
      </c>
      <c r="AA120" s="392">
        <v>8</v>
      </c>
      <c r="AB120" s="392">
        <v>49</v>
      </c>
      <c r="AC120" s="392">
        <v>19</v>
      </c>
      <c r="AD120" s="393">
        <v>439</v>
      </c>
      <c r="AE120" s="393">
        <v>117</v>
      </c>
      <c r="AF120" s="416">
        <v>25</v>
      </c>
    </row>
    <row r="121" spans="1:32" s="32" customFormat="1" ht="15" customHeight="1">
      <c r="A121" s="334">
        <v>2020</v>
      </c>
      <c r="B121" s="339" t="s">
        <v>47</v>
      </c>
      <c r="C121" s="339" t="s">
        <v>36</v>
      </c>
      <c r="D121" s="392">
        <v>393</v>
      </c>
      <c r="E121" s="392">
        <v>357</v>
      </c>
      <c r="F121" s="392">
        <v>25</v>
      </c>
      <c r="G121" s="392">
        <v>10</v>
      </c>
      <c r="H121" s="42" t="s">
        <v>35</v>
      </c>
      <c r="I121" s="42" t="s">
        <v>35</v>
      </c>
      <c r="J121" s="392">
        <v>1</v>
      </c>
      <c r="K121" s="392">
        <v>303</v>
      </c>
      <c r="L121" s="392">
        <v>79</v>
      </c>
      <c r="M121" s="392">
        <v>11</v>
      </c>
      <c r="N121" s="392">
        <v>168</v>
      </c>
      <c r="O121" s="392">
        <v>199</v>
      </c>
      <c r="P121" s="392">
        <v>8</v>
      </c>
      <c r="Q121" s="392">
        <v>17</v>
      </c>
      <c r="R121" s="392">
        <v>1</v>
      </c>
      <c r="S121" s="392">
        <v>371</v>
      </c>
      <c r="T121" s="392">
        <v>12</v>
      </c>
      <c r="U121" s="392">
        <v>9</v>
      </c>
      <c r="V121" s="392">
        <v>1</v>
      </c>
      <c r="W121" s="392">
        <v>369</v>
      </c>
      <c r="X121" s="392">
        <v>0</v>
      </c>
      <c r="Y121" s="392">
        <v>0</v>
      </c>
      <c r="Z121" s="392">
        <v>0</v>
      </c>
      <c r="AA121" s="392">
        <v>0</v>
      </c>
      <c r="AB121" s="392">
        <v>15</v>
      </c>
      <c r="AC121" s="392">
        <v>9</v>
      </c>
      <c r="AD121" s="393">
        <v>334</v>
      </c>
      <c r="AE121" s="393">
        <v>57</v>
      </c>
      <c r="AF121" s="416">
        <v>2</v>
      </c>
    </row>
    <row r="122" spans="1:32" s="32" customFormat="1" ht="15" customHeight="1">
      <c r="A122" s="334">
        <v>2020</v>
      </c>
      <c r="B122" s="339" t="s">
        <v>46</v>
      </c>
      <c r="C122" s="339" t="s">
        <v>36</v>
      </c>
      <c r="D122" s="392">
        <v>5017</v>
      </c>
      <c r="E122" s="393" t="s">
        <v>35</v>
      </c>
      <c r="F122" s="393" t="s">
        <v>35</v>
      </c>
      <c r="G122" s="393" t="s">
        <v>35</v>
      </c>
      <c r="H122" s="393" t="s">
        <v>35</v>
      </c>
      <c r="I122" s="393" t="s">
        <v>35</v>
      </c>
      <c r="J122" s="393" t="s">
        <v>35</v>
      </c>
      <c r="K122" s="392">
        <v>3439</v>
      </c>
      <c r="L122" s="392">
        <v>1578</v>
      </c>
      <c r="M122" s="392">
        <v>0</v>
      </c>
      <c r="N122" s="392">
        <v>2160</v>
      </c>
      <c r="O122" s="392">
        <v>2041</v>
      </c>
      <c r="P122" s="392">
        <v>306</v>
      </c>
      <c r="Q122" s="392">
        <v>479</v>
      </c>
      <c r="R122" s="392">
        <v>31</v>
      </c>
      <c r="S122" s="392">
        <v>4319</v>
      </c>
      <c r="T122" s="392">
        <v>0</v>
      </c>
      <c r="U122" s="392">
        <v>0</v>
      </c>
      <c r="V122" s="392">
        <v>698</v>
      </c>
      <c r="W122" s="393" t="s">
        <v>35</v>
      </c>
      <c r="X122" s="393" t="s">
        <v>35</v>
      </c>
      <c r="Y122" s="393" t="s">
        <v>35</v>
      </c>
      <c r="Z122" s="393" t="s">
        <v>35</v>
      </c>
      <c r="AA122" s="393" t="s">
        <v>35</v>
      </c>
      <c r="AB122" s="393" t="s">
        <v>35</v>
      </c>
      <c r="AC122" s="393" t="s">
        <v>35</v>
      </c>
      <c r="AD122" s="393" t="s">
        <v>35</v>
      </c>
      <c r="AE122" s="393" t="s">
        <v>35</v>
      </c>
      <c r="AF122" s="416" t="s">
        <v>35</v>
      </c>
    </row>
    <row r="123" spans="1:32" s="32" customFormat="1" ht="15" customHeight="1">
      <c r="A123" s="334">
        <v>2020</v>
      </c>
      <c r="B123" s="339" t="s">
        <v>45</v>
      </c>
      <c r="C123" s="339" t="s">
        <v>36</v>
      </c>
      <c r="D123" s="392">
        <v>6205</v>
      </c>
      <c r="E123" s="392">
        <v>4593</v>
      </c>
      <c r="F123" s="392">
        <v>404</v>
      </c>
      <c r="G123" s="392">
        <v>143</v>
      </c>
      <c r="H123" s="392">
        <v>0</v>
      </c>
      <c r="I123" s="392">
        <v>1025</v>
      </c>
      <c r="J123" s="392">
        <v>40</v>
      </c>
      <c r="K123" s="392">
        <v>4473</v>
      </c>
      <c r="L123" s="392">
        <v>1692</v>
      </c>
      <c r="M123" s="392">
        <v>40</v>
      </c>
      <c r="N123" s="392">
        <v>2736</v>
      </c>
      <c r="O123" s="392">
        <v>2630</v>
      </c>
      <c r="P123" s="392">
        <v>89</v>
      </c>
      <c r="Q123" s="392">
        <v>698</v>
      </c>
      <c r="R123" s="392">
        <v>52</v>
      </c>
      <c r="S123" s="392">
        <v>4755</v>
      </c>
      <c r="T123" s="392">
        <v>921</v>
      </c>
      <c r="U123" s="392">
        <v>485</v>
      </c>
      <c r="V123" s="392">
        <v>44</v>
      </c>
      <c r="W123" s="392">
        <v>4878</v>
      </c>
      <c r="X123" s="392">
        <v>519</v>
      </c>
      <c r="Y123" s="392">
        <v>151</v>
      </c>
      <c r="Z123" s="392">
        <v>113</v>
      </c>
      <c r="AA123" s="392">
        <v>54</v>
      </c>
      <c r="AB123" s="392">
        <v>341</v>
      </c>
      <c r="AC123" s="392">
        <v>149</v>
      </c>
      <c r="AD123" s="393">
        <v>6021</v>
      </c>
      <c r="AE123" s="393">
        <v>142</v>
      </c>
      <c r="AF123" s="416">
        <v>42</v>
      </c>
    </row>
    <row r="124" spans="1:32" s="32" customFormat="1" ht="15" customHeight="1">
      <c r="A124" s="334">
        <v>2020</v>
      </c>
      <c r="B124" s="340" t="s">
        <v>44</v>
      </c>
      <c r="C124" s="339" t="s">
        <v>36</v>
      </c>
      <c r="D124" s="392">
        <v>713</v>
      </c>
      <c r="E124" s="392">
        <v>599</v>
      </c>
      <c r="F124" s="392">
        <v>52</v>
      </c>
      <c r="G124" s="392">
        <v>16</v>
      </c>
      <c r="H124" s="392">
        <v>0</v>
      </c>
      <c r="I124" s="392">
        <v>46</v>
      </c>
      <c r="J124" s="392">
        <v>0</v>
      </c>
      <c r="K124" s="392">
        <v>451</v>
      </c>
      <c r="L124" s="392">
        <v>262</v>
      </c>
      <c r="M124" s="392">
        <v>0</v>
      </c>
      <c r="N124" s="392">
        <v>303</v>
      </c>
      <c r="O124" s="392">
        <v>215</v>
      </c>
      <c r="P124" s="392">
        <v>21</v>
      </c>
      <c r="Q124" s="392">
        <v>120</v>
      </c>
      <c r="R124" s="392">
        <v>54</v>
      </c>
      <c r="S124" s="392">
        <v>582</v>
      </c>
      <c r="T124" s="392">
        <v>73</v>
      </c>
      <c r="U124" s="392">
        <v>58</v>
      </c>
      <c r="V124" s="392">
        <v>0</v>
      </c>
      <c r="W124" s="392">
        <v>565</v>
      </c>
      <c r="X124" s="392">
        <v>38</v>
      </c>
      <c r="Y124" s="392">
        <v>25</v>
      </c>
      <c r="Z124" s="392">
        <v>16</v>
      </c>
      <c r="AA124" s="392">
        <v>5</v>
      </c>
      <c r="AB124" s="392">
        <v>64</v>
      </c>
      <c r="AC124" s="392">
        <v>0</v>
      </c>
      <c r="AD124" s="393">
        <v>612</v>
      </c>
      <c r="AE124" s="393">
        <v>60</v>
      </c>
      <c r="AF124" s="416">
        <v>41</v>
      </c>
    </row>
    <row r="125" spans="1:32" s="32" customFormat="1" ht="15" customHeight="1">
      <c r="A125" s="334">
        <v>2020</v>
      </c>
      <c r="B125" s="339" t="s">
        <v>43</v>
      </c>
      <c r="C125" s="339" t="s">
        <v>36</v>
      </c>
      <c r="D125" s="392">
        <v>376</v>
      </c>
      <c r="E125" s="392">
        <v>288</v>
      </c>
      <c r="F125" s="392">
        <v>47</v>
      </c>
      <c r="G125" s="392">
        <v>12</v>
      </c>
      <c r="H125" s="392">
        <v>3</v>
      </c>
      <c r="I125" s="392">
        <v>25</v>
      </c>
      <c r="J125" s="392">
        <v>1</v>
      </c>
      <c r="K125" s="392">
        <v>262</v>
      </c>
      <c r="L125" s="392">
        <v>108</v>
      </c>
      <c r="M125" s="392">
        <v>6</v>
      </c>
      <c r="N125" s="392">
        <v>178</v>
      </c>
      <c r="O125" s="392">
        <v>133</v>
      </c>
      <c r="P125" s="392">
        <v>18</v>
      </c>
      <c r="Q125" s="392">
        <v>41</v>
      </c>
      <c r="R125" s="392">
        <v>6</v>
      </c>
      <c r="S125" s="392">
        <v>340</v>
      </c>
      <c r="T125" s="392">
        <v>22</v>
      </c>
      <c r="U125" s="392">
        <v>13</v>
      </c>
      <c r="V125" s="392">
        <v>1</v>
      </c>
      <c r="W125" s="392">
        <v>303</v>
      </c>
      <c r="X125" s="392">
        <v>8</v>
      </c>
      <c r="Y125" s="392">
        <v>4</v>
      </c>
      <c r="Z125" s="392">
        <v>1</v>
      </c>
      <c r="AA125" s="392">
        <v>0</v>
      </c>
      <c r="AB125" s="392">
        <v>58</v>
      </c>
      <c r="AC125" s="392">
        <v>2</v>
      </c>
      <c r="AD125" s="393">
        <v>326</v>
      </c>
      <c r="AE125" s="393">
        <v>30</v>
      </c>
      <c r="AF125" s="416">
        <v>20</v>
      </c>
    </row>
    <row r="126" spans="1:32" s="32" customFormat="1" ht="15" customHeight="1">
      <c r="A126" s="334">
        <v>2020</v>
      </c>
      <c r="B126" s="340" t="s">
        <v>42</v>
      </c>
      <c r="C126" s="339" t="s">
        <v>36</v>
      </c>
      <c r="D126" s="392">
        <v>2227</v>
      </c>
      <c r="E126" s="392">
        <v>1755</v>
      </c>
      <c r="F126" s="392">
        <v>174</v>
      </c>
      <c r="G126" s="392">
        <v>80</v>
      </c>
      <c r="H126" s="392">
        <v>0</v>
      </c>
      <c r="I126" s="392">
        <v>201</v>
      </c>
      <c r="J126" s="392">
        <v>17</v>
      </c>
      <c r="K126" s="392">
        <v>922</v>
      </c>
      <c r="L126" s="392">
        <v>1288</v>
      </c>
      <c r="M126" s="392">
        <v>17</v>
      </c>
      <c r="N126" s="393" t="s">
        <v>35</v>
      </c>
      <c r="O126" s="393" t="s">
        <v>35</v>
      </c>
      <c r="P126" s="393" t="s">
        <v>35</v>
      </c>
      <c r="Q126" s="393" t="s">
        <v>35</v>
      </c>
      <c r="R126" s="393" t="s">
        <v>35</v>
      </c>
      <c r="S126" s="393" t="s">
        <v>35</v>
      </c>
      <c r="T126" s="393" t="s">
        <v>35</v>
      </c>
      <c r="U126" s="393" t="s">
        <v>35</v>
      </c>
      <c r="V126" s="393" t="s">
        <v>35</v>
      </c>
      <c r="W126" s="392">
        <v>1820</v>
      </c>
      <c r="X126" s="392">
        <v>106</v>
      </c>
      <c r="Y126" s="392">
        <v>54</v>
      </c>
      <c r="Z126" s="392">
        <v>28</v>
      </c>
      <c r="AA126" s="392">
        <v>16</v>
      </c>
      <c r="AB126" s="392">
        <v>184</v>
      </c>
      <c r="AC126" s="392">
        <v>19</v>
      </c>
      <c r="AD126" s="393">
        <v>2024</v>
      </c>
      <c r="AE126" s="393">
        <v>135</v>
      </c>
      <c r="AF126" s="416">
        <v>68</v>
      </c>
    </row>
    <row r="127" spans="1:32" s="32" customFormat="1" ht="15" customHeight="1">
      <c r="A127" s="334">
        <v>2020</v>
      </c>
      <c r="B127" s="340" t="s">
        <v>41</v>
      </c>
      <c r="C127" s="339" t="s">
        <v>36</v>
      </c>
      <c r="D127" s="392">
        <v>2501</v>
      </c>
      <c r="E127" s="392">
        <v>1810</v>
      </c>
      <c r="F127" s="392">
        <v>152</v>
      </c>
      <c r="G127" s="392">
        <v>151</v>
      </c>
      <c r="H127" s="392">
        <v>0</v>
      </c>
      <c r="I127" s="392">
        <v>388</v>
      </c>
      <c r="J127" s="392">
        <v>0</v>
      </c>
      <c r="K127" s="392">
        <v>1542</v>
      </c>
      <c r="L127" s="392">
        <v>959</v>
      </c>
      <c r="M127" s="392">
        <v>0</v>
      </c>
      <c r="N127" s="392">
        <v>879</v>
      </c>
      <c r="O127" s="392">
        <v>1327</v>
      </c>
      <c r="P127" s="392">
        <v>111</v>
      </c>
      <c r="Q127" s="392">
        <v>184</v>
      </c>
      <c r="R127" s="392">
        <v>0</v>
      </c>
      <c r="S127" s="392">
        <v>2158</v>
      </c>
      <c r="T127" s="392">
        <v>198</v>
      </c>
      <c r="U127" s="392">
        <v>145</v>
      </c>
      <c r="V127" s="392">
        <v>0</v>
      </c>
      <c r="W127" s="392">
        <v>2154</v>
      </c>
      <c r="X127" s="392">
        <v>163</v>
      </c>
      <c r="Y127" s="392">
        <v>37</v>
      </c>
      <c r="Z127" s="392">
        <v>25</v>
      </c>
      <c r="AA127" s="392">
        <v>10</v>
      </c>
      <c r="AB127" s="392">
        <v>110</v>
      </c>
      <c r="AC127" s="392">
        <v>2</v>
      </c>
      <c r="AD127" s="393">
        <v>2392</v>
      </c>
      <c r="AE127" s="393">
        <v>89</v>
      </c>
      <c r="AF127" s="416">
        <v>20</v>
      </c>
    </row>
    <row r="128" spans="1:32" s="32" customFormat="1" ht="15" customHeight="1">
      <c r="A128" s="334">
        <v>2020</v>
      </c>
      <c r="B128" s="340" t="s">
        <v>40</v>
      </c>
      <c r="C128" s="339" t="s">
        <v>36</v>
      </c>
      <c r="D128" s="392">
        <v>27</v>
      </c>
      <c r="E128" s="392">
        <v>22</v>
      </c>
      <c r="F128" s="392">
        <v>1</v>
      </c>
      <c r="G128" s="392">
        <v>1</v>
      </c>
      <c r="H128" s="392">
        <v>1</v>
      </c>
      <c r="I128" s="392">
        <v>1</v>
      </c>
      <c r="J128" s="392">
        <v>1</v>
      </c>
      <c r="K128" s="392">
        <v>20</v>
      </c>
      <c r="L128" s="392">
        <v>6</v>
      </c>
      <c r="M128" s="392">
        <v>1</v>
      </c>
      <c r="N128" s="392">
        <v>4</v>
      </c>
      <c r="O128" s="392">
        <v>11</v>
      </c>
      <c r="P128" s="392">
        <v>2</v>
      </c>
      <c r="Q128" s="392">
        <v>9</v>
      </c>
      <c r="R128" s="392">
        <v>1</v>
      </c>
      <c r="S128" s="392">
        <v>19</v>
      </c>
      <c r="T128" s="392">
        <v>6</v>
      </c>
      <c r="U128" s="392">
        <v>1</v>
      </c>
      <c r="V128" s="392">
        <v>1</v>
      </c>
      <c r="W128" s="392">
        <v>17</v>
      </c>
      <c r="X128" s="392">
        <v>3</v>
      </c>
      <c r="Y128" s="392">
        <v>2</v>
      </c>
      <c r="Z128" s="392">
        <v>0</v>
      </c>
      <c r="AA128" s="392">
        <v>0</v>
      </c>
      <c r="AB128" s="392">
        <v>4</v>
      </c>
      <c r="AC128" s="392">
        <v>1</v>
      </c>
      <c r="AD128" s="393">
        <v>25</v>
      </c>
      <c r="AE128" s="393">
        <v>0</v>
      </c>
      <c r="AF128" s="416">
        <v>2</v>
      </c>
    </row>
    <row r="129" spans="1:32" s="32" customFormat="1" ht="15" customHeight="1">
      <c r="A129" s="334">
        <v>2020</v>
      </c>
      <c r="B129" s="340" t="s">
        <v>67</v>
      </c>
      <c r="C129" s="339" t="s">
        <v>36</v>
      </c>
      <c r="D129" s="392">
        <v>25</v>
      </c>
      <c r="E129" s="392">
        <v>20</v>
      </c>
      <c r="F129" s="392">
        <v>2</v>
      </c>
      <c r="G129" s="392">
        <v>2</v>
      </c>
      <c r="H129" s="392">
        <v>0</v>
      </c>
      <c r="I129" s="392">
        <v>0</v>
      </c>
      <c r="J129" s="392">
        <v>1</v>
      </c>
      <c r="K129" s="392">
        <v>21</v>
      </c>
      <c r="L129" s="392">
        <v>3</v>
      </c>
      <c r="M129" s="392">
        <v>1</v>
      </c>
      <c r="N129" s="392">
        <v>17</v>
      </c>
      <c r="O129" s="392">
        <v>2</v>
      </c>
      <c r="P129" s="392">
        <v>0</v>
      </c>
      <c r="Q129" s="392">
        <v>5</v>
      </c>
      <c r="R129" s="392">
        <v>1</v>
      </c>
      <c r="S129" s="392">
        <v>21</v>
      </c>
      <c r="T129" s="392">
        <v>3</v>
      </c>
      <c r="U129" s="392">
        <v>0</v>
      </c>
      <c r="V129" s="392">
        <v>1</v>
      </c>
      <c r="W129" s="392">
        <v>19</v>
      </c>
      <c r="X129" s="392">
        <v>3</v>
      </c>
      <c r="Y129" s="392">
        <v>0</v>
      </c>
      <c r="Z129" s="392">
        <v>0</v>
      </c>
      <c r="AA129" s="392">
        <v>0</v>
      </c>
      <c r="AB129" s="392">
        <v>2</v>
      </c>
      <c r="AC129" s="392">
        <v>1</v>
      </c>
      <c r="AD129" s="393">
        <v>17</v>
      </c>
      <c r="AE129" s="393">
        <v>6</v>
      </c>
      <c r="AF129" s="416">
        <v>2</v>
      </c>
    </row>
    <row r="130" spans="1:32" s="32" customFormat="1" ht="15" customHeight="1">
      <c r="A130" s="334">
        <v>2020</v>
      </c>
      <c r="B130" s="340" t="s">
        <v>38</v>
      </c>
      <c r="C130" s="339" t="s">
        <v>36</v>
      </c>
      <c r="D130" s="392">
        <v>5</v>
      </c>
      <c r="E130" s="392">
        <v>3</v>
      </c>
      <c r="F130" s="392">
        <v>0</v>
      </c>
      <c r="G130" s="392">
        <v>1</v>
      </c>
      <c r="H130" s="392">
        <v>1</v>
      </c>
      <c r="I130" s="392">
        <v>0</v>
      </c>
      <c r="J130" s="392">
        <v>0</v>
      </c>
      <c r="K130" s="392">
        <v>5</v>
      </c>
      <c r="L130" s="392">
        <v>0</v>
      </c>
      <c r="M130" s="392">
        <v>0</v>
      </c>
      <c r="N130" s="392">
        <v>0</v>
      </c>
      <c r="O130" s="392">
        <v>2</v>
      </c>
      <c r="P130" s="392">
        <v>0</v>
      </c>
      <c r="Q130" s="392">
        <v>3</v>
      </c>
      <c r="R130" s="392">
        <v>0</v>
      </c>
      <c r="S130" s="392">
        <v>3</v>
      </c>
      <c r="T130" s="392">
        <v>2</v>
      </c>
      <c r="U130" s="392">
        <v>0</v>
      </c>
      <c r="V130" s="392">
        <v>0</v>
      </c>
      <c r="W130" s="392">
        <v>4</v>
      </c>
      <c r="X130" s="392">
        <v>0</v>
      </c>
      <c r="Y130" s="392">
        <v>0</v>
      </c>
      <c r="Z130" s="392">
        <v>0</v>
      </c>
      <c r="AA130" s="392">
        <v>0</v>
      </c>
      <c r="AB130" s="392">
        <v>0</v>
      </c>
      <c r="AC130" s="392">
        <v>1</v>
      </c>
      <c r="AD130" s="393">
        <v>0</v>
      </c>
      <c r="AE130" s="393">
        <v>5</v>
      </c>
      <c r="AF130" s="416">
        <v>0</v>
      </c>
    </row>
    <row r="131" spans="1:32" s="32" customFormat="1" ht="15" customHeight="1">
      <c r="A131" s="341">
        <v>2020</v>
      </c>
      <c r="B131" s="342" t="s">
        <v>37</v>
      </c>
      <c r="C131" s="343" t="s">
        <v>36</v>
      </c>
      <c r="D131" s="395">
        <v>18362</v>
      </c>
      <c r="E131" s="395">
        <v>10108</v>
      </c>
      <c r="F131" s="395">
        <v>943</v>
      </c>
      <c r="G131" s="395">
        <v>451</v>
      </c>
      <c r="H131" s="395">
        <v>16</v>
      </c>
      <c r="I131" s="395">
        <v>1741</v>
      </c>
      <c r="J131" s="395">
        <v>86</v>
      </c>
      <c r="K131" s="395">
        <v>12085</v>
      </c>
      <c r="L131" s="395">
        <v>6128</v>
      </c>
      <c r="M131" s="395">
        <v>149</v>
      </c>
      <c r="N131" s="395">
        <v>6888</v>
      </c>
      <c r="O131" s="395">
        <v>6753</v>
      </c>
      <c r="P131" s="395">
        <v>608</v>
      </c>
      <c r="Q131" s="395">
        <v>1716</v>
      </c>
      <c r="R131" s="395">
        <v>170</v>
      </c>
      <c r="S131" s="395">
        <v>13224</v>
      </c>
      <c r="T131" s="395">
        <v>1344</v>
      </c>
      <c r="U131" s="395">
        <v>797</v>
      </c>
      <c r="V131" s="395">
        <v>770</v>
      </c>
      <c r="W131" s="395">
        <v>10818</v>
      </c>
      <c r="X131" s="395">
        <v>891</v>
      </c>
      <c r="Y131" s="395">
        <v>297</v>
      </c>
      <c r="Z131" s="395">
        <v>196</v>
      </c>
      <c r="AA131" s="395">
        <v>93</v>
      </c>
      <c r="AB131" s="395">
        <v>840</v>
      </c>
      <c r="AC131" s="395">
        <v>210</v>
      </c>
      <c r="AD131" s="393">
        <v>12428</v>
      </c>
      <c r="AE131" s="393">
        <v>687</v>
      </c>
      <c r="AF131" s="416">
        <v>230</v>
      </c>
    </row>
    <row r="132" spans="1:32" s="32" customFormat="1" ht="15" customHeight="1">
      <c r="A132" s="479">
        <v>2021</v>
      </c>
      <c r="B132" s="480" t="s">
        <v>50</v>
      </c>
      <c r="C132" s="481" t="s">
        <v>36</v>
      </c>
      <c r="D132" s="392">
        <v>214</v>
      </c>
      <c r="E132" s="392">
        <v>156</v>
      </c>
      <c r="F132" s="392">
        <v>28</v>
      </c>
      <c r="G132" s="392">
        <v>13</v>
      </c>
      <c r="H132" s="392">
        <v>4</v>
      </c>
      <c r="I132" s="392">
        <v>11</v>
      </c>
      <c r="J132" s="392">
        <v>2</v>
      </c>
      <c r="K132" s="392">
        <v>181</v>
      </c>
      <c r="L132" s="392">
        <v>27</v>
      </c>
      <c r="M132" s="392">
        <v>6</v>
      </c>
      <c r="N132" s="392">
        <v>119</v>
      </c>
      <c r="O132" s="392">
        <v>58</v>
      </c>
      <c r="P132" s="392">
        <v>9</v>
      </c>
      <c r="Q132" s="392">
        <v>26</v>
      </c>
      <c r="R132" s="392">
        <v>2</v>
      </c>
      <c r="S132" s="392">
        <v>178</v>
      </c>
      <c r="T132" s="392">
        <v>22</v>
      </c>
      <c r="U132" s="392">
        <v>12</v>
      </c>
      <c r="V132" s="392">
        <v>2</v>
      </c>
      <c r="W132" s="392">
        <v>189</v>
      </c>
      <c r="X132" s="392">
        <v>6</v>
      </c>
      <c r="Y132" s="392">
        <v>3</v>
      </c>
      <c r="Z132" s="392">
        <v>1</v>
      </c>
      <c r="AA132" s="392">
        <v>0</v>
      </c>
      <c r="AB132" s="392">
        <v>9</v>
      </c>
      <c r="AC132" s="392">
        <v>6</v>
      </c>
      <c r="AD132" s="393">
        <v>175</v>
      </c>
      <c r="AE132" s="393">
        <v>36</v>
      </c>
      <c r="AF132" s="416">
        <v>3</v>
      </c>
    </row>
    <row r="133" spans="1:32" s="32" customFormat="1" ht="15" customHeight="1">
      <c r="A133" s="479">
        <v>2021</v>
      </c>
      <c r="B133" s="480" t="s">
        <v>49</v>
      </c>
      <c r="C133" s="481" t="s">
        <v>36</v>
      </c>
      <c r="D133" s="392">
        <v>81</v>
      </c>
      <c r="E133" s="392">
        <v>64</v>
      </c>
      <c r="F133" s="392">
        <v>13</v>
      </c>
      <c r="G133" s="392">
        <v>1</v>
      </c>
      <c r="H133" s="392">
        <v>0</v>
      </c>
      <c r="I133" s="392">
        <v>3</v>
      </c>
      <c r="J133" s="392">
        <v>0</v>
      </c>
      <c r="K133" s="392">
        <v>56</v>
      </c>
      <c r="L133" s="392">
        <v>25</v>
      </c>
      <c r="M133" s="392">
        <v>0</v>
      </c>
      <c r="N133" s="392">
        <v>28</v>
      </c>
      <c r="O133" s="392">
        <v>34</v>
      </c>
      <c r="P133" s="392">
        <v>7</v>
      </c>
      <c r="Q133" s="392">
        <v>12</v>
      </c>
      <c r="R133" s="392">
        <v>0</v>
      </c>
      <c r="S133" s="392">
        <v>69</v>
      </c>
      <c r="T133" s="392">
        <v>8</v>
      </c>
      <c r="U133" s="392">
        <v>4</v>
      </c>
      <c r="V133" s="392">
        <v>0</v>
      </c>
      <c r="W133" s="392">
        <v>69</v>
      </c>
      <c r="X133" s="392">
        <v>2</v>
      </c>
      <c r="Y133" s="392">
        <v>6</v>
      </c>
      <c r="Z133" s="392">
        <v>1</v>
      </c>
      <c r="AA133" s="392">
        <v>0</v>
      </c>
      <c r="AB133" s="392">
        <v>3</v>
      </c>
      <c r="AC133" s="392">
        <v>0</v>
      </c>
      <c r="AD133" s="393">
        <v>69</v>
      </c>
      <c r="AE133" s="393">
        <v>10</v>
      </c>
      <c r="AF133" s="416">
        <v>2</v>
      </c>
    </row>
    <row r="134" spans="1:32" s="32" customFormat="1" ht="15" customHeight="1">
      <c r="A134" s="479">
        <v>2021</v>
      </c>
      <c r="B134" s="482" t="s">
        <v>48</v>
      </c>
      <c r="C134" s="481" t="s">
        <v>36</v>
      </c>
      <c r="D134" s="392">
        <v>626</v>
      </c>
      <c r="E134" s="392">
        <v>470</v>
      </c>
      <c r="F134" s="392">
        <v>62</v>
      </c>
      <c r="G134" s="392">
        <v>21</v>
      </c>
      <c r="H134" s="392">
        <v>12</v>
      </c>
      <c r="I134" s="392">
        <v>38</v>
      </c>
      <c r="J134" s="392">
        <v>23</v>
      </c>
      <c r="K134" s="392">
        <v>443</v>
      </c>
      <c r="L134" s="392">
        <v>110</v>
      </c>
      <c r="M134" s="392">
        <v>73</v>
      </c>
      <c r="N134" s="392">
        <v>294</v>
      </c>
      <c r="O134" s="392">
        <v>121</v>
      </c>
      <c r="P134" s="392">
        <v>44</v>
      </c>
      <c r="Q134" s="392">
        <v>145</v>
      </c>
      <c r="R134" s="392">
        <v>22</v>
      </c>
      <c r="S134" s="392">
        <v>443</v>
      </c>
      <c r="T134" s="392">
        <v>76</v>
      </c>
      <c r="U134" s="392">
        <v>85</v>
      </c>
      <c r="V134" s="392">
        <v>22</v>
      </c>
      <c r="W134" s="392">
        <v>464</v>
      </c>
      <c r="X134" s="392">
        <v>47</v>
      </c>
      <c r="Y134" s="392">
        <v>21</v>
      </c>
      <c r="Z134" s="392">
        <v>13</v>
      </c>
      <c r="AA134" s="392">
        <v>13</v>
      </c>
      <c r="AB134" s="392">
        <v>46</v>
      </c>
      <c r="AC134" s="392">
        <v>22</v>
      </c>
      <c r="AD134" s="393">
        <v>480</v>
      </c>
      <c r="AE134" s="393">
        <v>118</v>
      </c>
      <c r="AF134" s="416">
        <v>28</v>
      </c>
    </row>
    <row r="135" spans="1:32" s="32" customFormat="1" ht="15" customHeight="1">
      <c r="A135" s="479">
        <v>2021</v>
      </c>
      <c r="B135" s="480" t="s">
        <v>47</v>
      </c>
      <c r="C135" s="481" t="s">
        <v>36</v>
      </c>
      <c r="D135" s="392">
        <v>394</v>
      </c>
      <c r="E135" s="392">
        <v>366</v>
      </c>
      <c r="F135" s="392">
        <v>19</v>
      </c>
      <c r="G135" s="392">
        <v>8</v>
      </c>
      <c r="H135" s="392" t="s">
        <v>35</v>
      </c>
      <c r="I135" s="392" t="s">
        <v>35</v>
      </c>
      <c r="J135" s="392">
        <v>1</v>
      </c>
      <c r="K135" s="392">
        <v>312</v>
      </c>
      <c r="L135" s="392">
        <v>73</v>
      </c>
      <c r="M135" s="392">
        <v>9</v>
      </c>
      <c r="N135" s="392">
        <v>160</v>
      </c>
      <c r="O135" s="392">
        <v>205</v>
      </c>
      <c r="P135" s="392">
        <v>8</v>
      </c>
      <c r="Q135" s="392">
        <v>20</v>
      </c>
      <c r="R135" s="392">
        <v>1</v>
      </c>
      <c r="S135" s="392">
        <v>370</v>
      </c>
      <c r="T135" s="392">
        <v>12</v>
      </c>
      <c r="U135" s="392">
        <v>11</v>
      </c>
      <c r="V135" s="392">
        <v>1</v>
      </c>
      <c r="W135" s="392">
        <v>372</v>
      </c>
      <c r="X135" s="392">
        <v>0</v>
      </c>
      <c r="Y135" s="392">
        <v>0</v>
      </c>
      <c r="Z135" s="392">
        <v>0</v>
      </c>
      <c r="AA135" s="392">
        <v>0</v>
      </c>
      <c r="AB135" s="392">
        <v>15</v>
      </c>
      <c r="AC135" s="392">
        <v>7</v>
      </c>
      <c r="AD135" s="393">
        <v>335</v>
      </c>
      <c r="AE135" s="393">
        <v>57</v>
      </c>
      <c r="AF135" s="416">
        <v>2</v>
      </c>
    </row>
    <row r="136" spans="1:32" s="32" customFormat="1" ht="15" customHeight="1">
      <c r="A136" s="479">
        <v>2021</v>
      </c>
      <c r="B136" s="480" t="s">
        <v>46</v>
      </c>
      <c r="C136" s="481" t="s">
        <v>36</v>
      </c>
      <c r="D136" s="392">
        <v>5186</v>
      </c>
      <c r="E136" s="392" t="s">
        <v>35</v>
      </c>
      <c r="F136" s="392" t="s">
        <v>35</v>
      </c>
      <c r="G136" s="392" t="s">
        <v>35</v>
      </c>
      <c r="H136" s="392" t="s">
        <v>35</v>
      </c>
      <c r="I136" s="392" t="s">
        <v>35</v>
      </c>
      <c r="J136" s="392" t="s">
        <v>35</v>
      </c>
      <c r="K136" s="392">
        <v>3640</v>
      </c>
      <c r="L136" s="392">
        <v>1546</v>
      </c>
      <c r="M136" s="392">
        <v>0</v>
      </c>
      <c r="N136" s="392">
        <v>2180</v>
      </c>
      <c r="O136" s="392">
        <v>2125</v>
      </c>
      <c r="P136" s="392">
        <v>265</v>
      </c>
      <c r="Q136" s="392">
        <v>606</v>
      </c>
      <c r="R136" s="392">
        <v>10</v>
      </c>
      <c r="S136" s="392">
        <v>4458</v>
      </c>
      <c r="T136" s="392">
        <v>0</v>
      </c>
      <c r="U136" s="392">
        <v>0</v>
      </c>
      <c r="V136" s="392">
        <v>728</v>
      </c>
      <c r="W136" s="392" t="s">
        <v>35</v>
      </c>
      <c r="X136" s="392" t="s">
        <v>35</v>
      </c>
      <c r="Y136" s="392" t="s">
        <v>35</v>
      </c>
      <c r="Z136" s="392" t="s">
        <v>35</v>
      </c>
      <c r="AA136" s="392" t="s">
        <v>35</v>
      </c>
      <c r="AB136" s="392" t="s">
        <v>35</v>
      </c>
      <c r="AC136" s="392" t="s">
        <v>35</v>
      </c>
      <c r="AD136" s="393" t="s">
        <v>35</v>
      </c>
      <c r="AE136" s="393" t="s">
        <v>35</v>
      </c>
      <c r="AF136" s="416" t="s">
        <v>35</v>
      </c>
    </row>
    <row r="137" spans="1:32" s="32" customFormat="1" ht="15" customHeight="1">
      <c r="A137" s="479">
        <v>2021</v>
      </c>
      <c r="B137" s="480" t="s">
        <v>45</v>
      </c>
      <c r="C137" s="481" t="s">
        <v>36</v>
      </c>
      <c r="D137" s="392">
        <v>6424</v>
      </c>
      <c r="E137" s="392">
        <v>4801</v>
      </c>
      <c r="F137" s="392">
        <v>444</v>
      </c>
      <c r="G137" s="392">
        <v>142</v>
      </c>
      <c r="H137" s="392">
        <v>0</v>
      </c>
      <c r="I137" s="392">
        <v>985</v>
      </c>
      <c r="J137" s="392">
        <v>52</v>
      </c>
      <c r="K137" s="392">
        <v>4710</v>
      </c>
      <c r="L137" s="392">
        <v>1663</v>
      </c>
      <c r="M137" s="392">
        <v>51</v>
      </c>
      <c r="N137" s="392">
        <v>2882</v>
      </c>
      <c r="O137" s="392">
        <v>2665</v>
      </c>
      <c r="P137" s="392">
        <v>86</v>
      </c>
      <c r="Q137" s="392">
        <v>726</v>
      </c>
      <c r="R137" s="392">
        <v>65</v>
      </c>
      <c r="S137" s="392">
        <v>4916</v>
      </c>
      <c r="T137" s="392">
        <v>938</v>
      </c>
      <c r="U137" s="392">
        <v>507</v>
      </c>
      <c r="V137" s="392">
        <v>63</v>
      </c>
      <c r="W137" s="392">
        <v>5035</v>
      </c>
      <c r="X137" s="392">
        <v>521</v>
      </c>
      <c r="Y137" s="392">
        <v>152</v>
      </c>
      <c r="Z137" s="392">
        <v>119</v>
      </c>
      <c r="AA137" s="392">
        <v>51</v>
      </c>
      <c r="AB137" s="392">
        <v>367</v>
      </c>
      <c r="AC137" s="392">
        <v>179</v>
      </c>
      <c r="AD137" s="393">
        <v>6232</v>
      </c>
      <c r="AE137" s="393">
        <v>142</v>
      </c>
      <c r="AF137" s="416">
        <v>50</v>
      </c>
    </row>
    <row r="138" spans="1:32" s="32" customFormat="1" ht="15" customHeight="1">
      <c r="A138" s="479">
        <v>2021</v>
      </c>
      <c r="B138" s="482" t="s">
        <v>44</v>
      </c>
      <c r="C138" s="481" t="s">
        <v>36</v>
      </c>
      <c r="D138" s="392">
        <v>748</v>
      </c>
      <c r="E138" s="392">
        <v>558</v>
      </c>
      <c r="F138" s="392">
        <v>54</v>
      </c>
      <c r="G138" s="392">
        <v>19</v>
      </c>
      <c r="H138" s="392">
        <v>0</v>
      </c>
      <c r="I138" s="392">
        <v>44</v>
      </c>
      <c r="J138" s="392">
        <v>73</v>
      </c>
      <c r="K138" s="392">
        <v>421</v>
      </c>
      <c r="L138" s="392">
        <v>254</v>
      </c>
      <c r="M138" s="392">
        <v>73</v>
      </c>
      <c r="N138" s="392">
        <v>308</v>
      </c>
      <c r="O138" s="392">
        <v>222</v>
      </c>
      <c r="P138" s="392">
        <v>24</v>
      </c>
      <c r="Q138" s="392">
        <v>121</v>
      </c>
      <c r="R138" s="392">
        <v>73</v>
      </c>
      <c r="S138" s="392">
        <v>546</v>
      </c>
      <c r="T138" s="392">
        <v>70</v>
      </c>
      <c r="U138" s="392">
        <v>58</v>
      </c>
      <c r="V138" s="392">
        <v>74</v>
      </c>
      <c r="W138" s="392">
        <v>543</v>
      </c>
      <c r="X138" s="392">
        <v>35</v>
      </c>
      <c r="Y138" s="392">
        <v>20</v>
      </c>
      <c r="Z138" s="392">
        <v>14</v>
      </c>
      <c r="AA138" s="392">
        <v>6</v>
      </c>
      <c r="AB138" s="392">
        <v>57</v>
      </c>
      <c r="AC138" s="392">
        <v>73</v>
      </c>
      <c r="AD138" s="393">
        <v>586</v>
      </c>
      <c r="AE138" s="393">
        <v>52</v>
      </c>
      <c r="AF138" s="416">
        <v>110</v>
      </c>
    </row>
    <row r="139" spans="1:32" s="32" customFormat="1" ht="15" customHeight="1">
      <c r="A139" s="479">
        <v>2021</v>
      </c>
      <c r="B139" s="480" t="s">
        <v>43</v>
      </c>
      <c r="C139" s="481" t="s">
        <v>36</v>
      </c>
      <c r="D139" s="392">
        <v>393</v>
      </c>
      <c r="E139" s="392">
        <v>295</v>
      </c>
      <c r="F139" s="392">
        <v>49</v>
      </c>
      <c r="G139" s="392">
        <v>14</v>
      </c>
      <c r="H139" s="392">
        <v>5</v>
      </c>
      <c r="I139" s="392">
        <v>26</v>
      </c>
      <c r="J139" s="392">
        <v>4</v>
      </c>
      <c r="K139" s="392">
        <v>271</v>
      </c>
      <c r="L139" s="392">
        <v>107</v>
      </c>
      <c r="M139" s="392">
        <v>15</v>
      </c>
      <c r="N139" s="392">
        <v>186</v>
      </c>
      <c r="O139" s="392">
        <v>136</v>
      </c>
      <c r="P139" s="392">
        <v>20</v>
      </c>
      <c r="Q139" s="392">
        <v>45</v>
      </c>
      <c r="R139" s="392">
        <v>6</v>
      </c>
      <c r="S139" s="392">
        <v>352</v>
      </c>
      <c r="T139" s="392">
        <v>24</v>
      </c>
      <c r="U139" s="392">
        <v>13</v>
      </c>
      <c r="V139" s="392">
        <v>4</v>
      </c>
      <c r="W139" s="392">
        <v>322</v>
      </c>
      <c r="X139" s="392">
        <v>8</v>
      </c>
      <c r="Y139" s="392">
        <v>6</v>
      </c>
      <c r="Z139" s="392">
        <v>1</v>
      </c>
      <c r="AA139" s="392">
        <v>0</v>
      </c>
      <c r="AB139" s="392">
        <v>52</v>
      </c>
      <c r="AC139" s="392">
        <v>4</v>
      </c>
      <c r="AD139" s="393">
        <v>359</v>
      </c>
      <c r="AE139" s="393">
        <v>29</v>
      </c>
      <c r="AF139" s="416">
        <v>5</v>
      </c>
    </row>
    <row r="140" spans="1:32" s="32" customFormat="1" ht="15" customHeight="1">
      <c r="A140" s="479">
        <v>2021</v>
      </c>
      <c r="B140" s="482" t="s">
        <v>42</v>
      </c>
      <c r="C140" s="481" t="s">
        <v>36</v>
      </c>
      <c r="D140" s="392">
        <v>2284</v>
      </c>
      <c r="E140" s="392">
        <v>1710</v>
      </c>
      <c r="F140" s="392">
        <v>285</v>
      </c>
      <c r="G140" s="392">
        <v>73</v>
      </c>
      <c r="H140" s="392">
        <v>0</v>
      </c>
      <c r="I140" s="392">
        <v>192</v>
      </c>
      <c r="J140" s="392">
        <v>24</v>
      </c>
      <c r="K140" s="392">
        <v>897</v>
      </c>
      <c r="L140" s="392">
        <v>1237</v>
      </c>
      <c r="M140" s="392">
        <v>150</v>
      </c>
      <c r="N140" s="392">
        <v>723</v>
      </c>
      <c r="O140" s="392">
        <v>1041</v>
      </c>
      <c r="P140" s="392">
        <v>187</v>
      </c>
      <c r="Q140" s="392">
        <v>309</v>
      </c>
      <c r="R140" s="392">
        <v>24</v>
      </c>
      <c r="S140" s="392">
        <v>1911</v>
      </c>
      <c r="T140" s="392">
        <v>185</v>
      </c>
      <c r="U140" s="392">
        <v>164</v>
      </c>
      <c r="V140" s="392">
        <v>24</v>
      </c>
      <c r="W140" s="392">
        <v>1854</v>
      </c>
      <c r="X140" s="392">
        <v>110</v>
      </c>
      <c r="Y140" s="392">
        <v>64</v>
      </c>
      <c r="Z140" s="392">
        <v>34</v>
      </c>
      <c r="AA140" s="392">
        <v>14</v>
      </c>
      <c r="AB140" s="392">
        <v>184</v>
      </c>
      <c r="AC140" s="392">
        <v>24</v>
      </c>
      <c r="AD140" s="393">
        <v>2108</v>
      </c>
      <c r="AE140" s="393">
        <v>133</v>
      </c>
      <c r="AF140" s="416">
        <v>43</v>
      </c>
    </row>
    <row r="141" spans="1:32" s="32" customFormat="1" ht="15" customHeight="1">
      <c r="A141" s="479">
        <v>2021</v>
      </c>
      <c r="B141" s="482" t="s">
        <v>41</v>
      </c>
      <c r="C141" s="481" t="s">
        <v>36</v>
      </c>
      <c r="D141" s="392">
        <v>2697</v>
      </c>
      <c r="E141" s="392">
        <v>1935</v>
      </c>
      <c r="F141" s="392">
        <v>178</v>
      </c>
      <c r="G141" s="392">
        <v>153</v>
      </c>
      <c r="H141" s="392">
        <v>0</v>
      </c>
      <c r="I141" s="392">
        <v>431</v>
      </c>
      <c r="J141" s="392">
        <v>0</v>
      </c>
      <c r="K141" s="392">
        <v>1714</v>
      </c>
      <c r="L141" s="392">
        <v>983</v>
      </c>
      <c r="M141" s="392">
        <v>0</v>
      </c>
      <c r="N141" s="392">
        <v>920</v>
      </c>
      <c r="O141" s="392">
        <v>1454</v>
      </c>
      <c r="P141" s="392">
        <v>114</v>
      </c>
      <c r="Q141" s="392">
        <v>209</v>
      </c>
      <c r="R141" s="392">
        <v>0</v>
      </c>
      <c r="S141" s="392">
        <v>2338</v>
      </c>
      <c r="T141" s="392">
        <v>204</v>
      </c>
      <c r="U141" s="392">
        <v>155</v>
      </c>
      <c r="V141" s="392">
        <v>0</v>
      </c>
      <c r="W141" s="392">
        <v>2319</v>
      </c>
      <c r="X141" s="392">
        <v>155</v>
      </c>
      <c r="Y141" s="392">
        <v>38</v>
      </c>
      <c r="Z141" s="392">
        <v>32</v>
      </c>
      <c r="AA141" s="392">
        <v>10</v>
      </c>
      <c r="AB141" s="392">
        <v>143</v>
      </c>
      <c r="AC141" s="392">
        <v>0</v>
      </c>
      <c r="AD141" s="393">
        <v>2575</v>
      </c>
      <c r="AE141" s="393">
        <v>101</v>
      </c>
      <c r="AF141" s="416">
        <v>21</v>
      </c>
    </row>
    <row r="142" spans="1:32" s="32" customFormat="1" ht="15" customHeight="1">
      <c r="A142" s="479">
        <v>2021</v>
      </c>
      <c r="B142" s="482" t="s">
        <v>40</v>
      </c>
      <c r="C142" s="481" t="s">
        <v>36</v>
      </c>
      <c r="D142" s="392">
        <v>30</v>
      </c>
      <c r="E142" s="392">
        <v>25</v>
      </c>
      <c r="F142" s="392">
        <v>2</v>
      </c>
      <c r="G142" s="392">
        <v>0</v>
      </c>
      <c r="H142" s="392">
        <v>1</v>
      </c>
      <c r="I142" s="392">
        <v>2</v>
      </c>
      <c r="J142" s="392">
        <v>0</v>
      </c>
      <c r="K142" s="392">
        <v>24</v>
      </c>
      <c r="L142" s="392">
        <v>5</v>
      </c>
      <c r="M142" s="392">
        <v>1</v>
      </c>
      <c r="N142" s="392">
        <v>4</v>
      </c>
      <c r="O142" s="392">
        <v>11</v>
      </c>
      <c r="P142" s="392">
        <v>3</v>
      </c>
      <c r="Q142" s="392">
        <v>11</v>
      </c>
      <c r="R142" s="392">
        <v>1</v>
      </c>
      <c r="S142" s="392">
        <v>23</v>
      </c>
      <c r="T142" s="392">
        <v>5</v>
      </c>
      <c r="U142" s="392">
        <v>1</v>
      </c>
      <c r="V142" s="392">
        <v>1</v>
      </c>
      <c r="W142" s="392">
        <v>18</v>
      </c>
      <c r="X142" s="392">
        <v>3</v>
      </c>
      <c r="Y142" s="392">
        <v>1</v>
      </c>
      <c r="Z142" s="392">
        <v>0</v>
      </c>
      <c r="AA142" s="392">
        <v>0</v>
      </c>
      <c r="AB142" s="392">
        <v>7</v>
      </c>
      <c r="AC142" s="392">
        <v>1</v>
      </c>
      <c r="AD142" s="393">
        <v>28</v>
      </c>
      <c r="AE142" s="393">
        <v>0</v>
      </c>
      <c r="AF142" s="416">
        <v>2</v>
      </c>
    </row>
    <row r="143" spans="1:32" s="32" customFormat="1" ht="15" customHeight="1">
      <c r="A143" s="479">
        <v>2021</v>
      </c>
      <c r="B143" s="482" t="s">
        <v>39</v>
      </c>
      <c r="C143" s="481" t="s">
        <v>36</v>
      </c>
      <c r="D143" s="392">
        <v>21</v>
      </c>
      <c r="E143" s="392">
        <v>19</v>
      </c>
      <c r="F143" s="392">
        <v>2</v>
      </c>
      <c r="G143" s="392">
        <v>0</v>
      </c>
      <c r="H143" s="392">
        <v>0</v>
      </c>
      <c r="I143" s="392">
        <v>0</v>
      </c>
      <c r="J143" s="392">
        <v>0</v>
      </c>
      <c r="K143" s="392">
        <v>19</v>
      </c>
      <c r="L143" s="392">
        <v>2</v>
      </c>
      <c r="M143" s="392">
        <v>0</v>
      </c>
      <c r="N143" s="392">
        <v>13</v>
      </c>
      <c r="O143" s="392">
        <v>2</v>
      </c>
      <c r="P143" s="392">
        <v>0</v>
      </c>
      <c r="Q143" s="392">
        <v>6</v>
      </c>
      <c r="R143" s="392">
        <v>0</v>
      </c>
      <c r="S143" s="392">
        <v>18</v>
      </c>
      <c r="T143" s="392">
        <v>2</v>
      </c>
      <c r="U143" s="392">
        <v>1</v>
      </c>
      <c r="V143" s="392">
        <v>0</v>
      </c>
      <c r="W143" s="392">
        <v>16</v>
      </c>
      <c r="X143" s="392">
        <v>3</v>
      </c>
      <c r="Y143" s="392">
        <v>0</v>
      </c>
      <c r="Z143" s="392">
        <v>0</v>
      </c>
      <c r="AA143" s="392">
        <v>0</v>
      </c>
      <c r="AB143" s="392">
        <v>2</v>
      </c>
      <c r="AC143" s="392">
        <v>0</v>
      </c>
      <c r="AD143" s="393">
        <v>14</v>
      </c>
      <c r="AE143" s="393">
        <v>7</v>
      </c>
      <c r="AF143" s="416">
        <v>0</v>
      </c>
    </row>
    <row r="144" spans="1:32" s="32" customFormat="1" ht="15" customHeight="1">
      <c r="A144" s="479">
        <v>2021</v>
      </c>
      <c r="B144" s="482" t="s">
        <v>38</v>
      </c>
      <c r="C144" s="481" t="s">
        <v>36</v>
      </c>
      <c r="D144" s="392">
        <v>7</v>
      </c>
      <c r="E144" s="392">
        <v>4</v>
      </c>
      <c r="F144" s="392">
        <v>1</v>
      </c>
      <c r="G144" s="392">
        <v>2</v>
      </c>
      <c r="H144" s="392">
        <v>0</v>
      </c>
      <c r="I144" s="392">
        <v>0</v>
      </c>
      <c r="J144" s="392">
        <v>0</v>
      </c>
      <c r="K144" s="392">
        <v>7</v>
      </c>
      <c r="L144" s="392">
        <v>0</v>
      </c>
      <c r="M144" s="392">
        <v>0</v>
      </c>
      <c r="N144" s="392">
        <v>1</v>
      </c>
      <c r="O144" s="392">
        <v>3</v>
      </c>
      <c r="P144" s="392">
        <v>0</v>
      </c>
      <c r="Q144" s="392">
        <v>3</v>
      </c>
      <c r="R144" s="392">
        <v>0</v>
      </c>
      <c r="S144" s="392">
        <v>4</v>
      </c>
      <c r="T144" s="392">
        <v>2</v>
      </c>
      <c r="U144" s="392">
        <v>1</v>
      </c>
      <c r="V144" s="392">
        <v>0</v>
      </c>
      <c r="W144" s="392">
        <v>4</v>
      </c>
      <c r="X144" s="392">
        <v>0</v>
      </c>
      <c r="Y144" s="392">
        <v>0</v>
      </c>
      <c r="Z144" s="392">
        <v>0</v>
      </c>
      <c r="AA144" s="392">
        <v>1</v>
      </c>
      <c r="AB144" s="392">
        <v>1</v>
      </c>
      <c r="AC144" s="392">
        <v>1</v>
      </c>
      <c r="AD144" s="393">
        <v>1</v>
      </c>
      <c r="AE144" s="393">
        <v>6</v>
      </c>
      <c r="AF144" s="416">
        <v>0</v>
      </c>
    </row>
    <row r="145" spans="1:32" s="32" customFormat="1" ht="15" customHeight="1">
      <c r="A145" s="479">
        <v>2021</v>
      </c>
      <c r="B145" s="483" t="s">
        <v>37</v>
      </c>
      <c r="C145" s="481" t="s">
        <v>36</v>
      </c>
      <c r="D145" s="392">
        <v>19105</v>
      </c>
      <c r="E145" s="392">
        <v>10403</v>
      </c>
      <c r="F145" s="392">
        <v>1137</v>
      </c>
      <c r="G145" s="392">
        <v>446</v>
      </c>
      <c r="H145" s="392">
        <v>22</v>
      </c>
      <c r="I145" s="392">
        <v>1732</v>
      </c>
      <c r="J145" s="392">
        <v>179</v>
      </c>
      <c r="K145" s="392">
        <v>12695</v>
      </c>
      <c r="L145" s="392">
        <v>6032</v>
      </c>
      <c r="M145" s="392">
        <v>378</v>
      </c>
      <c r="N145" s="392">
        <v>7818</v>
      </c>
      <c r="O145" s="392">
        <v>8077</v>
      </c>
      <c r="P145" s="392">
        <v>767</v>
      </c>
      <c r="Q145" s="392">
        <v>2239</v>
      </c>
      <c r="R145" s="392">
        <v>204</v>
      </c>
      <c r="S145" s="392">
        <v>15626</v>
      </c>
      <c r="T145" s="392">
        <v>1548</v>
      </c>
      <c r="U145" s="392">
        <v>1012</v>
      </c>
      <c r="V145" s="392">
        <v>919</v>
      </c>
      <c r="W145" s="392">
        <v>11205</v>
      </c>
      <c r="X145" s="392">
        <v>890</v>
      </c>
      <c r="Y145" s="392">
        <v>311</v>
      </c>
      <c r="Z145" s="392">
        <v>215</v>
      </c>
      <c r="AA145" s="392">
        <v>95</v>
      </c>
      <c r="AB145" s="392">
        <v>886</v>
      </c>
      <c r="AC145" s="392">
        <v>317</v>
      </c>
      <c r="AD145" s="393">
        <v>12962</v>
      </c>
      <c r="AE145" s="393">
        <v>691</v>
      </c>
      <c r="AF145" s="418">
        <v>266</v>
      </c>
    </row>
    <row r="146" spans="1:32" s="521" customFormat="1" ht="15" customHeight="1">
      <c r="A146" s="520" t="s">
        <v>11</v>
      </c>
    </row>
    <row r="147" spans="1:32" ht="15" hidden="1" customHeight="1"/>
    <row r="148" spans="1:32" ht="15" hidden="1" customHeight="1"/>
    <row r="149" spans="1:32" ht="15" hidden="1" customHeight="1"/>
    <row r="150" spans="1:32" ht="15" hidden="1" customHeight="1"/>
    <row r="151" spans="1:32" ht="15" hidden="1" customHeight="1"/>
    <row r="152" spans="1:32" ht="15" hidden="1" customHeight="1"/>
    <row r="153" spans="1:32" ht="15" hidden="1" customHeight="1"/>
    <row r="154" spans="1:32" ht="15" hidden="1" customHeight="1"/>
    <row r="155" spans="1:32" ht="15" hidden="1" customHeight="1"/>
    <row r="156" spans="1:32" ht="15" hidden="1" customHeight="1"/>
    <row r="157" spans="1:32" ht="15" hidden="1" customHeight="1"/>
    <row r="158" spans="1:32" ht="15" hidden="1" customHeight="1"/>
    <row r="159" spans="1:32" ht="15" hidden="1" customHeight="1"/>
    <row r="160" spans="1:32"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spans="1:1" ht="15" hidden="1" customHeight="1"/>
    <row r="322" spans="1:1" ht="15" hidden="1" customHeight="1"/>
    <row r="323" spans="1:1" ht="15" hidden="1" customHeight="1"/>
    <row r="324" spans="1:1" ht="15" hidden="1" customHeight="1"/>
    <row r="325" spans="1:1" ht="15" hidden="1" customHeight="1"/>
    <row r="326" spans="1:1" ht="15" hidden="1" customHeight="1"/>
    <row r="327" spans="1:1" ht="15" hidden="1" customHeight="1"/>
    <row r="328" spans="1:1" ht="15" hidden="1" customHeight="1"/>
    <row r="329" spans="1:1" ht="15" hidden="1" customHeight="1"/>
    <row r="330" spans="1:1" ht="15" hidden="1" customHeight="1"/>
    <row r="331" spans="1:1" ht="15" hidden="1" customHeight="1"/>
    <row r="332" spans="1:1" ht="15" hidden="1" customHeight="1"/>
    <row r="333" spans="1:1" ht="15" hidden="1" customHeight="1"/>
    <row r="334" spans="1:1" ht="15" hidden="1" customHeight="1"/>
    <row r="335" spans="1:1" ht="15" hidden="1" customHeight="1"/>
    <row r="336" spans="1:1" s="32" customFormat="1" hidden="1">
      <c r="A336" s="38"/>
    </row>
  </sheetData>
  <mergeCells count="2">
    <mergeCell ref="A4:E4"/>
    <mergeCell ref="A2:B2"/>
  </mergeCells>
  <hyperlinks>
    <hyperlink ref="A4" location="'Remarques pour le tableau 2'!A1" display="Les remarques pour ce tableau de données sont fournies dans l’onglet suivant intitulé « Remarques pour le tableau 2 »" xr:uid="{00000000-0004-0000-0500-000002000000}"/>
    <hyperlink ref="A4:C4" location="'Remarques pour le tableau 2'!A1" display="Les remarques pour ce tableau de données sont fournies dans l’onglet intitulé « Remarques pour le tableau 2 »." xr:uid="{00000000-0004-0000-0500-000003000000}"/>
    <hyperlink ref="A4:D4" location="'Remarques — tableaux 1 et 2'!A1" display="Les remarques pour ce tableau de données sont fournies dans l’onglet intitulé « Remarques pour les tableaux 1 et 2 »." xr:uid="{00000000-0004-0000-0500-000004000000}"/>
    <hyperlink ref="A2" location="'Table of Contents'!A1" display="Back to Table of Contents" xr:uid="{00000000-0004-0000-0500-000001000000}"/>
    <hyperlink ref="A2:B2" location="'Table des matières'!A1" display="Retour à la table des matières" xr:uid="{5C572859-1659-40C2-956E-D51CC70392EC}"/>
  </hyperlinks>
  <pageMargins left="0.70866141732283472" right="0.70866141732283472" top="0.74803149606299213" bottom="0.74803149606299213" header="0.31496062992125984" footer="0.31496062992125984"/>
  <pageSetup orientation="landscape" r:id="rId1"/>
  <headerFooter>
    <oddFooter>&amp;L&amp;9© 2022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39"/>
  <sheetViews>
    <sheetView showGridLines="0" zoomScaleNormal="100" zoomScaleSheetLayoutView="100" workbookViewId="0"/>
  </sheetViews>
  <sheetFormatPr defaultColWidth="0" defaultRowHeight="45" customHeight="1" zeroHeight="1"/>
  <cols>
    <col min="1" max="1" width="102.8984375" style="52" customWidth="1"/>
    <col min="2" max="16383" width="7.59765625" style="52" hidden="1"/>
    <col min="16384" max="16384" width="2.59765625" style="52" hidden="1"/>
  </cols>
  <sheetData>
    <row r="1" spans="1:50" s="313" customFormat="1" ht="24" customHeight="1">
      <c r="A1" s="311" t="s">
        <v>1</v>
      </c>
      <c r="B1" s="312"/>
      <c r="L1" s="314"/>
    </row>
    <row r="2" spans="1:50" s="8" customFormat="1" ht="95.1" customHeight="1">
      <c r="A2" s="118" t="s">
        <v>103</v>
      </c>
      <c r="B2" s="117"/>
      <c r="C2" s="117"/>
      <c r="D2" s="117"/>
      <c r="E2" s="117"/>
      <c r="F2" s="117"/>
      <c r="G2" s="117"/>
      <c r="H2" s="117"/>
      <c r="I2" s="117"/>
      <c r="J2" s="117"/>
      <c r="K2" s="116"/>
      <c r="L2" s="116"/>
      <c r="M2" s="116"/>
      <c r="N2" s="116"/>
      <c r="O2" s="116"/>
      <c r="P2" s="116"/>
    </row>
    <row r="3" spans="1:50" s="8" customFormat="1" ht="20.100000000000001" customHeight="1">
      <c r="A3" s="95" t="s">
        <v>102</v>
      </c>
    </row>
    <row r="4" spans="1:50" s="114" customFormat="1" ht="18" customHeight="1">
      <c r="A4" s="115" t="s">
        <v>101</v>
      </c>
      <c r="B4" s="46"/>
      <c r="C4" s="46"/>
      <c r="D4" s="46"/>
      <c r="E4" s="46"/>
      <c r="F4" s="46"/>
      <c r="G4" s="46"/>
      <c r="H4" s="46"/>
      <c r="I4" s="46"/>
      <c r="J4" s="46"/>
      <c r="K4" s="46"/>
      <c r="L4" s="46"/>
      <c r="M4" s="46"/>
      <c r="N4" s="46"/>
      <c r="O4" s="46"/>
      <c r="P4" s="46"/>
    </row>
    <row r="5" spans="1:50" s="114" customFormat="1" ht="30" customHeight="1">
      <c r="A5" s="115" t="s">
        <v>100</v>
      </c>
      <c r="B5" s="46"/>
      <c r="C5" s="46"/>
      <c r="D5" s="46"/>
      <c r="E5" s="46"/>
      <c r="F5" s="46"/>
      <c r="G5" s="46"/>
      <c r="H5" s="46"/>
      <c r="I5" s="46"/>
      <c r="J5" s="46"/>
      <c r="K5" s="46"/>
      <c r="L5" s="46"/>
      <c r="M5" s="46"/>
      <c r="N5" s="46"/>
      <c r="O5" s="46"/>
      <c r="P5" s="46"/>
    </row>
    <row r="6" spans="1:50" s="1" customFormat="1" ht="60" customHeight="1">
      <c r="A6" s="23" t="s">
        <v>606</v>
      </c>
    </row>
    <row r="7" spans="1:50" s="8" customFormat="1" ht="40.35" customHeight="1">
      <c r="A7" s="113" t="s">
        <v>99</v>
      </c>
    </row>
    <row r="8" spans="1:50" s="110" customFormat="1" ht="30" customHeight="1">
      <c r="A8" s="95" t="s">
        <v>98</v>
      </c>
      <c r="L8" s="111"/>
    </row>
    <row r="9" spans="1:50" s="110" customFormat="1" ht="75" customHeight="1">
      <c r="A9" s="112" t="s">
        <v>529</v>
      </c>
      <c r="L9" s="111"/>
    </row>
    <row r="10" spans="1:50" s="104" customFormat="1" ht="30" customHeight="1">
      <c r="A10" s="109" t="s">
        <v>97</v>
      </c>
      <c r="B10" s="61"/>
      <c r="C10" s="61"/>
      <c r="D10" s="73"/>
      <c r="E10" s="72"/>
      <c r="F10" s="73"/>
      <c r="G10" s="72"/>
      <c r="H10" s="108"/>
      <c r="I10" s="107"/>
      <c r="J10" s="108"/>
      <c r="K10" s="107"/>
      <c r="L10" s="106"/>
      <c r="M10" s="105"/>
      <c r="N10" s="106"/>
      <c r="O10" s="105"/>
      <c r="P10" s="106"/>
      <c r="Q10" s="105"/>
      <c r="R10" s="106"/>
      <c r="S10" s="105"/>
      <c r="T10" s="106"/>
      <c r="U10" s="105"/>
      <c r="V10" s="106"/>
      <c r="W10" s="105"/>
      <c r="X10" s="106"/>
      <c r="Y10" s="105"/>
    </row>
    <row r="11" spans="1:50" s="99" customFormat="1" ht="45" customHeight="1">
      <c r="A11" s="92" t="s">
        <v>96</v>
      </c>
      <c r="B11" s="61"/>
      <c r="C11" s="73"/>
      <c r="D11" s="72"/>
      <c r="E11" s="73"/>
      <c r="F11" s="72"/>
      <c r="G11" s="73"/>
      <c r="H11" s="72"/>
      <c r="I11" s="73"/>
      <c r="J11" s="72"/>
      <c r="K11" s="73"/>
      <c r="L11" s="72"/>
      <c r="M11" s="73"/>
      <c r="N11" s="72"/>
      <c r="O11" s="73"/>
      <c r="P11" s="72"/>
      <c r="Q11" s="70"/>
      <c r="R11" s="71"/>
      <c r="S11" s="102"/>
      <c r="T11" s="103"/>
      <c r="U11" s="102"/>
      <c r="V11" s="100"/>
      <c r="W11" s="101"/>
      <c r="X11" s="100"/>
      <c r="Y11" s="101"/>
      <c r="Z11" s="100"/>
    </row>
    <row r="12" spans="1:50" s="95" customFormat="1" ht="60" customHeight="1">
      <c r="A12" s="95" t="s">
        <v>565</v>
      </c>
    </row>
    <row r="13" spans="1:50" s="110" customFormat="1" ht="20.100000000000001" customHeight="1">
      <c r="A13" s="75" t="s">
        <v>95</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row>
    <row r="14" spans="1:50" s="93" customFormat="1" ht="45" customHeight="1">
      <c r="A14" s="74" t="s">
        <v>94</v>
      </c>
      <c r="B14" s="98"/>
      <c r="C14" s="69"/>
      <c r="D14" s="68"/>
      <c r="E14" s="69"/>
      <c r="F14" s="68"/>
      <c r="G14" s="69"/>
      <c r="H14" s="68"/>
      <c r="I14" s="69"/>
      <c r="J14" s="68"/>
      <c r="K14" s="69"/>
      <c r="L14" s="68"/>
      <c r="M14" s="69"/>
      <c r="N14" s="68"/>
      <c r="O14" s="69"/>
      <c r="P14" s="68"/>
      <c r="Q14" s="69"/>
      <c r="R14" s="68"/>
      <c r="S14" s="69"/>
      <c r="T14" s="68"/>
      <c r="U14" s="69"/>
      <c r="V14" s="68"/>
      <c r="W14" s="69"/>
      <c r="X14" s="96"/>
      <c r="Y14" s="97"/>
      <c r="Z14" s="96"/>
    </row>
    <row r="15" spans="1:50" s="93" customFormat="1" ht="45" customHeight="1">
      <c r="A15" s="74" t="s">
        <v>93</v>
      </c>
      <c r="B15" s="98"/>
      <c r="C15" s="69"/>
      <c r="D15" s="68"/>
      <c r="E15" s="69"/>
      <c r="F15" s="68"/>
      <c r="G15" s="69"/>
      <c r="H15" s="68"/>
      <c r="I15" s="69"/>
      <c r="J15" s="68"/>
      <c r="K15" s="69"/>
      <c r="L15" s="68"/>
      <c r="M15" s="69"/>
      <c r="N15" s="68"/>
      <c r="O15" s="69"/>
      <c r="P15" s="68"/>
      <c r="Q15" s="69"/>
      <c r="R15" s="68"/>
      <c r="S15" s="69"/>
      <c r="T15" s="68"/>
      <c r="U15" s="69"/>
      <c r="V15" s="68"/>
      <c r="W15" s="69"/>
      <c r="X15" s="96"/>
      <c r="Y15" s="97"/>
      <c r="Z15" s="96"/>
    </row>
    <row r="16" spans="1:50" s="93" customFormat="1" ht="45" customHeight="1">
      <c r="A16" s="74" t="s">
        <v>92</v>
      </c>
      <c r="B16" s="98"/>
      <c r="C16" s="69"/>
      <c r="D16" s="68"/>
      <c r="E16" s="69"/>
      <c r="F16" s="68"/>
      <c r="G16" s="69"/>
      <c r="H16" s="68"/>
      <c r="I16" s="69"/>
      <c r="J16" s="68"/>
      <c r="K16" s="69"/>
      <c r="L16" s="68"/>
      <c r="M16" s="69"/>
      <c r="N16" s="68"/>
      <c r="O16" s="69"/>
      <c r="P16" s="68"/>
      <c r="Q16" s="69"/>
      <c r="R16" s="68"/>
      <c r="S16" s="69"/>
      <c r="T16" s="68"/>
      <c r="U16" s="69"/>
      <c r="V16" s="68"/>
      <c r="W16" s="69"/>
      <c r="X16" s="96"/>
      <c r="Y16" s="97"/>
      <c r="Z16" s="96"/>
    </row>
    <row r="17" spans="1:50" s="93" customFormat="1" ht="75" customHeight="1">
      <c r="A17" s="95" t="s">
        <v>91</v>
      </c>
      <c r="B17" s="94"/>
      <c r="C17" s="94"/>
      <c r="D17" s="94"/>
      <c r="E17" s="94"/>
      <c r="F17" s="94"/>
      <c r="G17" s="94"/>
      <c r="H17" s="94"/>
      <c r="I17" s="94"/>
      <c r="J17" s="94"/>
      <c r="K17" s="94"/>
      <c r="L17" s="94"/>
      <c r="M17" s="94"/>
      <c r="N17" s="94"/>
      <c r="O17" s="94"/>
      <c r="P17" s="94"/>
      <c r="Q17" s="94"/>
      <c r="R17" s="94"/>
      <c r="S17" s="94"/>
      <c r="T17" s="94"/>
      <c r="U17" s="94"/>
      <c r="V17" s="94"/>
      <c r="W17" s="94"/>
      <c r="X17" s="94"/>
      <c r="Y17" s="94"/>
      <c r="Z17" s="94"/>
    </row>
    <row r="18" spans="1:50" s="110" customFormat="1" ht="20.100000000000001" customHeight="1">
      <c r="A18" s="75" t="s">
        <v>90</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row>
    <row r="19" spans="1:50" s="44" customFormat="1" ht="45" customHeight="1">
      <c r="A19" s="92" t="s">
        <v>89</v>
      </c>
    </row>
    <row r="20" spans="1:50" s="88" customFormat="1" ht="45" customHeight="1">
      <c r="A20" s="91" t="s">
        <v>88</v>
      </c>
      <c r="B20" s="90"/>
      <c r="C20" s="90"/>
      <c r="D20" s="90"/>
      <c r="E20" s="90"/>
      <c r="F20" s="90"/>
      <c r="G20" s="90"/>
      <c r="H20" s="90"/>
      <c r="I20" s="90"/>
      <c r="J20" s="90"/>
      <c r="K20" s="90"/>
      <c r="L20" s="90"/>
      <c r="M20" s="90"/>
      <c r="N20" s="90"/>
      <c r="O20" s="90"/>
      <c r="P20" s="90"/>
      <c r="Q20" s="90"/>
      <c r="R20" s="90"/>
      <c r="S20" s="90"/>
      <c r="T20" s="90"/>
      <c r="Z20" s="89"/>
    </row>
    <row r="21" spans="1:50" s="110" customFormat="1" ht="20.100000000000001" customHeight="1">
      <c r="A21" s="75" t="s">
        <v>87</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row>
    <row r="22" spans="1:50" s="76" customFormat="1" ht="45" customHeight="1">
      <c r="A22" s="65" t="s">
        <v>86</v>
      </c>
      <c r="B22" s="83"/>
      <c r="C22" s="81"/>
      <c r="D22" s="82"/>
      <c r="E22" s="81"/>
      <c r="F22" s="82"/>
      <c r="G22" s="81"/>
      <c r="H22" s="82"/>
      <c r="I22" s="81"/>
      <c r="J22" s="82"/>
      <c r="K22" s="81"/>
      <c r="L22" s="82"/>
      <c r="M22" s="81"/>
      <c r="N22" s="82"/>
      <c r="O22" s="81"/>
      <c r="P22" s="82"/>
      <c r="Q22" s="81"/>
      <c r="R22" s="80"/>
      <c r="S22" s="79"/>
      <c r="T22" s="80"/>
      <c r="U22" s="79"/>
      <c r="V22" s="77"/>
      <c r="W22" s="78"/>
      <c r="X22" s="77"/>
      <c r="Y22" s="78"/>
      <c r="Z22" s="77"/>
    </row>
    <row r="23" spans="1:50" s="76" customFormat="1" ht="60" customHeight="1">
      <c r="A23" s="87" t="s">
        <v>85</v>
      </c>
      <c r="B23" s="83"/>
      <c r="C23" s="81"/>
      <c r="D23" s="82"/>
      <c r="E23" s="81"/>
      <c r="F23" s="82"/>
      <c r="G23" s="81"/>
      <c r="H23" s="82"/>
      <c r="I23" s="81"/>
      <c r="J23" s="82"/>
      <c r="K23" s="81"/>
      <c r="L23" s="82"/>
      <c r="M23" s="81"/>
      <c r="N23" s="82"/>
      <c r="O23" s="81"/>
      <c r="P23" s="82"/>
      <c r="Q23" s="81"/>
      <c r="R23" s="80"/>
      <c r="S23" s="79"/>
      <c r="T23" s="80"/>
      <c r="U23" s="79"/>
      <c r="V23" s="77"/>
      <c r="W23" s="78"/>
      <c r="X23" s="77"/>
      <c r="Y23" s="78"/>
      <c r="Z23" s="77"/>
    </row>
    <row r="24" spans="1:50" s="76" customFormat="1" ht="30" customHeight="1">
      <c r="A24" s="63" t="s">
        <v>84</v>
      </c>
      <c r="B24" s="86"/>
      <c r="C24" s="85"/>
      <c r="D24" s="84"/>
      <c r="E24" s="85"/>
      <c r="F24" s="84"/>
      <c r="G24" s="81"/>
      <c r="H24" s="82"/>
      <c r="I24" s="81"/>
      <c r="J24" s="82"/>
      <c r="K24" s="81"/>
      <c r="L24" s="82"/>
      <c r="M24" s="81"/>
      <c r="N24" s="82"/>
      <c r="O24" s="81"/>
      <c r="P24" s="82"/>
      <c r="Q24" s="81"/>
      <c r="R24" s="80"/>
      <c r="S24" s="79"/>
      <c r="T24" s="80"/>
      <c r="U24" s="79"/>
      <c r="V24" s="77"/>
      <c r="W24" s="78"/>
      <c r="X24" s="77"/>
      <c r="Y24" s="78"/>
      <c r="Z24" s="77"/>
    </row>
    <row r="25" spans="1:50" s="76" customFormat="1" ht="60" customHeight="1">
      <c r="A25" s="64" t="s">
        <v>83</v>
      </c>
      <c r="B25" s="83"/>
      <c r="C25" s="81"/>
      <c r="D25" s="82"/>
      <c r="E25" s="81"/>
      <c r="F25" s="82"/>
      <c r="G25" s="81"/>
      <c r="H25" s="82"/>
      <c r="I25" s="81"/>
      <c r="J25" s="82"/>
      <c r="K25" s="81"/>
      <c r="L25" s="82"/>
      <c r="M25" s="81"/>
      <c r="N25" s="82"/>
      <c r="O25" s="81"/>
      <c r="P25" s="82"/>
      <c r="Q25" s="81"/>
      <c r="R25" s="80"/>
      <c r="S25" s="79"/>
      <c r="T25" s="80"/>
      <c r="U25" s="79"/>
      <c r="V25" s="77"/>
      <c r="W25" s="78"/>
      <c r="X25" s="77"/>
      <c r="Y25" s="78"/>
      <c r="Z25" s="77"/>
    </row>
    <row r="26" spans="1:50" s="110" customFormat="1" ht="20.100000000000001" customHeight="1">
      <c r="A26" s="75" t="s">
        <v>82</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row>
    <row r="27" spans="1:50" s="67" customFormat="1" ht="45" customHeight="1">
      <c r="A27" s="74" t="s">
        <v>81</v>
      </c>
      <c r="B27" s="61"/>
      <c r="C27" s="73"/>
      <c r="D27" s="72"/>
      <c r="E27" s="73"/>
      <c r="F27" s="72"/>
      <c r="G27" s="73"/>
      <c r="H27" s="72"/>
      <c r="I27" s="73"/>
      <c r="J27" s="72"/>
      <c r="K27" s="73"/>
      <c r="L27" s="72"/>
      <c r="M27" s="73"/>
      <c r="N27" s="72"/>
      <c r="O27" s="73"/>
      <c r="P27" s="72"/>
      <c r="Q27" s="70"/>
      <c r="R27" s="71"/>
      <c r="S27" s="70"/>
      <c r="T27" s="71"/>
      <c r="U27" s="70"/>
      <c r="V27" s="68"/>
      <c r="W27" s="69"/>
      <c r="X27" s="68"/>
      <c r="Y27" s="69"/>
      <c r="Z27" s="68"/>
    </row>
    <row r="28" spans="1:50" s="67" customFormat="1" ht="60" customHeight="1">
      <c r="A28" s="74" t="s">
        <v>80</v>
      </c>
      <c r="B28" s="61"/>
      <c r="C28" s="73"/>
      <c r="D28" s="72"/>
      <c r="E28" s="73"/>
      <c r="F28" s="72"/>
      <c r="G28" s="73"/>
      <c r="H28" s="72"/>
      <c r="I28" s="73"/>
      <c r="J28" s="72"/>
      <c r="K28" s="73"/>
      <c r="L28" s="72"/>
      <c r="M28" s="73"/>
      <c r="N28" s="72"/>
      <c r="O28" s="73"/>
      <c r="P28" s="72"/>
      <c r="Q28" s="70"/>
      <c r="R28" s="71"/>
      <c r="S28" s="70"/>
      <c r="T28" s="71"/>
      <c r="U28" s="70"/>
      <c r="V28" s="68"/>
      <c r="W28" s="69"/>
      <c r="X28" s="68"/>
      <c r="Y28" s="69"/>
      <c r="Z28" s="68"/>
    </row>
    <row r="29" spans="1:50" s="110" customFormat="1" ht="20.100000000000001" customHeight="1">
      <c r="A29" s="315" t="s">
        <v>79</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row>
    <row r="30" spans="1:50" s="58" customFormat="1" ht="60" customHeight="1">
      <c r="A30" s="65" t="s">
        <v>538</v>
      </c>
      <c r="B30" s="61"/>
      <c r="C30" s="60"/>
      <c r="D30" s="60"/>
      <c r="E30" s="60"/>
      <c r="F30" s="60"/>
      <c r="G30" s="60"/>
      <c r="H30" s="60"/>
      <c r="I30" s="60"/>
      <c r="J30" s="60"/>
      <c r="K30" s="60"/>
      <c r="L30" s="60"/>
      <c r="M30" s="60"/>
      <c r="N30" s="60"/>
      <c r="O30" s="60"/>
      <c r="P30" s="60"/>
      <c r="Q30" s="60"/>
      <c r="R30" s="60"/>
      <c r="S30" s="60"/>
      <c r="T30" s="59"/>
      <c r="U30" s="59"/>
    </row>
    <row r="31" spans="1:50" s="58" customFormat="1" ht="30" customHeight="1">
      <c r="A31" s="64" t="s">
        <v>78</v>
      </c>
      <c r="B31" s="61"/>
      <c r="C31" s="60"/>
      <c r="D31" s="60"/>
      <c r="E31" s="60"/>
      <c r="F31" s="60"/>
      <c r="G31" s="60"/>
      <c r="H31" s="60"/>
      <c r="I31" s="60"/>
      <c r="J31" s="60"/>
      <c r="K31" s="60"/>
      <c r="L31" s="60"/>
      <c r="M31" s="60"/>
      <c r="N31" s="60"/>
      <c r="O31" s="60"/>
      <c r="P31" s="60"/>
      <c r="Q31" s="60"/>
      <c r="R31" s="60"/>
      <c r="S31" s="60"/>
      <c r="T31" s="59"/>
      <c r="U31" s="59"/>
    </row>
    <row r="32" spans="1:50" s="58" customFormat="1" ht="30" customHeight="1">
      <c r="A32" s="63" t="s">
        <v>77</v>
      </c>
      <c r="B32" s="61"/>
      <c r="C32" s="60"/>
      <c r="D32" s="60"/>
      <c r="E32" s="60"/>
      <c r="F32" s="60"/>
      <c r="G32" s="60"/>
      <c r="H32" s="60"/>
      <c r="I32" s="60"/>
      <c r="J32" s="60"/>
      <c r="K32" s="60"/>
      <c r="L32" s="60"/>
      <c r="M32" s="60"/>
      <c r="N32" s="60"/>
      <c r="O32" s="60"/>
      <c r="P32" s="60"/>
      <c r="Q32" s="60"/>
      <c r="R32" s="60"/>
      <c r="S32" s="60"/>
      <c r="T32" s="59"/>
      <c r="U32" s="59"/>
    </row>
    <row r="33" spans="1:21" s="58" customFormat="1" ht="30" customHeight="1">
      <c r="A33" s="64" t="s">
        <v>76</v>
      </c>
      <c r="B33" s="61"/>
      <c r="C33" s="60"/>
      <c r="D33" s="60"/>
      <c r="E33" s="60"/>
      <c r="F33" s="60"/>
      <c r="G33" s="60"/>
      <c r="H33" s="60"/>
      <c r="I33" s="60"/>
      <c r="J33" s="60"/>
      <c r="K33" s="60"/>
      <c r="L33" s="60"/>
      <c r="M33" s="60"/>
      <c r="N33" s="60"/>
      <c r="O33" s="60"/>
      <c r="P33" s="60"/>
      <c r="Q33" s="60"/>
      <c r="R33" s="60"/>
      <c r="S33" s="60"/>
      <c r="T33" s="59"/>
      <c r="U33" s="59"/>
    </row>
    <row r="34" spans="1:21" s="58" customFormat="1" ht="30" customHeight="1">
      <c r="A34" s="63" t="s">
        <v>75</v>
      </c>
      <c r="B34" s="61"/>
      <c r="C34" s="60"/>
      <c r="D34" s="60"/>
      <c r="E34" s="60"/>
      <c r="F34" s="60"/>
      <c r="G34" s="60"/>
      <c r="H34" s="60"/>
      <c r="I34" s="60"/>
      <c r="J34" s="60"/>
      <c r="K34" s="60"/>
      <c r="L34" s="60"/>
      <c r="M34" s="60"/>
      <c r="N34" s="60"/>
      <c r="O34" s="60"/>
      <c r="P34" s="60"/>
      <c r="Q34" s="60"/>
      <c r="R34" s="60"/>
      <c r="S34" s="60"/>
      <c r="T34" s="59"/>
      <c r="U34" s="59"/>
    </row>
    <row r="35" spans="1:21" s="58" customFormat="1" ht="30" customHeight="1">
      <c r="A35" s="62" t="s">
        <v>74</v>
      </c>
      <c r="B35" s="61"/>
      <c r="C35" s="60"/>
      <c r="D35" s="60"/>
      <c r="E35" s="60"/>
      <c r="F35" s="60"/>
      <c r="G35" s="60"/>
      <c r="H35" s="60"/>
      <c r="I35" s="60"/>
      <c r="J35" s="60"/>
      <c r="K35" s="60"/>
      <c r="L35" s="60"/>
      <c r="M35" s="60"/>
      <c r="N35" s="60"/>
      <c r="O35" s="60"/>
      <c r="P35" s="60"/>
      <c r="Q35" s="60"/>
      <c r="R35" s="60"/>
      <c r="S35" s="60"/>
      <c r="T35" s="59"/>
      <c r="U35" s="59"/>
    </row>
    <row r="36" spans="1:21" s="56" customFormat="1" ht="20.100000000000001" customHeight="1">
      <c r="A36" s="57" t="s">
        <v>8</v>
      </c>
    </row>
    <row r="37" spans="1:21" ht="30" customHeight="1">
      <c r="A37" s="55" t="s">
        <v>73</v>
      </c>
    </row>
    <row r="38" spans="1:21" s="93" customFormat="1" ht="15" customHeight="1">
      <c r="A38" s="513" t="s">
        <v>11</v>
      </c>
      <c r="B38" s="200"/>
      <c r="C38" s="97"/>
      <c r="D38" s="96"/>
      <c r="E38" s="97"/>
      <c r="F38" s="96"/>
      <c r="G38" s="97"/>
      <c r="H38" s="96"/>
      <c r="I38" s="97"/>
      <c r="J38" s="96"/>
      <c r="K38" s="97"/>
      <c r="L38" s="96"/>
      <c r="M38" s="97"/>
      <c r="N38" s="96"/>
      <c r="O38" s="97"/>
      <c r="P38" s="96"/>
      <c r="Q38" s="97"/>
      <c r="R38" s="96"/>
      <c r="S38" s="199"/>
      <c r="T38" s="96"/>
    </row>
    <row r="39" spans="1:21" ht="45" hidden="1" customHeight="1">
      <c r="I39" s="53"/>
    </row>
  </sheetData>
  <conditionalFormatting sqref="D10 F10">
    <cfRule type="cellIs" dxfId="161" priority="1" operator="between">
      <formula>1</formula>
      <formula>4</formula>
    </cfRule>
  </conditionalFormatting>
  <hyperlinks>
    <hyperlink ref="A1" location="'Table des matières'!A1" display="Retour à la table des matières" xr:uid="{00000000-0004-0000-0600-000000000000}"/>
    <hyperlink ref="A4" location="'1 Effectif '!A1" display="1 Effectif" xr:uid="{00000000-0004-0000-0600-000001000000}"/>
    <hyperlink ref="A5" location="'2 Main-d''oeuvre'!A1" display="2 Main-d'œuvre" xr:uid="{00000000-0004-0000-0600-000002000000}"/>
    <hyperlink ref="A4:XFD4" location="'1 Effectif '!A1" display="1 Effectif" xr:uid="{00000000-0004-0000-0600-000003000000}"/>
    <hyperlink ref="A5:XFD5" location="'2 Main-d’œuvre'!A1" display="2 Main-d’œuvre" xr:uid="{00000000-0004-0000-0600-000004000000}"/>
    <hyperlink ref="A6" r:id="rId1" display="http://www.cihi.ca/fr/main-doeuvre-de-la-sante" xr:uid="{00000000-0004-0000-0600-000005000000}"/>
  </hyperlinks>
  <pageMargins left="0.70866141732283472" right="0.70866141732283472" top="0.74803149606299213" bottom="0.74803149606299213" header="0.31496062992125984" footer="0.31496062992125984"/>
  <pageSetup orientation="landscape" r:id="rId2"/>
  <headerFooter>
    <oddFooter>&amp;L&amp;9© 2022 ICIS&amp;R&amp;9&amp;P</oddFooter>
  </headerFooter>
  <rowBreaks count="1" manualBreakCount="1">
    <brk id="28"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3"/>
  <sheetViews>
    <sheetView showGridLines="0" topLeftCell="A2" zoomScaleNormal="100" zoomScaleSheetLayoutView="100" workbookViewId="0"/>
  </sheetViews>
  <sheetFormatPr defaultColWidth="0" defaultRowHeight="13.2" zeroHeight="1"/>
  <cols>
    <col min="1" max="1" width="42.3984375" style="76" customWidth="1"/>
    <col min="2" max="2" width="7.59765625" style="78" customWidth="1"/>
    <col min="3" max="3" width="7.59765625" style="77" customWidth="1"/>
    <col min="4" max="4" width="7.59765625" style="78" customWidth="1"/>
    <col min="5" max="5" width="7.59765625" style="77" customWidth="1"/>
    <col min="6" max="6" width="7.59765625" style="78" customWidth="1"/>
    <col min="7" max="7" width="7.59765625" style="77" customWidth="1"/>
    <col min="8" max="8" width="7.59765625" style="78" customWidth="1"/>
    <col min="9" max="9" width="7.59765625" style="77" customWidth="1"/>
    <col min="10" max="10" width="7.59765625" style="78" customWidth="1"/>
    <col min="11" max="11" width="7.59765625" style="77" customWidth="1"/>
    <col min="12" max="12" width="7.59765625" style="78" customWidth="1"/>
    <col min="13" max="13" width="7.59765625" style="77" customWidth="1"/>
    <col min="14" max="14" width="7.59765625" style="78" customWidth="1"/>
    <col min="15" max="15" width="7.59765625" style="77" customWidth="1"/>
    <col min="16" max="16" width="7.59765625" style="78" customWidth="1"/>
    <col min="17" max="17" width="7.59765625" style="77" customWidth="1"/>
    <col min="18" max="18" width="7.59765625" style="78" customWidth="1"/>
    <col min="19" max="19" width="7.59765625" style="77" customWidth="1"/>
    <col min="20" max="20" width="7.59765625" style="78" customWidth="1"/>
    <col min="21" max="25" width="7.59765625" style="77" customWidth="1"/>
    <col min="26" max="26" width="7.59765625" style="78" customWidth="1"/>
    <col min="27" max="27" width="7.59765625" style="77" customWidth="1"/>
    <col min="28" max="30" width="0" style="76" hidden="1" customWidth="1"/>
    <col min="31" max="16384" width="8.5" style="76" hidden="1"/>
  </cols>
  <sheetData>
    <row r="1" spans="1:27" s="169" customFormat="1" ht="15" hidden="1" customHeight="1">
      <c r="A1" s="51" t="s">
        <v>562</v>
      </c>
      <c r="B1" s="51"/>
      <c r="C1" s="51"/>
      <c r="D1" s="51"/>
      <c r="E1" s="51"/>
      <c r="F1" s="51"/>
      <c r="G1" s="51"/>
      <c r="H1" s="51"/>
      <c r="I1" s="51"/>
      <c r="J1" s="51"/>
      <c r="K1" s="51"/>
      <c r="L1" s="51"/>
      <c r="M1" s="51"/>
      <c r="N1" s="51"/>
      <c r="O1" s="51"/>
      <c r="P1" s="51"/>
      <c r="Q1" s="51"/>
      <c r="R1" s="51"/>
      <c r="S1" s="51"/>
      <c r="T1" s="51"/>
      <c r="U1" s="51"/>
      <c r="V1" s="51"/>
      <c r="W1" s="51"/>
      <c r="X1" s="51"/>
      <c r="Y1" s="51"/>
      <c r="Z1" s="51"/>
      <c r="AA1" s="51"/>
    </row>
    <row r="2" spans="1:27" s="165" customFormat="1" ht="24" customHeight="1">
      <c r="A2" s="561" t="s">
        <v>1</v>
      </c>
      <c r="B2" s="543"/>
      <c r="C2" s="168"/>
      <c r="D2" s="167"/>
      <c r="E2" s="168"/>
      <c r="F2" s="167"/>
      <c r="G2" s="168"/>
      <c r="H2" s="167"/>
      <c r="I2" s="168"/>
      <c r="J2" s="167"/>
      <c r="K2" s="168"/>
      <c r="L2" s="167"/>
      <c r="M2" s="168"/>
      <c r="N2" s="167"/>
      <c r="O2" s="168"/>
      <c r="P2" s="167"/>
      <c r="Q2" s="168"/>
      <c r="R2" s="167"/>
      <c r="S2" s="168"/>
      <c r="T2" s="167"/>
      <c r="U2" s="168"/>
      <c r="V2" s="168"/>
      <c r="W2" s="168"/>
      <c r="X2" s="168"/>
      <c r="Y2" s="168"/>
      <c r="Z2" s="167"/>
      <c r="AA2" s="166"/>
    </row>
    <row r="3" spans="1:27" ht="20.25" customHeight="1">
      <c r="A3" s="164" t="s">
        <v>563</v>
      </c>
      <c r="B3" s="163"/>
      <c r="C3" s="162"/>
      <c r="D3" s="163"/>
      <c r="E3" s="162"/>
      <c r="F3" s="163"/>
      <c r="G3" s="162"/>
      <c r="H3" s="163"/>
      <c r="I3" s="162"/>
      <c r="J3" s="163"/>
      <c r="K3" s="162"/>
      <c r="L3" s="163"/>
      <c r="M3" s="162"/>
      <c r="N3" s="163"/>
      <c r="O3" s="162"/>
      <c r="P3" s="163"/>
      <c r="Q3" s="162"/>
      <c r="R3" s="163"/>
      <c r="S3" s="162"/>
      <c r="T3" s="163"/>
      <c r="U3" s="162"/>
      <c r="V3" s="162"/>
      <c r="W3" s="162"/>
      <c r="X3" s="162"/>
      <c r="Y3" s="162"/>
      <c r="Z3" s="163"/>
      <c r="AA3" s="162"/>
    </row>
    <row r="4" spans="1:27" ht="15" customHeight="1">
      <c r="A4" s="161"/>
      <c r="B4" s="577" t="s">
        <v>111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row>
    <row r="5" spans="1:27" s="558" customFormat="1" ht="30" customHeight="1">
      <c r="A5" s="160"/>
      <c r="B5" s="575" t="s">
        <v>50</v>
      </c>
      <c r="C5" s="576"/>
      <c r="D5" s="575" t="s">
        <v>49</v>
      </c>
      <c r="E5" s="576"/>
      <c r="F5" s="575" t="s">
        <v>48</v>
      </c>
      <c r="G5" s="576"/>
      <c r="H5" s="575" t="s">
        <v>47</v>
      </c>
      <c r="I5" s="576"/>
      <c r="J5" s="575" t="s">
        <v>46</v>
      </c>
      <c r="K5" s="576"/>
      <c r="L5" s="575" t="s">
        <v>45</v>
      </c>
      <c r="M5" s="576"/>
      <c r="N5" s="575" t="s">
        <v>44</v>
      </c>
      <c r="O5" s="576"/>
      <c r="P5" s="575" t="s">
        <v>43</v>
      </c>
      <c r="Q5" s="576"/>
      <c r="R5" s="575" t="s">
        <v>42</v>
      </c>
      <c r="S5" s="576"/>
      <c r="T5" s="575" t="s">
        <v>41</v>
      </c>
      <c r="U5" s="576"/>
      <c r="V5" s="575" t="s">
        <v>40</v>
      </c>
      <c r="W5" s="576"/>
      <c r="X5" s="575" t="s">
        <v>110</v>
      </c>
      <c r="Y5" s="576"/>
      <c r="Z5" s="575" t="s">
        <v>38</v>
      </c>
      <c r="AA5" s="576"/>
    </row>
    <row r="6" spans="1:27" s="558" customFormat="1" ht="15" customHeight="1">
      <c r="A6" s="159" t="s">
        <v>109</v>
      </c>
      <c r="B6" s="158" t="s">
        <v>421</v>
      </c>
      <c r="C6" s="158" t="s">
        <v>422</v>
      </c>
      <c r="D6" s="158" t="s">
        <v>423</v>
      </c>
      <c r="E6" s="158" t="s">
        <v>424</v>
      </c>
      <c r="F6" s="158" t="s">
        <v>425</v>
      </c>
      <c r="G6" s="158" t="s">
        <v>426</v>
      </c>
      <c r="H6" s="158" t="s">
        <v>427</v>
      </c>
      <c r="I6" s="158" t="s">
        <v>428</v>
      </c>
      <c r="J6" s="158" t="s">
        <v>429</v>
      </c>
      <c r="K6" s="158" t="s">
        <v>430</v>
      </c>
      <c r="L6" s="158" t="s">
        <v>431</v>
      </c>
      <c r="M6" s="158" t="s">
        <v>432</v>
      </c>
      <c r="N6" s="158" t="s">
        <v>433</v>
      </c>
      <c r="O6" s="158" t="s">
        <v>434</v>
      </c>
      <c r="P6" s="158" t="s">
        <v>435</v>
      </c>
      <c r="Q6" s="158" t="s">
        <v>436</v>
      </c>
      <c r="R6" s="158" t="s">
        <v>437</v>
      </c>
      <c r="S6" s="158" t="s">
        <v>438</v>
      </c>
      <c r="T6" s="158" t="s">
        <v>439</v>
      </c>
      <c r="U6" s="158" t="s">
        <v>440</v>
      </c>
      <c r="V6" s="158" t="s">
        <v>441</v>
      </c>
      <c r="W6" s="157" t="s">
        <v>610</v>
      </c>
      <c r="X6" s="158" t="s">
        <v>442</v>
      </c>
      <c r="Y6" s="157" t="s">
        <v>611</v>
      </c>
      <c r="Z6" s="158" t="s">
        <v>443</v>
      </c>
      <c r="AA6" s="157" t="s">
        <v>612</v>
      </c>
    </row>
    <row r="7" spans="1:27" s="397" customFormat="1" ht="15" customHeight="1">
      <c r="A7" s="361" t="s">
        <v>50</v>
      </c>
      <c r="B7" s="376" t="s">
        <v>35</v>
      </c>
      <c r="C7" s="377" t="s">
        <v>35</v>
      </c>
      <c r="D7" s="376" t="s">
        <v>35</v>
      </c>
      <c r="E7" s="377" t="s">
        <v>35</v>
      </c>
      <c r="F7" s="376" t="s">
        <v>35</v>
      </c>
      <c r="G7" s="377" t="s">
        <v>35</v>
      </c>
      <c r="H7" s="376" t="s">
        <v>35</v>
      </c>
      <c r="I7" s="377" t="s">
        <v>35</v>
      </c>
      <c r="J7" s="376" t="s">
        <v>35</v>
      </c>
      <c r="K7" s="377" t="s">
        <v>35</v>
      </c>
      <c r="L7" s="376" t="s">
        <v>35</v>
      </c>
      <c r="M7" s="377" t="s">
        <v>35</v>
      </c>
      <c r="N7" s="376" t="s">
        <v>35</v>
      </c>
      <c r="O7" s="377" t="s">
        <v>35</v>
      </c>
      <c r="P7" s="376" t="s">
        <v>35</v>
      </c>
      <c r="Q7" s="377" t="s">
        <v>35</v>
      </c>
      <c r="R7" s="376" t="s">
        <v>35</v>
      </c>
      <c r="S7" s="377" t="s">
        <v>35</v>
      </c>
      <c r="T7" s="376" t="s">
        <v>35</v>
      </c>
      <c r="U7" s="377" t="s">
        <v>515</v>
      </c>
      <c r="V7" s="376" t="s">
        <v>35</v>
      </c>
      <c r="W7" s="377" t="s">
        <v>35</v>
      </c>
      <c r="X7" s="376" t="s">
        <v>35</v>
      </c>
      <c r="Y7" s="377" t="s">
        <v>35</v>
      </c>
      <c r="Z7" s="378" t="s">
        <v>35</v>
      </c>
      <c r="AA7" s="468" t="s">
        <v>35</v>
      </c>
    </row>
    <row r="8" spans="1:27" s="397" customFormat="1" ht="15" customHeight="1">
      <c r="A8" s="361" t="s">
        <v>49</v>
      </c>
      <c r="B8" s="379" t="s">
        <v>35</v>
      </c>
      <c r="C8" s="380" t="s">
        <v>35</v>
      </c>
      <c r="D8" s="379" t="s">
        <v>35</v>
      </c>
      <c r="E8" s="380" t="s">
        <v>35</v>
      </c>
      <c r="F8" s="379" t="s">
        <v>35</v>
      </c>
      <c r="G8" s="380" t="s">
        <v>35</v>
      </c>
      <c r="H8" s="379" t="s">
        <v>35</v>
      </c>
      <c r="I8" s="380" t="s">
        <v>35</v>
      </c>
      <c r="J8" s="379" t="s">
        <v>35</v>
      </c>
      <c r="K8" s="380" t="s">
        <v>35</v>
      </c>
      <c r="L8" s="379" t="s">
        <v>35</v>
      </c>
      <c r="M8" s="380" t="s">
        <v>35</v>
      </c>
      <c r="N8" s="379" t="s">
        <v>35</v>
      </c>
      <c r="O8" s="380" t="s">
        <v>35</v>
      </c>
      <c r="P8" s="379" t="s">
        <v>35</v>
      </c>
      <c r="Q8" s="380" t="s">
        <v>35</v>
      </c>
      <c r="R8" s="379" t="s">
        <v>35</v>
      </c>
      <c r="S8" s="380" t="s">
        <v>35</v>
      </c>
      <c r="T8" s="379" t="s">
        <v>35</v>
      </c>
      <c r="U8" s="380" t="s">
        <v>35</v>
      </c>
      <c r="V8" s="379" t="s">
        <v>35</v>
      </c>
      <c r="W8" s="380" t="s">
        <v>35</v>
      </c>
      <c r="X8" s="379" t="s">
        <v>35</v>
      </c>
      <c r="Y8" s="380" t="s">
        <v>35</v>
      </c>
      <c r="Z8" s="381" t="s">
        <v>35</v>
      </c>
      <c r="AA8" s="469" t="s">
        <v>35</v>
      </c>
    </row>
    <row r="9" spans="1:27" s="397" customFormat="1" ht="15" customHeight="1">
      <c r="A9" s="361" t="s">
        <v>48</v>
      </c>
      <c r="B9" s="470">
        <v>135</v>
      </c>
      <c r="C9" s="471">
        <v>62.5</v>
      </c>
      <c r="D9" s="470">
        <v>54</v>
      </c>
      <c r="E9" s="471">
        <v>69.2</v>
      </c>
      <c r="F9" s="470">
        <v>487</v>
      </c>
      <c r="G9" s="471">
        <v>76.900000000000006</v>
      </c>
      <c r="H9" s="470">
        <v>188</v>
      </c>
      <c r="I9" s="471">
        <v>46.3</v>
      </c>
      <c r="J9" s="470">
        <v>6</v>
      </c>
      <c r="K9" s="471">
        <v>0.1</v>
      </c>
      <c r="L9" s="470">
        <v>166</v>
      </c>
      <c r="M9" s="471">
        <v>2.8</v>
      </c>
      <c r="N9" s="470">
        <v>6</v>
      </c>
      <c r="O9" s="471">
        <v>0.8</v>
      </c>
      <c r="P9" s="470">
        <v>17</v>
      </c>
      <c r="Q9" s="471">
        <v>4.4000000000000004</v>
      </c>
      <c r="R9" s="470">
        <v>96</v>
      </c>
      <c r="S9" s="471">
        <v>4.5</v>
      </c>
      <c r="T9" s="470">
        <v>140</v>
      </c>
      <c r="U9" s="471">
        <v>5.9</v>
      </c>
      <c r="V9" s="470">
        <v>5</v>
      </c>
      <c r="W9" s="471">
        <v>16.7</v>
      </c>
      <c r="X9" s="470">
        <v>2</v>
      </c>
      <c r="Y9" s="471">
        <v>9.1</v>
      </c>
      <c r="Z9" s="472">
        <v>1</v>
      </c>
      <c r="AA9" s="473">
        <v>14.3</v>
      </c>
    </row>
    <row r="10" spans="1:27" s="397" customFormat="1" ht="15" customHeight="1">
      <c r="A10" s="361" t="s">
        <v>47</v>
      </c>
      <c r="B10" s="474" t="s">
        <v>35</v>
      </c>
      <c r="C10" s="475" t="s">
        <v>35</v>
      </c>
      <c r="D10" s="474" t="s">
        <v>35</v>
      </c>
      <c r="E10" s="475" t="s">
        <v>35</v>
      </c>
      <c r="F10" s="474" t="s">
        <v>35</v>
      </c>
      <c r="G10" s="475" t="s">
        <v>35</v>
      </c>
      <c r="H10" s="474" t="s">
        <v>35</v>
      </c>
      <c r="I10" s="475" t="s">
        <v>35</v>
      </c>
      <c r="J10" s="474" t="s">
        <v>35</v>
      </c>
      <c r="K10" s="475" t="s">
        <v>35</v>
      </c>
      <c r="L10" s="474" t="s">
        <v>35</v>
      </c>
      <c r="M10" s="475" t="s">
        <v>35</v>
      </c>
      <c r="N10" s="474" t="s">
        <v>35</v>
      </c>
      <c r="O10" s="475" t="s">
        <v>35</v>
      </c>
      <c r="P10" s="474" t="s">
        <v>35</v>
      </c>
      <c r="Q10" s="475" t="s">
        <v>35</v>
      </c>
      <c r="R10" s="474" t="s">
        <v>35</v>
      </c>
      <c r="S10" s="475" t="s">
        <v>35</v>
      </c>
      <c r="T10" s="474" t="s">
        <v>35</v>
      </c>
      <c r="U10" s="475" t="s">
        <v>35</v>
      </c>
      <c r="V10" s="474" t="s">
        <v>35</v>
      </c>
      <c r="W10" s="475" t="s">
        <v>35</v>
      </c>
      <c r="X10" s="474" t="s">
        <v>35</v>
      </c>
      <c r="Y10" s="475" t="s">
        <v>35</v>
      </c>
      <c r="Z10" s="476" t="s">
        <v>35</v>
      </c>
      <c r="AA10" s="477" t="s">
        <v>35</v>
      </c>
    </row>
    <row r="11" spans="1:27" s="397" customFormat="1" ht="15" customHeight="1">
      <c r="A11" s="361" t="s">
        <v>46</v>
      </c>
      <c r="B11" s="470">
        <v>9</v>
      </c>
      <c r="C11" s="471">
        <v>4.2</v>
      </c>
      <c r="D11" s="470">
        <v>2</v>
      </c>
      <c r="E11" s="471">
        <v>2.6</v>
      </c>
      <c r="F11" s="470">
        <v>20</v>
      </c>
      <c r="G11" s="471">
        <v>3.2</v>
      </c>
      <c r="H11" s="470">
        <v>84</v>
      </c>
      <c r="I11" s="471">
        <v>20.7</v>
      </c>
      <c r="J11" s="470">
        <v>5407</v>
      </c>
      <c r="K11" s="471">
        <v>92.4</v>
      </c>
      <c r="L11" s="470">
        <v>213</v>
      </c>
      <c r="M11" s="471">
        <v>3.6</v>
      </c>
      <c r="N11" s="470">
        <v>2</v>
      </c>
      <c r="O11" s="471">
        <v>0.3</v>
      </c>
      <c r="P11" s="470">
        <v>3</v>
      </c>
      <c r="Q11" s="471">
        <v>0.8</v>
      </c>
      <c r="R11" s="470">
        <v>47</v>
      </c>
      <c r="S11" s="471">
        <v>2.2000000000000002</v>
      </c>
      <c r="T11" s="470">
        <v>91</v>
      </c>
      <c r="U11" s="471">
        <v>3.9</v>
      </c>
      <c r="V11" s="470">
        <v>5</v>
      </c>
      <c r="W11" s="471">
        <v>16.7</v>
      </c>
      <c r="X11" s="470">
        <v>0</v>
      </c>
      <c r="Y11" s="471">
        <v>0</v>
      </c>
      <c r="Z11" s="472">
        <v>1</v>
      </c>
      <c r="AA11" s="473">
        <v>14.3</v>
      </c>
    </row>
    <row r="12" spans="1:27" s="397" customFormat="1" ht="15" customHeight="1">
      <c r="A12" s="361" t="s">
        <v>45</v>
      </c>
      <c r="B12" s="470">
        <v>58</v>
      </c>
      <c r="C12" s="471">
        <v>26.9</v>
      </c>
      <c r="D12" s="470">
        <v>18</v>
      </c>
      <c r="E12" s="471">
        <v>23.1</v>
      </c>
      <c r="F12" s="470">
        <v>105</v>
      </c>
      <c r="G12" s="471">
        <v>16.600000000000001</v>
      </c>
      <c r="H12" s="470">
        <v>120</v>
      </c>
      <c r="I12" s="471">
        <v>29.6</v>
      </c>
      <c r="J12" s="470">
        <v>422</v>
      </c>
      <c r="K12" s="471">
        <v>7.2</v>
      </c>
      <c r="L12" s="470">
        <v>5387</v>
      </c>
      <c r="M12" s="471">
        <v>90</v>
      </c>
      <c r="N12" s="470">
        <v>31</v>
      </c>
      <c r="O12" s="471">
        <v>4.2</v>
      </c>
      <c r="P12" s="470">
        <v>35</v>
      </c>
      <c r="Q12" s="471">
        <v>9.1</v>
      </c>
      <c r="R12" s="470">
        <v>268</v>
      </c>
      <c r="S12" s="471">
        <v>12.5</v>
      </c>
      <c r="T12" s="470">
        <v>592</v>
      </c>
      <c r="U12" s="471">
        <v>25.1</v>
      </c>
      <c r="V12" s="470">
        <v>9</v>
      </c>
      <c r="W12" s="471">
        <v>30</v>
      </c>
      <c r="X12" s="470">
        <v>9</v>
      </c>
      <c r="Y12" s="471">
        <v>40.9</v>
      </c>
      <c r="Z12" s="472">
        <v>5</v>
      </c>
      <c r="AA12" s="473">
        <v>71.400000000000006</v>
      </c>
    </row>
    <row r="13" spans="1:27" s="397" customFormat="1" ht="15" customHeight="1">
      <c r="A13" s="361" t="s">
        <v>44</v>
      </c>
      <c r="B13" s="470">
        <v>4</v>
      </c>
      <c r="C13" s="471">
        <v>1.9</v>
      </c>
      <c r="D13" s="470">
        <v>1</v>
      </c>
      <c r="E13" s="471">
        <v>1.3</v>
      </c>
      <c r="F13" s="470">
        <v>3</v>
      </c>
      <c r="G13" s="471">
        <v>0</v>
      </c>
      <c r="H13" s="470">
        <v>0</v>
      </c>
      <c r="I13" s="471">
        <v>0</v>
      </c>
      <c r="J13" s="470">
        <v>5</v>
      </c>
      <c r="K13" s="471" t="s">
        <v>527</v>
      </c>
      <c r="L13" s="470">
        <v>75</v>
      </c>
      <c r="M13" s="471">
        <v>1</v>
      </c>
      <c r="N13" s="470">
        <v>680</v>
      </c>
      <c r="O13" s="471">
        <v>93</v>
      </c>
      <c r="P13" s="470">
        <v>72</v>
      </c>
      <c r="Q13" s="471">
        <v>18.8</v>
      </c>
      <c r="R13" s="470">
        <v>82</v>
      </c>
      <c r="S13" s="471">
        <v>4</v>
      </c>
      <c r="T13" s="470">
        <v>84</v>
      </c>
      <c r="U13" s="471">
        <v>4</v>
      </c>
      <c r="V13" s="470">
        <v>0</v>
      </c>
      <c r="W13" s="471">
        <v>0</v>
      </c>
      <c r="X13" s="470">
        <v>4</v>
      </c>
      <c r="Y13" s="471">
        <v>18.2</v>
      </c>
      <c r="Z13" s="472">
        <v>0</v>
      </c>
      <c r="AA13" s="473">
        <v>0</v>
      </c>
    </row>
    <row r="14" spans="1:27" s="397" customFormat="1" ht="15" customHeight="1">
      <c r="A14" s="361" t="s">
        <v>43</v>
      </c>
      <c r="B14" s="474" t="s">
        <v>35</v>
      </c>
      <c r="C14" s="475" t="s">
        <v>35</v>
      </c>
      <c r="D14" s="474" t="s">
        <v>35</v>
      </c>
      <c r="E14" s="475" t="s">
        <v>35</v>
      </c>
      <c r="F14" s="474" t="s">
        <v>35</v>
      </c>
      <c r="G14" s="475" t="s">
        <v>35</v>
      </c>
      <c r="H14" s="474" t="s">
        <v>35</v>
      </c>
      <c r="I14" s="475" t="s">
        <v>35</v>
      </c>
      <c r="J14" s="474" t="s">
        <v>35</v>
      </c>
      <c r="K14" s="475" t="s">
        <v>35</v>
      </c>
      <c r="L14" s="474" t="s">
        <v>35</v>
      </c>
      <c r="M14" s="475" t="s">
        <v>35</v>
      </c>
      <c r="N14" s="474" t="s">
        <v>35</v>
      </c>
      <c r="O14" s="475" t="s">
        <v>35</v>
      </c>
      <c r="P14" s="474" t="s">
        <v>35</v>
      </c>
      <c r="Q14" s="475" t="s">
        <v>35</v>
      </c>
      <c r="R14" s="474" t="s">
        <v>35</v>
      </c>
      <c r="S14" s="475" t="s">
        <v>35</v>
      </c>
      <c r="T14" s="474" t="s">
        <v>35</v>
      </c>
      <c r="U14" s="475" t="s">
        <v>35</v>
      </c>
      <c r="V14" s="474" t="s">
        <v>35</v>
      </c>
      <c r="W14" s="475" t="s">
        <v>35</v>
      </c>
      <c r="X14" s="474" t="s">
        <v>35</v>
      </c>
      <c r="Y14" s="475" t="s">
        <v>35</v>
      </c>
      <c r="Z14" s="476" t="s">
        <v>35</v>
      </c>
      <c r="AA14" s="477" t="s">
        <v>35</v>
      </c>
    </row>
    <row r="15" spans="1:27" s="397" customFormat="1" ht="15" customHeight="1">
      <c r="A15" s="361" t="s">
        <v>42</v>
      </c>
      <c r="B15" s="470">
        <v>9</v>
      </c>
      <c r="C15" s="471">
        <v>4.2</v>
      </c>
      <c r="D15" s="470">
        <v>2</v>
      </c>
      <c r="E15" s="471">
        <v>2.6</v>
      </c>
      <c r="F15" s="470">
        <v>15</v>
      </c>
      <c r="G15" s="471">
        <v>2</v>
      </c>
      <c r="H15" s="470">
        <v>14</v>
      </c>
      <c r="I15" s="471">
        <v>3.4</v>
      </c>
      <c r="J15" s="470">
        <v>6</v>
      </c>
      <c r="K15" s="471" t="s">
        <v>527</v>
      </c>
      <c r="L15" s="470">
        <v>99</v>
      </c>
      <c r="M15" s="471">
        <v>2</v>
      </c>
      <c r="N15" s="470">
        <v>11</v>
      </c>
      <c r="O15" s="471">
        <v>2</v>
      </c>
      <c r="P15" s="470">
        <v>252</v>
      </c>
      <c r="Q15" s="471">
        <v>65.599999999999994</v>
      </c>
      <c r="R15" s="470">
        <v>1532</v>
      </c>
      <c r="S15" s="471">
        <v>71</v>
      </c>
      <c r="T15" s="470">
        <v>472</v>
      </c>
      <c r="U15" s="471">
        <v>20</v>
      </c>
      <c r="V15" s="470">
        <v>5</v>
      </c>
      <c r="W15" s="471">
        <v>16.7</v>
      </c>
      <c r="X15" s="470">
        <v>5</v>
      </c>
      <c r="Y15" s="471">
        <v>22.7</v>
      </c>
      <c r="Z15" s="472">
        <v>0</v>
      </c>
      <c r="AA15" s="473">
        <v>0</v>
      </c>
    </row>
    <row r="16" spans="1:27" s="397" customFormat="1" ht="15" customHeight="1">
      <c r="A16" s="361" t="s">
        <v>41</v>
      </c>
      <c r="B16" s="470">
        <v>1</v>
      </c>
      <c r="C16" s="471">
        <v>0.5</v>
      </c>
      <c r="D16" s="470">
        <v>1</v>
      </c>
      <c r="E16" s="471">
        <v>1.3</v>
      </c>
      <c r="F16" s="470">
        <v>3</v>
      </c>
      <c r="G16" s="471">
        <v>0.5</v>
      </c>
      <c r="H16" s="470">
        <v>0</v>
      </c>
      <c r="I16" s="471">
        <v>0</v>
      </c>
      <c r="J16" s="470">
        <v>3</v>
      </c>
      <c r="K16" s="471">
        <v>0.1</v>
      </c>
      <c r="L16" s="470">
        <v>44</v>
      </c>
      <c r="M16" s="471">
        <v>0.7</v>
      </c>
      <c r="N16" s="470">
        <v>2</v>
      </c>
      <c r="O16" s="471">
        <v>0.3</v>
      </c>
      <c r="P16" s="470">
        <v>5</v>
      </c>
      <c r="Q16" s="471">
        <v>1.3</v>
      </c>
      <c r="R16" s="470">
        <v>35</v>
      </c>
      <c r="S16" s="471">
        <v>1.6</v>
      </c>
      <c r="T16" s="470">
        <v>983</v>
      </c>
      <c r="U16" s="471">
        <v>41.6</v>
      </c>
      <c r="V16" s="470">
        <v>6</v>
      </c>
      <c r="W16" s="471">
        <v>20</v>
      </c>
      <c r="X16" s="470">
        <v>2</v>
      </c>
      <c r="Y16" s="471">
        <v>9.1</v>
      </c>
      <c r="Z16" s="472">
        <v>0</v>
      </c>
      <c r="AA16" s="473">
        <v>0</v>
      </c>
    </row>
    <row r="17" spans="1:30" s="397" customFormat="1" ht="15" customHeight="1">
      <c r="A17" s="362" t="s">
        <v>40</v>
      </c>
      <c r="B17" s="474" t="s">
        <v>35</v>
      </c>
      <c r="C17" s="475" t="s">
        <v>35</v>
      </c>
      <c r="D17" s="474" t="s">
        <v>35</v>
      </c>
      <c r="E17" s="475" t="s">
        <v>35</v>
      </c>
      <c r="F17" s="474" t="s">
        <v>35</v>
      </c>
      <c r="G17" s="475" t="s">
        <v>35</v>
      </c>
      <c r="H17" s="474" t="s">
        <v>35</v>
      </c>
      <c r="I17" s="475" t="s">
        <v>35</v>
      </c>
      <c r="J17" s="474" t="s">
        <v>35</v>
      </c>
      <c r="K17" s="475" t="s">
        <v>35</v>
      </c>
      <c r="L17" s="474" t="s">
        <v>35</v>
      </c>
      <c r="M17" s="475" t="s">
        <v>35</v>
      </c>
      <c r="N17" s="474" t="s">
        <v>35</v>
      </c>
      <c r="O17" s="475" t="s">
        <v>35</v>
      </c>
      <c r="P17" s="474" t="s">
        <v>35</v>
      </c>
      <c r="Q17" s="475" t="s">
        <v>35</v>
      </c>
      <c r="R17" s="474" t="s">
        <v>35</v>
      </c>
      <c r="S17" s="475" t="s">
        <v>35</v>
      </c>
      <c r="T17" s="474" t="s">
        <v>35</v>
      </c>
      <c r="U17" s="475" t="s">
        <v>35</v>
      </c>
      <c r="V17" s="474" t="s">
        <v>35</v>
      </c>
      <c r="W17" s="475" t="s">
        <v>35</v>
      </c>
      <c r="X17" s="474" t="s">
        <v>35</v>
      </c>
      <c r="Y17" s="475" t="s">
        <v>35</v>
      </c>
      <c r="Z17" s="476" t="s">
        <v>35</v>
      </c>
      <c r="AA17" s="477" t="s">
        <v>35</v>
      </c>
    </row>
    <row r="18" spans="1:30" s="397" customFormat="1" ht="15" customHeight="1">
      <c r="A18" s="362" t="s">
        <v>39</v>
      </c>
      <c r="B18" s="474" t="s">
        <v>35</v>
      </c>
      <c r="C18" s="475" t="s">
        <v>35</v>
      </c>
      <c r="D18" s="474" t="s">
        <v>35</v>
      </c>
      <c r="E18" s="475" t="s">
        <v>35</v>
      </c>
      <c r="F18" s="474" t="s">
        <v>35</v>
      </c>
      <c r="G18" s="475" t="s">
        <v>35</v>
      </c>
      <c r="H18" s="474" t="s">
        <v>35</v>
      </c>
      <c r="I18" s="475" t="s">
        <v>35</v>
      </c>
      <c r="J18" s="474" t="s">
        <v>35</v>
      </c>
      <c r="K18" s="475" t="s">
        <v>35</v>
      </c>
      <c r="L18" s="474" t="s">
        <v>35</v>
      </c>
      <c r="M18" s="475" t="s">
        <v>35</v>
      </c>
      <c r="N18" s="474" t="s">
        <v>35</v>
      </c>
      <c r="O18" s="475" t="s">
        <v>35</v>
      </c>
      <c r="P18" s="474" t="s">
        <v>35</v>
      </c>
      <c r="Q18" s="475" t="s">
        <v>35</v>
      </c>
      <c r="R18" s="474" t="s">
        <v>35</v>
      </c>
      <c r="S18" s="475" t="s">
        <v>35</v>
      </c>
      <c r="T18" s="474" t="s">
        <v>35</v>
      </c>
      <c r="U18" s="475" t="s">
        <v>35</v>
      </c>
      <c r="V18" s="474" t="s">
        <v>35</v>
      </c>
      <c r="W18" s="475" t="s">
        <v>35</v>
      </c>
      <c r="X18" s="474" t="s">
        <v>35</v>
      </c>
      <c r="Y18" s="475" t="s">
        <v>35</v>
      </c>
      <c r="Z18" s="476" t="s">
        <v>35</v>
      </c>
      <c r="AA18" s="478" t="s">
        <v>35</v>
      </c>
    </row>
    <row r="19" spans="1:30" s="397" customFormat="1" ht="15" customHeight="1">
      <c r="A19" s="362" t="s">
        <v>38</v>
      </c>
      <c r="B19" s="474" t="s">
        <v>35</v>
      </c>
      <c r="C19" s="475" t="s">
        <v>35</v>
      </c>
      <c r="D19" s="474" t="s">
        <v>35</v>
      </c>
      <c r="E19" s="475" t="s">
        <v>35</v>
      </c>
      <c r="F19" s="474" t="s">
        <v>35</v>
      </c>
      <c r="G19" s="475" t="s">
        <v>35</v>
      </c>
      <c r="H19" s="474" t="s">
        <v>35</v>
      </c>
      <c r="I19" s="475" t="s">
        <v>35</v>
      </c>
      <c r="J19" s="474" t="s">
        <v>35</v>
      </c>
      <c r="K19" s="475" t="s">
        <v>35</v>
      </c>
      <c r="L19" s="474" t="s">
        <v>35</v>
      </c>
      <c r="M19" s="475" t="s">
        <v>35</v>
      </c>
      <c r="N19" s="474" t="s">
        <v>35</v>
      </c>
      <c r="O19" s="475" t="s">
        <v>35</v>
      </c>
      <c r="P19" s="474" t="s">
        <v>35</v>
      </c>
      <c r="Q19" s="475" t="s">
        <v>35</v>
      </c>
      <c r="R19" s="474" t="s">
        <v>35</v>
      </c>
      <c r="S19" s="475" t="s">
        <v>35</v>
      </c>
      <c r="T19" s="474" t="s">
        <v>35</v>
      </c>
      <c r="U19" s="475" t="s">
        <v>35</v>
      </c>
      <c r="V19" s="474" t="s">
        <v>35</v>
      </c>
      <c r="W19" s="475" t="s">
        <v>35</v>
      </c>
      <c r="X19" s="474" t="s">
        <v>35</v>
      </c>
      <c r="Y19" s="475" t="s">
        <v>35</v>
      </c>
      <c r="Z19" s="476" t="s">
        <v>35</v>
      </c>
      <c r="AA19" s="478" t="s">
        <v>35</v>
      </c>
    </row>
    <row r="20" spans="1:30" s="397" customFormat="1" ht="15" customHeight="1">
      <c r="A20" s="348" t="s">
        <v>530</v>
      </c>
      <c r="B20" s="470">
        <v>0</v>
      </c>
      <c r="C20" s="471">
        <v>0</v>
      </c>
      <c r="D20" s="470">
        <v>0</v>
      </c>
      <c r="E20" s="471">
        <v>0</v>
      </c>
      <c r="F20" s="470">
        <v>0</v>
      </c>
      <c r="G20" s="471">
        <v>0</v>
      </c>
      <c r="H20" s="470">
        <v>0</v>
      </c>
      <c r="I20" s="471">
        <v>0</v>
      </c>
      <c r="J20" s="470">
        <v>0</v>
      </c>
      <c r="K20" s="471">
        <v>0</v>
      </c>
      <c r="L20" s="470">
        <v>0</v>
      </c>
      <c r="M20" s="471">
        <v>0</v>
      </c>
      <c r="N20" s="470">
        <v>0</v>
      </c>
      <c r="O20" s="471">
        <v>0</v>
      </c>
      <c r="P20" s="470">
        <v>0</v>
      </c>
      <c r="Q20" s="471">
        <v>0</v>
      </c>
      <c r="R20" s="470">
        <v>85</v>
      </c>
      <c r="S20" s="471">
        <v>4</v>
      </c>
      <c r="T20" s="470">
        <v>1</v>
      </c>
      <c r="U20" s="471" t="s">
        <v>527</v>
      </c>
      <c r="V20" s="470">
        <v>0</v>
      </c>
      <c r="W20" s="471">
        <v>0</v>
      </c>
      <c r="X20" s="470">
        <v>0</v>
      </c>
      <c r="Y20" s="471">
        <v>0</v>
      </c>
      <c r="Z20" s="472">
        <v>0</v>
      </c>
      <c r="AA20" s="473">
        <v>0</v>
      </c>
    </row>
    <row r="21" spans="1:30" s="154" customFormat="1" ht="17.25" customHeight="1">
      <c r="A21" s="155" t="s">
        <v>99</v>
      </c>
      <c r="B21" s="58"/>
      <c r="C21" s="58"/>
      <c r="D21" s="58"/>
      <c r="E21" s="58"/>
      <c r="F21" s="58"/>
      <c r="G21" s="67"/>
      <c r="H21" s="67"/>
      <c r="I21" s="67"/>
      <c r="J21" s="67"/>
      <c r="K21" s="67"/>
      <c r="L21" s="67"/>
      <c r="M21" s="67"/>
      <c r="N21" s="67"/>
    </row>
    <row r="22" spans="1:30" s="128" customFormat="1" ht="12" customHeight="1">
      <c r="A22" s="60" t="s">
        <v>108</v>
      </c>
      <c r="B22" s="151"/>
      <c r="C22" s="149"/>
      <c r="D22" s="150"/>
      <c r="E22" s="149"/>
      <c r="F22" s="150"/>
      <c r="G22" s="149"/>
      <c r="H22" s="150"/>
      <c r="I22" s="149"/>
      <c r="J22" s="150"/>
      <c r="K22" s="149"/>
      <c r="L22" s="150"/>
      <c r="M22" s="149"/>
      <c r="N22" s="150"/>
      <c r="O22" s="149"/>
      <c r="P22" s="72"/>
      <c r="Q22" s="153"/>
      <c r="R22" s="152"/>
      <c r="S22" s="132"/>
      <c r="T22" s="131"/>
      <c r="U22" s="132"/>
      <c r="V22" s="132"/>
      <c r="W22" s="132"/>
      <c r="X22" s="132"/>
      <c r="Y22" s="132"/>
      <c r="Z22" s="131"/>
      <c r="AA22" s="132"/>
    </row>
    <row r="23" spans="1:30" s="104" customFormat="1" ht="12" customHeight="1">
      <c r="A23" s="61" t="s">
        <v>97</v>
      </c>
      <c r="B23" s="151"/>
      <c r="C23" s="149"/>
      <c r="D23" s="150"/>
      <c r="E23" s="149"/>
      <c r="F23" s="150"/>
      <c r="G23" s="149"/>
      <c r="H23" s="150"/>
      <c r="I23" s="149"/>
      <c r="J23" s="150"/>
      <c r="K23" s="149"/>
      <c r="L23" s="150"/>
      <c r="M23" s="149"/>
      <c r="N23" s="150"/>
      <c r="O23" s="149"/>
      <c r="P23" s="72"/>
      <c r="Q23" s="108"/>
      <c r="R23" s="107"/>
      <c r="S23" s="106"/>
      <c r="T23" s="105"/>
      <c r="U23" s="106"/>
      <c r="V23" s="106"/>
      <c r="W23" s="106"/>
      <c r="X23" s="106"/>
      <c r="Y23" s="106"/>
      <c r="Z23" s="105"/>
      <c r="AA23" s="106"/>
    </row>
    <row r="24" spans="1:30" s="93" customFormat="1" ht="12" customHeight="1">
      <c r="A24" s="148" t="s">
        <v>107</v>
      </c>
      <c r="B24" s="147"/>
      <c r="C24" s="145"/>
      <c r="D24" s="146"/>
      <c r="E24" s="145"/>
      <c r="F24" s="146"/>
      <c r="G24" s="145"/>
      <c r="H24" s="146"/>
      <c r="I24" s="145"/>
      <c r="J24" s="146"/>
      <c r="K24" s="145"/>
      <c r="L24" s="107"/>
      <c r="M24" s="108"/>
      <c r="N24" s="107"/>
      <c r="O24" s="108"/>
      <c r="P24" s="107"/>
      <c r="Q24" s="108"/>
      <c r="R24" s="144"/>
      <c r="S24" s="143"/>
      <c r="T24" s="144"/>
      <c r="U24" s="143"/>
      <c r="V24" s="143"/>
      <c r="W24" s="143"/>
      <c r="X24" s="143"/>
      <c r="Y24" s="143"/>
      <c r="Z24" s="96"/>
      <c r="AA24" s="97"/>
      <c r="AB24" s="96"/>
      <c r="AC24" s="97"/>
      <c r="AD24" s="96"/>
    </row>
    <row r="25" spans="1:30" s="93" customFormat="1" ht="12" customHeight="1">
      <c r="A25" s="147" t="s">
        <v>106</v>
      </c>
      <c r="B25" s="147"/>
      <c r="C25" s="145"/>
      <c r="D25" s="146"/>
      <c r="E25" s="145"/>
      <c r="F25" s="146"/>
      <c r="G25" s="145"/>
      <c r="H25" s="146"/>
      <c r="I25" s="145"/>
      <c r="J25" s="146"/>
      <c r="K25" s="145"/>
      <c r="L25" s="107"/>
      <c r="M25" s="108"/>
      <c r="N25" s="107"/>
      <c r="O25" s="108"/>
      <c r="P25" s="107"/>
      <c r="Q25" s="108"/>
      <c r="R25" s="144"/>
      <c r="S25" s="143"/>
      <c r="T25" s="144"/>
      <c r="U25" s="143"/>
      <c r="V25" s="143"/>
      <c r="W25" s="143"/>
      <c r="X25" s="143"/>
      <c r="Y25" s="143"/>
      <c r="Z25" s="96"/>
      <c r="AA25" s="97"/>
      <c r="AB25" s="96"/>
      <c r="AC25" s="97"/>
      <c r="AD25" s="96"/>
    </row>
    <row r="26" spans="1:30" s="93" customFormat="1" ht="12" customHeight="1">
      <c r="A26" s="147" t="s">
        <v>105</v>
      </c>
      <c r="B26" s="147"/>
      <c r="C26" s="145"/>
      <c r="D26" s="146"/>
      <c r="E26" s="145"/>
      <c r="F26" s="146"/>
      <c r="G26" s="145"/>
      <c r="H26" s="146"/>
      <c r="I26" s="145"/>
      <c r="J26" s="146"/>
      <c r="K26" s="145"/>
      <c r="L26" s="107"/>
      <c r="M26" s="108"/>
      <c r="N26" s="107"/>
      <c r="O26" s="108"/>
      <c r="P26" s="107"/>
      <c r="Q26" s="108"/>
      <c r="R26" s="144"/>
      <c r="S26" s="143"/>
      <c r="T26" s="144"/>
      <c r="U26" s="143"/>
      <c r="V26" s="143"/>
      <c r="W26" s="143"/>
      <c r="X26" s="143"/>
      <c r="Y26" s="143"/>
      <c r="Z26" s="96"/>
      <c r="AA26" s="97"/>
      <c r="AB26" s="96"/>
      <c r="AC26" s="97"/>
      <c r="AD26" s="96"/>
    </row>
    <row r="27" spans="1:30" s="137" customFormat="1" ht="12" customHeight="1">
      <c r="A27" s="142" t="s">
        <v>564</v>
      </c>
      <c r="B27" s="141"/>
      <c r="C27" s="59"/>
      <c r="D27" s="140"/>
      <c r="E27" s="59"/>
      <c r="F27" s="140"/>
      <c r="G27" s="110"/>
      <c r="H27" s="139"/>
      <c r="I27" s="110"/>
      <c r="J27" s="139"/>
      <c r="K27" s="110"/>
      <c r="L27" s="139"/>
      <c r="M27" s="110"/>
      <c r="N27" s="139"/>
      <c r="O27" s="110"/>
      <c r="P27" s="139"/>
      <c r="R27" s="138"/>
      <c r="T27" s="138"/>
      <c r="Z27" s="138"/>
    </row>
    <row r="28" spans="1:30" s="128" customFormat="1" ht="12" customHeight="1">
      <c r="A28" s="574" t="s">
        <v>570</v>
      </c>
      <c r="B28" s="571"/>
      <c r="C28" s="571"/>
      <c r="D28" s="571"/>
      <c r="E28" s="571"/>
      <c r="F28" s="571"/>
      <c r="G28" s="571"/>
      <c r="H28" s="571"/>
      <c r="I28" s="571"/>
      <c r="J28" s="571"/>
      <c r="K28" s="571"/>
      <c r="L28" s="571"/>
      <c r="M28" s="571"/>
      <c r="N28" s="571"/>
      <c r="O28" s="571"/>
      <c r="P28" s="571"/>
      <c r="Q28" s="571"/>
      <c r="R28" s="571"/>
      <c r="S28" s="571"/>
      <c r="T28" s="571"/>
      <c r="U28" s="571"/>
      <c r="V28" s="571"/>
      <c r="W28" s="571"/>
      <c r="X28" s="571"/>
      <c r="Y28" s="133"/>
      <c r="Z28" s="131"/>
      <c r="AA28" s="132"/>
      <c r="AB28" s="131"/>
    </row>
    <row r="29" spans="1:30" s="128" customFormat="1" ht="12" customHeight="1">
      <c r="A29" s="130" t="s">
        <v>8</v>
      </c>
      <c r="B29" s="78"/>
      <c r="C29" s="77"/>
      <c r="D29" s="78"/>
      <c r="E29" s="77"/>
      <c r="F29" s="78"/>
      <c r="G29" s="129"/>
      <c r="H29" s="129"/>
      <c r="I29" s="129"/>
      <c r="J29" s="129"/>
      <c r="K29" s="129"/>
      <c r="L29" s="129"/>
      <c r="M29" s="129"/>
      <c r="N29" s="129"/>
    </row>
    <row r="30" spans="1:30" s="120" customFormat="1" ht="12" customHeight="1">
      <c r="A30" s="60" t="s">
        <v>104</v>
      </c>
      <c r="B30" s="127"/>
      <c r="C30" s="126"/>
      <c r="D30" s="125"/>
      <c r="E30" s="124"/>
      <c r="F30" s="123"/>
      <c r="G30" s="124"/>
      <c r="H30" s="123"/>
      <c r="I30" s="124"/>
      <c r="J30" s="123"/>
      <c r="K30" s="124"/>
      <c r="L30" s="123"/>
      <c r="M30" s="124"/>
      <c r="N30" s="123"/>
      <c r="O30" s="122"/>
      <c r="P30" s="121"/>
      <c r="Q30" s="122"/>
      <c r="R30" s="121"/>
      <c r="S30" s="122"/>
      <c r="T30" s="121"/>
      <c r="U30" s="122"/>
      <c r="V30" s="122"/>
      <c r="W30" s="122"/>
      <c r="X30" s="122"/>
      <c r="Y30" s="122"/>
      <c r="Z30" s="121"/>
    </row>
    <row r="31" spans="1:30" s="93" customFormat="1" ht="15" customHeight="1">
      <c r="A31" s="513" t="s">
        <v>11</v>
      </c>
      <c r="B31" s="200"/>
      <c r="C31" s="97"/>
      <c r="D31" s="96"/>
      <c r="E31" s="97"/>
      <c r="F31" s="96"/>
      <c r="G31" s="97"/>
      <c r="H31" s="96"/>
      <c r="I31" s="97"/>
      <c r="J31" s="96"/>
      <c r="K31" s="97"/>
      <c r="L31" s="96"/>
      <c r="M31" s="97"/>
      <c r="N31" s="96"/>
      <c r="O31" s="97"/>
      <c r="P31" s="96"/>
      <c r="Q31" s="97"/>
      <c r="R31" s="96"/>
      <c r="S31" s="199"/>
      <c r="T31" s="96"/>
    </row>
    <row r="33" spans="1:1" ht="14.4" hidden="1">
      <c r="A33" s="119"/>
    </row>
  </sheetData>
  <mergeCells count="15">
    <mergeCell ref="A28:X28"/>
    <mergeCell ref="Z5:AA5"/>
    <mergeCell ref="B4:AA4"/>
    <mergeCell ref="B5:C5"/>
    <mergeCell ref="D5:E5"/>
    <mergeCell ref="F5:G5"/>
    <mergeCell ref="H5:I5"/>
    <mergeCell ref="J5:K5"/>
    <mergeCell ref="L5:M5"/>
    <mergeCell ref="N5:O5"/>
    <mergeCell ref="P5:Q5"/>
    <mergeCell ref="R5:S5"/>
    <mergeCell ref="V5:W5"/>
    <mergeCell ref="X5:Y5"/>
    <mergeCell ref="T5:U5"/>
  </mergeCells>
  <hyperlinks>
    <hyperlink ref="A28"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700-000001000000}"/>
    <hyperlink ref="A28:V28" r:id="rId2" display="Pour obtenir de plus amples renseignements sur la collecte et la comparabilité des données, ainsi que des remarques propres à chaque province et territoire, consultez le document Les ergothérapeutes au Canada, 2019 — notes méthodologiques sur le site Web " xr:uid="{00000000-0004-0000-0700-000002000000}"/>
    <hyperlink ref="A2" location="'Table des matières'!A1" display="Retour à la table des matières" xr:uid="{758FCE24-9003-46E8-B5FD-28C8B700DD27}"/>
  </hyperlinks>
  <pageMargins left="0.70866141732283472" right="0.70866141732283472" top="0.74803149606299213" bottom="0.74803149606299213" header="0.31496062992125984" footer="0.31496062992125984"/>
  <pageSetup orientation="landscape" r:id="rId3"/>
  <headerFooter>
    <oddFooter>&amp;L&amp;9© 2022 ICIS&amp;R&amp;9&amp;P</oddFooter>
  </headerFooter>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3"/>
  <sheetViews>
    <sheetView showGridLines="0" topLeftCell="A2" zoomScaleNormal="100" workbookViewId="0"/>
  </sheetViews>
  <sheetFormatPr defaultColWidth="0" defaultRowHeight="27" customHeight="1" zeroHeight="1"/>
  <cols>
    <col min="1" max="1" width="20.8984375" style="44" customWidth="1"/>
    <col min="2" max="2" width="9.59765625" style="170" customWidth="1"/>
    <col min="3" max="4" width="15.59765625" style="44" customWidth="1"/>
    <col min="5" max="6" width="11.59765625" style="44" customWidth="1"/>
    <col min="7" max="9" width="10.59765625" style="44" customWidth="1"/>
    <col min="10" max="10" width="15.59765625" style="44" customWidth="1"/>
    <col min="11" max="11" width="8.59765625" style="44" customWidth="1"/>
    <col min="12" max="12" width="15.59765625" style="44" customWidth="1"/>
    <col min="13" max="13" width="8.59765625" style="44" customWidth="1"/>
    <col min="14" max="14" width="15.59765625" style="44" customWidth="1"/>
    <col min="15" max="15" width="10.59765625" style="44" customWidth="1"/>
    <col min="16" max="16" width="27.59765625" style="44" customWidth="1"/>
    <col min="17" max="17" width="8" style="44" hidden="1" customWidth="1"/>
    <col min="18" max="28" width="0" style="44" hidden="1" customWidth="1"/>
    <col min="29" max="16384" width="8.09765625" style="44" hidden="1"/>
  </cols>
  <sheetData>
    <row r="1" spans="1:27" s="50" customFormat="1" ht="15" hidden="1" customHeight="1">
      <c r="A1" s="51" t="s">
        <v>560</v>
      </c>
      <c r="B1" s="51"/>
      <c r="C1" s="51"/>
      <c r="D1" s="51"/>
      <c r="E1" s="51"/>
      <c r="F1" s="51"/>
      <c r="G1" s="51"/>
      <c r="H1" s="51"/>
      <c r="I1" s="51"/>
      <c r="J1" s="51"/>
      <c r="K1" s="51"/>
      <c r="L1" s="51"/>
      <c r="M1" s="51"/>
      <c r="N1" s="51"/>
      <c r="O1" s="51"/>
      <c r="P1" s="51"/>
    </row>
    <row r="2" spans="1:27" s="165" customFormat="1" ht="24" customHeight="1">
      <c r="A2" s="580" t="s">
        <v>1</v>
      </c>
      <c r="B2" s="573"/>
      <c r="C2" s="168"/>
      <c r="D2" s="167"/>
      <c r="E2" s="168"/>
      <c r="F2" s="167"/>
      <c r="G2" s="168"/>
      <c r="H2" s="167"/>
      <c r="I2" s="168"/>
      <c r="J2" s="167"/>
      <c r="K2" s="168"/>
      <c r="L2" s="167"/>
      <c r="M2" s="168"/>
      <c r="N2" s="167"/>
      <c r="O2" s="168"/>
      <c r="P2" s="167"/>
      <c r="Q2" s="168"/>
      <c r="R2" s="167"/>
      <c r="S2" s="168"/>
      <c r="T2" s="167"/>
      <c r="U2" s="168"/>
      <c r="V2" s="168"/>
      <c r="W2" s="168"/>
      <c r="X2" s="168"/>
      <c r="Y2" s="168"/>
      <c r="Z2" s="167"/>
      <c r="AA2" s="166"/>
    </row>
    <row r="3" spans="1:27" s="177" customFormat="1" ht="20.25" customHeight="1">
      <c r="A3" s="179" t="s">
        <v>561</v>
      </c>
      <c r="B3" s="178"/>
    </row>
    <row r="4" spans="1:27" ht="30" customHeight="1">
      <c r="A4" s="317" t="s">
        <v>64</v>
      </c>
      <c r="B4" s="252" t="s">
        <v>7</v>
      </c>
      <c r="C4" s="318" t="s">
        <v>117</v>
      </c>
      <c r="D4" s="318" t="s">
        <v>49</v>
      </c>
      <c r="E4" s="319" t="s">
        <v>48</v>
      </c>
      <c r="F4" s="318" t="s">
        <v>47</v>
      </c>
      <c r="G4" s="318" t="s">
        <v>46</v>
      </c>
      <c r="H4" s="318" t="s">
        <v>45</v>
      </c>
      <c r="I4" s="318" t="s">
        <v>44</v>
      </c>
      <c r="J4" s="318" t="s">
        <v>43</v>
      </c>
      <c r="K4" s="318" t="s">
        <v>42</v>
      </c>
      <c r="L4" s="318" t="s">
        <v>41</v>
      </c>
      <c r="M4" s="318" t="s">
        <v>40</v>
      </c>
      <c r="N4" s="320" t="s">
        <v>39</v>
      </c>
      <c r="O4" s="320" t="s">
        <v>38</v>
      </c>
      <c r="P4" s="321" t="s">
        <v>116</v>
      </c>
    </row>
    <row r="5" spans="1:27" s="351" customFormat="1" ht="15" customHeight="1">
      <c r="A5" s="334" t="s">
        <v>36</v>
      </c>
      <c r="B5" s="459">
        <v>2012</v>
      </c>
      <c r="C5" s="464">
        <v>32.108217994</v>
      </c>
      <c r="D5" s="464">
        <v>30.443506538000001</v>
      </c>
      <c r="E5" s="464">
        <v>36.030880584000002</v>
      </c>
      <c r="F5" s="464">
        <v>38.898807718999997</v>
      </c>
      <c r="G5" s="464" t="s">
        <v>35</v>
      </c>
      <c r="H5" s="464">
        <v>28.027056526999999</v>
      </c>
      <c r="I5" s="464">
        <v>37.280745615000001</v>
      </c>
      <c r="J5" s="464">
        <v>19.930703895000001</v>
      </c>
      <c r="K5" s="464">
        <v>36.933340354000002</v>
      </c>
      <c r="L5" s="464">
        <v>34.970019284999999</v>
      </c>
      <c r="M5" s="464">
        <v>27.598388254</v>
      </c>
      <c r="N5" s="464">
        <v>22.910557184999998</v>
      </c>
      <c r="O5" s="465">
        <v>2.8841716658999998</v>
      </c>
      <c r="P5" s="465">
        <v>31.260879354</v>
      </c>
    </row>
    <row r="6" spans="1:27" s="351" customFormat="1" ht="15" customHeight="1">
      <c r="A6" s="334" t="s">
        <v>36</v>
      </c>
      <c r="B6" s="459">
        <v>2013</v>
      </c>
      <c r="C6" s="464">
        <v>31.871663434999999</v>
      </c>
      <c r="D6" s="464">
        <v>31.229614002000002</v>
      </c>
      <c r="E6" s="464">
        <v>35.834518955999997</v>
      </c>
      <c r="F6" s="464">
        <v>39.0221266</v>
      </c>
      <c r="G6" s="464" t="s">
        <v>35</v>
      </c>
      <c r="H6" s="464">
        <v>29.398744603000001</v>
      </c>
      <c r="I6" s="464">
        <v>38.509591813999997</v>
      </c>
      <c r="J6" s="464">
        <v>20.914110296</v>
      </c>
      <c r="K6" s="464">
        <v>37.076009083999999</v>
      </c>
      <c r="L6" s="464">
        <v>36.176504192000003</v>
      </c>
      <c r="M6" s="464">
        <v>27.381506529999999</v>
      </c>
      <c r="N6" s="464">
        <v>25.111288666</v>
      </c>
      <c r="O6" s="465">
        <v>8.4896850327000006</v>
      </c>
      <c r="P6" s="465">
        <v>32.292659436999998</v>
      </c>
    </row>
    <row r="7" spans="1:27" s="351" customFormat="1" ht="15" customHeight="1">
      <c r="A7" s="334" t="s">
        <v>36</v>
      </c>
      <c r="B7" s="459">
        <v>2014</v>
      </c>
      <c r="C7" s="464">
        <v>32.187276937</v>
      </c>
      <c r="D7" s="464">
        <v>32.574870220000001</v>
      </c>
      <c r="E7" s="464">
        <v>38.144148655999999</v>
      </c>
      <c r="F7" s="464">
        <v>38.999915676000001</v>
      </c>
      <c r="G7" s="464" t="s">
        <v>35</v>
      </c>
      <c r="H7" s="464">
        <v>29.520722262</v>
      </c>
      <c r="I7" s="464">
        <v>40.109021480999999</v>
      </c>
      <c r="J7" s="464">
        <v>22.552087685</v>
      </c>
      <c r="K7" s="464">
        <v>37.980746627000002</v>
      </c>
      <c r="L7" s="464">
        <v>36.285587972000002</v>
      </c>
      <c r="M7" s="464">
        <v>29.62005547</v>
      </c>
      <c r="N7" s="464">
        <v>25.066083311</v>
      </c>
      <c r="O7" s="465">
        <v>11.120068944</v>
      </c>
      <c r="P7" s="465">
        <v>32.762551539</v>
      </c>
    </row>
    <row r="8" spans="1:27" s="351" customFormat="1" ht="15" customHeight="1">
      <c r="A8" s="334" t="s">
        <v>36</v>
      </c>
      <c r="B8" s="459">
        <v>2015</v>
      </c>
      <c r="C8" s="464">
        <v>35.030116433000003</v>
      </c>
      <c r="D8" s="464">
        <v>36.666528302000003</v>
      </c>
      <c r="E8" s="464">
        <v>37.799311283999998</v>
      </c>
      <c r="F8" s="464">
        <v>40.324599851000002</v>
      </c>
      <c r="G8" s="464" t="s">
        <v>35</v>
      </c>
      <c r="H8" s="464">
        <v>30.414854529999999</v>
      </c>
      <c r="I8" s="464">
        <v>40.008450527999997</v>
      </c>
      <c r="J8" s="464">
        <v>20.607207884000001</v>
      </c>
      <c r="K8" s="464">
        <v>38.967390688000002</v>
      </c>
      <c r="L8" s="464">
        <v>37.622571700999998</v>
      </c>
      <c r="M8" s="464">
        <v>26.532236667999999</v>
      </c>
      <c r="N8" s="464">
        <v>31.647715713</v>
      </c>
      <c r="O8" s="465">
        <v>8.2218811663999993</v>
      </c>
      <c r="P8" s="465">
        <v>33.617125713</v>
      </c>
    </row>
    <row r="9" spans="1:27" s="351" customFormat="1" ht="15" customHeight="1">
      <c r="A9" s="334" t="s">
        <v>36</v>
      </c>
      <c r="B9" s="459">
        <v>2016</v>
      </c>
      <c r="C9" s="464">
        <v>35.510156281999997</v>
      </c>
      <c r="D9" s="464">
        <v>38.783689076999998</v>
      </c>
      <c r="E9" s="464">
        <v>39.033082659000002</v>
      </c>
      <c r="F9" s="464">
        <v>42.182485098999997</v>
      </c>
      <c r="G9" s="464" t="s">
        <v>35</v>
      </c>
      <c r="H9" s="464">
        <v>30.925247961</v>
      </c>
      <c r="I9" s="464">
        <v>38.199916447</v>
      </c>
      <c r="J9" s="464">
        <v>22.271381627</v>
      </c>
      <c r="K9" s="464">
        <v>37.725857656000002</v>
      </c>
      <c r="L9" s="464">
        <v>38.709677419000002</v>
      </c>
      <c r="M9" s="464">
        <v>23.348120475999998</v>
      </c>
      <c r="N9" s="464">
        <v>26.876301820999998</v>
      </c>
      <c r="O9" s="465">
        <v>10.818120351999999</v>
      </c>
      <c r="P9" s="465">
        <v>33.962692752999999</v>
      </c>
    </row>
    <row r="10" spans="1:27" s="351" customFormat="1" ht="15" customHeight="1">
      <c r="A10" s="334" t="s">
        <v>36</v>
      </c>
      <c r="B10" s="459">
        <v>2017</v>
      </c>
      <c r="C10" s="464">
        <v>34.832058365999998</v>
      </c>
      <c r="D10" s="464">
        <v>38.563316976999999</v>
      </c>
      <c r="E10" s="464">
        <v>39.784950762999998</v>
      </c>
      <c r="F10" s="464">
        <v>44.480910385000001</v>
      </c>
      <c r="G10" s="464" t="s">
        <v>35</v>
      </c>
      <c r="H10" s="464">
        <v>31.733868196</v>
      </c>
      <c r="I10" s="464">
        <v>38.582848237999997</v>
      </c>
      <c r="J10" s="464">
        <v>23.210710656</v>
      </c>
      <c r="K10" s="464">
        <v>38.339110136999999</v>
      </c>
      <c r="L10" s="464">
        <v>39.720987450000003</v>
      </c>
      <c r="M10" s="464">
        <v>20.166880939999999</v>
      </c>
      <c r="N10" s="464">
        <v>20.048562072999999</v>
      </c>
      <c r="O10" s="465">
        <v>10.653598253</v>
      </c>
      <c r="P10" s="465">
        <v>34.744607133000002</v>
      </c>
    </row>
    <row r="11" spans="1:27" s="351" customFormat="1" ht="15" customHeight="1">
      <c r="A11" s="334" t="s">
        <v>36</v>
      </c>
      <c r="B11" s="459">
        <v>2018</v>
      </c>
      <c r="C11" s="464">
        <v>35.961640916</v>
      </c>
      <c r="D11" s="464">
        <v>39.114448877000001</v>
      </c>
      <c r="E11" s="464">
        <v>43.614084218999999</v>
      </c>
      <c r="F11" s="464">
        <v>44.528048126999998</v>
      </c>
      <c r="G11" s="464" t="s">
        <v>35</v>
      </c>
      <c r="H11" s="464">
        <v>32.504706753000001</v>
      </c>
      <c r="I11" s="464">
        <v>39.694712916</v>
      </c>
      <c r="J11" s="464">
        <v>23.929066672000001</v>
      </c>
      <c r="K11" s="464">
        <v>38.945856186</v>
      </c>
      <c r="L11" s="464">
        <v>40.155865431000002</v>
      </c>
      <c r="M11" s="464">
        <v>19.698126215999999</v>
      </c>
      <c r="N11" s="464">
        <v>28.901091571999999</v>
      </c>
      <c r="O11" s="465">
        <v>7.8651390818999998</v>
      </c>
      <c r="P11" s="465">
        <v>35.536558067999998</v>
      </c>
    </row>
    <row r="12" spans="1:27" s="351" customFormat="1" ht="15" customHeight="1">
      <c r="A12" s="334" t="s">
        <v>36</v>
      </c>
      <c r="B12" s="459">
        <v>2019</v>
      </c>
      <c r="C12" s="464">
        <v>34.385530568999997</v>
      </c>
      <c r="D12" s="464">
        <v>39.424654398000001</v>
      </c>
      <c r="E12" s="464">
        <v>43.722744179999999</v>
      </c>
      <c r="F12" s="464">
        <v>47.755860712999997</v>
      </c>
      <c r="G12" s="464" t="s">
        <v>35</v>
      </c>
      <c r="H12" s="464">
        <v>33.070424604000003</v>
      </c>
      <c r="I12" s="464">
        <v>38.480073601000001</v>
      </c>
      <c r="J12" s="464">
        <v>24.567048422999999</v>
      </c>
      <c r="K12" s="464">
        <v>39.044463</v>
      </c>
      <c r="L12" s="464">
        <v>41.563910897</v>
      </c>
      <c r="M12" s="464">
        <v>38.575596114</v>
      </c>
      <c r="N12" s="464">
        <v>33.312605490000003</v>
      </c>
      <c r="O12" s="465">
        <v>12.948671466</v>
      </c>
      <c r="P12" s="465">
        <v>36.151228250000003</v>
      </c>
    </row>
    <row r="13" spans="1:27" s="351" customFormat="1" ht="15" customHeight="1">
      <c r="A13" s="334" t="s">
        <v>36</v>
      </c>
      <c r="B13" s="457">
        <v>2020</v>
      </c>
      <c r="C13" s="466">
        <v>36.391286776999998</v>
      </c>
      <c r="D13" s="466">
        <v>41.346906812999997</v>
      </c>
      <c r="E13" s="466">
        <v>44.212953272</v>
      </c>
      <c r="F13" s="466">
        <v>47.218340677999997</v>
      </c>
      <c r="G13" s="464" t="s">
        <v>35</v>
      </c>
      <c r="H13" s="466">
        <v>33.107067768</v>
      </c>
      <c r="I13" s="466">
        <v>40.963906086000001</v>
      </c>
      <c r="J13" s="466">
        <v>25.706700965</v>
      </c>
      <c r="K13" s="466">
        <v>41.159001293000003</v>
      </c>
      <c r="L13" s="466">
        <v>41.843832755000001</v>
      </c>
      <c r="M13" s="466">
        <v>40.426139065999998</v>
      </c>
      <c r="N13" s="466">
        <v>42.071699031999998</v>
      </c>
      <c r="O13" s="467">
        <v>10.164409321000001</v>
      </c>
      <c r="P13" s="467">
        <v>36.757576714000002</v>
      </c>
    </row>
    <row r="14" spans="1:27" s="351" customFormat="1" ht="15" customHeight="1">
      <c r="A14" s="341" t="s">
        <v>36</v>
      </c>
      <c r="B14" s="457">
        <v>2021</v>
      </c>
      <c r="C14" s="466">
        <v>36.199753688000001</v>
      </c>
      <c r="D14" s="466">
        <v>43.226311668000001</v>
      </c>
      <c r="E14" s="466">
        <v>47.378314822999997</v>
      </c>
      <c r="F14" s="466">
        <v>47.602229627</v>
      </c>
      <c r="G14" s="464" t="s">
        <v>35</v>
      </c>
      <c r="H14" s="466">
        <v>34.172629399999998</v>
      </c>
      <c r="I14" s="466">
        <v>39.368851335999999</v>
      </c>
      <c r="J14" s="466">
        <v>27.318672313</v>
      </c>
      <c r="K14" s="466">
        <v>41.927905711999998</v>
      </c>
      <c r="L14" s="466">
        <v>45.049140278000003</v>
      </c>
      <c r="M14" s="466">
        <v>42.804147245999999</v>
      </c>
      <c r="N14" s="466">
        <v>35.428799185000003</v>
      </c>
      <c r="O14" s="467">
        <v>10.164409321000001</v>
      </c>
      <c r="P14" s="467">
        <v>38.072531622</v>
      </c>
    </row>
    <row r="15" spans="1:27" s="67" customFormat="1" ht="17.25" customHeight="1">
      <c r="A15" s="173" t="s">
        <v>99</v>
      </c>
    </row>
    <row r="16" spans="1:27" s="110" customFormat="1" ht="12" customHeight="1">
      <c r="A16" s="110" t="s">
        <v>115</v>
      </c>
    </row>
    <row r="17" spans="1:28" s="110" customFormat="1" ht="24" customHeight="1">
      <c r="A17" s="579" t="s">
        <v>531</v>
      </c>
      <c r="B17" s="579"/>
      <c r="C17" s="579"/>
      <c r="D17" s="579"/>
      <c r="E17" s="579"/>
      <c r="F17" s="579"/>
      <c r="G17" s="579"/>
      <c r="H17" s="579"/>
      <c r="I17" s="579"/>
      <c r="J17" s="579"/>
      <c r="K17" s="579"/>
      <c r="L17" s="579"/>
      <c r="M17" s="579"/>
      <c r="N17" s="579"/>
      <c r="O17" s="579"/>
      <c r="P17" s="579"/>
    </row>
    <row r="18" spans="1:28" s="299" customFormat="1" ht="12" customHeight="1">
      <c r="A18" s="110" t="s">
        <v>114</v>
      </c>
    </row>
    <row r="19" spans="1:28" s="128" customFormat="1" ht="12" customHeight="1">
      <c r="A19" s="574" t="s">
        <v>570</v>
      </c>
      <c r="B19" s="571"/>
      <c r="C19" s="571"/>
      <c r="D19" s="571"/>
      <c r="E19" s="571"/>
      <c r="F19" s="571"/>
      <c r="G19" s="571"/>
      <c r="H19" s="571"/>
      <c r="I19" s="571"/>
      <c r="J19" s="571"/>
      <c r="K19" s="571"/>
      <c r="L19" s="571"/>
      <c r="M19" s="571"/>
      <c r="N19" s="571"/>
      <c r="O19" s="571"/>
      <c r="P19" s="571"/>
      <c r="Q19" s="571"/>
      <c r="R19" s="571"/>
      <c r="S19" s="571"/>
      <c r="T19" s="571"/>
      <c r="U19" s="571"/>
      <c r="V19" s="571"/>
      <c r="W19" s="571"/>
      <c r="X19" s="571"/>
      <c r="Y19" s="133"/>
      <c r="Z19" s="131"/>
      <c r="AA19" s="132"/>
      <c r="AB19" s="131"/>
    </row>
    <row r="20" spans="1:28" s="174" customFormat="1" ht="12" customHeight="1">
      <c r="A20" s="567" t="s">
        <v>615</v>
      </c>
      <c r="B20" s="175"/>
      <c r="C20" s="175"/>
      <c r="D20" s="175"/>
      <c r="E20" s="175"/>
      <c r="F20" s="175"/>
    </row>
    <row r="21" spans="1:28" s="67" customFormat="1" ht="12" customHeight="1">
      <c r="A21" s="173" t="s">
        <v>113</v>
      </c>
      <c r="C21" s="58"/>
      <c r="D21" s="58"/>
      <c r="E21" s="58"/>
      <c r="F21" s="58"/>
      <c r="G21" s="58"/>
      <c r="H21" s="58"/>
    </row>
    <row r="22" spans="1:28" s="171" customFormat="1" ht="12" customHeight="1">
      <c r="A22" s="56" t="s">
        <v>112</v>
      </c>
      <c r="B22" s="52"/>
      <c r="C22" s="172"/>
      <c r="D22" s="172"/>
      <c r="E22" s="172"/>
      <c r="F22" s="172"/>
      <c r="G22" s="172"/>
      <c r="H22" s="172"/>
      <c r="I22" s="52"/>
      <c r="J22" s="54"/>
      <c r="K22" s="54"/>
      <c r="L22" s="54"/>
      <c r="M22" s="54"/>
      <c r="N22" s="54"/>
      <c r="O22" s="54"/>
      <c r="P22" s="54"/>
      <c r="Q22" s="54"/>
      <c r="R22" s="54"/>
      <c r="S22" s="54"/>
      <c r="T22" s="54"/>
      <c r="U22" s="54"/>
    </row>
    <row r="23" spans="1:28" s="93" customFormat="1" ht="15" customHeight="1">
      <c r="A23" s="513" t="s">
        <v>11</v>
      </c>
      <c r="B23" s="200"/>
      <c r="C23" s="97"/>
      <c r="D23" s="96"/>
      <c r="E23" s="97"/>
      <c r="F23" s="96"/>
      <c r="G23" s="97"/>
      <c r="H23" s="96"/>
      <c r="I23" s="97"/>
      <c r="J23" s="96"/>
      <c r="K23" s="97"/>
      <c r="L23" s="96"/>
      <c r="M23" s="97"/>
      <c r="N23" s="96"/>
      <c r="O23" s="97"/>
      <c r="P23" s="96"/>
      <c r="Q23" s="97"/>
      <c r="R23" s="96"/>
      <c r="S23" s="199"/>
      <c r="T23" s="96"/>
    </row>
  </sheetData>
  <mergeCells count="3">
    <mergeCell ref="A17:P17"/>
    <mergeCell ref="A19:X19"/>
    <mergeCell ref="A2:B2"/>
  </mergeCells>
  <hyperlinks>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xr:uid="{16314FF1-A847-4430-A884-265D296CC169}"/>
    <hyperlink ref="A19:V19" r:id="rId2" display="Pour obtenir de plus amples renseignements sur la collecte et la comparabilité des données, ainsi que des remarques propres à chaque province et territoire, consultez le document Les ergothérapeutes au Canada, 2019 — notes méthodologiques sur le site Web " xr:uid="{4E7AB6EA-4C4C-40EB-AFBB-E3C6D10DFED1}"/>
    <hyperlink ref="A2:B2" location="'Table des matières'!A1" display="Retour à la table des matières" xr:uid="{C5A5C010-DD3C-4972-BEF5-5A26C60E440F}"/>
  </hyperlinks>
  <pageMargins left="0.70866141732283472" right="0.70866141732283472" top="0.74803149606299213" bottom="0.74803149606299213" header="0.31496062992125984" footer="0.31496062992125984"/>
  <pageSetup orientation="landscape" r:id="rId3"/>
  <headerFooter>
    <oddFooter>&amp;L&amp;9© 2022 ICIS&amp;R&amp;9&amp;P</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4D930DCBA2B24E99C0AA87667C9E4B" ma:contentTypeVersion="12" ma:contentTypeDescription="Create a new document." ma:contentTypeScope="" ma:versionID="54dbcbb888b5838581819ef139dfe335">
  <xsd:schema xmlns:xsd="http://www.w3.org/2001/XMLSchema" xmlns:xs="http://www.w3.org/2001/XMLSchema" xmlns:p="http://schemas.microsoft.com/office/2006/metadata/properties" xmlns:ns3="675e96a8-0042-42ec-93c6-5acc4fea659c" xmlns:ns4="53862982-17ca-42ab-8539-309dd71f2abd" targetNamespace="http://schemas.microsoft.com/office/2006/metadata/properties" ma:root="true" ma:fieldsID="94162226b798c926b6fafdc87c27c8b2" ns3:_="" ns4:_="">
    <xsd:import namespace="675e96a8-0042-42ec-93c6-5acc4fea659c"/>
    <xsd:import namespace="53862982-17ca-42ab-8539-309dd71f2a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5e96a8-0042-42ec-93c6-5acc4fea6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862982-17ca-42ab-8539-309dd71f2a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A659A-2E7B-461C-A6B2-7A675CD55848}">
  <ds:schemaRefs>
    <ds:schemaRef ds:uri="675e96a8-0042-42ec-93c6-5acc4fea659c"/>
    <ds:schemaRef ds:uri="http://schemas.microsoft.com/office/infopath/2007/PartnerControls"/>
    <ds:schemaRef ds:uri="http://purl.org/dc/elements/1.1/"/>
    <ds:schemaRef ds:uri="http://www.w3.org/XML/1998/namespace"/>
    <ds:schemaRef ds:uri="http://purl.org/dc/dcmitype/"/>
    <ds:schemaRef ds:uri="53862982-17ca-42ab-8539-309dd71f2abd"/>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F24BAA1-5618-4658-A66C-4BB5466D0DB2}">
  <ds:schemaRefs>
    <ds:schemaRef ds:uri="http://schemas.microsoft.com/sharepoint/v3/contenttype/forms"/>
  </ds:schemaRefs>
</ds:datastoreItem>
</file>

<file path=customXml/itemProps3.xml><?xml version="1.0" encoding="utf-8"?>
<ds:datastoreItem xmlns:ds="http://schemas.openxmlformats.org/officeDocument/2006/customXml" ds:itemID="{BD095F07-077D-4ACB-B4FC-9E9BC58C2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5e96a8-0042-42ec-93c6-5acc4fea659c"/>
    <ds:schemaRef ds:uri="53862982-17ca-42ab-8539-309dd71f2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 Ergothérapeutes, 2021</vt:lpstr>
      <vt:lpstr>Avis aux lecteurs</vt:lpstr>
      <vt:lpstr>Terminologie</vt:lpstr>
      <vt:lpstr>Table des matières</vt:lpstr>
      <vt:lpstr>1 Effectif </vt:lpstr>
      <vt:lpstr>2 Main-d’œuvre</vt:lpstr>
      <vt:lpstr>Remarques — tableaux 1 et 2</vt:lpstr>
      <vt:lpstr>3 Effectif lieu obtention dipl.</vt:lpstr>
      <vt:lpstr>4 Soins dir. par hab.</vt:lpstr>
      <vt:lpstr>5 Statut emp. par hab.</vt:lpstr>
      <vt:lpstr>6 Soins directs, ratio</vt:lpstr>
      <vt:lpstr>7 Soins directs, âge</vt:lpstr>
      <vt:lpstr>8 Soins directs, pays</vt:lpstr>
      <vt:lpstr>9 Soins directs, milieu</vt:lpstr>
      <vt:lpstr>10 Soins directs, région</vt:lpstr>
      <vt:lpstr>11 Soins directs, rég. par hab.</vt:lpstr>
      <vt:lpstr>12 Estimations démographiques</vt:lpstr>
      <vt:lpstr>13 Groupes homologues</vt:lpstr>
      <vt:lpstr>Title..AA20.3</vt:lpstr>
      <vt:lpstr>Title..AF158.2</vt:lpstr>
      <vt:lpstr>Title..AP159.1</vt:lpstr>
      <vt:lpstr>Title..C114.8</vt:lpstr>
      <vt:lpstr>Title..D47.13</vt:lpstr>
      <vt:lpstr>Title..E14.6</vt:lpstr>
      <vt:lpstr>Title..E15.5</vt:lpstr>
      <vt:lpstr>Title..K105.10</vt:lpstr>
      <vt:lpstr>Title..L104.11</vt:lpstr>
      <vt:lpstr>Title..L108.12</vt:lpstr>
      <vt:lpstr>Title..L15.9</vt:lpstr>
      <vt:lpstr>Title..P14.4</vt:lpstr>
      <vt:lpstr>Title..T15.7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ergothérapeutes au Canada, 2021 — tableaux de données</dc:title>
  <dc:creator>Michelle Button</dc:creator>
  <cp:keywords>Ces tableaux de données présentent les tendances relatives à l’effectif, à la main-d’œuvre, aux caractéristiques démographiques, à la formation et à l’emploi des ergothérapeutes au Canada.</cp:keywords>
  <cp:lastModifiedBy>Chris Guglielmelli</cp:lastModifiedBy>
  <cp:lastPrinted>2022-08-12T20:49:23Z</cp:lastPrinted>
  <dcterms:created xsi:type="dcterms:W3CDTF">2015-02-11T14:37:34Z</dcterms:created>
  <dcterms:modified xsi:type="dcterms:W3CDTF">2022-09-23T17:39:47Z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0x010100264D930DCBA2B24E99C0AA87667C9E4B</vt:lpwstr>
  </property>
</Properties>
</file>