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defaultThemeVersion="124226"/>
  <xr:revisionPtr revIDLastSave="0" documentId="13_ncr:1_{DF2D2581-CE7B-4000-ACE5-9C3164E9CE65}" xr6:coauthVersionLast="47" xr6:coauthVersionMax="47" xr10:uidLastSave="{00000000-0000-0000-0000-000000000000}"/>
  <bookViews>
    <workbookView xWindow="28680" yWindow="-120" windowWidth="29040" windowHeight="15840" tabRatio="883" xr2:uid="{00000000-000D-0000-FFFF-FFFF00000000}"/>
  </bookViews>
  <sheets>
    <sheet name="Pers. infirmier au Canada, 2022" sheetId="21" r:id="rId1"/>
    <sheet name="Avis aux lecteurs" sheetId="22" r:id="rId2"/>
    <sheet name="Terminologie" sheetId="23" r:id="rId3"/>
    <sheet name="Table des matières" sheetId="24" r:id="rId4"/>
    <sheet name="1 Nbre de diplômés" sheetId="25" r:id="rId5"/>
    <sheet name="2 IA certif. spécialités" sheetId="26" r:id="rId6"/>
    <sheet name="3 Inscriptions de diplômés" sheetId="27" r:id="rId7"/>
    <sheet name="4 Effectif" sheetId="28" r:id="rId8"/>
    <sheet name="5 Retours, membres non actifs" sheetId="42" r:id="rId9"/>
    <sheet name="6 Main-d'oeuvre" sheetId="29" r:id="rId10"/>
    <sheet name="Remarques — tableaux 4 et 6" sheetId="30" r:id="rId11"/>
    <sheet name="7 Maintien &amp; migration diplômés" sheetId="31" r:id="rId12"/>
    <sheet name="8 Emp. soins dir. par hab." sheetId="32" r:id="rId13"/>
    <sheet name="9 Statut emp. par hab." sheetId="33" r:id="rId14"/>
    <sheet name="10 Ratio soins directs" sheetId="34" r:id="rId15"/>
    <sheet name="11 Soins directs, âge" sheetId="35" r:id="rId16"/>
    <sheet name="12 Soins directs, pays" sheetId="36" r:id="rId17"/>
    <sheet name="13 Soins directs, milieu" sheetId="37" r:id="rId18"/>
    <sheet name="13a Soins directs, milieu prov" sheetId="43" r:id="rId19"/>
    <sheet name="14 Soins directs, région" sheetId="38" r:id="rId20"/>
    <sheet name="15 Soins directs, rég. par hab." sheetId="39" r:id="rId21"/>
    <sheet name="16 Estimations démographiques" sheetId="40" r:id="rId22"/>
    <sheet name="17 Groupes homologues" sheetId="41" r:id="rId23"/>
  </sheets>
  <definedNames>
    <definedName name="_xlnm._FilterDatabase" localSheetId="4" hidden="1">'1 Nbre de diplômés'!$A$4:$B$67</definedName>
    <definedName name="_xlnm._FilterDatabase" localSheetId="14" hidden="1">'10 Ratio soins directs'!$A$4:$B$44</definedName>
    <definedName name="_xlnm._FilterDatabase" localSheetId="15" hidden="1">'11 Soins directs, âge'!$A$5:$B$45</definedName>
    <definedName name="_xlnm._FilterDatabase" localSheetId="16" hidden="1">'12 Soins directs, pays'!$A$5:$A$35</definedName>
    <definedName name="_xlnm._FilterDatabase" localSheetId="17" hidden="1">'13 Soins directs, milieu'!$A$5:$B$45</definedName>
    <definedName name="_xlnm._FilterDatabase" localSheetId="18" hidden="1">'13a Soins directs, milieu prov'!$A$5:$B$425</definedName>
    <definedName name="_xlnm._FilterDatabase" localSheetId="19" hidden="1">'14 Soins directs, région'!$A$5:$A$115</definedName>
    <definedName name="_xlnm._FilterDatabase" localSheetId="20" hidden="1">'15 Soins directs, rég. par hab.'!$A$5:$C$105</definedName>
    <definedName name="_xlnm._FilterDatabase" localSheetId="21" hidden="1">'16 Estimations démographiques'!$A$4:$C$108</definedName>
    <definedName name="_xlnm._FilterDatabase" localSheetId="22" hidden="1">'17 Groupes homologues'!$A$4:$A$46</definedName>
    <definedName name="_xlnm._FilterDatabase" localSheetId="7" hidden="1">'4 Effectif'!$A$5:$C$451</definedName>
    <definedName name="_xlnm._FilterDatabase" localSheetId="8" hidden="1">'5 Retours, membres non actifs'!$A$4:$D$112</definedName>
    <definedName name="_xlnm._FilterDatabase" localSheetId="9" hidden="1">'6 Main-d''oeuvre'!$A$5:$C$451</definedName>
    <definedName name="_xlnm._FilterDatabase" localSheetId="12" hidden="1">'8 Emp. soins dir. par hab.'!$A$4:$B$44</definedName>
    <definedName name="_xlnm._FilterDatabase" localSheetId="13" hidden="1">'9 Statut emp. par hab.'!$A$5:$B$45</definedName>
    <definedName name="Title_Tableau1..P44">'1 Nbre de diplômés'!$A$4</definedName>
    <definedName name="Title_Tableau10..E44">'10 Ratio soins directs'!$A$4</definedName>
    <definedName name="Title_Tableau11..X45">'11 Soins directs, âge'!$A$5</definedName>
    <definedName name="Title_Tableau12..AY35">'12 Soins directs, pays'!$A$5</definedName>
    <definedName name="Title_Tableau13..L45">'13 Soins directs, milieu'!$A$5</definedName>
    <definedName name="Title_Tableau13a..M425" localSheetId="18">'13a Soins directs, milieu prov'!$A$5</definedName>
    <definedName name="Title_Tableau14..AP106">'14 Soins directs, région'!$A$5</definedName>
    <definedName name="Title_Tableau15..AQ105">'15 Soins directs, rég. par hab.'!$A$5</definedName>
    <definedName name="Title_Tableau16..M108">'16 Estimations démographiques'!$A$4</definedName>
    <definedName name="Title_Tableau17..D46">'17 Groupes homologues'!$A$4</definedName>
    <definedName name="Title_Tableau2..K28">'2 IA certif. spécialités'!$A$4</definedName>
    <definedName name="Title_Tableau3..V16">'3 Inscriptions de diplômés'!$A$6</definedName>
    <definedName name="Title_Tableau4..AS465">'4 Effectif'!$A$5</definedName>
    <definedName name="Title_Tableau5..D103">'5 Retours, membres non actifs'!$A$4</definedName>
    <definedName name="Title_Tableau6..Y465">'6 Main-d''oeuvre'!$A$5</definedName>
    <definedName name="Title_Tableau7..AB37">'7 Maintien &amp; migration diplômés'!$A$6</definedName>
    <definedName name="Title_Tableau8..P44">'8 Emp. soins dir. par hab.'!$A$4</definedName>
    <definedName name="Title_Tableau9..F45">'9 Statut emp. par hab.'!$A$5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42" l="1"/>
  <c r="D56" i="42"/>
</calcChain>
</file>

<file path=xl/sharedStrings.xml><?xml version="1.0" encoding="utf-8"?>
<sst xmlns="http://schemas.openxmlformats.org/spreadsheetml/2006/main" count="12053" uniqueCount="867">
  <si>
    <t>Table des matières</t>
  </si>
  <si>
    <t>Retour à la table des matières</t>
  </si>
  <si>
    <t>Contactez-nous</t>
  </si>
  <si>
    <t>Renseignements sur les données :</t>
  </si>
  <si>
    <t xml:space="preserve">Demandes des médias : </t>
  </si>
  <si>
    <t>media@icis.ca</t>
  </si>
  <si>
    <t>Sommaire</t>
  </si>
  <si>
    <t>Avis aux lecteurs</t>
  </si>
  <si>
    <t xml:space="preserve">Autres ressources </t>
  </si>
  <si>
    <t>Année</t>
  </si>
  <si>
    <t>Total</t>
  </si>
  <si>
    <t>Source</t>
  </si>
  <si>
    <t>Médias sociaux :</t>
  </si>
  <si>
    <t>Comment citer ce document</t>
  </si>
  <si>
    <t>L’ICIS sur Twitter</t>
  </si>
  <si>
    <t>L’ICIS sur Facebook</t>
  </si>
  <si>
    <t>L’ICIS sur LinkedIn</t>
  </si>
  <si>
    <t>L’ICIS sur Instagram</t>
  </si>
  <si>
    <t>L’ICIS sur YouTube</t>
  </si>
  <si>
    <t>Fin de l’onglet</t>
  </si>
  <si>
    <t>rhs@icis.ca</t>
  </si>
  <si>
    <r>
      <t>Sauf indication ou référence contraire, les données et autres renseignements proviennent du volet sur le personnel infirmier de la Base de données sur la main-d’œuvre de la santé de l’ICIS.</t>
    </r>
    <r>
      <rPr>
        <strike/>
        <sz val="11"/>
        <rFont val="Arial"/>
        <family val="2"/>
      </rPr>
      <t xml:space="preserve">
</t>
    </r>
  </si>
  <si>
    <t>On compte 4 groupes de professionnels réglementés en soins infirmiers au Canada. Chaque province et territoire a établi sa propre législation régissant la pratique des soins infirmiers et son propre organisme de réglementation et de délivrance de permis à ses membres.</t>
  </si>
  <si>
    <t>Professionnels réglementés</t>
  </si>
  <si>
    <r>
      <t xml:space="preserve">• </t>
    </r>
    <r>
      <rPr>
        <i/>
        <sz val="11"/>
        <rFont val="Arial"/>
        <family val="2"/>
      </rPr>
      <t>Groupes homologues</t>
    </r>
    <r>
      <rPr>
        <sz val="11"/>
        <rFont val="Arial"/>
        <family val="2"/>
      </rPr>
      <t xml:space="preserve"> désigne des groupes de régions sanitaires qui affichent des caractéristiques socioéconomiques et sociodémographiques semblables.</t>
    </r>
  </si>
  <si>
    <r>
      <t xml:space="preserve">• </t>
    </r>
    <r>
      <rPr>
        <i/>
        <sz val="11"/>
        <rFont val="Arial"/>
        <family val="2"/>
      </rPr>
      <t>Régions sanitaires</t>
    </r>
    <r>
      <rPr>
        <sz val="11"/>
        <rFont val="Arial"/>
        <family val="2"/>
      </rPr>
      <t xml:space="preserve"> désigne des régions administratives établies en vertu de la loi par les ministères provinciaux de la Santé. Ces régions administratives représentent des secteurs géographiques relevant des conseils d’administration des hôpitaux ou des autorités sanitaires régionales. Étant des régions administratives provinciales ou territoriales, les régions sanitaires sont sujettes à des changements.</t>
    </r>
  </si>
  <si>
    <r>
      <t xml:space="preserve">• </t>
    </r>
    <r>
      <rPr>
        <i/>
        <sz val="11"/>
        <rFont val="Arial"/>
        <family val="2"/>
      </rPr>
      <t>Renouvellements</t>
    </r>
    <r>
      <rPr>
        <sz val="11"/>
        <rFont val="Arial"/>
        <family val="2"/>
      </rPr>
      <t xml:space="preserve"> désigne le nombre de membres qui renouvellent leur inscription dans la même province ou le même territoire que l’année précédente</t>
    </r>
    <r>
      <rPr>
        <i/>
        <sz val="11"/>
        <rFont val="Arial"/>
        <family val="2"/>
      </rPr>
      <t>.</t>
    </r>
  </si>
  <si>
    <r>
      <t xml:space="preserve">• </t>
    </r>
    <r>
      <rPr>
        <i/>
        <sz val="11"/>
        <rFont val="Arial"/>
        <family val="2"/>
      </rPr>
      <t xml:space="preserve">Main-d’œuvre </t>
    </r>
    <r>
      <rPr>
        <sz val="11"/>
        <rFont val="Arial"/>
        <family val="2"/>
      </rPr>
      <t>désigne uniquement les membres du personnel infirmier réglementé qui occupaient un emploi dans la profession au moment de l’inscription annuelle.</t>
    </r>
    <r>
      <rPr>
        <i/>
        <sz val="11"/>
        <rFont val="Arial"/>
        <family val="2"/>
      </rPr>
      <t/>
    </r>
  </si>
  <si>
    <r>
      <t xml:space="preserve">• </t>
    </r>
    <r>
      <rPr>
        <i/>
        <sz val="11"/>
        <rFont val="Arial"/>
        <family val="2"/>
      </rPr>
      <t>Effectif</t>
    </r>
    <r>
      <rPr>
        <sz val="11"/>
        <rFont val="Arial"/>
        <family val="2"/>
      </rPr>
      <t xml:space="preserve"> désigne les membres du personnel infirmier réglementé admissibles à exercer la profession au cours de l’année en question (qu’ils occupaient un emploi ou non au moment de l’inscription). Notez que les inscriptions secondaires (aussi appelées doublons interprovinciaux) sont exclues de l’effectif des provinces, mais pas de celui des territoires. </t>
    </r>
  </si>
  <si>
    <r>
      <t xml:space="preserve">• </t>
    </r>
    <r>
      <rPr>
        <i/>
        <sz val="11"/>
        <rFont val="Arial"/>
        <family val="2"/>
      </rPr>
      <t xml:space="preserve">Personnel infirmier </t>
    </r>
    <r>
      <rPr>
        <sz val="11"/>
        <rFont val="Arial"/>
        <family val="2"/>
      </rPr>
      <t>désigne les 4 groupes de professionnels réglementés en soins infirmiers au Canada, sauf indication contraire.</t>
    </r>
  </si>
  <si>
    <r>
      <t xml:space="preserve">• </t>
    </r>
    <r>
      <rPr>
        <i/>
        <sz val="11"/>
        <rFont val="Arial"/>
        <family val="2"/>
      </rPr>
      <t>Personnel infirmier réglementé</t>
    </r>
    <r>
      <rPr>
        <sz val="11"/>
        <rFont val="Arial"/>
        <family val="2"/>
      </rPr>
      <t xml:space="preserve"> désigne collectivement les 4 groupes de professionnels réglementés en soins infirmiers : IP, IA, IPA et IAA.</t>
    </r>
  </si>
  <si>
    <t>Dans les présents tableaux de données,</t>
  </si>
  <si>
    <t>Terminologie</t>
  </si>
  <si>
    <t xml:space="preserve">Pour de plus amples renseignements sur la collecte et la comparabilité des données, consultez les organismes sources. </t>
  </si>
  <si>
    <t xml:space="preserve">Association canadienne des écoles de sciences infirmières; Association des infirmières et infirmiers du Canada; Ordre des infirmières et infirmiers du Québec; Association des infirmières et infirmiers auxiliaires autorisés du Nouveau-Brunswick; ministère de l’Éducation et de l’Enseignement supérieur; College of Licensed Practical Nurses of Prince Edward Island; College of Licensed Practical Nurses of Nova Scotia; Saskatchewan Association of Licensed Practical Nurses; Base de données sur la main-d’œuvre de la santé, Institut canadien d’information sur la santé. </t>
  </si>
  <si>
    <t>Sources</t>
  </si>
  <si>
    <t xml:space="preserve">Les données de 2015 de Terre-Neuve-et-Labrador, du Québec, de l’Ontario, du Manitoba, de l’Alberta et de la Colombie-Britannique ont été fournies par l’Association canadienne des écoles de sciences infirmières. </t>
  </si>
  <si>
    <t xml:space="preserve">Les données de 2014 et 2015 de l’Île-du-Prince-Édouard, de la Nouvelle-Écosse, du Nouveau-Brunswick et de la Saskatchewan ont été fournies par les organismes suivants : Registration Board and Association of Prince Edward Island, College of Licensed Practical Nurses of Nova Scotia, Association des infirmières et infirmiers auxiliaires autorisés du Nouveau-Brunswick et Saskatchewan Association of Licensed Practical Nurses.  </t>
  </si>
  <si>
    <t>Infirmières auxiliaires autorisées</t>
  </si>
  <si>
    <t xml:space="preserve">Les données de 2014 et 2015 ont été fournies par les organismes provinciaux de réglementation de la profession d’infirmière psychiatrique autorisée; les données de la Colombie-Britannique ont été fournies par l’Association canadienne des écoles de sciences infirmières. </t>
  </si>
  <si>
    <t xml:space="preserve">Infirmières psychiatriques autorisées </t>
  </si>
  <si>
    <t>Infirmières autorisées</t>
  </si>
  <si>
    <t>Infirmières praticiennes</t>
  </si>
  <si>
    <t>— Données sans objet, non existantes ou non déclarées en raison de problèmes de qualité des données.</t>
  </si>
  <si>
    <t>Remarques</t>
  </si>
  <si>
    <t>—</t>
  </si>
  <si>
    <t>Provinces et territoires dont les données sont disponibles</t>
  </si>
  <si>
    <t>Nunavut</t>
  </si>
  <si>
    <t>Territoires du Nord-Ouest</t>
  </si>
  <si>
    <t>Yukon</t>
  </si>
  <si>
    <t>Colombie-Britannique</t>
  </si>
  <si>
    <t>Alberta</t>
  </si>
  <si>
    <t>Saskatchewan</t>
  </si>
  <si>
    <t>Manitoba</t>
  </si>
  <si>
    <t>Ontario</t>
  </si>
  <si>
    <t>Québec</t>
  </si>
  <si>
    <t>Nouveau-Brunswick</t>
  </si>
  <si>
    <t>Nouvelle-Écosse</t>
  </si>
  <si>
    <t>Île-du-Prince-Édouard</t>
  </si>
  <si>
    <t>Terre-Neuve-et-Labrador</t>
  </si>
  <si>
    <t>Diplômés</t>
  </si>
  <si>
    <t xml:space="preserve">Association des infirmières et infirmiers du Canada, Certification et perfectionnement professionnel. </t>
  </si>
  <si>
    <t>s.o. : sans objet.</t>
  </si>
  <si>
    <t>Soins infirmiers en plaies, stomies et continence</t>
  </si>
  <si>
    <t>Soins infirmiers en réadaptation</t>
  </si>
  <si>
    <t>Soins infirmiers en psychiatrie et santé mentale</t>
  </si>
  <si>
    <t>Soins infirmiers périopératoires</t>
  </si>
  <si>
    <t>Soins infirmiers en périnatalité</t>
  </si>
  <si>
    <t>Soins infirmiers en périanesthésie</t>
  </si>
  <si>
    <t>Soins infirmiers en pédiatrie</t>
  </si>
  <si>
    <t>Soins infirmiers en orthopédie</t>
  </si>
  <si>
    <t>Soins infirmiers en oncologie</t>
  </si>
  <si>
    <t>Soins infirmiers en santé du travail</t>
  </si>
  <si>
    <t>Soins infirmiers en gérontologie</t>
  </si>
  <si>
    <t>Soins infirmiers en gastroentérologie</t>
  </si>
  <si>
    <t>Soins infirmiers en stomothérapie</t>
  </si>
  <si>
    <t>Soins infirmiers d’urgence</t>
  </si>
  <si>
    <t>Soins infirmiers intensifs en pédiatrie</t>
  </si>
  <si>
    <t>Soins infirmiers intensifs</t>
  </si>
  <si>
    <t>Soins infirmiers en santé communautaire</t>
  </si>
  <si>
    <t>Soins infirmiers cardiovasculaires</t>
  </si>
  <si>
    <t>Spécialité ou domaine de pratique</t>
  </si>
  <si>
    <t>Association canadienne des écoles de sciences infirmières; Association des infirmières et infirmiers du Canada; Ordre des infirmières et infirmiers du Québec; Base de données sur la main-d’œuvre de la santé, Institut canadien d’information sur la santé.</t>
  </si>
  <si>
    <t>Depuis 2010, les programmes d’admission à la profession au Québec comprennent également une maîtrise ès sciences appliquées d’une durée de 2 ans.</t>
  </si>
  <si>
    <t>Le nombre de diplômés ayant présenté une demande d’inscription comprend uniquement les infirmières autorisées.</t>
  </si>
  <si>
    <t>— Données sans objet ou non existantes.</t>
  </si>
  <si>
    <t>Nombre de diplômés canadiens</t>
  </si>
  <si>
    <t>Année d’obtention 
du diplôme</t>
  </si>
  <si>
    <t>Année d’inscription</t>
  </si>
  <si>
    <t xml:space="preserve">Territoires du Nord-Ouest </t>
  </si>
  <si>
    <t>†</t>
  </si>
  <si>
    <t>Infirmières psychiatriques autorisées</t>
  </si>
  <si>
    <t>Territoires du Nord-Ouest/Nunavut</t>
  </si>
  <si>
    <t>Territoires du Nord-Ouest /Nunavut</t>
  </si>
  <si>
    <t>Profession</t>
  </si>
  <si>
    <t>Province ou territoire</t>
  </si>
  <si>
    <t>Main-d’œuvre : répartition géographique, région rurale 
ou éloignée</t>
  </si>
  <si>
    <t xml:space="preserve"> Main-d’œuvre : répartition géographique, région urbaine</t>
  </si>
  <si>
    <t xml:space="preserve"> Main-d’œuvre : champ d’activité, non précisé</t>
  </si>
  <si>
    <t xml:space="preserve"> Main-d’œuvre : champ d’activité, recherche</t>
  </si>
  <si>
    <t xml:space="preserve"> Main-d’œuvre : champ d’activité, formation</t>
  </si>
  <si>
    <t xml:space="preserve"> Main-d’œuvre : champ d’activité, administration</t>
  </si>
  <si>
    <t xml:space="preserve"> Main-d’œuvre : champ d’activité, soins directs</t>
  </si>
  <si>
    <t xml:space="preserve"> Main-d’œuvre : poste, autre</t>
  </si>
  <si>
    <t xml:space="preserve"> Main-d’œuvre : poste, infirmière 
de chevet</t>
  </si>
  <si>
    <t xml:space="preserve"> Main-d’œuvre : milieu de travail, 
non précisé</t>
  </si>
  <si>
    <t xml:space="preserve"> Main-d’œuvre : milieu de travail, autre</t>
  </si>
  <si>
    <t xml:space="preserve"> Main-d’œuvre : milieu de travail, centre de soins infirmiers/SLD</t>
  </si>
  <si>
    <t xml:space="preserve"> Main-d’œuvre : milieu de travail, hôpital</t>
  </si>
  <si>
    <t xml:space="preserve"> Main-d’œuvre : travaille, statut d’emploi inconnu</t>
  </si>
  <si>
    <t xml:space="preserve"> Main-d’œuvre : travaille à titre occasionnel</t>
  </si>
  <si>
    <t xml:space="preserve"> Main-d’œuvre : travaille à temps partiel</t>
  </si>
  <si>
    <t xml:space="preserve"> Main-d’œuvre : travaille à temps plein</t>
  </si>
  <si>
    <t>Main-d’œuvre : nombre d’infirmières</t>
  </si>
  <si>
    <t>Base de données sur la main-d’œuvre de la santé, Institut canadien d’information sur la santé.</t>
  </si>
  <si>
    <t>Les données au niveau de l’enregistrement sur les IAA ayant un permis d’exercice du Nunavut ne sont pas soumises à la Base de données sur la main-d’œuvre de la santé. Les données agrégées ont été fournies par le gouvernement du Nunavut.</t>
  </si>
  <si>
    <t>Infirmières auxiliaires autorisées (IAA)</t>
  </si>
  <si>
    <t>Les données au niveau de l’enregistrement sur les IPA ayant un permis d’exercice du Yukon ne sont pas soumises à la Base de données sur la main-d’œuvre de la santé. Les données agrégées ont été fournies par le gouvernement du Yukon.</t>
  </si>
  <si>
    <t>Infirmières psychiatriques autorisées (IPA)</t>
  </si>
  <si>
    <t>En 2016, l’Association of Registered Nurses of Newfoundland and Labrador a fourni des données agrégées sur le nombre d’entrées, de sorties et de renouvellements liées à 95 numéros d’inscription secondaire. Par conséquent, le nombre d’entrées et de renouvellements en 2016 et le nombre de sorties en 2015 représentent les IA y compris les IP.</t>
  </si>
  <si>
    <t>Infirmières praticiennes (IP) et infirmières autorisées (IA)</t>
  </si>
  <si>
    <t>Remarques propres à chaque groupe de professionnels</t>
  </si>
  <si>
    <t xml:space="preserve">Champ d’activité                 </t>
  </si>
  <si>
    <t xml:space="preserve">Poste                       </t>
  </si>
  <si>
    <t>Milieu de travail</t>
  </si>
  <si>
    <t xml:space="preserve">— Données sans objet, non existantes ou non déclarées en raison de problèmes de qualité des données. </t>
  </si>
  <si>
    <t>Remarques générales</t>
  </si>
  <si>
    <t>Les données portent uniquement sur les diplômés d’un programme canadien qui ont obtenu leur permis d’exercice dans une province ou un territoire canadien.</t>
  </si>
  <si>
    <t xml:space="preserve">% 
Province ou territoire d’inscription :
Territoires du Nord-Ouest                                                                                                                                                                                            </t>
  </si>
  <si>
    <t xml:space="preserve">N 
Province ou territoire d’inscription :
Territoires du Nord-Ouest                                                                                                                                                                                            </t>
  </si>
  <si>
    <t xml:space="preserve">% 
Province ou territoire d’inscription :
Territoires du Nord-Ouest et Nunavut                                                                                                                                                                                 </t>
  </si>
  <si>
    <t xml:space="preserve">N 
Province ou territoire d’inscription :
Territoires du Nord-Ouest et Nunavut                                                                                                                                                                                 </t>
  </si>
  <si>
    <t>% 
Province ou territoire d’inscription :
Yukon</t>
  </si>
  <si>
    <t xml:space="preserve">N 
Province ou territoire d’inscription :
Yukon                                                                                                                                                                                                                </t>
  </si>
  <si>
    <t xml:space="preserve">% 
Province ou territoire d’inscription :
Colombie-Britannique                                                                                                                                                                                                 </t>
  </si>
  <si>
    <t>N 
Province ou territoire d’inscription :
Colombie-Britannique</t>
  </si>
  <si>
    <t xml:space="preserve">% 
Province ou territoire d’inscription :
Alberta                                                                                                                                                                                                              </t>
  </si>
  <si>
    <t xml:space="preserve">N 
Province ou territoire d’inscription :
Alberta                                                                                                                                                                                                              </t>
  </si>
  <si>
    <t xml:space="preserve">% 
Province ou territoire d’inscription :
Saskatchewan                                                                                                                                                                                                         </t>
  </si>
  <si>
    <t xml:space="preserve">N 
Province ou territoire d’inscription :
Saskatchewan                                                                                                                                                                                                         </t>
  </si>
  <si>
    <t xml:space="preserve">% 
Province ou territoire d’inscription :
Manitoba  </t>
  </si>
  <si>
    <t xml:space="preserve">N 
Province ou territoire d’inscription :
Manitoba                                                                                                                                                                                                             </t>
  </si>
  <si>
    <t xml:space="preserve">% 
Province ou territoire d’inscription :
Ontario                                                                                                                                                                                                              </t>
  </si>
  <si>
    <t xml:space="preserve">N 
Province ou territoire d’inscription :
Ontario  </t>
  </si>
  <si>
    <t xml:space="preserve">% 
Province ou territoire d’inscription :
Québec                                                                                                                                                                                                               </t>
  </si>
  <si>
    <t xml:space="preserve">N 
Province ou territoire d’inscription :
Québec                                                                                                                                                                                                               </t>
  </si>
  <si>
    <t xml:space="preserve">% 
Province ou territoire d’inscription :
Nouveau-Brunswick                                                                                                                                                                                                    </t>
  </si>
  <si>
    <t xml:space="preserve">N 
Province ou territoire d’inscription :
Nouveau-Brunswick                                                                                                                                                                                                    </t>
  </si>
  <si>
    <t xml:space="preserve">% 
Province ou territoire d’inscription :
Nouvelle-Écosse   </t>
  </si>
  <si>
    <t xml:space="preserve">N 
Province ou territoire d’inscription :
Nouvelle-Écosse                                                                                                                                                                                                      </t>
  </si>
  <si>
    <t xml:space="preserve">% 
Province ou territoire d’inscription :
Île-du-Prince-Édouard                                                                                                                                                                                                </t>
  </si>
  <si>
    <t xml:space="preserve">N 
Province ou territoire d’inscription :
Île-du-Prince-Édouard  </t>
  </si>
  <si>
    <t xml:space="preserve">% 
Province ou territoire d’inscription :
Terre-Neuve-et-Labrador                                                                                                                                                                                              </t>
  </si>
  <si>
    <t xml:space="preserve">N 
Province ou territoire d’inscription :
Terre-Neuve-et-Labrador                                                                                                                                                                                              </t>
  </si>
  <si>
    <t>Lieu d’obtention du diplôme</t>
  </si>
  <si>
    <t>Territoires du Nord-Ouest et Nunavut</t>
  </si>
  <si>
    <t>Province ou territoire d’inscription</t>
  </si>
  <si>
    <t>Base de données sur la main-d’œuvre de la santé, Institut canadien d’information sur la santé; Statistique Canada.</t>
  </si>
  <si>
    <t>Territoires 
du Nord-Ouest 
et Nunavut</t>
  </si>
  <si>
    <t>Terre-Neuve-
et-Labrador</t>
  </si>
  <si>
    <r>
      <t xml:space="preserve">Les catégories </t>
    </r>
    <r>
      <rPr>
        <i/>
        <sz val="9"/>
        <rFont val="Arial"/>
        <family val="2"/>
      </rPr>
      <t>Travaille dans un domaine autre que la profession</t>
    </r>
    <r>
      <rPr>
        <sz val="9"/>
        <rFont val="Arial"/>
        <family val="2"/>
      </rPr>
      <t xml:space="preserve"> et </t>
    </r>
    <r>
      <rPr>
        <i/>
        <sz val="9"/>
        <rFont val="Arial"/>
        <family val="2"/>
      </rPr>
      <t>Ne travaille pas</t>
    </r>
    <r>
      <rPr>
        <sz val="9"/>
        <rFont val="Arial"/>
        <family val="2"/>
      </rPr>
      <t xml:space="preserve"> comprennent les personnes qui cherchent et celles qui ne cherchent pas du travail dans la profession.</t>
    </r>
  </si>
  <si>
    <r>
      <t>La catégorie</t>
    </r>
    <r>
      <rPr>
        <i/>
        <sz val="9"/>
        <rFont val="Arial"/>
        <family val="2"/>
      </rPr>
      <t xml:space="preserve"> Travaille en soins directs </t>
    </r>
    <r>
      <rPr>
        <sz val="9"/>
        <rFont val="Arial"/>
        <family val="2"/>
      </rPr>
      <t>comprend les membres inscrits qui fournissent des services directement aux clients.</t>
    </r>
  </si>
  <si>
    <t xml:space="preserve">Infirmières autorisées </t>
  </si>
  <si>
    <t xml:space="preserve">
Ne travaille pas
Taux par 100 000 habitants</t>
  </si>
  <si>
    <t>Travaille dans 
un domaine autre 
que la profession
Taux par 100 000 habitants</t>
  </si>
  <si>
    <t>Travaille dans 
un domaine autre 
que les soins directs
Taux par 100 000 habitants</t>
  </si>
  <si>
    <t xml:space="preserve">
Travaille en 
soins directs
Taux par 100 000 habitants</t>
  </si>
  <si>
    <t>Taux par 100 000 habitants</t>
  </si>
  <si>
    <t>Ratio</t>
  </si>
  <si>
    <t>Effectif</t>
  </si>
  <si>
    <t>N : nombre.</t>
  </si>
  <si>
    <t xml:space="preserve">% 
Groupe d’âge non précisé                                                                                                                                                                                                                                    </t>
  </si>
  <si>
    <t xml:space="preserve">N 
Groupe d’âge non précisé                                                                                                                                                                                                                                    </t>
  </si>
  <si>
    <t xml:space="preserve">% 
Groupe d’âge 70 ans et plus                                                                                                                                                                                                                                 </t>
  </si>
  <si>
    <t xml:space="preserve">N 
Groupe d’âge 70 ans et plus                                                                                                                                                                                                                                 </t>
  </si>
  <si>
    <t xml:space="preserve">% 
Groupe d’âge 65 à 69 ans                                                                                                                                                                                                                                    </t>
  </si>
  <si>
    <t xml:space="preserve">N 
Groupe d’âge 65 à 69 ans                                                                                                                                                                                                                                    </t>
  </si>
  <si>
    <t xml:space="preserve">% 
Groupe d’âge 60 à 64 ans                                                                                                                                                                                                                                    </t>
  </si>
  <si>
    <t xml:space="preserve">N 
Groupe d’âge 60 à 64 ans                                                                                                                                                                                                                                    </t>
  </si>
  <si>
    <t xml:space="preserve">% 
Groupe d’âge 55 à 59 ans                                                                                                                                                                                                                                    </t>
  </si>
  <si>
    <t xml:space="preserve">N 
Groupe d’âge 55 à 59 ans                                                                                                                                                                                                                                    </t>
  </si>
  <si>
    <t xml:space="preserve">% 
Groupe d’âge 50 à 54 ans                                                                                                                                                                                                                                    </t>
  </si>
  <si>
    <t xml:space="preserve">N 
Groupe d’âge 50 à 54 ans                                                                                                                                                                                                                                    </t>
  </si>
  <si>
    <t xml:space="preserve">% 
Groupe d’âge 45 à 49 ans                                                                                                                                                                                                                                    </t>
  </si>
  <si>
    <t xml:space="preserve">N 
Groupe d’âge 45 à 49 ans                                                                                                                                                                                                                                    </t>
  </si>
  <si>
    <t xml:space="preserve">% 
Groupe d’âge 40 à 44 ans                                                                                                                                                                                                                                    </t>
  </si>
  <si>
    <t xml:space="preserve">N 
Groupe d’âge 40 à 44 ans                                                                                                                                                                                                                                    </t>
  </si>
  <si>
    <t xml:space="preserve">% 
Groupe d’âge 35 à 39 ans                                                                                                                                                                                                                                    </t>
  </si>
  <si>
    <t xml:space="preserve">N 
Groupe d’âge 35 à 39 ans                                                                                                                                                                                                                                    </t>
  </si>
  <si>
    <t xml:space="preserve">% 
Groupe d’âge 30 à 34 ans                                                                                                                                                                                                                                    </t>
  </si>
  <si>
    <t xml:space="preserve">N 
Groupe d’âge 30 à 34 ans                                                                                                                                                                                                                                    </t>
  </si>
  <si>
    <t xml:space="preserve">% 
Groupe d’âge moins de 30 ans                                                                                                                                                                                                                                </t>
  </si>
  <si>
    <t xml:space="preserve">N 
Groupe d’âge moins de 30 ans                                                                                                                                                                                                                                </t>
  </si>
  <si>
    <t>Non précisé</t>
  </si>
  <si>
    <t>70 ans et plus</t>
  </si>
  <si>
    <t>65-69 ans</t>
  </si>
  <si>
    <t>60-64 ans</t>
  </si>
  <si>
    <t>55-59 ans</t>
  </si>
  <si>
    <t>50-54 ans</t>
  </si>
  <si>
    <t>45-49 ans</t>
  </si>
  <si>
    <t>40-44 ans</t>
  </si>
  <si>
    <t>35-39 ans</t>
  </si>
  <si>
    <t>30-34 ans</t>
  </si>
  <si>
    <t>&lt; 30 ans</t>
  </si>
  <si>
    <t>— Les données ne sont pas fournies, car le pays ne figure pas parmi les 10 principaux pays pour l’ensemble du personnel infirmier réglementé ni parmi les 10 principaux pays pour une profession précise.</t>
  </si>
  <si>
    <t>Pakistan</t>
  </si>
  <si>
    <t>Australie</t>
  </si>
  <si>
    <t>Nigéria</t>
  </si>
  <si>
    <t>Chine</t>
  </si>
  <si>
    <t>Iran</t>
  </si>
  <si>
    <t>France</t>
  </si>
  <si>
    <t>États-Unis</t>
  </si>
  <si>
    <t>Inde</t>
  </si>
  <si>
    <t>Philippines</t>
  </si>
  <si>
    <t>Canada</t>
  </si>
  <si>
    <t>Pays d’obtention du diplôme</t>
  </si>
  <si>
    <t>Personnel infirmier réglementé</t>
  </si>
  <si>
    <t xml:space="preserve">Source </t>
  </si>
  <si>
    <t xml:space="preserve">% 
Non précisé                                                                                                                                                                                                                                                 </t>
  </si>
  <si>
    <t xml:space="preserve">N 
Non précisé                                                                                                                                                                                                                                                 </t>
  </si>
  <si>
    <t xml:space="preserve">% 
Autre                                                                                                                                                                                                                                                       </t>
  </si>
  <si>
    <t xml:space="preserve">N 
Autre                                                                                                                                                                                                                                                       </t>
  </si>
  <si>
    <t xml:space="preserve">% 
Soins de longue durée                                                                                                                                                                                                                                       </t>
  </si>
  <si>
    <t xml:space="preserve">N 
Soins de longue durée                                                                                                                                                                                                                                       </t>
  </si>
  <si>
    <t xml:space="preserve">% 
Santé communautaire                                                                                                                                                                                                                                         </t>
  </si>
  <si>
    <t xml:space="preserve">N 
Santé communautaire                                                                                                                                                                                                                                         </t>
  </si>
  <si>
    <t xml:space="preserve">% 
Hôpital                                                                                                                                                                                                                                                     </t>
  </si>
  <si>
    <t xml:space="preserve">N 
Hôpital                                                                                                                                                                                                                                                     </t>
  </si>
  <si>
    <t>Autre</t>
  </si>
  <si>
    <t>Soins de longue durée</t>
  </si>
  <si>
    <t>Santé communautaire</t>
  </si>
  <si>
    <t>Hôpital</t>
  </si>
  <si>
    <t>RLISS : réseau local d’intégration des services de santé.</t>
  </si>
  <si>
    <t>Colombie-Britannique (zones de prestation de services de santé)</t>
  </si>
  <si>
    <t>Alberta (autorités sanitaires régionales)</t>
  </si>
  <si>
    <t>Région sanitaire Prairie North</t>
  </si>
  <si>
    <t>Région sanitaire Prince Albert Parkland</t>
  </si>
  <si>
    <t xml:space="preserve">Région sanitaire Kelsey Trail </t>
  </si>
  <si>
    <t xml:space="preserve">Région sanitaire Heartland </t>
  </si>
  <si>
    <t>Région sanitaire de Saskatoon</t>
  </si>
  <si>
    <t xml:space="preserve">Région sanitaire Sunrise </t>
  </si>
  <si>
    <t>Région sanitaire Regina Qu’Appelle</t>
  </si>
  <si>
    <t xml:space="preserve">Région sanitaire Cypress </t>
  </si>
  <si>
    <t xml:space="preserve">Région sanitaire Five Hills </t>
  </si>
  <si>
    <t>Région sanitaire Sun Country</t>
  </si>
  <si>
    <t>Saskatchewan (autorités sanitaires régionales)</t>
  </si>
  <si>
    <t>Southern Health — Santé Sud</t>
  </si>
  <si>
    <t>Région sanitaire du Nord</t>
  </si>
  <si>
    <t xml:space="preserve">Office régional de la santé d’Entre-les-Lacs et de l’Est </t>
  </si>
  <si>
    <t xml:space="preserve">Santé Prairie Mountain </t>
  </si>
  <si>
    <t>Office régional de la santé de Winnipeg</t>
  </si>
  <si>
    <t>Manitoba (autorités sanitaires régionales)</t>
  </si>
  <si>
    <t>RLISS du Nord-Ouest</t>
  </si>
  <si>
    <t>RLISS du Nord-Est</t>
  </si>
  <si>
    <t>RLISS de Simcoe-Nord Muskoka</t>
  </si>
  <si>
    <t>RLISS de Champlain</t>
  </si>
  <si>
    <t>RLISS du Sud-Est</t>
  </si>
  <si>
    <t>RLISS du Centre-Est</t>
  </si>
  <si>
    <t>RLISS du Centre</t>
  </si>
  <si>
    <t>RLISS du Centre-Toronto</t>
  </si>
  <si>
    <t>RLISS de Mississauga Halton</t>
  </si>
  <si>
    <t>RLISS du Centre-Ouest</t>
  </si>
  <si>
    <t>RLISS de Hamilton Niagara Haldimand Brant</t>
  </si>
  <si>
    <t>RLISS de Waterloo Wellington</t>
  </si>
  <si>
    <t>RLISS du Sud-Ouest</t>
  </si>
  <si>
    <t>RLISS d’Érié St. Clair</t>
  </si>
  <si>
    <t>Ontario (réseaux locaux d’intégration des services de santé)</t>
  </si>
  <si>
    <t>Région des Terres-Cries-de-la-Baie-James</t>
  </si>
  <si>
    <t>Région du Nunavik</t>
  </si>
  <si>
    <t>Région de la Montérégie</t>
  </si>
  <si>
    <t>Région des Laurentides</t>
  </si>
  <si>
    <t>Région de Lanaudière</t>
  </si>
  <si>
    <t>Région de Laval</t>
  </si>
  <si>
    <t>Région de Chaudière-Appalaches</t>
  </si>
  <si>
    <t>Région de la Gaspésie–Îles-de-la-Madeleine</t>
  </si>
  <si>
    <t>Région du Nord-du-Québec</t>
  </si>
  <si>
    <t>Région de la Côte-Nord</t>
  </si>
  <si>
    <t>Région de l’Abitibi-Témiscamingue</t>
  </si>
  <si>
    <t>Région de l’Outaouais</t>
  </si>
  <si>
    <t>Région de Montréal</t>
  </si>
  <si>
    <t>Région de l’Estrie</t>
  </si>
  <si>
    <t>Région de la Mauricie et du Centre-du-Québec</t>
  </si>
  <si>
    <t>Région de la Capitale-Nationale</t>
  </si>
  <si>
    <t>Région du Saguenay–Lac-Saint-Jean</t>
  </si>
  <si>
    <t>Région du Bas-Saint-Laurent</t>
  </si>
  <si>
    <t>Québec (régions sociosanitaires)</t>
  </si>
  <si>
    <t>Zone 7 (région de Miramichi)</t>
  </si>
  <si>
    <t>Zone 6 (région de Bathurst)</t>
  </si>
  <si>
    <t>Zone 5 (région de Campbellton)</t>
  </si>
  <si>
    <t>Zone 4 (région d’Edmundston)</t>
  </si>
  <si>
    <t>Zone 3 (région de Fredericton)</t>
  </si>
  <si>
    <t>Zone 2 (région de Saint John)</t>
  </si>
  <si>
    <t>Zone 1 (région de Moncton)</t>
  </si>
  <si>
    <t>Nouvelle-Écosse (autorités sanitaires de district)</t>
  </si>
  <si>
    <t>Santé Î.-P.-É.</t>
  </si>
  <si>
    <t>Labrador–Grenfell Health</t>
  </si>
  <si>
    <t>Western Health</t>
  </si>
  <si>
    <t>Central Health</t>
  </si>
  <si>
    <t>Eastern Health</t>
  </si>
  <si>
    <t>Terre-Neuve-et-Labrador (autorités sanitaires régionales intégrées)</t>
  </si>
  <si>
    <t>Région sanitaire</t>
  </si>
  <si>
    <t xml:space="preserve">Base de données sur la main-d’œuvre de la santé, Institut canadien d’information sur la santé; Statistique Canada, Division de la démographie.  </t>
  </si>
  <si>
    <t>A</t>
  </si>
  <si>
    <t>D</t>
  </si>
  <si>
    <t>C</t>
  </si>
  <si>
    <t>B</t>
  </si>
  <si>
    <t>H</t>
  </si>
  <si>
    <t>G</t>
  </si>
  <si>
    <t>F</t>
  </si>
  <si>
    <t>E</t>
  </si>
  <si>
    <t xml:space="preserve">
2020
Infirmières auxiliaires autorisées                                                                                                                                                                                                                       </t>
  </si>
  <si>
    <t xml:space="preserve">
2019
Infirmières auxiliaires autorisées                                                                                                                                                                                                                       </t>
  </si>
  <si>
    <t xml:space="preserve">
2018 
Infirmières auxiliaires autorisées                                                                                                                                                                                                                      </t>
  </si>
  <si>
    <t xml:space="preserve">
2017
Infirmières auxiliaires autorisées                                                                                                                                                                                                                       </t>
  </si>
  <si>
    <t xml:space="preserve">
2016 
Infirmières auxiliaires autorisées                                                                                                                                                                                                                      </t>
  </si>
  <si>
    <t xml:space="preserve">
2015 
Infirmières auxiliaires autorisées                                                                                                                                                                                                                      </t>
  </si>
  <si>
    <t xml:space="preserve">
2014 
Infirmières auxiliaires autorisées                                                                                                                                                                                                                      </t>
  </si>
  <si>
    <t xml:space="preserve">
2013
Infirmières auxiliaires autorisées                                                                                                                                                                                                                       </t>
  </si>
  <si>
    <t xml:space="preserve">
2020
Infirmières psychiatriques autorisées</t>
  </si>
  <si>
    <t xml:space="preserve">
2019
Infirmières psychiatriques autorisées                                                                                                                                                                                                                    </t>
  </si>
  <si>
    <t xml:space="preserve">
2018 
Infirmières psychiatriques autorisées                                                                                                                                                                                                                   </t>
  </si>
  <si>
    <t xml:space="preserve">
2017
Infirmières psychiatriques autorisées                                                                                                                                                                                                                    </t>
  </si>
  <si>
    <t xml:space="preserve">
2016 
Infirmières psychiatriques autorisées                                                                                                                                                                                                                   </t>
  </si>
  <si>
    <t xml:space="preserve">
2015 
Infirmières psychiatriques autorisées                                                                                                                                                                                                                   </t>
  </si>
  <si>
    <t xml:space="preserve">
2014 
Infirmières psychiatriques autorisées                                                                                                                                                                                                                   </t>
  </si>
  <si>
    <t xml:space="preserve">
2013
Infirmières psychiatriques autorisées                                                                                                                                                                                                                    </t>
  </si>
  <si>
    <t xml:space="preserve">
2020
Infirmières autorisées                                                                                                                                                                                                                                   </t>
  </si>
  <si>
    <t xml:space="preserve">
2019
Infirmières autorisées</t>
  </si>
  <si>
    <t xml:space="preserve">
2018 
Infirmières autorisées                                                                                                                                                                                                                                  </t>
  </si>
  <si>
    <t xml:space="preserve">
2017
Infirmières autorisées                                                                                                                                                                                                                                   </t>
  </si>
  <si>
    <t xml:space="preserve">
2016 
Infirmières autorisées                                                                                                                                                                                                                                  </t>
  </si>
  <si>
    <t xml:space="preserve">
2015 
Infirmières autorisées                                                                                                                                                                                                                                  </t>
  </si>
  <si>
    <t xml:space="preserve">
2013
Infirmières autorisées                                                                                                                                                                                                                                   </t>
  </si>
  <si>
    <t xml:space="preserve">
2020
Infirmières praticiennes                                                                                                                                                                                                                                 </t>
  </si>
  <si>
    <t xml:space="preserve">
2015 
Infirmières praticiennes                                                                                                                                                                                                                                </t>
  </si>
  <si>
    <t xml:space="preserve">
2013
Infirmières praticiennes                                                                                                                                                                                                                                 </t>
  </si>
  <si>
    <t>Groupe homologue</t>
  </si>
  <si>
    <t xml:space="preserve">Statistique Canada, Division de la démographie.   </t>
  </si>
  <si>
    <t>6201</t>
  </si>
  <si>
    <t>6101</t>
  </si>
  <si>
    <t>6001</t>
  </si>
  <si>
    <t>5953</t>
  </si>
  <si>
    <t>5952</t>
  </si>
  <si>
    <t>5951</t>
  </si>
  <si>
    <t>5943</t>
  </si>
  <si>
    <t>5942</t>
  </si>
  <si>
    <t>5941</t>
  </si>
  <si>
    <t>5933</t>
  </si>
  <si>
    <t>5932</t>
  </si>
  <si>
    <t>5931</t>
  </si>
  <si>
    <t>5923</t>
  </si>
  <si>
    <t>5922</t>
  </si>
  <si>
    <t>5921</t>
  </si>
  <si>
    <t>5914</t>
  </si>
  <si>
    <t>5913</t>
  </si>
  <si>
    <t>5912</t>
  </si>
  <si>
    <t>5911</t>
  </si>
  <si>
    <t>4835</t>
  </si>
  <si>
    <t>4834</t>
  </si>
  <si>
    <t>4833</t>
  </si>
  <si>
    <t>4832</t>
  </si>
  <si>
    <t>4831</t>
  </si>
  <si>
    <t>4710</t>
  </si>
  <si>
    <t>4709</t>
  </si>
  <si>
    <t>4708</t>
  </si>
  <si>
    <t>4707</t>
  </si>
  <si>
    <t>4706</t>
  </si>
  <si>
    <t>4705</t>
  </si>
  <si>
    <t>4704</t>
  </si>
  <si>
    <t>4703</t>
  </si>
  <si>
    <t>4702</t>
  </si>
  <si>
    <t>4701</t>
  </si>
  <si>
    <t>4605</t>
  </si>
  <si>
    <t>4604</t>
  </si>
  <si>
    <t>4603</t>
  </si>
  <si>
    <t>4602</t>
  </si>
  <si>
    <t>4601</t>
  </si>
  <si>
    <t>Ontario (RLISS)</t>
  </si>
  <si>
    <t>3514</t>
  </si>
  <si>
    <t>3513</t>
  </si>
  <si>
    <t>3512</t>
  </si>
  <si>
    <t>3511</t>
  </si>
  <si>
    <t>3510</t>
  </si>
  <si>
    <t>3509</t>
  </si>
  <si>
    <t>3508</t>
  </si>
  <si>
    <t>3507</t>
  </si>
  <si>
    <t>3506</t>
  </si>
  <si>
    <t>3505</t>
  </si>
  <si>
    <t>3504</t>
  </si>
  <si>
    <t>3503</t>
  </si>
  <si>
    <t>3502</t>
  </si>
  <si>
    <t>3501</t>
  </si>
  <si>
    <t>2418</t>
  </si>
  <si>
    <t>2417</t>
  </si>
  <si>
    <t>2416</t>
  </si>
  <si>
    <t>2415</t>
  </si>
  <si>
    <t>2414</t>
  </si>
  <si>
    <t>2413</t>
  </si>
  <si>
    <t>2412</t>
  </si>
  <si>
    <t>2411</t>
  </si>
  <si>
    <t>2410</t>
  </si>
  <si>
    <t>2409</t>
  </si>
  <si>
    <t>2408</t>
  </si>
  <si>
    <t>2407</t>
  </si>
  <si>
    <t>2406</t>
  </si>
  <si>
    <t>2405</t>
  </si>
  <si>
    <t>2404</t>
  </si>
  <si>
    <t>2403</t>
  </si>
  <si>
    <t>2402</t>
  </si>
  <si>
    <t>2401</t>
  </si>
  <si>
    <t>1307</t>
  </si>
  <si>
    <t>1306</t>
  </si>
  <si>
    <t>1305</t>
  </si>
  <si>
    <t>1304</t>
  </si>
  <si>
    <t>1303</t>
  </si>
  <si>
    <t>1302</t>
  </si>
  <si>
    <t>1301</t>
  </si>
  <si>
    <t xml:space="preserve">Nouvelle-Écosse </t>
  </si>
  <si>
    <t>1204</t>
  </si>
  <si>
    <t>1203</t>
  </si>
  <si>
    <t>1202</t>
  </si>
  <si>
    <t>1201</t>
  </si>
  <si>
    <t>1100</t>
  </si>
  <si>
    <t>1014</t>
  </si>
  <si>
    <t>1013</t>
  </si>
  <si>
    <t>1012</t>
  </si>
  <si>
    <t>1011</t>
  </si>
  <si>
    <t>2019</t>
  </si>
  <si>
    <t>2018</t>
  </si>
  <si>
    <t>2017</t>
  </si>
  <si>
    <t>2016</t>
  </si>
  <si>
    <t>2015</t>
  </si>
  <si>
    <t>2014</t>
  </si>
  <si>
    <t>2013</t>
  </si>
  <si>
    <t>Code de la région</t>
  </si>
  <si>
    <t>Population très élevée d’immigrants et de membres des minorités visibles</t>
  </si>
  <si>
    <t>Valeur moyenne très élevée des logements</t>
  </si>
  <si>
    <t>Proportion faible d’Autochtones</t>
  </si>
  <si>
    <t>Croissance démographique rapide de 2011 à 2016</t>
  </si>
  <si>
    <t>Principalement des centres urbains de l’Ontario et de la Colombie-Britannique à densité de population très élevée</t>
  </si>
  <si>
    <t>Proportion élevée de ménages qui consacrent 30 % ou plus de leur revenu total mensuel moyen aux coûts de l’habitation</t>
  </si>
  <si>
    <t>Proportion très élevée de diplômés postsecondaires</t>
  </si>
  <si>
    <t>Population élevée d’immigrants et de membres des minorités visibles</t>
  </si>
  <si>
    <t>Pourcentage modérément élevé de revenus provenant de transferts gouvernementaux</t>
  </si>
  <si>
    <t>Proportion très faible d’Autochtones</t>
  </si>
  <si>
    <t>Centres métropolitains les plus grands à densité de population moyenne de 4 389 personnes par kilomètre carré</t>
  </si>
  <si>
    <t>Proportion très élevée d’enfants de moins de 20 ans</t>
  </si>
  <si>
    <t>Population très faible d’immigrants et de membres des minorités visibles</t>
  </si>
  <si>
    <t>Proportion très élevée de familles monoparentales</t>
  </si>
  <si>
    <t>Faible proportion de diplômés postsecondaires</t>
  </si>
  <si>
    <t>Proportion très élevée d’Autochtones</t>
  </si>
  <si>
    <t>Régions du Nord éloignées à très faible densité de population</t>
  </si>
  <si>
    <t>Taux élevé de chômage de longue durée</t>
  </si>
  <si>
    <t>Population élevée d’aînés âgés de 65 ans et plus</t>
  </si>
  <si>
    <t>Croissance démographique négative de 2011 à 2016</t>
  </si>
  <si>
    <t>Proportion très importante de la population recevant des revenus provenant de transferts gouvernementaux</t>
  </si>
  <si>
    <t>Principalement des régions rurales de l’Est à faible densité de population</t>
  </si>
  <si>
    <t>Taux d’emploi élevé</t>
  </si>
  <si>
    <t>Proportion modérée d’Autochtones</t>
  </si>
  <si>
    <t>Principalement des régions rurales du Québec, de l’Ontario et des Prairies</t>
  </si>
  <si>
    <t>Proportion modérément élevée de la population recevant des revenus provenant de transferts gouvernementaux</t>
  </si>
  <si>
    <t>Croissance démographique très lente de 2011 à 2016</t>
  </si>
  <si>
    <t>Pourcentage faible de population des minorités visibles</t>
  </si>
  <si>
    <t>Mélange de zones urbaines et rurales peu peuplées d’un océan à l’autre</t>
  </si>
  <si>
    <t>Taux d’emploi très élevé</t>
  </si>
  <si>
    <t>Principalement des centres urbains à densité de population modérément forte</t>
  </si>
  <si>
    <t>Proportion élevée d’Autochtones</t>
  </si>
  <si>
    <t>Taux d’emploi moyen</t>
  </si>
  <si>
    <t>Proportion plus élevée de la population âgée de moins de 20 ans</t>
  </si>
  <si>
    <t>Faible densité de population</t>
  </si>
  <si>
    <t>Caractéristiques principales</t>
  </si>
  <si>
    <t>Pourcentage de la population canadienne (Recensement de 2016)</t>
  </si>
  <si>
    <t>Nombre de 
régions sanitaires</t>
  </si>
  <si>
    <t>2020</t>
  </si>
  <si>
    <t>Le nombre de membres du personnel infirmier déclaré pour chaque année d’inscription est cumulatif.</t>
  </si>
  <si>
    <t>Effectif : 
nombre d’années depuis l’obtention du diplôme, non précisé</t>
  </si>
  <si>
    <t>Effectif : 
nombre d’années depuis l’obtention du diplôme 31+</t>
  </si>
  <si>
    <t>Effectif : 
nombre d’années depuis l’obtention du diplôme 21-30</t>
  </si>
  <si>
    <t>Effectif : 
nombre d’années depuis l’obtention du diplôme 11-20</t>
  </si>
  <si>
    <t>Effectif : 
nombre d’années depuis l’obtention du 
diplôme 0-10</t>
  </si>
  <si>
    <t>Effectif : 
lieu d’obtention du diplôme, non précisé</t>
  </si>
  <si>
    <t>Effectif : 
âge non précisé</t>
  </si>
  <si>
    <t>Effectif : 
groupe d’âge 70+</t>
  </si>
  <si>
    <t>Effectif : 
lieu d’obtention du diplôme, à l’étranger</t>
  </si>
  <si>
    <t>Effectif : 
groupe 
d’âge 65-69</t>
  </si>
  <si>
    <t>Effectif : 
groupe 
d’âge 60-64</t>
  </si>
  <si>
    <t>Effectif : 
groupe 
d’âge 50-59</t>
  </si>
  <si>
    <t>Effectif : 
groupe 
d’âge 40-49</t>
  </si>
  <si>
    <t>Effectif : 
groupe 
d’âge &lt;30</t>
  </si>
  <si>
    <t>Effectif : 
groupe 
d’âge 30-39</t>
  </si>
  <si>
    <t>Effectif : 
âge moyen</t>
  </si>
  <si>
    <t>Effectif : 
sexe, non 
précisé</t>
  </si>
  <si>
    <t>Effectif : 
sexe, homme</t>
  </si>
  <si>
    <t>Effectif : 
sexe, femme</t>
  </si>
  <si>
    <t>Effectif : 
statut d’emploi, 
non précisé</t>
  </si>
  <si>
    <t>Effectif : 
statut d’emploi, sans emploi et ne cherche pas d’emploi en soins infirmiers</t>
  </si>
  <si>
    <t>Effectif : 
statut d’emploi, sans emploi et cherche un emploi en soins infirmiers</t>
  </si>
  <si>
    <t>Effectif : 
renouvellements, 
âge non précisé</t>
  </si>
  <si>
    <t>Effectif : 
renouvellements, 
groupe d’âge 55+</t>
  </si>
  <si>
    <t>Effectif : 
renouvellements, groupe d’âge 35-54</t>
  </si>
  <si>
    <t>Effectif : 
renouvellements, groupe d’âge &lt;35</t>
  </si>
  <si>
    <t>Effectif : 
sorties, groupe d’âge 55+</t>
  </si>
  <si>
    <t>Effectif : 
sorties, âge 
non précisé</t>
  </si>
  <si>
    <t>Effectif : 
sorties, groupe d’âge 35-54</t>
  </si>
  <si>
    <t>Effectif : 
sorties, groupe 
d’âge &lt;35</t>
  </si>
  <si>
    <t>Effectif : 
entrées, groupe d’âge 55+</t>
  </si>
  <si>
    <t>Effectif : 
entrées, groupe d’âge 35-54</t>
  </si>
  <si>
    <t>Effectif : 
entrées, âge 
non précisé</t>
  </si>
  <si>
    <t>Effectif : 
entrées, groupe 
d’âge &lt;35</t>
  </si>
  <si>
    <t>Effectif : 
sorties</t>
  </si>
  <si>
    <t>Effectif : 
entrées</t>
  </si>
  <si>
    <t xml:space="preserve"> Main-d’œuvre : 
milieu de travail, santé communautaire</t>
  </si>
  <si>
    <t xml:space="preserve"> Main-d’œuvre : 
poste, gestionnaire</t>
  </si>
  <si>
    <t xml:space="preserve"> Main-d’œuvre : 
poste, non précisé</t>
  </si>
  <si>
    <t xml:space="preserve"> Main-d’œuvre : 
répartition géographique, 
non précisée</t>
  </si>
  <si>
    <t>Voici une courte description de chacun de ces groupes :</t>
  </si>
  <si>
    <t xml:space="preserve">
N
Année d’inscription 2013</t>
  </si>
  <si>
    <t xml:space="preserve">
%
Année d’inscription 2013</t>
  </si>
  <si>
    <t xml:space="preserve">
N
Année d’inscription 2014</t>
  </si>
  <si>
    <t xml:space="preserve">
%
Année d’inscription 2014</t>
  </si>
  <si>
    <t xml:space="preserve">
N
Année d’inscription 2015</t>
  </si>
  <si>
    <t xml:space="preserve">
%
Année d’inscription 2015</t>
  </si>
  <si>
    <t xml:space="preserve">
N
Année d’inscription 2016</t>
  </si>
  <si>
    <t xml:space="preserve">
%
Année d’inscription 2016</t>
  </si>
  <si>
    <t xml:space="preserve">
N
Année d’inscription 2017</t>
  </si>
  <si>
    <t xml:space="preserve">
%
Année d’inscription 2017</t>
  </si>
  <si>
    <t xml:space="preserve">
N
Année d’inscription 2018</t>
  </si>
  <si>
    <t xml:space="preserve">
%
Année d’inscription 2018</t>
  </si>
  <si>
    <t xml:space="preserve">
N
Année d’inscription 2019</t>
  </si>
  <si>
    <t xml:space="preserve">
%
Année d’inscription 2019</t>
  </si>
  <si>
    <t xml:space="preserve">
N
Année d’inscription 2020</t>
  </si>
  <si>
    <t xml:space="preserve">
%
Année d’inscription 2020</t>
  </si>
  <si>
    <r>
      <t xml:space="preserve">La catégorie </t>
    </r>
    <r>
      <rPr>
        <i/>
        <sz val="9"/>
        <rFont val="Arial"/>
        <family val="2"/>
      </rPr>
      <t xml:space="preserve">Travaille dans un domaine autre que les soins directs </t>
    </r>
    <r>
      <rPr>
        <sz val="9"/>
        <rFont val="Arial"/>
        <family val="2"/>
      </rPr>
      <t>comprend les personnes qui ne travaillent pas en soins directs.</t>
    </r>
  </si>
  <si>
    <t>2021</t>
  </si>
  <si>
    <t xml:space="preserve">— </t>
  </si>
  <si>
    <t xml:space="preserve"> </t>
  </si>
  <si>
    <t>Guyana</t>
  </si>
  <si>
    <t>4711</t>
  </si>
  <si>
    <t>4712</t>
  </si>
  <si>
    <t>4713</t>
  </si>
  <si>
    <t>Données non disponibles depuis 2018.</t>
  </si>
  <si>
    <t xml:space="preserve">
N
Année d’inscription 2021</t>
  </si>
  <si>
    <t xml:space="preserve">
%
Année d’inscription 2021</t>
  </si>
  <si>
    <t>Remarque</t>
  </si>
  <si>
    <t>Haïti</t>
  </si>
  <si>
    <t>Pologne</t>
  </si>
  <si>
    <t>Roumanie</t>
  </si>
  <si>
    <t>Israël</t>
  </si>
  <si>
    <t>Jamaïque</t>
  </si>
  <si>
    <t>Algérie</t>
  </si>
  <si>
    <t>Union des républiques socialistes soviétiques (partie Asie)</t>
  </si>
  <si>
    <t>Nouvelle-Zélande</t>
  </si>
  <si>
    <t>Japon</t>
  </si>
  <si>
    <t>Pays-Bas</t>
  </si>
  <si>
    <t>Suisse</t>
  </si>
  <si>
    <t>Trinité-et-Tobago</t>
  </si>
  <si>
    <t>Région sanitaire Mamawetan Churchill River</t>
  </si>
  <si>
    <t>Région sanitaire Keewatin Yatthé</t>
  </si>
  <si>
    <t>Autorité sanitaire Athabasca</t>
  </si>
  <si>
    <t xml:space="preserve">
2021
Infirmières psychiatriques autorisées</t>
  </si>
  <si>
    <t>Western Zone</t>
  </si>
  <si>
    <t>Northern Zone</t>
  </si>
  <si>
    <t>Eastern Zone</t>
  </si>
  <si>
    <t>Central Zone</t>
  </si>
  <si>
    <t>South Zone</t>
  </si>
  <si>
    <t>Calgary Zone</t>
  </si>
  <si>
    <t>Edmonton Zone</t>
  </si>
  <si>
    <t>North Zone</t>
  </si>
  <si>
    <t>East Kootenay HSDA</t>
  </si>
  <si>
    <t>Kootenay–Boundary HSDA</t>
  </si>
  <si>
    <t>Okanagan HSDA</t>
  </si>
  <si>
    <t>Thompson/Cariboo HSDA</t>
  </si>
  <si>
    <t>Fraser East HSDA</t>
  </si>
  <si>
    <t>Fraser North HSDA</t>
  </si>
  <si>
    <t>Fraser South HSDA</t>
  </si>
  <si>
    <t>Richmond HSDA</t>
  </si>
  <si>
    <t>Vancouver HSDA</t>
  </si>
  <si>
    <t>North Shore/Coast Garibaldi HSDA</t>
  </si>
  <si>
    <t>South Vancouver Island HSDA</t>
  </si>
  <si>
    <t>Central Vancouver Island HSDA</t>
  </si>
  <si>
    <t>North Vancouver Island HSDA</t>
  </si>
  <si>
    <t>Northwest HSDA</t>
  </si>
  <si>
    <t>Northern Interior HSDA</t>
  </si>
  <si>
    <t>Northeast HSDA</t>
  </si>
  <si>
    <t>HSDA : Health service delivery area (ou zone de prestation de services de santé).</t>
  </si>
  <si>
    <t>* 1 des 5 régions sanitaires déclarées associées au groupe homologue F (selon l’attribution de Statistique Canada) est une combinaison de 3 régions sanitaires en Saskatchewan. Plus précisément, la région sanitaire Mamawetan/Keewatin/Athabasca (4714) regroupe la région sanitaire Mamawetan Churchill River (4711), la région sanitaire Keewatin Yatthé (4712) et l’autorité sanitaire Athabasca (4713).</t>
  </si>
  <si>
    <t>Les données au niveau de l’enregistrement sur les IAA ayant un permis d’exercice des Territoires du Nord-Ouest n’ont pas été soumises à la Base de données sur la main-d’œuvre de la santé en 2021. Les données agrégées ont été fournies par le gouvernement des Territoires du Nord-Ouest.</t>
  </si>
  <si>
    <t>Ces tableaux de données présentent les tendances touchant le personnel infirmier au Canada en ce qui a trait à l’effectif, à la main-d’œuvre, aux caractéristiques démographiques, à la formation et à l’emploi sur une période de 10 ans.</t>
  </si>
  <si>
    <t>Soins infirmiers palliatifs</t>
  </si>
  <si>
    <t>Soins infirmiers en médecine-chirurgie</t>
  </si>
  <si>
    <t>Soins infirmiers en néonatologie</t>
  </si>
  <si>
    <t>Soins infirmiers en néphrologie</t>
  </si>
  <si>
    <t>Soins infirmiers en sciences neurologiques</t>
  </si>
  <si>
    <t>Canada, sans précision</t>
  </si>
  <si>
    <t>Principalement des régions rurales et éloignées des provinces de l’Ouest et des Territoires</t>
  </si>
  <si>
    <t>Barbade</t>
  </si>
  <si>
    <t xml:space="preserve">† En raison de la disponibilité de certaines données, les données sur les infirmières autorisées peuvent inclure les données sur les infirmières praticiennes. </t>
  </si>
  <si>
    <r>
      <rPr>
        <sz val="11"/>
        <rFont val="Arial"/>
        <family val="2"/>
      </rPr>
      <t>Les</t>
    </r>
    <r>
      <rPr>
        <b/>
        <sz val="11"/>
        <rFont val="Arial"/>
        <family val="2"/>
      </rPr>
      <t xml:space="preserve"> infirmières praticiennes</t>
    </r>
    <r>
      <rPr>
        <sz val="11"/>
        <rFont val="Arial"/>
        <family val="2"/>
      </rPr>
      <t xml:space="preserve"> </t>
    </r>
    <r>
      <rPr>
        <b/>
        <sz val="11"/>
        <rFont val="Arial"/>
        <family val="2"/>
      </rPr>
      <t>(IP)</t>
    </r>
    <r>
      <rPr>
        <sz val="11"/>
        <rFont val="Arial"/>
        <family val="2"/>
      </rPr>
      <t xml:space="preserve"> sont des infirmières de pratique avancée intégrant des compétences cliniques associées aux soins infirmiers et à la médecine pour évaluer, diagnostiquer et gérer les patients dans les établissements de soins de santé primaires et de soins de courte durée. Elles dispensent également des soins continus aux populations atteintes de maladies chroniques.</t>
    </r>
  </si>
  <si>
    <r>
      <rPr>
        <sz val="11"/>
        <rFont val="Arial"/>
        <family val="2"/>
      </rPr>
      <t>Les</t>
    </r>
    <r>
      <rPr>
        <b/>
        <sz val="11"/>
        <rFont val="Arial"/>
        <family val="2"/>
      </rPr>
      <t xml:space="preserve"> infirmières autorisées</t>
    </r>
    <r>
      <rPr>
        <sz val="11"/>
        <rFont val="Arial"/>
        <family val="2"/>
      </rPr>
      <t xml:space="preserve"> </t>
    </r>
    <r>
      <rPr>
        <b/>
        <sz val="11"/>
        <rFont val="Arial"/>
        <family val="2"/>
      </rPr>
      <t>(IA)</t>
    </r>
    <r>
      <rPr>
        <sz val="11"/>
        <rFont val="Arial"/>
        <family val="2"/>
      </rPr>
      <t xml:space="preserve"> sont des professionnelles de la santé qui travaillent de façon autonome et en équipe. Elles permettent aux personnes, aux familles, aux groupes, aux communautés et aux populations d’atteindre un niveau optimal de santé. Elles coordonnent les soins de santé, offrent des services directs aux clients et les aident à prendre les décisions et les mesures relatives à l’autogestion de leurs soins en cas de maladie, de blessure et d’invalidité, à chaque étape de la vie. Les IA apportent une contribution au système de santé grâce à leurs qualités de chef de file dans une vaste gamme de milieux. Les IA sont actuellement réglementées dans les 13 provinces et territoires.</t>
    </r>
  </si>
  <si>
    <r>
      <rPr>
        <sz val="11"/>
        <rFont val="Arial"/>
        <family val="2"/>
      </rPr>
      <t>Les</t>
    </r>
    <r>
      <rPr>
        <b/>
        <sz val="11"/>
        <rFont val="Arial"/>
        <family val="2"/>
      </rPr>
      <t xml:space="preserve"> infirmières auxiliaires autorisées</t>
    </r>
    <r>
      <rPr>
        <sz val="11"/>
        <rFont val="Arial"/>
        <family val="2"/>
      </rPr>
      <t xml:space="preserve"> </t>
    </r>
    <r>
      <rPr>
        <b/>
        <sz val="11"/>
        <rFont val="Arial"/>
        <family val="2"/>
      </rPr>
      <t>(IAA)</t>
    </r>
    <r>
      <rPr>
        <sz val="11"/>
        <rFont val="Arial"/>
        <family val="2"/>
      </rPr>
      <t xml:space="preserve"> sont des professionnelles de la santé qui travaillent de façon indépendante ou en collaboration avec d’autres membres d’une équipe de soins de santé. Les IAA évaluent l’état des clients et travaillent à la promotion de la santé et à la prévention des maladies. Elles évaluent, planifient et dispensent les soins aux clients. Elles sont actuellement réglementées dans les 13 provinces et territoires.</t>
    </r>
  </si>
  <si>
    <r>
      <t>•</t>
    </r>
    <r>
      <rPr>
        <i/>
        <sz val="11"/>
        <rFont val="Arial"/>
        <family val="2"/>
      </rPr>
      <t xml:space="preserve"> Entrées </t>
    </r>
    <r>
      <rPr>
        <sz val="11"/>
        <rFont val="Arial"/>
        <family val="2"/>
      </rPr>
      <t xml:space="preserve">désigne le nombre de personnes qui intègrent la profession. Une entrée survient lorsqu’un membre du personnel infirmier réglementé s’inscrit pour exercer dans une province ou un territoire où il n’était pas inscrit l’année précédente. On calcule les entrées en divisant le nombre de nouvelles inscriptions — membres qui ne détenaient pas de permis d’exercice dans la même province ou le même territoire l’année précédente — par le nombre total d’inscriptions dans la même année. À noter que l’information sur les entrées n’est pas disponible au niveau national parce qu’il n’y a pas d’identificateur national unique qui permettrait d’assurer le suivi des membres inscrits d’une province ou d’un territoire à l’autre.
</t>
    </r>
  </si>
  <si>
    <r>
      <t>• S</t>
    </r>
    <r>
      <rPr>
        <i/>
        <sz val="11"/>
        <rFont val="Arial"/>
        <family val="2"/>
      </rPr>
      <t>orties</t>
    </r>
    <r>
      <rPr>
        <sz val="11"/>
        <rFont val="Arial"/>
        <family val="2"/>
      </rPr>
      <t xml:space="preserve"> désigne le nombre de personnes qui quittent la profession. Une sortie survient lorsqu’un membre du personnel infirmier réglementé ne renouvelle pas son inscription dans une province ou un territoire l’année suivante. On calcule les sorties en divisant le nombre de membres inscrits qui n’ont pas renouvelé leur permis d’exercice dans la même province ou le même territoire par le nombre total d’inscriptions dans la même année. À noter que l’information sur les sorties n’est pas disponible au niveau national parce qu’il n’y a pas d’identificateur national unique qui permettrait d’assurer le suivi des membres inscrits d’une province ou d’un territoire à l’autre.</t>
    </r>
  </si>
  <si>
    <r>
      <t xml:space="preserve">• </t>
    </r>
    <r>
      <rPr>
        <i/>
        <sz val="11"/>
        <rFont val="Arial"/>
        <family val="2"/>
      </rPr>
      <t xml:space="preserve">Retours de membres non actifs </t>
    </r>
    <r>
      <rPr>
        <sz val="11"/>
        <rFont val="Arial"/>
        <family val="2"/>
      </rPr>
      <t>désigne les membres non actifs ayant répondu à l’appel de certains organismes de réglementation des professions qui leur ont demandé de reprendre du service dans un rôle bien défini afin de répondre à l’augmentation des besoins des patients due à la COVID-19. Cette hausse de la capacité a pour but de contribuer à lutter contre la pandémie et peut être seulement de courte durée ou encore impliquer des modifications temporaires aux conditions d’inscription ou la création, par les organismes de réglementation, d’un processus d’inscription d’urgence. L’ICIS recueille des données sur les membres du personnel infirmier réglementé qui sont retournés au travail en renouvelant temporairement leur permis ou en obtenant une autorisation spéciale durant la pandémie.</t>
    </r>
  </si>
  <si>
    <r>
      <rPr>
        <i/>
        <sz val="11"/>
        <rFont val="Arial"/>
        <family val="2"/>
      </rPr>
      <t xml:space="preserve">• Inscriptions de diplômés </t>
    </r>
    <r>
      <rPr>
        <sz val="11"/>
        <rFont val="Arial"/>
        <family val="2"/>
      </rPr>
      <t>désigne la proportion d’IA nouvellement diplômées des programmes canadiens d’admission à la profession infirmière qui présentent une demande d’inscription auprès d’un organisme canadien de réglementation des professions infirmières.</t>
    </r>
  </si>
  <si>
    <t>Les données de 2013 à 2018 et de 2020 ont été fournies par l’Association canadienne des écoles de sciences infirmières, à l’exception de celles du Québec, qui ont été fournies par l’Ordre des infirmières et infirmiers du Québec.</t>
  </si>
  <si>
    <t>Les données de 2016 à 2017 ont été fournies par l’Association canadienne des écoles de sciences infirmières. Comme le nombre d’écoles recevant le sondage peut varier chaque année, tout comme le taux de réponse, il convient d’user de prudence au moment d’établir des comparaisons.</t>
  </si>
  <si>
    <t>2019*</t>
  </si>
  <si>
    <t>Effectif : 
lieu d’obtention du diplôme, Canada</t>
  </si>
  <si>
    <r>
      <t>Infirmières autorisées</t>
    </r>
    <r>
      <rPr>
        <b/>
        <sz val="11"/>
        <rFont val="Calibri"/>
        <family val="2"/>
      </rPr>
      <t>†</t>
    </r>
  </si>
  <si>
    <r>
      <rPr>
        <i/>
        <sz val="11"/>
        <rFont val="Arial"/>
        <family val="2"/>
      </rPr>
      <t>Hôpital</t>
    </r>
    <r>
      <rPr>
        <sz val="11"/>
        <rFont val="Arial"/>
        <family val="2"/>
      </rPr>
      <t xml:space="preserve"> comprend : hôpital (soins généraux, maternité, pédiatrie, psychiatrie), centre de santé mentale et centre de réadaptation et de convalescence.</t>
    </r>
  </si>
  <si>
    <r>
      <rPr>
        <i/>
        <sz val="11"/>
        <rFont val="Arial"/>
        <family val="2"/>
      </rPr>
      <t>Santé communautaire</t>
    </r>
    <r>
      <rPr>
        <sz val="11"/>
        <rFont val="Arial"/>
        <family val="2"/>
      </rPr>
      <t xml:space="preserve"> comprend : centre communautaire de santé mentale, centre de santé communautaire, agence de services à domicile, postes infirmiers (régions éloignées ou cliniques), unité ou département de santé publique et cabinet de médecin ou unité de soins à la famille.    </t>
    </r>
  </si>
  <si>
    <r>
      <rPr>
        <i/>
        <sz val="11"/>
        <rFont val="Arial"/>
        <family val="2"/>
      </rPr>
      <t>Centre de soins infirmiers/SLD</t>
    </r>
    <r>
      <rPr>
        <sz val="11"/>
        <rFont val="Arial"/>
        <family val="2"/>
      </rPr>
      <t xml:space="preserve"> comprend : centre de soins infirmiers ou établissement de soins de longue durée et établissement de soins en hébergement.              </t>
    </r>
  </si>
  <si>
    <r>
      <rPr>
        <i/>
        <sz val="11"/>
        <rFont val="Arial"/>
        <family val="2"/>
      </rPr>
      <t>Autre milieu de travail comprend</t>
    </r>
    <r>
      <rPr>
        <sz val="11"/>
        <rFont val="Arial"/>
        <family val="2"/>
      </rPr>
      <t> : entreprise commerciale ou industrie ou bureau de la santé au travail, agence privée de soins infirmiers psychiatriques, agence privée de soins infirmiers ou service privé, emploi autonome ou pratique privée, établissement de formation, association ou gouvernement, organisme correctionnel et autre milieu de travail.</t>
    </r>
  </si>
  <si>
    <r>
      <rPr>
        <i/>
        <sz val="11"/>
        <rFont val="Arial"/>
        <family val="2"/>
      </rPr>
      <t>Infirmière de chevet</t>
    </r>
    <r>
      <rPr>
        <sz val="11"/>
        <rFont val="Arial"/>
        <family val="2"/>
      </rPr>
      <t xml:space="preserve"> comprend : infirmière de chevet, infirmière psychiatrique de chevet, infirmière en santé communautaire, infirmière auxiliaire en santé communautaire et infirmière psychiatrique en santé communautaire.                          </t>
    </r>
  </si>
  <si>
    <r>
      <rPr>
        <i/>
        <sz val="11"/>
        <rFont val="Arial"/>
        <family val="2"/>
      </rPr>
      <t>Gestionnaire</t>
    </r>
    <r>
      <rPr>
        <sz val="11"/>
        <rFont val="Arial"/>
        <family val="2"/>
      </rPr>
      <t xml:space="preserve"> comprend : directrice des services de soins infirmiers ou directrice générale, directrice ou directrice adjointe, gestionnaire ou gestionnaire adjointe, et coordonnatrice ou gestionnaire.   </t>
    </r>
  </si>
  <si>
    <r>
      <rPr>
        <i/>
        <sz val="11"/>
        <rFont val="Arial"/>
        <family val="2"/>
      </rPr>
      <t>Autre poste</t>
    </r>
    <r>
      <rPr>
        <sz val="11"/>
        <rFont val="Arial"/>
        <family val="2"/>
      </rPr>
      <t xml:space="preserve"> comprend : instructrice, professeure ou éducatrice, chercheuse, conseillère, clinicienne spécialisée, infirmière sage-femme, infirmière praticienne, spécialité d’IAA et autre poste.                             </t>
    </r>
  </si>
  <si>
    <r>
      <rPr>
        <i/>
        <sz val="11"/>
        <rFont val="Arial"/>
        <family val="2"/>
      </rPr>
      <t>Soins directs</t>
    </r>
    <r>
      <rPr>
        <sz val="11"/>
        <rFont val="Arial"/>
        <family val="2"/>
      </rPr>
      <t xml:space="preserve"> comprend : médecine/chirurgie, psychiatrie/santé mentale, pédiatrie, maternité et soins périnatals, gériatrie/soins de longue durée, soins intensifs, santé communautaire, soins ambulatoires, services à domicile, santé au travail, salle d’opération/de réanimation/de réveil, soins d’urgence, soins infirmiers dans plusieurs domaines cliniques, oncologie, réadaptation, santé publique, télésanté, soins palliatifs, services aux enfants et aux adolescents, développement et habilitation, services de toxicomanie, soins de courte durée, services de psychiatrie légale et autres soins directs.                                                    </t>
    </r>
  </si>
  <si>
    <r>
      <rPr>
        <i/>
        <sz val="11"/>
        <rFont val="Arial"/>
        <family val="2"/>
      </rPr>
      <t>Administration</t>
    </r>
    <r>
      <rPr>
        <sz val="11"/>
        <rFont val="Arial"/>
        <family val="2"/>
      </rPr>
      <t xml:space="preserve"> comprend : services de soins infirmiers, formation en soins infirmiers et autres services administratifs.                                </t>
    </r>
  </si>
  <si>
    <r>
      <rPr>
        <i/>
        <sz val="11"/>
        <rFont val="Arial"/>
        <family val="2"/>
      </rPr>
      <t>Formation</t>
    </r>
    <r>
      <rPr>
        <sz val="11"/>
        <rFont val="Arial"/>
        <family val="2"/>
      </rPr>
      <t xml:space="preserve"> comprend : enseignement aux étudiants, enseignement aux employés, enseignement aux patients et aux clients, autre formation.</t>
    </r>
  </si>
  <si>
    <r>
      <rPr>
        <i/>
        <sz val="11"/>
        <rFont val="Arial"/>
        <family val="2"/>
      </rPr>
      <t>Recherche</t>
    </r>
    <r>
      <rPr>
        <sz val="11"/>
        <rFont val="Arial"/>
        <family val="2"/>
      </rPr>
      <t xml:space="preserve"> comprend : recherche en soins infirmiers autorisés, recherche en soins infirmiers auxiliaires, recherche en soins infirmiers psychiatriques et autre recherche.</t>
    </r>
  </si>
  <si>
    <t>&lt; 0,1 : représente une valeur inférieure à 0,1; la valeur est remplacée pour éviter l’affichage des cellules 0 qui ne sont pas de vraies valeurs nulles.</t>
  </si>
  <si>
    <t>Infirmières autorisées (incluant les infirmières praticiennes)</t>
  </si>
  <si>
    <t>&lt; 0,1 : représente une valeur inférieure à 0,1 par 100 000 habitants; la valeur est remplacée pour éviter l’affichage des cellules 0 qui ne sont pas de vraies valeurs nulles.</t>
  </si>
  <si>
    <r>
      <rPr>
        <b/>
        <i/>
        <sz val="9"/>
        <rFont val="Arial"/>
        <family val="2"/>
      </rPr>
      <t>Hôpital :</t>
    </r>
    <r>
      <rPr>
        <sz val="9"/>
        <rFont val="Arial"/>
        <family val="2"/>
      </rPr>
      <t xml:space="preserve"> inclut les données des hôpitaux (soins généraux, maternité, pédiatrie, psychiatrie), des centres de santé mentale et des centres de réadaptation et de convalescence.</t>
    </r>
  </si>
  <si>
    <r>
      <rPr>
        <b/>
        <i/>
        <sz val="9"/>
        <rFont val="Arial"/>
        <family val="2"/>
      </rPr>
      <t>Santé communautaire :</t>
    </r>
    <r>
      <rPr>
        <sz val="9"/>
        <rFont val="Arial"/>
        <family val="2"/>
      </rPr>
      <t xml:space="preserve"> inclut les données des postes infirmiers (région éloignée ou clinique), des agences de services à domicile, des centres de santé communautaire, des unités ou départements de santé publique, des cabinets de médecin et des unités de soins à la famille.</t>
    </r>
  </si>
  <si>
    <r>
      <rPr>
        <b/>
        <i/>
        <sz val="9"/>
        <rFont val="Arial"/>
        <family val="2"/>
      </rPr>
      <t>Soins de longue durée :</t>
    </r>
    <r>
      <rPr>
        <sz val="9"/>
        <rFont val="Arial"/>
        <family val="2"/>
      </rPr>
      <t xml:space="preserve"> inclut les données des centres de soins infirmiers ou établissements de soins de longue durée et des établissements de soins en hébergement.</t>
    </r>
  </si>
  <si>
    <r>
      <rPr>
        <b/>
        <i/>
        <sz val="9"/>
        <rFont val="Arial"/>
        <family val="2"/>
      </rPr>
      <t>Autre :</t>
    </r>
    <r>
      <rPr>
        <sz val="9"/>
        <rFont val="Arial"/>
        <family val="2"/>
      </rPr>
      <t xml:space="preserve"> inclut les données des entreprises commerciales, de l’industrie ou des bureaux de la santé au travail, des agences privées de soins infirmiers ou des services privés, de l’emploi autonome, des établissements de formation, des associations et du gouvernement, des organismes correctionnels et d’autres lieux d’emploi.</t>
    </r>
  </si>
  <si>
    <r>
      <rPr>
        <sz val="9"/>
        <rFont val="Arial"/>
        <family val="2"/>
      </rPr>
      <t xml:space="preserve">Pour obtenir de plus amples renseignements sur la classification des groupes homologues de Statistique Canada, dont les définitions, la méthodologie et les caractéristiques principales, consultez le document </t>
    </r>
    <r>
      <rPr>
        <u/>
        <sz val="9"/>
        <color rgb="FF0070C0"/>
        <rFont val="Arial"/>
        <family val="2"/>
      </rPr>
      <t>Groupes de régions sociosanitaires homologues — Document de travail, 2018</t>
    </r>
    <r>
      <rPr>
        <sz val="9"/>
        <rFont val="Arial"/>
        <family val="2"/>
      </rPr>
      <t>.</t>
    </r>
  </si>
  <si>
    <r>
      <rPr>
        <sz val="9"/>
        <rFont val="Arial"/>
        <family val="2"/>
      </rPr>
      <t xml:space="preserve">Statistique Canada. </t>
    </r>
    <r>
      <rPr>
        <i/>
        <sz val="9"/>
        <rFont val="Arial"/>
        <family val="2"/>
      </rPr>
      <t>Groupes de régions sociosanitaires homologues – Document de travail, 2018</t>
    </r>
    <r>
      <rPr>
        <sz val="9"/>
        <rFont val="Arial"/>
        <family val="2"/>
      </rPr>
      <t xml:space="preserve">. Annexe C. </t>
    </r>
    <r>
      <rPr>
        <u/>
        <sz val="9"/>
        <color rgb="FF0070C0"/>
        <rFont val="Arial"/>
        <family val="2"/>
      </rPr>
      <t>https://www150.statcan.gc.ca/n1/pub/82-622-x/82-622-x2018001-fra.htm</t>
    </r>
    <r>
      <rPr>
        <sz val="9"/>
        <rFont val="Arial"/>
        <family val="2"/>
      </rPr>
      <t>.</t>
    </r>
  </si>
  <si>
    <t>Proportion élevée de personnes ayant déménagé récemment dans ces régions ou à l’intérieur de celles-ci depuis le dernier recensement</t>
  </si>
  <si>
    <t>Croissance démographique lente de 2011 à 2016</t>
  </si>
  <si>
    <t>F*</t>
  </si>
  <si>
    <t>‡  Chiffre supprimé conformément à la politique de l’ICIS sur le respect de la vie privée; le chiffre se situe entre 1 et 4.</t>
  </si>
  <si>
    <t>‡</t>
  </si>
  <si>
    <t>Nombre 
d’infirmières</t>
  </si>
  <si>
    <t>† Cellule supprimée conformément à la politique de l’ICIS sur le respect de la vie privée.</t>
  </si>
  <si>
    <t>2022</t>
  </si>
  <si>
    <t>2022*</t>
  </si>
  <si>
    <t xml:space="preserve">
%
Année d’inscription 20202</t>
  </si>
  <si>
    <t xml:space="preserve">
%
Année d’inscription 20203</t>
  </si>
  <si>
    <t>&lt;0.1</t>
  </si>
  <si>
    <t>Royaume-Uni</t>
  </si>
  <si>
    <t>Liban</t>
  </si>
  <si>
    <t>Népal</t>
  </si>
  <si>
    <t>.</t>
  </si>
  <si>
    <t xml:space="preserve">
2014
Infirmières praticiennes                                                                                                                                                                                                                              2</t>
  </si>
  <si>
    <t xml:space="preserve">
2016 
Infirmières praticiennes                                                                                                                                                                                                                             2</t>
  </si>
  <si>
    <t xml:space="preserve">
2017 
Infirmières praticiennes                                                                                                                                                                                                                                </t>
  </si>
  <si>
    <t xml:space="preserve">
2018
Infirmières praticiennes                                                                                                                                                                                                                                 </t>
  </si>
  <si>
    <t xml:space="preserve">
2019 
Infirmières praticiennes                                                                                                                                                                                                                                </t>
  </si>
  <si>
    <t xml:space="preserve">
2014
Infirmières autorisées                                                                                                                                                                                                                                2</t>
  </si>
  <si>
    <t xml:space="preserve">
2022
Infirmières psychiatriques autorisées</t>
  </si>
  <si>
    <t>*</t>
  </si>
  <si>
    <t>En vue de faciliter l’utilisation des statistiques sur la main-d’œuvre de la santé au Canada pour les intervenants internationaux, l’ICIS a élaboré une série d’indicateurs qui reposent sur le manuel National Health Workforce Accounts : A Handbook (2016) de l’Organisation mondiale de la santé (OMS). La publication de l’ICIS porte sur les indicateurs mentionnés dans le module 1 : Active health workforce stock.</t>
  </si>
  <si>
    <r>
      <rPr>
        <sz val="11"/>
        <rFont val="Arial"/>
        <family val="2"/>
      </rPr>
      <t xml:space="preserve">Les produits complémentaires suivants sur le personnel infirmier sont offerts sur le </t>
    </r>
    <r>
      <rPr>
        <u/>
        <sz val="11"/>
        <color rgb="FF0070C0"/>
        <rFont val="Arial"/>
        <family val="2"/>
      </rPr>
      <t>site Web de l’ICIS</t>
    </r>
    <r>
      <rPr>
        <sz val="11"/>
        <rFont val="Arial"/>
        <family val="2"/>
      </rPr>
      <t> :</t>
    </r>
  </si>
  <si>
    <r>
      <rPr>
        <sz val="11"/>
        <rFont val="Arial"/>
        <family val="2"/>
      </rPr>
      <t xml:space="preserve">D’autres produits sur la main-d’œuvre de la santé sont aussi accessibles sur le </t>
    </r>
    <r>
      <rPr>
        <u/>
        <sz val="11"/>
        <color rgb="FF0070C0"/>
        <rFont val="Arial"/>
        <family val="2"/>
      </rPr>
      <t>site Web de l’ICIS</t>
    </r>
    <r>
      <rPr>
        <sz val="11"/>
        <rFont val="Arial"/>
        <family val="2"/>
      </rPr>
      <t> :</t>
    </r>
  </si>
  <si>
    <t>* La valeur est supprimée conformément à la politique sur la protection de la vie privée de l’Association canadienne des écoles de sciences infirmières; la valeur de la cellule se situe entre 1 et 4; la valeur est supprimée par souci de confidentialité; ou la valeur de la cellule est de 5 ou plus.</t>
  </si>
  <si>
    <t>Hong Kong</t>
  </si>
  <si>
    <t>Afrique du Sud, République d’</t>
  </si>
  <si>
    <t>Irlande, République d’</t>
  </si>
  <si>
    <t xml:space="preserve">2013
Infirmières praticiennes                                                                                                                                                                                                                           </t>
  </si>
  <si>
    <t xml:space="preserve">2014 
Infirmières praticiennes                                                                                                                                                                                               </t>
  </si>
  <si>
    <t xml:space="preserve">2015 
Infirmières praticiennes                                                                                                                                                                                                            </t>
  </si>
  <si>
    <t xml:space="preserve">2016 
Infirmières praticiennes                                                                                                                                                                                                                 </t>
  </si>
  <si>
    <t xml:space="preserve">2017
Infirmières praticiennes                                                                                                                                                                                                                               </t>
  </si>
  <si>
    <t xml:space="preserve">2018 
Infirmières praticiennes                                                                                                                                                                                                                           </t>
  </si>
  <si>
    <t xml:space="preserve">2019 
Infirmières praticiennes                                                                                                                                                                                                                              </t>
  </si>
  <si>
    <t xml:space="preserve">2020
Infirmières praticiennes                                                                                                                                                                                                                                  </t>
  </si>
  <si>
    <t>2021
Infirmières praticiennes                                                                                                                                                                                                                                2</t>
  </si>
  <si>
    <t>2022
Infirmières praticiennes                                                                                                                                                                                                                          3</t>
  </si>
  <si>
    <t xml:space="preserve">2013 
Infirmières autorisées                                                                                                                                                                                                          </t>
  </si>
  <si>
    <t xml:space="preserve">2014 
Infirmières autorisées                                                                                                                                                                                                                         </t>
  </si>
  <si>
    <t xml:space="preserve">2015 
Infirmières autorisées                                                                                                                                                                                                                                 </t>
  </si>
  <si>
    <t xml:space="preserve">2016 
Infirmières autorisées                                                                                                                                                                                                                            </t>
  </si>
  <si>
    <t xml:space="preserve">2017 
Infirmières autorisées                                                                                                                                                                                                                             </t>
  </si>
  <si>
    <t xml:space="preserve">2018 
Infirmières autorisées                                                                                                                                                                                                                               </t>
  </si>
  <si>
    <t xml:space="preserve">2019
Infirmières autorisées                                                                                                                                                                                                                                   </t>
  </si>
  <si>
    <t xml:space="preserve">2020
Infirmières autorisées                                                                                                                                                                                                                               </t>
  </si>
  <si>
    <t>2021
Infirmières autorisées                                                                                                                                                                                                                                  2</t>
  </si>
  <si>
    <t>2022
Infirmières autorisées                                                                                                                                                                                                                                3</t>
  </si>
  <si>
    <t>2013 
Infirmières psychiatriques autorisées</t>
  </si>
  <si>
    <t>2014 
Infirmières psychiatriques autorisées</t>
  </si>
  <si>
    <t>2015 
Infirmières psychiatriques autorisées</t>
  </si>
  <si>
    <t>2016 
Infirmières psychiatriques autorisées</t>
  </si>
  <si>
    <t>2017 
Infirmières psychiatriques autorisées</t>
  </si>
  <si>
    <t>2018 
Infirmières psychiatriques autorisées</t>
  </si>
  <si>
    <t>2019
Infirmières psychiatriques autorisées</t>
  </si>
  <si>
    <t>2020
Infirmières psychiatriques autorisées</t>
  </si>
  <si>
    <t>2021
Infirmières psychiatriques autorisées</t>
  </si>
  <si>
    <t>2022
Infirmières psychiatriques autorisées</t>
  </si>
  <si>
    <t>2013
Infirmières auxiliaires autorisées</t>
  </si>
  <si>
    <t>2014
Infirmières auxiliaires autorisées</t>
  </si>
  <si>
    <t>2015 
Infirmières auxiliaires autorisées</t>
  </si>
  <si>
    <t xml:space="preserve">2016 
Infirmières auxiliaires autorisées                                                                                                                                                                                                                   </t>
  </si>
  <si>
    <t xml:space="preserve">2017
Infirmières auxiliaires autorisées                                                                                                                                                                                                                    </t>
  </si>
  <si>
    <t>2018 
Infirmières auxiliaires autorisées</t>
  </si>
  <si>
    <t xml:space="preserve">2019 
Infirmières auxiliaires autorisées                                                                                                                                                                                                        </t>
  </si>
  <si>
    <t xml:space="preserve">2020
Infirmières auxiliaires autorisées                                                                                                                                                                                                             </t>
  </si>
  <si>
    <t>2021
Infirmières auxiliaires autorisées                                                                                                                                                                                                               2</t>
  </si>
  <si>
    <t>2022
Infirmières auxiliaires autorisées                                                                                                                                                                                                           3</t>
  </si>
  <si>
    <t xml:space="preserve">2013
Personnel infirmier réglementé                                                                                                                                                                                                                            </t>
  </si>
  <si>
    <t xml:space="preserve">2014 
Personnel infirmier réglementé                                                                                                                                                                                                                           </t>
  </si>
  <si>
    <t xml:space="preserve">2015 
Personnel infirmier réglementé                                                                                                                                                                                                                           </t>
  </si>
  <si>
    <t xml:space="preserve">2016 
Personnel infirmier réglementé                                                                                                                                                                                                                           </t>
  </si>
  <si>
    <t xml:space="preserve">2017
Personnel infirmier réglementé                                                                                                                                                                                                                            </t>
  </si>
  <si>
    <t xml:space="preserve">2018 
Personnel infirmier réglementé                                                                                                                                                                                                                           </t>
  </si>
  <si>
    <t xml:space="preserve">2019 
Personnel infirmier réglementé                                                                                                                                                                                                                           </t>
  </si>
  <si>
    <t xml:space="preserve">2020
Personnel infirmier réglementé                                                                                                                                                                                                                            </t>
  </si>
  <si>
    <t xml:space="preserve">2021
Personnel infirmier réglementé                                                                                                                                                                                                                            </t>
  </si>
  <si>
    <t xml:space="preserve">2022
Personnel infirmier réglementé                                                                                                                                                                                                                            </t>
  </si>
  <si>
    <t xml:space="preserve">2013
Infirmières praticiennes                                                                                                                                                                                                                                </t>
  </si>
  <si>
    <t xml:space="preserve">2014 
Infirmières praticiennes                                                                                                                                                                                                                    </t>
  </si>
  <si>
    <t xml:space="preserve">2015 
Infirmières praticiennes                                                                                                                                                                                                                         </t>
  </si>
  <si>
    <t xml:space="preserve">2016 
Infirmières praticiennes                                                                                                                                                                                                                                 </t>
  </si>
  <si>
    <t xml:space="preserve">2017
Infirmières praticiennes                                                                                                                                                                                                                                 </t>
  </si>
  <si>
    <t xml:space="preserve">2018 
Infirmières praticiennes                                                                                                                                                                                                                                </t>
  </si>
  <si>
    <t xml:space="preserve">2019 
Infirmières praticiennes                                                                                                                                                                                                                           </t>
  </si>
  <si>
    <t xml:space="preserve">2022
Infirmières praticiennes                                                                                                                                                                                                                                  </t>
  </si>
  <si>
    <t xml:space="preserve">2013
Infirmières autorisées                                                                                                                                                                                                            </t>
  </si>
  <si>
    <t xml:space="preserve">2014 
Infirmières autorisées                                                                                                                                                                                                                               </t>
  </si>
  <si>
    <t xml:space="preserve">2015 
Infirmières autorisées                                                                                                                                                                                                                                   </t>
  </si>
  <si>
    <t xml:space="preserve">2016 
Infirmières autorisées                                                                                                                                                                                                                                </t>
  </si>
  <si>
    <t xml:space="preserve">2017
Infirmières autorisées                                                                                                                                                                                                                                    </t>
  </si>
  <si>
    <t xml:space="preserve">2018 
Infirmières autorisées                                                                                                                                                                                                                         </t>
  </si>
  <si>
    <t xml:space="preserve">2019 
Infirmières autorisées                                                                                                                                                                                                                            </t>
  </si>
  <si>
    <t xml:space="preserve">2020
Infirmières autorisées                                                                                                                                                                                                                            </t>
  </si>
  <si>
    <t>2021
Infirmières autorisées                                                                                                                                                                                                                               2</t>
  </si>
  <si>
    <t xml:space="preserve">2022
Infirmières autorisées                                                                                                                                                                                                                                    </t>
  </si>
  <si>
    <t xml:space="preserve">2020
Infirmières psychiatriques autorisées                                                                                                                                                                                                                   </t>
  </si>
  <si>
    <t>2021
Infirmières psychiatriques autorisées                                                                                                                                                                                                                2</t>
  </si>
  <si>
    <t>2022
Infirmières psychiatriques autorisées                                                                                                                                                                                                                   5</t>
  </si>
  <si>
    <t xml:space="preserve">2013 
Infirmières auxiliaires autorisées                                                                                                                                                                                                                       </t>
  </si>
  <si>
    <t xml:space="preserve">2014 
Infirmières auxiliaires autorisées                                                                                                                                                                                                                       </t>
  </si>
  <si>
    <t xml:space="preserve">2015 
Infirmières auxiliaires autorisées                                                                                                                                                                                                                      </t>
  </si>
  <si>
    <t xml:space="preserve">2016 
Infirmières auxiliaires autorisées                                                                                                                                                                                                                       </t>
  </si>
  <si>
    <t xml:space="preserve">2017 
Infirmières auxiliaires autorisées                                                                                                                                                                                                                   </t>
  </si>
  <si>
    <t xml:space="preserve">2018 
Infirmières auxiliaires autorisées                                                                                                                                                                                                                      </t>
  </si>
  <si>
    <t xml:space="preserve">2019
Infirmières auxiliaires autorisées                                                                                                                                                                                                                     </t>
  </si>
  <si>
    <t xml:space="preserve">2020
Infirmières auxiliaires autorisées                                                                                                                                                                                                                       </t>
  </si>
  <si>
    <t xml:space="preserve">2021
Infirmières auxiliaires autorisées                                                                                                                                                                                                                        </t>
  </si>
  <si>
    <t>2022
Infirmières auxiliaires autorisées                                                                                                                                                                                                                    3</t>
  </si>
  <si>
    <t>Le personnel infirmier au Canada, 2022 — tableaux de données</t>
  </si>
  <si>
    <r>
      <t xml:space="preserve">La collecte et la diffusion de données sur la main-d’œuvre de la santé aident les décideurs à mieux planifier et répartir les professionnels de la santé.
</t>
    </r>
    <r>
      <rPr>
        <strike/>
        <sz val="11"/>
        <rFont val="Arial"/>
        <family val="2"/>
      </rPr>
      <t xml:space="preserve">
</t>
    </r>
    <r>
      <rPr>
        <sz val="11"/>
        <rFont val="Arial"/>
        <family val="2"/>
      </rPr>
      <t xml:space="preserve">Le rapport </t>
    </r>
    <r>
      <rPr>
        <i/>
        <sz val="11"/>
        <rFont val="Arial"/>
        <family val="2"/>
      </rPr>
      <t xml:space="preserve">Le personnel infirmier au Canada, 2022 </t>
    </r>
    <r>
      <rPr>
        <sz val="11"/>
        <rFont val="Arial"/>
        <family val="2"/>
      </rPr>
      <t>est la dernière édition du rapport annuel de l’Institut canadien d’information sur la santé (ICIS) sur les tendances touchant la main-d’œuvre infirmière canadienne en ce qui a trait à l’effectif, à l’emploi et à la démographie.
Le présent fichier contient des tableaux de données qui faciliteront vos recherches et vos analyses. Les onglets 4 (Effectif) et 6 (Main-d’œuvre) contiennent des tableaux interactifs qui présentent des données sur l’effectif et la main-d’œuvre par profession infirmière et par élément de données (démographie, formation et emploi). Ces tableaux permettent de présenter les données et l’information de façon efficace et conviviale.
À moins d’indication contraire, les données utilisées proviennent de la Base de données sur la main-d’œuvre de la santé de l’ICIS et ont été fournies par les organismes provinciaux et territoriaux de réglementation.</t>
    </r>
  </si>
  <si>
    <r>
      <rPr>
        <sz val="11"/>
        <rFont val="Arial"/>
        <family val="2"/>
      </rPr>
      <t xml:space="preserve">Vous trouverez la méthodologie détaillée pour chacun des indicateurs sur la page Web du </t>
    </r>
    <r>
      <rPr>
        <u/>
        <sz val="11"/>
        <color rgb="FF0070C0"/>
        <rFont val="Arial"/>
        <family val="2"/>
      </rPr>
      <t>Répertoire des indicateurs de l’ICIS</t>
    </r>
    <r>
      <rPr>
        <sz val="11"/>
        <rFont val="Arial"/>
        <family val="2"/>
      </rPr>
      <t>.</t>
    </r>
  </si>
  <si>
    <r>
      <t>•</t>
    </r>
    <r>
      <rPr>
        <sz val="7"/>
        <rFont val="Times New Roman"/>
        <family val="1"/>
      </rPr>
      <t> </t>
    </r>
    <r>
      <rPr>
        <i/>
        <sz val="11"/>
        <rFont val="Arial"/>
        <family val="2"/>
      </rPr>
      <t xml:space="preserve">Le personnel infirmier au Canada, 2022 — notes méthodologiques </t>
    </r>
    <r>
      <rPr>
        <sz val="11"/>
        <rFont val="Arial"/>
        <family val="2"/>
      </rPr>
      <t xml:space="preserve">(PDF) </t>
    </r>
  </si>
  <si>
    <r>
      <t>•</t>
    </r>
    <r>
      <rPr>
        <sz val="7"/>
        <rFont val="Times New Roman"/>
        <family val="1"/>
      </rPr>
      <t> </t>
    </r>
    <r>
      <rPr>
        <i/>
        <sz val="11"/>
        <rFont val="Arial"/>
        <family val="2"/>
      </rPr>
      <t xml:space="preserve">La main-d’œuvre de la santé au Canada, 2017 à 2021 — tableaux de données </t>
    </r>
    <r>
      <rPr>
        <sz val="11"/>
        <rFont val="Arial"/>
        <family val="2"/>
      </rPr>
      <t>(XLSX)</t>
    </r>
  </si>
  <si>
    <r>
      <t>•</t>
    </r>
    <r>
      <rPr>
        <sz val="7"/>
        <rFont val="Times New Roman"/>
        <family val="1"/>
      </rPr>
      <t> </t>
    </r>
    <r>
      <rPr>
        <i/>
        <sz val="11"/>
        <rFont val="Arial"/>
        <family val="2"/>
      </rPr>
      <t xml:space="preserve">La main-d’œuvre de la santé au Canada, 2017 à 2021 — notes méthodologiques </t>
    </r>
    <r>
      <rPr>
        <sz val="11"/>
        <rFont val="Arial"/>
        <family val="2"/>
      </rPr>
      <t>(PDF)</t>
    </r>
  </si>
  <si>
    <r>
      <t>Institut canadien d’information sur la santé.</t>
    </r>
    <r>
      <rPr>
        <i/>
        <sz val="11"/>
        <rFont val="Arial"/>
        <family val="2"/>
      </rPr>
      <t xml:space="preserve"> Le personnel infirmier au Canada, 2022 — tableaux de données</t>
    </r>
    <r>
      <rPr>
        <sz val="11"/>
        <rFont val="Arial"/>
        <family val="2"/>
      </rPr>
      <t>. Ottawa, ON : ICIS; 2023.</t>
    </r>
  </si>
  <si>
    <r>
      <t>Les</t>
    </r>
    <r>
      <rPr>
        <b/>
        <sz val="11"/>
        <rFont val="Arial"/>
        <family val="2"/>
      </rPr>
      <t xml:space="preserve"> infirmières psychiatriques autorisées</t>
    </r>
    <r>
      <rPr>
        <sz val="11"/>
        <rFont val="Arial"/>
        <family val="2"/>
      </rPr>
      <t xml:space="preserve"> </t>
    </r>
    <r>
      <rPr>
        <b/>
        <sz val="11"/>
        <rFont val="Arial"/>
        <family val="2"/>
      </rPr>
      <t>(IPA)</t>
    </r>
    <r>
      <rPr>
        <sz val="11"/>
        <rFont val="Arial"/>
        <family val="2"/>
      </rPr>
      <t xml:space="preserve"> sont des professionnelles de la santé qui travaillent de façon autonome et en collaboration avec les clients et les autres membres de l’équipe de soins afin de coordonner les soins de santé et de fournir des services axés sur le client aux personnes, aux familles, aux groupes et aux collectivités. Les IPA mettent l’accent sur la santé mentale et développementale, la maladie mentale et les dépendances, tout en fournissant des soins de santé physique et en utilisant des modèles biopsychosociaux et spirituels formant une approche holistique de prestation des soins de santé. Les IPA sont actuellement réglementées dans les 4 provinces de l’Ouest (Manitoba, Saskatchewan, Alberta et Colombie-Britannique) et au Yukon. 
</t>
    </r>
    <r>
      <rPr>
        <b/>
        <sz val="11"/>
        <rFont val="Arial"/>
        <family val="2"/>
      </rPr>
      <t>Remarque</t>
    </r>
    <r>
      <rPr>
        <sz val="11"/>
        <rFont val="Arial"/>
        <family val="2"/>
      </rPr>
      <t> : Les IPA sont formées séparément des autres infirmières réglementées.</t>
    </r>
  </si>
  <si>
    <r>
      <t xml:space="preserve">• Soins directs </t>
    </r>
    <r>
      <rPr>
        <sz val="11"/>
        <rFont val="Arial"/>
        <family val="2"/>
      </rPr>
      <t xml:space="preserve">désigne uniquement les membres inscrits qui fournissent des services directement aux clients.
Remarque : La méthodologie servant à définir un dispensateur de soins de santé qui travaille en soins directs est décrite dans le document </t>
    </r>
    <r>
      <rPr>
        <i/>
        <sz val="11"/>
        <rFont val="Arial"/>
        <family val="2"/>
      </rPr>
      <t xml:space="preserve">Le personnel infirmier au Canada, 2022 — notes méthodologiques. </t>
    </r>
    <r>
      <rPr>
        <sz val="11"/>
        <rFont val="Arial"/>
        <family val="2"/>
      </rPr>
      <t xml:space="preserve">
</t>
    </r>
  </si>
  <si>
    <t>Tableau 1  Nombre de diplômés des programmes d’admission à la profession en soins infirmiers réglementés, selon la profession et la province ou le territoire, provinces et territoires dont les données sont disponibles, 2013 à 2022</t>
  </si>
  <si>
    <t>Tableau 3  Diplômés des programmes d’admission à la profession d’IA qui ont présenté une demande d’inscription, provinces et territoires dont les données sont disponibles, 2013 à 2022</t>
  </si>
  <si>
    <t>Tableau 4  Effectif du personnel infirmier réglementé, selon la profession et la province ou le territoire, provinces et territoires dont les données sont disponibles, 2013 à 2022</t>
  </si>
  <si>
    <t>Tableau 5  Retours de membres non actifs* au sein du personnel infirmier réglementé, selon la profession et la province ou le territoire, provinces et territoires dont les données sont disponibles, 2020 à 2022</t>
  </si>
  <si>
    <t>Tableau 6  Main-d’œuvre du personnel infirmier réglementé, selon la profession et la province ou le territoire, provinces et territoires dont les données sont disponibles, 2013 à 2022</t>
  </si>
  <si>
    <t>Remarques pour le tableau 4  Effectif du personnel infirmier réglementé et le tableau 6  Main-d’œuvre du personnel infirmier réglementé</t>
  </si>
  <si>
    <t>Tableau 7  Effectif du personnel infirmier réglementé, selon la province ou le territoire d’obtention du diplôme et d’inscription, 2022</t>
  </si>
  <si>
    <t>Tableau 8  Main-d’œuvre du personnel infirmier réglementé qui fournit des soins directs par 100 000 habitants, selon la profession et la province ou le territoire, provinces et territoires dont les données sont disponibles, 2013 à 2022</t>
  </si>
  <si>
    <t>Tableau 9  Effectif du personnel infirmier réglementé par 100 000 habitants, selon le statut d’emploi et la profession, provinces et territoires dont les données sont disponibles, 2013 à 2022</t>
  </si>
  <si>
    <t>Tableau 10  Ratio de la main-d’œuvre du personnel infirmier réglementé qui fournit des soins directs par rapport à l’effectif, selon la profession, provinces et territoires dont les données sont disponibles, 2013 à 2022</t>
  </si>
  <si>
    <t>Tableau 11  Main-d’œuvre du personnel infirmier réglementé qui fournit des soins directs, selon le groupe d’âge, provinces et territoires dont les données sont disponibles, 2013 à 2022</t>
  </si>
  <si>
    <t>Tableau 12  Main-d’œuvre du personnel infirmier réglementé qui fournit des soins directs, selon le pays d’obtention du diplôme (10 principaux) et la profession, provinces et territoires dont les données sont disponibles, 2013 à 2022</t>
  </si>
  <si>
    <t>Tableau 13  Main-d’œuvre du personnel infirmier réglementé qui fournit des soins directs, selon le milieu de travail et la profession, provinces et territoires dont les données sont disponibles, 2013 à 2022</t>
  </si>
  <si>
    <t>Tableau 14  Main-d’œuvre du personnel infirmier réglementé qui fournit des soins directs, selon la région sanitaire et la province ou le territoire, provinces et territoires dont les données sont disponibles, 2013 à 2022</t>
  </si>
  <si>
    <t>Tableau 15  Main-d’œuvre du personnel infirmier réglementé qui fournit des soins directs par 100 000 habitants, selon la région sanitaire et la province ou le territoire, 2013 à 2022</t>
  </si>
  <si>
    <t>Tableau 16  Estimations démographiques, selon le groupe homologue, le code et le nom de la région sanitaire, et la province ou le territoire, Canada, 2013 à 2021</t>
  </si>
  <si>
    <t>Tableau 17  Sommaire des groupes homologues de régions sanitaires et caractéristiques principales</t>
  </si>
  <si>
    <t>Utilisateurs d’un lecteur d’écran : Le tableau dans cet onglet s’intitule Tableau 1  Nombre de diplômés des programmes d’admission à la profession en soins infirmiers réglementés, selon la profession et la province ou le territoire, provinces et territoires dont les données sont disponibles, 2013 à 2022. Il commence à la cellule A4 et se termine à la cellule P44. Les remarques commencent à la cellule A45 et les sources, à la cellule A65. Un lien de retour à la table des matières se trouve dans la cellule A2.</t>
  </si>
  <si>
    <r>
      <t xml:space="preserve">Tableau 1  </t>
    </r>
    <r>
      <rPr>
        <sz val="12"/>
        <rFont val="Arial"/>
        <family val="2"/>
      </rPr>
      <t>Nombre de diplômés des programmes d’admission à la profession en soins infirmiers réglementés, selon la profession et la province ou le territoire, provinces et territoires dont les données sont disponibles, 2013 à 2022</t>
    </r>
  </si>
  <si>
    <r>
      <t xml:space="preserve">Tableau 3 </t>
    </r>
    <r>
      <rPr>
        <sz val="12"/>
        <rFont val="Arial"/>
        <family val="2"/>
      </rPr>
      <t xml:space="preserve"> Diplômés des programmes d’admission à la profession d’IA qui ont présenté une demande d’inscription, provinces et territoires dont les données sont disponibles, 2013 à 2022</t>
    </r>
  </si>
  <si>
    <r>
      <t xml:space="preserve">Tableau 5 </t>
    </r>
    <r>
      <rPr>
        <sz val="12"/>
        <rFont val="Arial"/>
        <family val="2"/>
      </rPr>
      <t xml:space="preserve"> Retours de membres non actifs* au sein du personnel infirmier réglementé, selon la profession et la province ou le territoire, provinces et territoires dont les données sont disponibles, 2020 à 2022</t>
    </r>
  </si>
  <si>
    <t xml:space="preserve">L’Association canadienne des écoles de sciences infirmières n’avait pas de données disponibles pour 2019, 2021 et 2022. </t>
  </si>
  <si>
    <t xml:space="preserve">L’Association canadienne des écoles de sciences infirmières n’avait pas de données disponibles pour 2019 et 2022. </t>
  </si>
  <si>
    <t xml:space="preserve">Les données de 2013 ont été fournies par les ministères provinciaux de l’Éducation, à l’exception des données de l’Alberta et de la Colombie-Britannique, qui ont été fournies par des écoles reconnues. </t>
  </si>
  <si>
    <t xml:space="preserve">Les données de 2013 ont été fournies par les gouvernements provinciaux, à l’exception des données du Nouveau-Brunswick, du Nunavut et du Yukon, qui ont été fournies par les établissements d’enseignement. </t>
  </si>
  <si>
    <t>Utilisateurs d’un lecteur d’écran : Le tableau dans cet onglet s’intitule Tableau 3  Diplômés des programmes d’admission à la profession d’IA qui ont présenté une demande d’inscription, provinces et territoires dont les données sont disponibles, 2013 à 2022. Il commence à la cellule A6 et se termine à la cellule V16. Les remarques commencent à la cellule A17 et les sources, à la cellule A24. Un lien de retour à la table des matières se trouve dans la cellule A2.</t>
  </si>
  <si>
    <t xml:space="preserve">* Les données sur les diplômés des programmes d’admission à la profession d’IA, qui sont publiées par l’Association canadienne des écoles de sciences infirmières, n’étaient pas disponibles pour 2019 et 2022. Par conséquent, aucune donnée sur ces diplômés n’est présentée pour ces 2 années d’obtention du diplôme. </t>
  </si>
  <si>
    <t>Utilisateurs d’un lecteur d’écran : Le tableau dans cet onglet s’intitule Tableau 4 Effectif du personnel infirmier réglementé, selon la profession et la province ou le territoire, provinces et territoires dont les données sont disponibles, 2013 à 2022. Il commence à la cellule A5 et se termine à la cellule AS465. Un lien de retour à la table des matières se trouve dans la cellule A2.</t>
  </si>
  <si>
    <r>
      <t>Tableau 4</t>
    </r>
    <r>
      <rPr>
        <sz val="12"/>
        <rFont val="Arial"/>
        <family val="2"/>
      </rPr>
      <t xml:space="preserve">  Effectif du personnel infirmier réglementé, selon la profession et la province ou le territoire, provinces et territoires dont les données sont disponibles, 2013 à 2022</t>
    </r>
  </si>
  <si>
    <r>
      <rPr>
        <sz val="11"/>
        <rFont val="Arial"/>
        <family val="2"/>
      </rPr>
      <t xml:space="preserve">Les remarques pour ce tableau de données sont fournies dans l’onglet Remarques — </t>
    </r>
    <r>
      <rPr>
        <u/>
        <sz val="11"/>
        <color rgb="FF0070C0"/>
        <rFont val="Arial"/>
        <family val="2"/>
      </rPr>
      <t>tableaux 4 et 6</t>
    </r>
    <r>
      <rPr>
        <sz val="11"/>
        <rFont val="Arial"/>
        <family val="2"/>
      </rPr>
      <t>.</t>
    </r>
  </si>
  <si>
    <t>Effectif : 
renouvellements</t>
  </si>
  <si>
    <t>Effectif : 
nombre 
d’infirmières</t>
  </si>
  <si>
    <t>Effectif : 
statut d’emploi, travaille dans un domaine autre 
que les soins infirmiers 
et cherche un emploi 
en soins infirmiers</t>
  </si>
  <si>
    <t>Effectif : 
statut d’emploi, travaille dans un domaine autre 
que les soins infirmiers et 
ne cherche pas d’emploi 
en soins infirmiers</t>
  </si>
  <si>
    <t xml:space="preserve">Effectif : 
statut d’emploi, travaille en 
soins infirmiers </t>
  </si>
  <si>
    <t>Utilisateurs d’un lecteur d’écran : Le tableau dans cet onglet s’intitule Tableau 5 Retours de membres non actifs* au sein du personnel infirmier réglementé, selon la profession et la province ou le territoire, provinces et territoires dont les données sont disponibles, 2020 à 2022. Il commence à la cellule A4 et se termine à la cellule D103. Les remarques commencent à la cellule A104 et la source, à la cellule A110. Un lien de retour à la table des matières se trouve dans la cellule A2.</t>
  </si>
  <si>
    <r>
      <t>Infirmières autorisées</t>
    </r>
    <r>
      <rPr>
        <sz val="11"/>
        <rFont val="Calibri"/>
        <family val="2"/>
      </rPr>
      <t>†</t>
    </r>
  </si>
  <si>
    <t>* En fonction de la profession et de la province ou du territoire, les données sur les retours de membres non actifs peuvent être déjà incluses dans les totaux de l’effectif (c.-à-d. dans le tableau 4).</t>
  </si>
  <si>
    <r>
      <t>Tableau 6</t>
    </r>
    <r>
      <rPr>
        <sz val="12"/>
        <rFont val="Arial"/>
        <family val="2"/>
      </rPr>
      <t xml:space="preserve">  Main-d’œuvre du personnel infirmier réglementé, selon la profession et la province ou le territoire, provinces et territoires dont les données sont disponibles, 2013 à 2022</t>
    </r>
  </si>
  <si>
    <t>Utilisateurs d’un lecteur d’écran : Le tableau dans cet onglet s’intitule Tableau 6 Main-d’œuvre du personnel infirmier réglementé, selon la profession et la province ou le territoire, provinces et territoires dont les données sont disponibles, 2013 à 2022. Il commence à la cellule A5 et se termine à la cellule Y465. Un lien de retour à la table des matières se trouve dans la cellule A2.</t>
  </si>
  <si>
    <t>Remarques pour le tableau 4 : Effectif du personnel infirmier réglementé et le tableau 6 : Main-d’œuvre du personnel infirmier réglementé</t>
  </si>
  <si>
    <t xml:space="preserve">Les remarques ci-dessous accompagnent les données fournies dans l’onglet 4 Effectif et l’onglet 6 Main-d’œuvre. </t>
  </si>
  <si>
    <r>
      <rPr>
        <sz val="11"/>
        <rFont val="Arial"/>
        <family val="2"/>
      </rPr>
      <t xml:space="preserve">Pour obtenir de plus amples renseignements sur la collecte et la comparabilité des données, ainsi que des remarques propres à chaque province ou territoire, veuillez consulter </t>
    </r>
    <r>
      <rPr>
        <i/>
        <sz val="11"/>
        <rFont val="Arial"/>
        <family val="2"/>
      </rPr>
      <t>Le personnel infirmier au Canada, 2022 — notes méthodologiques</t>
    </r>
    <r>
      <rPr>
        <sz val="11"/>
        <rFont val="Arial"/>
        <family val="2"/>
      </rPr>
      <t xml:space="preserve"> sur le site Web de l’ICIS : </t>
    </r>
    <r>
      <rPr>
        <u/>
        <sz val="11"/>
        <color rgb="FF0070C0"/>
        <rFont val="Arial"/>
        <family val="2"/>
      </rPr>
      <t>icis.ca</t>
    </r>
    <r>
      <rPr>
        <sz val="11"/>
        <rFont val="Arial"/>
        <family val="2"/>
      </rPr>
      <t>.</t>
    </r>
  </si>
  <si>
    <t>Si plus de 30 % des enregistrements d’une province ou d’un territoire ont une valeur non précisée (c.-à-d. inconnu, sans objet ou non recueilli)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</si>
  <si>
    <t>Les données au niveau de l’enregistrement sur les IAA ayant un permis d’exercice du Yukon ne sont pas soumises à la Base de données sur la main-d’œuvre de la santé. Les données agrégées pour 2017 à 2022 ont été fournies par le ministère des Services aux collectivités du Yukon.</t>
  </si>
  <si>
    <t>Utilisateurs d’un lecteur d’écran : Le tableau dans cet onglet s’intitule Tableau 7 Effectif du personnel infirmier réglementé, selon la province ou le territoire d’obtention du diplôme et d’inscription, 2022. Il commence à la cellule A6 et se termine à la cellule AB37. Les remarques commencent à la cellule A38 et la source, à la cellule A49. Un lien de retour à la table des matières se trouve dans la cellule A2.</t>
  </si>
  <si>
    <r>
      <t xml:space="preserve">Tableau 7 </t>
    </r>
    <r>
      <rPr>
        <sz val="12"/>
        <rFont val="Arial"/>
        <family val="2"/>
      </rPr>
      <t xml:space="preserve"> Effectif du personnel infirmier réglementé, selon la province ou le territoire d’obtention du diplôme et d’inscription, 2022</t>
    </r>
  </si>
  <si>
    <t>Au total, 376 diplômées ont été exclues parce que le lieu d’obtention de leur diplôme n’était pas précisé.</t>
  </si>
  <si>
    <t>Au total, 1 514 diplômées ont été exclues parce que le lieu d’obtention de leur diplôme n’était pas précisé.</t>
  </si>
  <si>
    <t>Au total, 2 250 diplômées ont été exclues parce que le lieu d’obtention de leur diplôme n’était pas précisé.</t>
  </si>
  <si>
    <r>
      <rPr>
        <sz val="9"/>
        <rFont val="Arial"/>
        <family val="2"/>
      </rPr>
      <t xml:space="preserve">Pour obtenir de plus amples renseignements sur la collecte et la comparabilité des données, ainsi que des remarques propres à chaque province ou territoire, veuillez consulter </t>
    </r>
    <r>
      <rPr>
        <i/>
        <sz val="9"/>
        <rFont val="Arial"/>
        <family val="2"/>
      </rPr>
      <t>Le personnel infirmier au Canada, 2022 — notes méthodologiques</t>
    </r>
    <r>
      <rPr>
        <sz val="9"/>
        <rFont val="Arial"/>
        <family val="2"/>
      </rPr>
      <t xml:space="preserve"> sur le site Web de l’ICIS : </t>
    </r>
    <r>
      <rPr>
        <u/>
        <sz val="9"/>
        <color rgb="FF0070C0"/>
        <rFont val="Arial"/>
        <family val="2"/>
      </rPr>
      <t>icis.ca</t>
    </r>
    <r>
      <rPr>
        <sz val="9"/>
        <rFont val="Arial"/>
        <family val="2"/>
      </rPr>
      <t>.</t>
    </r>
  </si>
  <si>
    <r>
      <t xml:space="preserve">Tableau 8  </t>
    </r>
    <r>
      <rPr>
        <sz val="12"/>
        <rFont val="Arial"/>
        <family val="2"/>
      </rPr>
      <t>Main-d’œuvre du personnel infirmier réglementé qui fournit des soins directs par 100 000 habitants, selon la profession et la province ou le territoire, provinces et territoires dont les données sont disponibles, 2013 à 2022</t>
    </r>
  </si>
  <si>
    <t>Utilisateurs d’un lecteur d’écran : Le tableau dans cet onglet s’intitule Tableau 8  Main-d’œuvre du personnel infirmier réglementé qui fournit des soins directs par 100 000 habitants, selon la profession et la province ou le territoire, provinces et territoires dont les données sont disponibles, 2013 à 2022. Il commence à la cellule A4 et se termine à la cellule P44. Les remarques commencent à la cellule A45 et les sources, à la cellule A51. Un lien de retour à la table des matières se trouve dans la cellule A2.</t>
  </si>
  <si>
    <t>Les données des autorités compétentes suivantes sont exclues : Île-du-Prince-Édouard — IA (2021 à 2022) et IP (2021), Nouveau-Brunswick — IAA (2019), Colombie-Britannique — IPA (2019), Yukon — IAA (2017 à 2022), Territoires du Nord-Ouest/Nunavut — IP (2022), Territoires du Nord-Ouest — IAA (2021) et Nunavut — IAA (2013 à 2022).</t>
  </si>
  <si>
    <t>Les données de 2019 et 2020 sur l’emploi des IP et des IA au Manitoba ont été supprimées, car elles ont été déclarées sur une base volontaire et sont fortement sous-évaluées. L’information correspondante de 2014 à 2018 doit être interprétée avec prudence, car elle a aussi été déclarée sur une base volontaire et pourrait être sous-évaluée. Les données de 2021 et 2022 sur la main-d’œuvre des IP et des IA au Manitoba ne sont pas disponibles.</t>
  </si>
  <si>
    <t>Utilisateurs d’un lecteur d’écran : Le tableau dans cet onglet s’intitule Tableau 9  Effectif du personnel infirmier réglementé par 100 000 habitants, selon le statut d’emploi et la profession, provinces et territoires dont les données sont disponibles, 2013 à 2022. Il commence à la cellule A5 et se termine à la cellule F45. Les remarques commencent à la cellule A46 et les sources, à la cellule A56. Un lien de retour à la table des matières se trouve dans la cellule A2.</t>
  </si>
  <si>
    <r>
      <t xml:space="preserve">Tableau 9  </t>
    </r>
    <r>
      <rPr>
        <sz val="12"/>
        <rFont val="Arial"/>
        <family val="2"/>
      </rPr>
      <t>Effectif du personnel infirmier réglementé par 100 000 habitants, selon le statut d’emploi et la profession, provinces et territoires dont les données sont disponibles, 2013 à 2022</t>
    </r>
  </si>
  <si>
    <r>
      <t xml:space="preserve">Si plus de 30 % des enregistrements d’une province ou d’un territoire ont une valeur </t>
    </r>
    <r>
      <rPr>
        <i/>
        <sz val="9"/>
        <rFont val="Arial"/>
        <family val="2"/>
      </rPr>
      <t>non précisée</t>
    </r>
    <r>
      <rPr>
        <sz val="9"/>
        <rFont val="Arial"/>
        <family val="2"/>
      </rPr>
      <t xml:space="preserve"> (c.-à-d.</t>
    </r>
    <r>
      <rPr>
        <i/>
        <sz val="9"/>
        <rFont val="Arial"/>
        <family val="2"/>
      </rPr>
      <t xml:space="preserve"> inconnu, sans objet </t>
    </r>
    <r>
      <rPr>
        <sz val="9"/>
        <rFont val="Arial"/>
        <family val="2"/>
      </rPr>
      <t>ou</t>
    </r>
    <r>
      <rPr>
        <i/>
        <sz val="9"/>
        <rFont val="Arial"/>
        <family val="2"/>
      </rPr>
      <t xml:space="preserve"> non recueilli</t>
    </r>
    <r>
      <rPr>
        <sz val="9"/>
        <rFont val="Arial"/>
        <family val="2"/>
      </rPr>
      <t>)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r>
  </si>
  <si>
    <r>
      <t xml:space="preserve">Tableau 10  </t>
    </r>
    <r>
      <rPr>
        <sz val="12"/>
        <rFont val="Arial"/>
        <family val="2"/>
      </rPr>
      <t>Ratio de la main-d’œuvre du personnel infirmier réglementé qui fournit des soins directs par rapport à l’effectif, selon la profession, provinces et territoires dont les données sont disponibles, 2013 à 2022</t>
    </r>
  </si>
  <si>
    <r>
      <t>Les données pour les provinces et territoires suivants ne sont pas incluses : Île-du-Prince-Édouard — IA (2021 à 2022) et IP (2021), Nouveau-Brunswick — IAA (2019), Colombie-Britannique — IPA (2019),</t>
    </r>
    <r>
      <rPr>
        <strike/>
        <sz val="9"/>
        <rFont val="Arial"/>
        <family val="2"/>
      </rPr>
      <t xml:space="preserve"> </t>
    </r>
    <r>
      <rPr>
        <sz val="9"/>
        <rFont val="Arial"/>
        <family val="2"/>
      </rPr>
      <t>Yukon — IAA (2017 à 2022), Territoires du Nord-Ouest/Nunavut — IP (2022), Territoires du Nord-Ouest — IAA (2021) et Nunavut — IAA (2013 à 2022).</t>
    </r>
  </si>
  <si>
    <t>Utilisateurs d’un lecteur d’écran : Le tableau dans cet onglet s’intitule Tableau 10  Ratio de la main-d’œuvre du personnel infirmier réglementé qui fournit des soins directs par rapport à l’effectif, selon la profession, provinces et territoires dont les données sont disponibles, 2013 à 2022. Il commence à la cellule A4 et se termine à la cellule E44. Les remarques commencent à la cellule A45 et la source, à la cellule A51. Un lien de retour à la table des matières se trouve dans la cellule A2.</t>
  </si>
  <si>
    <t>Utilisateurs d’un lecteur d’écran : Le tableau dans cet onglet s’intitule Tableau 11  Main-d’œuvre du personnel infirmier réglementé qui fournit des soins directs, selon le groupe d’âge, provinces et territoires dont les données sont disponibles, 2013 à 2022. Il commence à la cellule A5 et se termine à la cellule X45. Les remarques commencent à la cellule A46 et la source, à la cellule A53. Un lien de retour à la table des matières se trouve dans la cellule A2.</t>
  </si>
  <si>
    <r>
      <t xml:space="preserve">Tableau 11  </t>
    </r>
    <r>
      <rPr>
        <sz val="12"/>
        <rFont val="Arial"/>
        <family val="2"/>
      </rPr>
      <t>Main-d’œuvre du personnel infirmier réglementé qui fournit des soins directs, selon le groupe d’âge, provinces et territoires dont les données sont disponibles, 2013 à 2022</t>
    </r>
  </si>
  <si>
    <t>Les données pour les provinces et territoires suivants ne sont pas incluses :  Île-du-Prince-Édouard — IA (2021 à 2022) et IP (2021), Nouveau-Brunswick — IAA (2019), Colombie-Britannique — IPA (2019), Yukon — IAA (2017 à 2022), Territoires du Nord-Ouest/Nunavut — IP (2022), Territoires du Nord-Ouest — IAA (2021) et Nunavut — IAA (2013 à 2022).</t>
  </si>
  <si>
    <t xml:space="preserve">Utilisateurs d’un lecteur d’écran : Le tableau dans cet onglet s’intitule Tableau 12  Main-d’œuvre du personnel infirmier réglementé qui fournit des soins directs, selon le pays d’obtention du diplôme (10 principaux) et la profession, provinces et territoires dont les données sont disponibles, 2013 à 2022. Il commence à la cellule A5 et se termine à la cellule AY35. Les remarques commencent à la cellule A36 et la source, à la cellule A43. Un lien de retour à la table des matières se trouve dans la cellule A2. </t>
  </si>
  <si>
    <t>Les données pour les provinces et territoires suivants ne sont pas incluses : Île-du-Prince-Édouard — IA (2021 à 2022) et IP (2021), Nouveau-Brunswick — IAA (2019), Colombie-Britannique — IPA (2019 à 2022), Yukon — IAA (2017 à 2022), Territoires du Nord-Ouest/Nunavut — IP (2022), Territoires du Nord-Ouest — IAA (2021) et Nunavut — IAA (2013 à 2022).</t>
  </si>
  <si>
    <r>
      <t xml:space="preserve">Tableau 13  </t>
    </r>
    <r>
      <rPr>
        <sz val="12"/>
        <rFont val="Arial"/>
        <family val="2"/>
      </rPr>
      <t>Main-d’œuvre du personnel infirmier réglementé qui fournit des soins directs, selon le milieu de travail et la profession, provinces et territoires dont les données sont disponibles, 2013 à 2022</t>
    </r>
  </si>
  <si>
    <t xml:space="preserve">Utilisateurs d’un lecteur d’écran : Le tableau dans cet onglet s’intitule Tableau 13  Main-d’œuvre du personnel infirmier réglementé qui fournit des soins directs, selon le milieu de travail et la profession, provinces et territoires dont les données sont disponibles, 2013 à 2022. Il commence à la cellule A5 et se termine à la cellule L45. Les remarques commencent à la cellule A46 et la source, à la cellule A57. Un lien de retour à la table des matières se trouve dans la cellule A2. </t>
  </si>
  <si>
    <r>
      <t>Si plus de 30 % des enregistrements d’une province ou d’un territoire ont une valeur</t>
    </r>
    <r>
      <rPr>
        <i/>
        <sz val="9"/>
        <rFont val="Arial"/>
        <family val="2"/>
      </rPr>
      <t xml:space="preserve"> non précisée </t>
    </r>
    <r>
      <rPr>
        <sz val="9"/>
        <rFont val="Arial"/>
        <family val="2"/>
      </rPr>
      <t xml:space="preserve">(c.-à-d. </t>
    </r>
    <r>
      <rPr>
        <i/>
        <sz val="9"/>
        <rFont val="Arial"/>
        <family val="2"/>
      </rPr>
      <t xml:space="preserve">inconnu, sans objet </t>
    </r>
    <r>
      <rPr>
        <sz val="9"/>
        <rFont val="Arial"/>
        <family val="2"/>
      </rPr>
      <t>ou</t>
    </r>
    <r>
      <rPr>
        <i/>
        <sz val="9"/>
        <rFont val="Arial"/>
        <family val="2"/>
      </rPr>
      <t xml:space="preserve"> non recueilli</t>
    </r>
    <r>
      <rPr>
        <sz val="9"/>
        <rFont val="Arial"/>
        <family val="2"/>
      </rPr>
      <t>)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r>
  </si>
  <si>
    <r>
      <t>Les données pour les provinces et territoires suivants ne sont pas incluses : Île-du-Prince-Édouard — IA (2021 à 2022) et IP (2021), Île-du-Prince-Édouard — IAA (2019), Nouveau-Brunswick — IAA (2019 et 2021), Québec — IA (2022) et IP (2022), Colombie-Britannique — IPA (2019),</t>
    </r>
    <r>
      <rPr>
        <strike/>
        <sz val="9"/>
        <rFont val="Arial"/>
        <family val="2"/>
      </rPr>
      <t xml:space="preserve"> </t>
    </r>
    <r>
      <rPr>
        <sz val="9"/>
        <rFont val="Arial"/>
        <family val="2"/>
      </rPr>
      <t>Yukon — IAA (2017 à 2022), Territoires du Nord-Ouest/Nunavut — IP (2022), Territoires du Nord-Ouest — IAA (2021) et Nunavut — IAA (2013 à 2022).</t>
    </r>
  </si>
  <si>
    <r>
      <t xml:space="preserve">Tableau 14  </t>
    </r>
    <r>
      <rPr>
        <sz val="12"/>
        <rFont val="Arial"/>
        <family val="2"/>
      </rPr>
      <t>Main-d’œuvre du personnel infirmier réglementé qui fournit des soins directs, selon la région sanitaire et la province ou le territoire, provinces et territoires dont les données sont disponibles, 2013 à 2022</t>
    </r>
  </si>
  <si>
    <t xml:space="preserve">Utilisateurs d’un lecteur d’écran : Le tableau dans cet onglet s’intitule Tableau 14  Main-d’œuvre du personnel infirmier réglementé qui fournit des soins directs, selon la région sanitaire et la province ou le territoire, provinces et territoires dont les données sont disponibles, 2013 à 2022. Il commence à la cellule A5 et se termine à la cellule AP106. Les remarques commencent à la cellule A107 et la source, à la cellule A114. Un lien de retour à la table des matières se trouve dans la cellule A2. </t>
  </si>
  <si>
    <r>
      <t xml:space="preserve">Si plus de 30 % des enregistrements d’une province ou d’un territoire ont une valeur </t>
    </r>
    <r>
      <rPr>
        <i/>
        <sz val="9"/>
        <rFont val="Arial"/>
        <family val="2"/>
      </rPr>
      <t>non précisée</t>
    </r>
    <r>
      <rPr>
        <sz val="9"/>
        <rFont val="Arial"/>
        <family val="2"/>
      </rPr>
      <t xml:space="preserve"> (c.-à-d. </t>
    </r>
    <r>
      <rPr>
        <i/>
        <sz val="9"/>
        <rFont val="Arial"/>
        <family val="2"/>
      </rPr>
      <t xml:space="preserve">inconnu, sans objet </t>
    </r>
    <r>
      <rPr>
        <sz val="9"/>
        <rFont val="Arial"/>
        <family val="2"/>
      </rPr>
      <t>ou</t>
    </r>
    <r>
      <rPr>
        <i/>
        <sz val="9"/>
        <rFont val="Arial"/>
        <family val="2"/>
      </rPr>
      <t xml:space="preserve"> non recueilli</t>
    </r>
    <r>
      <rPr>
        <sz val="9"/>
        <rFont val="Arial"/>
        <family val="2"/>
      </rPr>
      <t>)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r>
  </si>
  <si>
    <t xml:space="preserve">Utilisateurs d’un lecteur d’écran : Le tableau dans cet onglet s’intitule Tableau 15  Main-d’œuvre du personnel infirmier réglementé qui fournit des soins directs par 100 000 habitants, selon la région sanitaire et la province ou le territoire, 2013 à 2022. Il commence à la cellule A5 et se termine à la cellule AQ105. Les remarques commencent à la cellule A106 et les sources, à la cellule A114. Un lien de retour à la table des matières se trouve dans la cellule A2. </t>
  </si>
  <si>
    <r>
      <t xml:space="preserve">Tableau 15  </t>
    </r>
    <r>
      <rPr>
        <sz val="12"/>
        <rFont val="Arial"/>
        <family val="2"/>
      </rPr>
      <t>Main-d’œuvre du personnel infirmier réglementé qui fournit des soins directs par 100 000 habitants, selon la région sanitaire et la province ou le territoire, 2013 à 2022</t>
    </r>
  </si>
  <si>
    <r>
      <t>Si plus de 30 % des enregistrements d’une province ou d’un territoire ont une valeur</t>
    </r>
    <r>
      <rPr>
        <i/>
        <sz val="9"/>
        <rFont val="Arial"/>
        <family val="2"/>
      </rPr>
      <t xml:space="preserve"> </t>
    </r>
    <r>
      <rPr>
        <sz val="9"/>
        <rFont val="Arial"/>
        <family val="2"/>
      </rPr>
      <t>non précisée (c.-à-d.</t>
    </r>
    <r>
      <rPr>
        <i/>
        <sz val="9"/>
        <rFont val="Arial"/>
        <family val="2"/>
      </rPr>
      <t xml:space="preserve"> inconnu, sans objet </t>
    </r>
    <r>
      <rPr>
        <sz val="9"/>
        <rFont val="Arial"/>
        <family val="2"/>
      </rPr>
      <t>ou</t>
    </r>
    <r>
      <rPr>
        <i/>
        <sz val="9"/>
        <rFont val="Arial"/>
        <family val="2"/>
      </rPr>
      <t xml:space="preserve"> non recueilli</t>
    </r>
    <r>
      <rPr>
        <sz val="9"/>
        <rFont val="Arial"/>
        <family val="2"/>
      </rPr>
      <t>)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r>
  </si>
  <si>
    <r>
      <rPr>
        <b/>
        <sz val="12"/>
        <rFont val="Arial"/>
        <family val="2"/>
      </rPr>
      <t xml:space="preserve">Tableau 16  </t>
    </r>
    <r>
      <rPr>
        <sz val="12"/>
        <rFont val="Arial"/>
        <family val="2"/>
      </rPr>
      <t>Estimations démographiques, selon le groupe homologue, le code et le nom de la région sanitaire, et la province ou le territoire, Canada, 2013 à 2021</t>
    </r>
  </si>
  <si>
    <t xml:space="preserve">Utilisateurs d’un lecteur d’écran : Le tableau dans cet onglet s’intitule Tableau 16  Estimations démographiques, selon le groupe homologue, le code et le nom de la région sanitaire, et la province ou le territoire, Canada, 2013 à 2021. Il commence à la cellule A4 et se termine à la cellule M108. Les remarques commencent à la cellule A109 et les sources, à la cellule A112. Un lien de retour à la table des matières se trouve dans la cellule A2. </t>
  </si>
  <si>
    <r>
      <t xml:space="preserve">Tableau 17  </t>
    </r>
    <r>
      <rPr>
        <sz val="12"/>
        <rFont val="Arial"/>
        <family val="2"/>
      </rPr>
      <t>Sommaire des groupes homologues de régions sanitaires et caractéristiques principales</t>
    </r>
  </si>
  <si>
    <t xml:space="preserve">Utilisateurs d’un lecteur d’écran : Le tableau dans cet onglet s’intitule Tableau 17  Sommaire des groupes homologues de régions sanitaires et caractéristiques principales. Il commence à la cellule A4 et se termine à la cellule D46. La remarque commence à la cellule A47 et la source, à la cellule A49. Un lien de retour à la table des matières se trouve dans la cellule A2. </t>
  </si>
  <si>
    <r>
      <t xml:space="preserve">Tableau 12  </t>
    </r>
    <r>
      <rPr>
        <sz val="12"/>
        <rFont val="Arial"/>
        <family val="2"/>
      </rPr>
      <t>Main-d’œuvre du personnel infirmier réglementé qui fournit des soins directs, selon le pays d’obtention du diplôme (10 principaux) et la profession, provinces et territoires dont les données sont disponibles, 2013 à 2022</t>
    </r>
  </si>
  <si>
    <t>Travaille en 
soins directs</t>
  </si>
  <si>
    <r>
      <t>•</t>
    </r>
    <r>
      <rPr>
        <sz val="7"/>
        <rFont val="Times New Roman"/>
        <family val="1"/>
      </rPr>
      <t> </t>
    </r>
    <r>
      <rPr>
        <i/>
        <sz val="11"/>
        <rFont val="Arial"/>
        <family val="2"/>
      </rPr>
      <t xml:space="preserve">La main-d’œuvre de la santé au Canada, 2021 — Statistiques éclair </t>
    </r>
    <r>
      <rPr>
        <sz val="11"/>
        <rFont val="Arial"/>
        <family val="2"/>
      </rPr>
      <t>(XLSX)</t>
    </r>
  </si>
  <si>
    <r>
      <t>• </t>
    </r>
    <r>
      <rPr>
        <i/>
        <sz val="11"/>
        <rFont val="Arial"/>
        <family val="2"/>
      </rPr>
      <t>Les ergothérapeutes au Canada, 2021 — tableaux de données</t>
    </r>
    <r>
      <rPr>
        <sz val="11"/>
        <rFont val="Arial"/>
        <family val="2"/>
      </rPr>
      <t xml:space="preserve"> (XLSX)</t>
    </r>
  </si>
  <si>
    <r>
      <t>• </t>
    </r>
    <r>
      <rPr>
        <i/>
        <sz val="11"/>
        <rFont val="Arial"/>
        <family val="2"/>
      </rPr>
      <t>Les ergothérapeutes au Canada, 2021 — notes méthodologiques</t>
    </r>
    <r>
      <rPr>
        <sz val="11"/>
        <rFont val="Arial"/>
        <family val="2"/>
      </rPr>
      <t xml:space="preserve"> (PDF)</t>
    </r>
  </si>
  <si>
    <r>
      <t xml:space="preserve">• </t>
    </r>
    <r>
      <rPr>
        <i/>
        <sz val="11"/>
        <rFont val="Arial"/>
        <family val="2"/>
      </rPr>
      <t>Les physiothérapeutes au Canada, 2021 — tableaux de données (XLSX)</t>
    </r>
  </si>
  <si>
    <r>
      <t xml:space="preserve">• </t>
    </r>
    <r>
      <rPr>
        <i/>
        <sz val="11"/>
        <rFont val="Arial"/>
        <family val="2"/>
      </rPr>
      <t>Les physiothérapeutes au Canada, 2021 — notes méthodologiques</t>
    </r>
    <r>
      <rPr>
        <sz val="11"/>
        <rFont val="Arial"/>
        <family val="2"/>
      </rPr>
      <t xml:space="preserve"> (PDF) </t>
    </r>
  </si>
  <si>
    <r>
      <t>• </t>
    </r>
    <r>
      <rPr>
        <i/>
        <sz val="11"/>
        <rFont val="Arial"/>
        <family val="2"/>
      </rPr>
      <t>Les pharmaciens au Canada, 2021 — tableaux de données</t>
    </r>
    <r>
      <rPr>
        <sz val="11"/>
        <rFont val="Arial"/>
        <family val="2"/>
      </rPr>
      <t xml:space="preserve"> (XLSX)</t>
    </r>
  </si>
  <si>
    <r>
      <t>• </t>
    </r>
    <r>
      <rPr>
        <i/>
        <sz val="11"/>
        <rFont val="Arial"/>
        <family val="2"/>
      </rPr>
      <t xml:space="preserve">Les pharmaciens au Canada, 2021 — notes méthodologiques </t>
    </r>
    <r>
      <rPr>
        <sz val="11"/>
        <rFont val="Arial"/>
        <family val="2"/>
      </rPr>
      <t>(PDF)</t>
    </r>
  </si>
  <si>
    <t>• Profil des médecins au Canada, 2021 (infographie)</t>
  </si>
  <si>
    <r>
      <t>• </t>
    </r>
    <r>
      <rPr>
        <i/>
        <sz val="11"/>
        <rFont val="Arial"/>
        <family val="2"/>
      </rPr>
      <t>Nombre, répartition et migration des médecins au Canada, 2021</t>
    </r>
    <r>
      <rPr>
        <sz val="11"/>
        <rFont val="Arial"/>
        <family val="2"/>
      </rPr>
      <t xml:space="preserve"> (tableaux de données, données historiques, notes méthodologiques, Statistiques éclair) </t>
    </r>
  </si>
  <si>
    <r>
      <t>• Base de données nationale sur les médecins, 2020-2021</t>
    </r>
    <r>
      <rPr>
        <sz val="11"/>
        <rFont val="Arial"/>
        <family val="2"/>
      </rPr>
      <t xml:space="preserve"> (tableaux de données sur les paiements et l’utilisation, tableaux de données historiques sur les paiements et l’utilisation, notes méthodologiques)</t>
    </r>
  </si>
  <si>
    <t xml:space="preserve">
2022
Infirmières praticiennes</t>
  </si>
  <si>
    <t xml:space="preserve">
2021
Infirmières praticiennes</t>
  </si>
  <si>
    <t xml:space="preserve">
2021
Infirmières autorisées</t>
  </si>
  <si>
    <t xml:space="preserve">
2022
Infirmières autorisées</t>
  </si>
  <si>
    <t xml:space="preserve">
2021
Infirmières auxiliaires autorisées </t>
  </si>
  <si>
    <t xml:space="preserve">
2022
Infirmières auxiliaires autorisées</t>
  </si>
  <si>
    <t>Tableau 13a  Main-d’œuvre du personnel infirmier réglementé qui fournit des soins directs, selon le milieu de travail, la profession et la province ou le territoire d’inscription, 2013 à 2022</t>
  </si>
  <si>
    <t>Utilisateurs d’un lecteur d’écran : Le tableau dans cet onglet s’intitule Tableau 13a  Main-d’œuvre du personnel infirmier réglementé qui fournit des soins directs, selon le milieu de travail, la profession et la province ou le territoire d’inscription, 2013 à 2022. Il commence à la cellule A5 et se termine à la cellule M425. Les remarques commencent à la cellule A426 et la source, à la cellule A437. Un lien de retour à la table des matières se trouve dans la cellule A2.</t>
  </si>
  <si>
    <t>N : nombre.</t>
  </si>
  <si>
    <t>Utilisateurs d’un lecteur d’écran : Ce fichier contient 23 onglets, soit la présente page titre, l’avis aux lecteurs à l’onglet 2, la terminologie à l’onglet 3, la table des matières à l’onglet 4, les tableaux de données aux onglets 5 à 10 et 12 à 23, et les remarques pour les tableaux 4 et 6 à l’onglet 11.</t>
  </si>
  <si>
    <r>
      <t xml:space="preserve">Tableau 13a  </t>
    </r>
    <r>
      <rPr>
        <sz val="12"/>
        <rFont val="Arial"/>
        <family val="2"/>
      </rPr>
      <t>Main-d’œuvre du personnel infirmier réglementé qui fournit des soins directs, selon le milieu de travail, la profession et la province ou le territoire d’inscription, 2013 à 2022</t>
    </r>
  </si>
  <si>
    <r>
      <t>Si plus de 30 % des enregistrements d’une province ou d’un territoire ont une valeur</t>
    </r>
    <r>
      <rPr>
        <i/>
        <sz val="9"/>
        <rFont val="Arial"/>
        <family val="2"/>
      </rPr>
      <t xml:space="preserve"> non précisée </t>
    </r>
    <r>
      <rPr>
        <sz val="9"/>
        <rFont val="Arial"/>
        <family val="2"/>
      </rPr>
      <t xml:space="preserve">(c.-à-d. </t>
    </r>
    <r>
      <rPr>
        <i/>
        <sz val="9"/>
        <rFont val="Arial"/>
        <family val="2"/>
      </rPr>
      <t xml:space="preserve">inconnu, sans objet </t>
    </r>
    <r>
      <rPr>
        <sz val="9"/>
        <rFont val="Arial"/>
        <family val="2"/>
      </rPr>
      <t>ou</t>
    </r>
    <r>
      <rPr>
        <i/>
        <sz val="9"/>
        <rFont val="Arial"/>
        <family val="2"/>
      </rPr>
      <t xml:space="preserve"> non recueilli</t>
    </r>
    <r>
      <rPr>
        <sz val="9"/>
        <rFont val="Arial"/>
        <family val="2"/>
      </rPr>
      <t>) pour un élément de données, les statistiques établies d’après cet élément ne sont pas déclarées.</t>
    </r>
  </si>
  <si>
    <r>
      <rPr>
        <b/>
        <i/>
        <sz val="9"/>
        <rFont val="Arial"/>
        <family val="2"/>
      </rPr>
      <t>Soins de longue durée :</t>
    </r>
    <r>
      <rPr>
        <sz val="9"/>
        <rFont val="Arial"/>
        <family val="2"/>
      </rPr>
      <t xml:space="preserve"> inclut les données des centres de soins infirmiers ou établissements de soins de longue durée et des établissements de soins en hébergement. </t>
    </r>
  </si>
  <si>
    <r>
      <rPr>
        <sz val="9"/>
        <rFont val="Arial"/>
        <family val="2"/>
      </rPr>
      <t xml:space="preserve">Pour obtenir de plus amples renseignements sur la collecte et la comparabilité des données, ainsi que des remarques propres à chaque province ou territoire, veuillez consulter Le personnel infirmier au Canada, 2022 — notes méthodologiques sur le site Web de l’ICIS : </t>
    </r>
    <r>
      <rPr>
        <u/>
        <sz val="9"/>
        <color rgb="FF0070C0"/>
        <rFont val="Arial"/>
        <family val="2"/>
      </rPr>
      <t>icis.ca</t>
    </r>
    <r>
      <rPr>
        <sz val="9"/>
        <rFont val="Arial"/>
        <family val="2"/>
      </rPr>
      <t>.</t>
    </r>
  </si>
  <si>
    <r>
      <rPr>
        <sz val="11"/>
        <rFont val="Arial"/>
        <family val="2"/>
      </rPr>
      <t xml:space="preserve">Pour obtenir de plus amples renseignements sur la collecte et la comparabilité des données, veuillez consulter </t>
    </r>
    <r>
      <rPr>
        <i/>
        <sz val="11"/>
        <rFont val="Arial"/>
        <family val="2"/>
      </rPr>
      <t>Le personnel infirmier au Canada, 2022 — notes méthodologiques</t>
    </r>
    <r>
      <rPr>
        <sz val="11"/>
        <rFont val="Arial"/>
        <family val="2"/>
      </rPr>
      <t xml:space="preserve"> sur le site Web de l’ICIS :</t>
    </r>
    <r>
      <rPr>
        <sz val="11"/>
        <color rgb="FF0070C0"/>
        <rFont val="Arial"/>
        <family val="2"/>
      </rPr>
      <t xml:space="preserve"> </t>
    </r>
    <r>
      <rPr>
        <u/>
        <sz val="11"/>
        <color rgb="FF0070C0"/>
        <rFont val="Arial"/>
        <family val="2"/>
      </rPr>
      <t>icis.ca</t>
    </r>
    <r>
      <rPr>
        <sz val="11"/>
        <rFont val="Arial"/>
        <family val="2"/>
      </rPr>
      <t>.</t>
    </r>
  </si>
  <si>
    <r>
      <t xml:space="preserve">Pour obtenir de plus amples renseignements sur la collecte et la comparabilité des données, ainsi que des remarques propres à chaque province ou territoire, veuillez consulter </t>
    </r>
    <r>
      <rPr>
        <i/>
        <sz val="9"/>
        <rFont val="Arial"/>
        <family val="2"/>
      </rPr>
      <t>Le personnel infirmier au Canada, 2022 — notes méthodologiques</t>
    </r>
    <r>
      <rPr>
        <sz val="9"/>
        <rFont val="Arial"/>
        <family val="2"/>
      </rPr>
      <t xml:space="preserve"> sur le site Web de l’ICIS : </t>
    </r>
    <r>
      <rPr>
        <u/>
        <sz val="9"/>
        <color rgb="FF0070C0"/>
        <rFont val="Arial"/>
        <family val="2"/>
      </rPr>
      <t>icis.ca</t>
    </r>
    <r>
      <rPr>
        <sz val="9"/>
        <rFont val="Arial"/>
        <family val="2"/>
      </rPr>
      <t>.</t>
    </r>
  </si>
  <si>
    <t xml:space="preserve">Les résultats du Canada pourraient ne pas être représentatifs en raison de la disponibilité de certaines données ou de changements dans la déclaration des données. Voir le tableau 7 pour de l’information détaillée selon la province ou le territoire et les provinces et territoires sélectionnés. </t>
  </si>
  <si>
    <t>s.o.</t>
  </si>
  <si>
    <t>En 2022, la méthodologie utilisée pour recueillir les données sur le nombre de certifications en soins infirmiers par spécialité a été modifiée. Par conséquent, les statistiques fournies dans le présent tableau ne sont pas comparables aux résultats des années précédentes.</t>
  </si>
  <si>
    <r>
      <rPr>
        <b/>
        <i/>
        <sz val="9"/>
        <rFont val="Arial"/>
        <family val="2"/>
      </rPr>
      <t>Santé communautaire :</t>
    </r>
    <r>
      <rPr>
        <sz val="9"/>
        <rFont val="Arial"/>
        <family val="2"/>
      </rPr>
      <t xml:space="preserve"> inclut les données des postes infirmiers (région éloignée ou clinique), des agences de services à domicile, des centres de santé communautaire, des unités ou départements de santé publique, des cabinets de médecin et des unités de soins à la famille. </t>
    </r>
  </si>
  <si>
    <r>
      <rPr>
        <b/>
        <i/>
        <sz val="9"/>
        <rFont val="Arial"/>
        <family val="2"/>
      </rPr>
      <t xml:space="preserve">Autre : </t>
    </r>
    <r>
      <rPr>
        <sz val="9"/>
        <rFont val="Arial"/>
        <family val="2"/>
      </rPr>
      <t xml:space="preserve">inclut les données des entreprises commerciales, de l’industrie ou des bureaux de la santé au travail, des agences privées de soins infirmiers ou des services privés, de l’emploi autonome, des établissements de formation, des associations et du gouvernement, des organismes correctionnels et d’autres lieux d’emploi. </t>
    </r>
  </si>
  <si>
    <t>Avant 2019, les statistiques sur la certification par spécialité ne comprenaient que les IA et les IP. Depuis 2019, l’Association des infirmières et infirmiers du Canada a élargi son programme de certification pour délivrer également des certificats aux IPA et aux IAA.</t>
  </si>
  <si>
    <t>Tableau 2  Nombre de certifications valides de l’Association des infirmières et infirmiers du Canada, selon la spécialité ou le domaine de pratique en soins infirmiers, Canada, 2013 à 2022</t>
  </si>
  <si>
    <r>
      <t xml:space="preserve">Tableau 2  </t>
    </r>
    <r>
      <rPr>
        <sz val="12"/>
        <rFont val="Arial"/>
        <family val="2"/>
      </rPr>
      <t>Nombre de certifications valides de l’Association des infirmières et infirmiers du Canada, selon la spécialité ou le domaine de pratique en soins infirmiers, Canada, 2013 à 2022</t>
    </r>
  </si>
  <si>
    <t>Utilisateurs d’un lecteur d’écran : Le tableau dans cet onglet s’intitule Tableau 2  Nombre de certifications valides de l’Association des infirmières et infirmiers du Canada, selon la spécialité ou le domaine de pratique en soins infirmiers, Canada, 2013 à 2022. Il commence à la cellule A4 et se termine à la cellule K28. Les remarques commencent à la cellule A29 et la source, à la cellule A33. Un lien de retour à la table des matières se trouve dans la cellule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</si>
</sst>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 ##0"/>
  </numFmts>
  <fonts count="7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0"/>
      <name val="Univers"/>
      <family val="2"/>
    </font>
    <font>
      <sz val="11"/>
      <color rgb="FF000000"/>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12"/>
      <name val="Arial"/>
      <family val="2"/>
    </font>
    <font>
      <b/>
      <sz val="12"/>
      <name val="Arial"/>
      <family val="2"/>
    </font>
    <font>
      <sz val="11"/>
      <name val="Arial"/>
      <family val="2"/>
    </font>
    <font>
      <b/>
      <sz val="9"/>
      <name val="Arial"/>
      <family val="2"/>
    </font>
    <font>
      <sz val="10"/>
      <name val="Arial"/>
      <family val="2"/>
    </font>
    <font>
      <b/>
      <sz val="10"/>
      <name val="Arial"/>
      <family val="2"/>
    </font>
    <font>
      <i/>
      <sz val="11"/>
      <name val="Arial"/>
      <family val="2"/>
    </font>
    <font>
      <sz val="7"/>
      <name val="Times New Roman"/>
      <family val="1"/>
    </font>
    <font>
      <strike/>
      <sz val="11"/>
      <name val="Arial"/>
      <family val="2"/>
    </font>
    <font>
      <sz val="10"/>
      <color rgb="FFFF0000"/>
      <name val="Arial"/>
      <family val="2"/>
    </font>
    <font>
      <sz val="9"/>
      <color rgb="FFFF0000"/>
      <name val="Arial"/>
      <family val="2"/>
    </font>
    <font>
      <b/>
      <i/>
      <sz val="9"/>
      <name val="Arial"/>
      <family val="2"/>
    </font>
    <font>
      <sz val="9"/>
      <color theme="1"/>
      <name val="Arial"/>
      <family val="2"/>
    </font>
    <font>
      <u/>
      <sz val="11"/>
      <color theme="10"/>
      <name val="Arial"/>
      <family val="2"/>
    </font>
    <font>
      <sz val="10"/>
      <color theme="1"/>
      <name val="Univers"/>
      <family val="2"/>
    </font>
    <font>
      <sz val="10"/>
      <color theme="1"/>
      <name val="Arial"/>
      <family val="2"/>
    </font>
    <font>
      <b/>
      <sz val="9"/>
      <color theme="1"/>
      <name val="Arial"/>
      <family val="2"/>
    </font>
    <font>
      <sz val="8"/>
      <color rgb="FFFF0000"/>
      <name val="Arial"/>
      <family val="2"/>
    </font>
    <font>
      <u/>
      <sz val="9"/>
      <color rgb="FF0070C0"/>
      <name val="Arial"/>
      <family val="2"/>
    </font>
    <font>
      <i/>
      <sz val="9"/>
      <name val="Arial"/>
      <family val="2"/>
    </font>
    <font>
      <sz val="11"/>
      <name val="Calibri"/>
      <family val="2"/>
    </font>
    <font>
      <sz val="11"/>
      <name val="Calibri"/>
      <family val="2"/>
      <scheme val="minor"/>
    </font>
    <font>
      <b/>
      <sz val="11"/>
      <color rgb="FF7030A0"/>
      <name val="Calibri"/>
      <family val="2"/>
    </font>
    <font>
      <u/>
      <sz val="9"/>
      <name val="Arial"/>
      <family val="2"/>
    </font>
    <font>
      <sz val="9"/>
      <name val="Univers"/>
      <family val="2"/>
    </font>
    <font>
      <sz val="10"/>
      <color theme="0"/>
      <name val="Univers"/>
      <family val="2"/>
    </font>
    <font>
      <sz val="11"/>
      <color theme="0"/>
      <name val="Calibri"/>
      <family val="2"/>
      <scheme val="minor"/>
    </font>
    <font>
      <b/>
      <sz val="11"/>
      <color theme="0"/>
      <name val="Calibri"/>
      <family val="2"/>
      <scheme val="minor"/>
    </font>
    <font>
      <sz val="10"/>
      <color theme="0"/>
      <name val="Arial"/>
      <family val="2"/>
    </font>
    <font>
      <sz val="8"/>
      <name val="Arial"/>
      <family val="2"/>
    </font>
    <font>
      <sz val="9"/>
      <color rgb="FF00B0F0"/>
      <name val="Arial"/>
      <family val="2"/>
    </font>
    <font>
      <b/>
      <sz val="11"/>
      <name val="Calibri"/>
      <family val="2"/>
    </font>
    <font>
      <sz val="11"/>
      <color rgb="FF0070C0"/>
      <name val="Arial"/>
      <family val="2"/>
    </font>
    <font>
      <b/>
      <sz val="11"/>
      <color theme="0" tint="-4.9989318521683403E-2"/>
      <name val="Arial"/>
      <family val="2"/>
    </font>
    <font>
      <u/>
      <sz val="11"/>
      <name val="Arial"/>
      <family val="2"/>
    </font>
    <font>
      <strike/>
      <sz val="9"/>
      <name val="Arial"/>
      <family val="2"/>
    </font>
    <font>
      <sz val="10"/>
      <color rgb="FFFF0000"/>
      <name val="Univers"/>
      <family val="2"/>
    </font>
    <font>
      <u/>
      <sz val="9"/>
      <color rgb="FFFF0000"/>
      <name val="Arial"/>
      <family val="2"/>
    </font>
  </fonts>
  <fills count="3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FFFF"/>
        <bgColor indexed="64"/>
      </patternFill>
    </fill>
  </fills>
  <borders count="8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style="thin">
        <color theme="0"/>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theme="0"/>
      </left>
      <right/>
      <top/>
      <bottom style="thin">
        <color theme="1"/>
      </bottom>
      <diagonal/>
    </border>
    <border>
      <left style="thin">
        <color theme="0"/>
      </left>
      <right style="thin">
        <color theme="0"/>
      </right>
      <top/>
      <bottom style="thin">
        <color theme="1"/>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right style="thin">
        <color theme="0"/>
      </right>
      <top/>
      <bottom style="thin">
        <color theme="0"/>
      </bottom>
      <diagonal/>
    </border>
    <border>
      <left/>
      <right/>
      <top/>
      <bottom style="thin">
        <color theme="0"/>
      </bottom>
      <diagonal/>
    </border>
    <border>
      <left style="thin">
        <color theme="0"/>
      </left>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1"/>
      </top>
      <bottom/>
      <diagonal/>
    </border>
    <border>
      <left/>
      <right style="thin">
        <color theme="0"/>
      </right>
      <top style="thin">
        <color theme="1"/>
      </top>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right/>
      <top style="thin">
        <color theme="0"/>
      </top>
      <bottom/>
      <diagonal/>
    </border>
    <border>
      <left/>
      <right style="thin">
        <color auto="1"/>
      </right>
      <top style="thin">
        <color theme="1"/>
      </top>
      <bottom style="thin">
        <color theme="1"/>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theme="0"/>
      </top>
      <bottom/>
      <diagonal/>
    </border>
    <border>
      <left/>
      <right style="thin">
        <color theme="0"/>
      </right>
      <top style="thin">
        <color indexed="64"/>
      </top>
      <bottom style="thin">
        <color theme="0"/>
      </bottom>
      <diagonal/>
    </border>
    <border>
      <left/>
      <right/>
      <top style="thin">
        <color indexed="64"/>
      </top>
      <bottom style="thin">
        <color theme="0"/>
      </bottom>
      <diagonal/>
    </border>
    <border>
      <left style="thin">
        <color theme="0"/>
      </left>
      <right/>
      <top style="thin">
        <color indexed="64"/>
      </top>
      <bottom style="thin">
        <color theme="0"/>
      </bottom>
      <diagonal/>
    </border>
    <border>
      <left style="thin">
        <color theme="0"/>
      </left>
      <right/>
      <top style="thin">
        <color theme="0"/>
      </top>
      <bottom style="thin">
        <color theme="1"/>
      </bottom>
      <diagonal/>
    </border>
    <border>
      <left style="thin">
        <color theme="0"/>
      </left>
      <right style="thin">
        <color theme="0"/>
      </right>
      <top style="thin">
        <color theme="0"/>
      </top>
      <bottom style="thin">
        <color theme="1"/>
      </bottom>
      <diagonal/>
    </border>
    <border>
      <left/>
      <right style="thin">
        <color theme="0"/>
      </right>
      <top/>
      <bottom style="thin">
        <color theme="1"/>
      </bottom>
      <diagonal/>
    </border>
    <border>
      <left/>
      <right/>
      <top/>
      <bottom style="thin">
        <color rgb="FF000000"/>
      </bottom>
      <diagonal/>
    </border>
    <border>
      <left/>
      <right/>
      <top style="thin">
        <color rgb="FF000000"/>
      </top>
      <bottom style="thin">
        <color rgb="FF000000"/>
      </bottom>
      <diagonal/>
    </border>
    <border>
      <left style="thin">
        <color theme="1"/>
      </left>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top/>
      <bottom style="thin">
        <color indexed="64"/>
      </bottom>
      <diagonal/>
    </border>
    <border>
      <left style="thin">
        <color theme="1"/>
      </left>
      <right style="thin">
        <color theme="1"/>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theme="1"/>
      </right>
      <top style="thin">
        <color indexed="64"/>
      </top>
      <bottom/>
      <diagonal/>
    </border>
    <border>
      <left/>
      <right style="thin">
        <color theme="1"/>
      </right>
      <top style="thin">
        <color theme="1"/>
      </top>
      <bottom/>
      <diagonal/>
    </border>
    <border>
      <left style="thin">
        <color theme="1"/>
      </left>
      <right/>
      <top/>
      <bottom/>
      <diagonal/>
    </border>
    <border>
      <left style="thin">
        <color theme="1"/>
      </left>
      <right style="thin">
        <color theme="1"/>
      </right>
      <top/>
      <bottom/>
      <diagonal/>
    </border>
    <border>
      <left/>
      <right style="thin">
        <color theme="1"/>
      </right>
      <top/>
      <bottom/>
      <diagonal/>
    </border>
    <border>
      <left style="thin">
        <color theme="0"/>
      </left>
      <right style="thin">
        <color theme="0"/>
      </right>
      <top/>
      <bottom style="thin">
        <color indexed="64"/>
      </bottom>
      <diagonal/>
    </border>
    <border>
      <left style="thin">
        <color theme="0"/>
      </left>
      <right/>
      <top/>
      <bottom style="thin">
        <color auto="1"/>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auto="1"/>
      </left>
      <right/>
      <top/>
      <bottom style="thin">
        <color auto="1"/>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auto="1"/>
      </bottom>
      <diagonal/>
    </border>
    <border>
      <left style="thin">
        <color rgb="FF000000"/>
      </left>
      <right style="thin">
        <color rgb="FF000000"/>
      </right>
      <top style="thin">
        <color auto="1"/>
      </top>
      <bottom/>
      <diagonal/>
    </border>
    <border>
      <left style="thin">
        <color rgb="FF000000"/>
      </left>
      <right style="thin">
        <color rgb="FF000000"/>
      </right>
      <top/>
      <bottom style="thin">
        <color auto="1"/>
      </bottom>
      <diagonal/>
    </border>
    <border>
      <left style="thin">
        <color theme="1"/>
      </left>
      <right style="thin">
        <color rgb="FF000000"/>
      </right>
      <top style="thin">
        <color indexed="64"/>
      </top>
      <bottom/>
      <diagonal/>
    </border>
    <border>
      <left style="thin">
        <color theme="1"/>
      </left>
      <right style="thin">
        <color rgb="FF000000"/>
      </right>
      <top/>
      <bottom/>
      <diagonal/>
    </border>
    <border>
      <left style="thin">
        <color theme="1"/>
      </left>
      <right style="thin">
        <color rgb="FF000000"/>
      </right>
      <top/>
      <bottom style="thin">
        <color indexed="64"/>
      </bottom>
      <diagonal/>
    </border>
    <border>
      <left/>
      <right style="thin">
        <color rgb="FF000000"/>
      </right>
      <top style="thin">
        <color auto="1"/>
      </top>
      <bottom style="thin">
        <color rgb="FF000000"/>
      </bottom>
      <diagonal/>
    </border>
    <border>
      <left/>
      <right/>
      <top style="thin">
        <color theme="1"/>
      </top>
      <bottom style="thin">
        <color theme="0"/>
      </bottom>
      <diagonal/>
    </border>
    <border>
      <left style="thin">
        <color theme="1"/>
      </left>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diagonal/>
    </border>
  </borders>
  <cellStyleXfs count="91">
    <xf numFmtId="0" fontId="0" fillId="0" borderId="0"/>
    <xf numFmtId="0" fontId="30" fillId="0" borderId="0" applyNumberForma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25" fillId="0" borderId="0" applyNumberFormat="0" applyFill="0" applyProtection="0">
      <alignment horizontal="left" vertical="top"/>
    </xf>
    <xf numFmtId="0" fontId="26" fillId="0" borderId="0" applyNumberFormat="0" applyFill="0" applyProtection="0">
      <alignment horizontal="left" vertical="top"/>
    </xf>
    <xf numFmtId="0" fontId="27" fillId="0" borderId="0" applyNumberFormat="0" applyFill="0" applyProtection="0">
      <alignment horizontal="left" vertical="top"/>
    </xf>
    <xf numFmtId="0" fontId="28" fillId="0" borderId="0" applyNumberFormat="0" applyFill="0" applyProtection="0">
      <alignment horizontal="left" vertical="top"/>
    </xf>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7" borderId="2" applyNumberFormat="0" applyAlignment="0" applyProtection="0"/>
    <xf numFmtId="0" fontId="16" fillId="7" borderId="1" applyNumberFormat="0" applyAlignment="0" applyProtection="0"/>
    <xf numFmtId="0" fontId="17" fillId="0" borderId="3" applyNumberFormat="0" applyFill="0" applyAlignment="0" applyProtection="0"/>
    <xf numFmtId="0" fontId="18" fillId="8" borderId="4" applyNumberFormat="0" applyAlignment="0" applyProtection="0"/>
    <xf numFmtId="0" fontId="19" fillId="0" borderId="0" applyNumberFormat="0" applyFill="0" applyBorder="0" applyAlignment="0" applyProtection="0"/>
    <xf numFmtId="0" fontId="9" fillId="9" borderId="5" applyNumberFormat="0" applyFont="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2" fillId="33" borderId="0" applyNumberFormat="0" applyBorder="0" applyAlignment="0" applyProtection="0"/>
    <xf numFmtId="0" fontId="8" fillId="0" borderId="0" applyNumberFormat="0" applyFill="0" applyBorder="0" applyProtection="0">
      <alignment horizontal="left" vertical="top" wrapText="1"/>
    </xf>
    <xf numFmtId="0" fontId="23" fillId="0" borderId="0" applyNumberFormat="0" applyFill="0" applyBorder="0" applyAlignment="0" applyProtection="0"/>
    <xf numFmtId="0" fontId="29" fillId="0" borderId="0" applyNumberFormat="0" applyFill="0" applyProtection="0">
      <alignment horizontal="left" vertical="top"/>
    </xf>
    <xf numFmtId="0" fontId="29" fillId="0" borderId="0" applyNumberFormat="0" applyFill="0" applyProtection="0">
      <alignment horizontal="left" vertical="top"/>
    </xf>
    <xf numFmtId="0" fontId="18" fillId="34" borderId="8" applyNumberFormat="0" applyAlignment="0">
      <alignment horizontal="left" vertical="top"/>
    </xf>
    <xf numFmtId="0" fontId="6" fillId="35" borderId="7" applyNumberFormat="0" applyProtection="0">
      <alignment horizontal="left" vertical="top"/>
    </xf>
    <xf numFmtId="0" fontId="24" fillId="0" borderId="0" applyNumberFormat="0" applyProtection="0">
      <alignment horizontal="left" vertical="top"/>
    </xf>
    <xf numFmtId="0" fontId="31" fillId="0" borderId="0" applyNumberFormat="0" applyFill="0" applyBorder="0" applyAlignment="0" applyProtection="0"/>
    <xf numFmtId="0" fontId="9" fillId="0" borderId="0"/>
    <xf numFmtId="0" fontId="5" fillId="0" borderId="0"/>
    <xf numFmtId="0" fontId="36" fillId="0" borderId="0"/>
    <xf numFmtId="0" fontId="9" fillId="0" borderId="0"/>
    <xf numFmtId="167" fontId="36" fillId="0" borderId="0" applyFont="0" applyFill="0" applyBorder="0" applyAlignment="0" applyProtection="0"/>
    <xf numFmtId="167" fontId="36" fillId="0" borderId="0" applyFont="0" applyFill="0" applyBorder="0" applyAlignment="0" applyProtection="0"/>
    <xf numFmtId="0" fontId="5" fillId="0" borderId="0"/>
    <xf numFmtId="0" fontId="5" fillId="0" borderId="0"/>
    <xf numFmtId="49" fontId="30" fillId="0" borderId="0" applyFill="0" applyBorder="0" applyAlignment="0" applyProtection="0"/>
    <xf numFmtId="0" fontId="18" fillId="34" borderId="8" applyNumberFormat="0" applyProtection="0">
      <alignment horizontal="left" vertical="top"/>
    </xf>
    <xf numFmtId="0" fontId="4" fillId="0" borderId="0"/>
    <xf numFmtId="0" fontId="3" fillId="0" borderId="0"/>
    <xf numFmtId="0" fontId="26" fillId="0" borderId="0" applyNumberFormat="0" applyProtection="0">
      <alignment horizontal="left" vertical="top"/>
    </xf>
    <xf numFmtId="0" fontId="27" fillId="0" borderId="0" applyNumberFormat="0" applyProtection="0">
      <alignment horizontal="left" vertical="top"/>
    </xf>
    <xf numFmtId="0" fontId="28" fillId="0" borderId="0" applyNumberFormat="0" applyProtection="0">
      <alignment horizontal="left" vertical="top"/>
    </xf>
    <xf numFmtId="0" fontId="2" fillId="0" borderId="0"/>
    <xf numFmtId="0" fontId="2" fillId="0" borderId="0"/>
    <xf numFmtId="0" fontId="2" fillId="0" borderId="0"/>
    <xf numFmtId="0" fontId="9" fillId="0" borderId="0"/>
    <xf numFmtId="0" fontId="2" fillId="0" borderId="0"/>
    <xf numFmtId="167" fontId="36" fillId="0" borderId="0" applyFont="0" applyFill="0" applyBorder="0" applyAlignment="0" applyProtection="0"/>
    <xf numFmtId="167" fontId="3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cellStyleXfs>
  <cellXfs count="562">
    <xf numFmtId="0" fontId="0" fillId="0" borderId="0" xfId="0"/>
    <xf numFmtId="0" fontId="7" fillId="2" borderId="0" xfId="0" applyFont="1" applyFill="1"/>
    <xf numFmtId="0" fontId="26" fillId="0" borderId="0" xfId="9">
      <alignment horizontal="left" vertical="top"/>
    </xf>
    <xf numFmtId="0" fontId="30" fillId="0" borderId="0" xfId="1" applyAlignment="1">
      <alignment vertical="top"/>
    </xf>
    <xf numFmtId="0" fontId="0" fillId="0" borderId="0" xfId="0" applyAlignment="1">
      <alignment vertical="top"/>
    </xf>
    <xf numFmtId="0" fontId="0" fillId="2" borderId="0" xfId="0" applyFill="1"/>
    <xf numFmtId="0" fontId="34" fillId="0" borderId="0" xfId="0" applyFont="1" applyAlignment="1">
      <alignment vertical="top" wrapText="1"/>
    </xf>
    <xf numFmtId="0" fontId="30" fillId="0" borderId="0" xfId="1" applyBorder="1" applyAlignment="1">
      <alignment vertical="top"/>
    </xf>
    <xf numFmtId="0" fontId="34" fillId="0" borderId="0" xfId="0" applyFont="1" applyAlignment="1">
      <alignment vertical="top"/>
    </xf>
    <xf numFmtId="0" fontId="34" fillId="2" borderId="0" xfId="0" applyFont="1" applyFill="1" applyAlignment="1">
      <alignment vertical="top"/>
    </xf>
    <xf numFmtId="0" fontId="34" fillId="0" borderId="0" xfId="0" applyFont="1" applyAlignment="1">
      <alignment horizontal="left" vertical="top" wrapText="1"/>
    </xf>
    <xf numFmtId="0" fontId="0" fillId="2" borderId="0" xfId="0" applyFill="1" applyAlignment="1">
      <alignment vertical="top"/>
    </xf>
    <xf numFmtId="0" fontId="36" fillId="0" borderId="0" xfId="0" applyFont="1" applyAlignment="1">
      <alignment vertical="top"/>
    </xf>
    <xf numFmtId="0" fontId="34" fillId="2" borderId="0" xfId="0" applyFont="1" applyFill="1"/>
    <xf numFmtId="0" fontId="34" fillId="0" borderId="0" xfId="0" applyFont="1"/>
    <xf numFmtId="0" fontId="36" fillId="2" borderId="0" xfId="0" applyFont="1" applyFill="1"/>
    <xf numFmtId="0" fontId="36" fillId="0" borderId="0" xfId="0" applyFont="1"/>
    <xf numFmtId="0" fontId="30" fillId="0" borderId="0" xfId="1" applyAlignment="1" applyProtection="1">
      <alignment vertical="top" wrapText="1"/>
    </xf>
    <xf numFmtId="0" fontId="34" fillId="36" borderId="0" xfId="0" applyFont="1" applyFill="1"/>
    <xf numFmtId="0" fontId="34" fillId="36" borderId="0" xfId="0" applyFont="1" applyFill="1" applyAlignment="1">
      <alignment vertical="top"/>
    </xf>
    <xf numFmtId="0" fontId="34" fillId="2" borderId="0" xfId="0" applyFont="1" applyFill="1" applyAlignment="1">
      <alignment vertical="top" wrapText="1"/>
    </xf>
    <xf numFmtId="0" fontId="34" fillId="2" borderId="0" xfId="57" applyFont="1" applyFill="1" applyAlignment="1">
      <alignment vertical="top" wrapText="1"/>
    </xf>
    <xf numFmtId="0" fontId="25" fillId="0" borderId="0" xfId="8">
      <alignment horizontal="left" vertical="top"/>
    </xf>
    <xf numFmtId="0" fontId="9" fillId="2" borderId="0" xfId="0" applyFont="1" applyFill="1" applyAlignment="1">
      <alignment horizontal="left" vertical="top" wrapText="1"/>
    </xf>
    <xf numFmtId="0" fontId="34" fillId="2" borderId="0" xfId="0" applyFont="1" applyFill="1" applyAlignment="1">
      <alignment horizontal="left" vertical="top" wrapText="1"/>
    </xf>
    <xf numFmtId="0" fontId="38" fillId="2" borderId="0" xfId="0" applyFont="1" applyFill="1" applyAlignment="1">
      <alignment horizontal="left" vertical="top" wrapText="1"/>
    </xf>
    <xf numFmtId="0" fontId="8" fillId="0" borderId="0" xfId="0" applyFont="1" applyAlignment="1">
      <alignment vertical="top"/>
    </xf>
    <xf numFmtId="0" fontId="25" fillId="2" borderId="0" xfId="8" applyFill="1">
      <alignment horizontal="left" vertical="top"/>
    </xf>
    <xf numFmtId="0" fontId="9" fillId="2" borderId="0" xfId="0" applyFont="1" applyFill="1"/>
    <xf numFmtId="0" fontId="9" fillId="2" borderId="0" xfId="0" applyFont="1" applyFill="1" applyAlignment="1">
      <alignment horizontal="center"/>
    </xf>
    <xf numFmtId="0" fontId="24" fillId="0" borderId="0" xfId="54">
      <alignment horizontal="left" vertical="top"/>
    </xf>
    <xf numFmtId="0" fontId="35" fillId="0" borderId="0" xfId="54" applyFont="1">
      <alignment horizontal="left" vertical="top"/>
    </xf>
    <xf numFmtId="0" fontId="24" fillId="2" borderId="0" xfId="54" applyFill="1" applyAlignment="1">
      <alignment horizontal="left"/>
    </xf>
    <xf numFmtId="49" fontId="43" fillId="2" borderId="0" xfId="0" applyNumberFormat="1" applyFont="1" applyFill="1"/>
    <xf numFmtId="0" fontId="24" fillId="0" borderId="0" xfId="0" applyFont="1" applyAlignment="1">
      <alignment wrapText="1"/>
    </xf>
    <xf numFmtId="0" fontId="24" fillId="0" borderId="0" xfId="0" applyFont="1"/>
    <xf numFmtId="0" fontId="24" fillId="0" borderId="0" xfId="0" applyFont="1" applyAlignment="1">
      <alignment horizontal="left" wrapText="1"/>
    </xf>
    <xf numFmtId="0" fontId="36" fillId="0" borderId="0" xfId="0" applyFont="1" applyAlignment="1">
      <alignment horizontal="left"/>
    </xf>
    <xf numFmtId="0" fontId="24" fillId="0" borderId="0" xfId="0" applyFont="1" applyAlignment="1">
      <alignment horizontal="left"/>
    </xf>
    <xf numFmtId="0" fontId="43" fillId="0" borderId="0" xfId="54" applyFont="1">
      <alignment horizontal="left" vertical="top"/>
    </xf>
    <xf numFmtId="0" fontId="24" fillId="2" borderId="0" xfId="0" applyFont="1" applyFill="1" applyAlignment="1">
      <alignment horizontal="left" vertical="top"/>
    </xf>
    <xf numFmtId="0" fontId="35" fillId="0" borderId="0" xfId="54" applyFont="1" applyAlignment="1">
      <alignment horizontal="left"/>
    </xf>
    <xf numFmtId="0" fontId="33" fillId="2" borderId="10" xfId="0" applyFont="1" applyFill="1" applyBorder="1" applyAlignment="1">
      <alignment horizontal="left" vertical="top"/>
    </xf>
    <xf numFmtId="0" fontId="32" fillId="2" borderId="10" xfId="0" applyFont="1" applyFill="1" applyBorder="1" applyAlignment="1">
      <alignment horizontal="left" vertical="top"/>
    </xf>
    <xf numFmtId="0" fontId="9" fillId="2" borderId="0" xfId="0" applyFont="1" applyFill="1" applyAlignment="1">
      <alignment vertical="top"/>
    </xf>
    <xf numFmtId="0" fontId="45" fillId="2" borderId="0" xfId="0" applyFont="1" applyFill="1" applyAlignment="1">
      <alignment horizontal="left" vertical="top"/>
    </xf>
    <xf numFmtId="0" fontId="46" fillId="2" borderId="0" xfId="0" applyFont="1" applyFill="1"/>
    <xf numFmtId="0" fontId="24" fillId="0" borderId="0" xfId="0" applyFont="1" applyAlignment="1">
      <alignment horizontal="left" vertical="top"/>
    </xf>
    <xf numFmtId="0" fontId="47" fillId="2" borderId="0" xfId="0" applyFont="1" applyFill="1"/>
    <xf numFmtId="0" fontId="24" fillId="2" borderId="0" xfId="0" applyFont="1" applyFill="1" applyAlignment="1">
      <alignment wrapText="1"/>
    </xf>
    <xf numFmtId="0" fontId="24" fillId="2" borderId="0" xfId="0" applyFont="1" applyFill="1"/>
    <xf numFmtId="3" fontId="9" fillId="2" borderId="0" xfId="0" applyNumberFormat="1" applyFont="1" applyFill="1"/>
    <xf numFmtId="0" fontId="48" fillId="2" borderId="0" xfId="0" applyFont="1" applyFill="1" applyAlignment="1">
      <alignment horizontal="left"/>
    </xf>
    <xf numFmtId="0" fontId="46" fillId="2" borderId="0" xfId="0" applyFont="1" applyFill="1" applyAlignment="1">
      <alignment vertical="center"/>
    </xf>
    <xf numFmtId="0" fontId="6" fillId="2" borderId="19" xfId="0" applyFont="1" applyFill="1" applyBorder="1" applyAlignment="1">
      <alignment vertical="top"/>
    </xf>
    <xf numFmtId="0" fontId="18" fillId="34" borderId="20" xfId="58" applyFont="1" applyFill="1" applyBorder="1" applyAlignment="1">
      <alignment horizontal="center" wrapText="1"/>
    </xf>
    <xf numFmtId="0" fontId="18" fillId="34" borderId="21" xfId="58" applyFont="1" applyFill="1" applyBorder="1" applyAlignment="1">
      <alignment horizontal="center" wrapText="1"/>
    </xf>
    <xf numFmtId="0" fontId="18" fillId="34" borderId="8" xfId="52" applyAlignment="1">
      <alignment horizontal="left" vertical="center"/>
    </xf>
    <xf numFmtId="0" fontId="37" fillId="2" borderId="0" xfId="0" applyFont="1" applyFill="1" applyAlignment="1">
      <alignment horizontal="left" vertical="top" wrapText="1"/>
    </xf>
    <xf numFmtId="0" fontId="33" fillId="2" borderId="0" xfId="0" applyFont="1" applyFill="1" applyAlignment="1">
      <alignment horizontal="left" vertical="top"/>
    </xf>
    <xf numFmtId="0" fontId="32" fillId="2" borderId="0" xfId="0" applyFont="1" applyFill="1" applyAlignment="1">
      <alignment horizontal="left" vertical="top"/>
    </xf>
    <xf numFmtId="0" fontId="7" fillId="36" borderId="0" xfId="0" applyFont="1" applyFill="1"/>
    <xf numFmtId="169" fontId="36" fillId="2" borderId="0" xfId="0" applyNumberFormat="1" applyFont="1" applyFill="1"/>
    <xf numFmtId="3" fontId="36" fillId="2" borderId="0" xfId="0" applyNumberFormat="1" applyFont="1" applyFill="1"/>
    <xf numFmtId="169" fontId="24" fillId="0" borderId="0" xfId="54" applyNumberFormat="1">
      <alignment horizontal="left" vertical="top"/>
    </xf>
    <xf numFmtId="169" fontId="0" fillId="2" borderId="0" xfId="0" applyNumberFormat="1" applyFill="1"/>
    <xf numFmtId="0" fontId="35" fillId="2" borderId="0" xfId="0" applyFont="1" applyFill="1"/>
    <xf numFmtId="0" fontId="49" fillId="2" borderId="0" xfId="0" applyFont="1" applyFill="1"/>
    <xf numFmtId="169" fontId="49" fillId="2" borderId="0" xfId="0" applyNumberFormat="1" applyFont="1" applyFill="1"/>
    <xf numFmtId="0" fontId="24" fillId="2" borderId="0" xfId="0" applyFont="1" applyFill="1" applyAlignment="1">
      <alignment horizontal="left"/>
    </xf>
    <xf numFmtId="169" fontId="22" fillId="34" borderId="23" xfId="0" applyNumberFormat="1" applyFont="1" applyFill="1" applyBorder="1" applyAlignment="1">
      <alignment horizontal="center" vertical="top" wrapText="1"/>
    </xf>
    <xf numFmtId="0" fontId="22" fillId="34" borderId="23" xfId="0" applyFont="1" applyFill="1" applyBorder="1" applyAlignment="1">
      <alignment horizontal="center" vertical="top" wrapText="1"/>
    </xf>
    <xf numFmtId="169" fontId="22" fillId="34" borderId="25" xfId="0" applyNumberFormat="1" applyFont="1" applyFill="1" applyBorder="1" applyAlignment="1">
      <alignment horizontal="centerContinuous"/>
    </xf>
    <xf numFmtId="0" fontId="22" fillId="34" borderId="26" xfId="0" applyFont="1" applyFill="1" applyBorder="1" applyAlignment="1">
      <alignment horizontal="centerContinuous"/>
    </xf>
    <xf numFmtId="169" fontId="22" fillId="34" borderId="26" xfId="0" applyNumberFormat="1" applyFont="1" applyFill="1" applyBorder="1" applyAlignment="1">
      <alignment horizontal="centerContinuous"/>
    </xf>
    <xf numFmtId="169" fontId="34" fillId="2" borderId="0" xfId="0" applyNumberFormat="1" applyFont="1" applyFill="1"/>
    <xf numFmtId="169" fontId="36" fillId="2" borderId="0" xfId="0" applyNumberFormat="1" applyFont="1" applyFill="1" applyAlignment="1">
      <alignment vertical="top"/>
    </xf>
    <xf numFmtId="0" fontId="36" fillId="2" borderId="0" xfId="0" applyFont="1" applyFill="1" applyAlignment="1">
      <alignment vertical="top"/>
    </xf>
    <xf numFmtId="0" fontId="33" fillId="2" borderId="0" xfId="0" applyFont="1" applyFill="1" applyAlignment="1">
      <alignment vertical="top"/>
    </xf>
    <xf numFmtId="0" fontId="36" fillId="36" borderId="0" xfId="0" applyFont="1" applyFill="1"/>
    <xf numFmtId="169" fontId="34" fillId="36" borderId="0" xfId="0" applyNumberFormat="1" applyFont="1" applyFill="1" applyAlignment="1">
      <alignment vertical="top"/>
    </xf>
    <xf numFmtId="0" fontId="52" fillId="38" borderId="0" xfId="0" applyFont="1" applyFill="1"/>
    <xf numFmtId="49" fontId="32" fillId="38" borderId="0" xfId="0" applyNumberFormat="1" applyFont="1" applyFill="1" applyAlignment="1">
      <alignment horizontal="left" vertical="top"/>
    </xf>
    <xf numFmtId="49" fontId="33" fillId="38" borderId="0" xfId="0" applyNumberFormat="1" applyFont="1" applyFill="1" applyAlignment="1">
      <alignment vertical="top"/>
    </xf>
    <xf numFmtId="0" fontId="53" fillId="36" borderId="0" xfId="0" applyFont="1" applyFill="1"/>
    <xf numFmtId="0" fontId="53" fillId="36" borderId="0" xfId="0" applyFont="1" applyFill="1" applyAlignment="1">
      <alignment vertical="top" wrapText="1"/>
    </xf>
    <xf numFmtId="0" fontId="44" fillId="2" borderId="0" xfId="0" applyFont="1" applyFill="1"/>
    <xf numFmtId="0" fontId="44" fillId="2" borderId="0" xfId="0" applyFont="1" applyFill="1" applyAlignment="1">
      <alignment wrapText="1"/>
    </xf>
    <xf numFmtId="0" fontId="42" fillId="2" borderId="0" xfId="0" applyFont="1" applyFill="1"/>
    <xf numFmtId="0" fontId="44" fillId="2" borderId="28" xfId="0" applyFont="1" applyFill="1" applyBorder="1" applyAlignment="1">
      <alignment wrapText="1"/>
    </xf>
    <xf numFmtId="0" fontId="24" fillId="2" borderId="0" xfId="0" applyFont="1" applyFill="1" applyAlignment="1">
      <alignment horizontal="center" vertical="center"/>
    </xf>
    <xf numFmtId="0" fontId="24" fillId="2" borderId="0" xfId="0" applyFont="1" applyFill="1" applyAlignment="1">
      <alignment horizontal="left" vertical="top" indent="1"/>
    </xf>
    <xf numFmtId="0" fontId="24" fillId="2" borderId="36" xfId="0" applyFont="1" applyFill="1" applyBorder="1" applyAlignment="1">
      <alignment horizontal="left" vertical="top" indent="1"/>
    </xf>
    <xf numFmtId="0" fontId="34" fillId="0" borderId="0" xfId="48" applyFont="1" applyFill="1">
      <alignment horizontal="left" vertical="top" wrapText="1"/>
    </xf>
    <xf numFmtId="3" fontId="24" fillId="2" borderId="0" xfId="0" applyNumberFormat="1" applyFont="1" applyFill="1" applyAlignment="1">
      <alignment horizontal="center"/>
    </xf>
    <xf numFmtId="169" fontId="24" fillId="2" borderId="0" xfId="0" applyNumberFormat="1" applyFont="1" applyFill="1" applyAlignment="1">
      <alignment horizontal="center"/>
    </xf>
    <xf numFmtId="0" fontId="24" fillId="2" borderId="0" xfId="0" applyFont="1" applyFill="1" applyAlignment="1">
      <alignment horizontal="center"/>
    </xf>
    <xf numFmtId="0" fontId="32" fillId="2" borderId="0" xfId="0" applyFont="1" applyFill="1" applyAlignment="1">
      <alignment vertical="top"/>
    </xf>
    <xf numFmtId="0" fontId="54" fillId="0" borderId="0" xfId="0" applyFont="1"/>
    <xf numFmtId="0" fontId="7" fillId="2" borderId="0" xfId="0" applyFont="1" applyFill="1" applyAlignment="1">
      <alignment horizontal="center" vertical="center"/>
    </xf>
    <xf numFmtId="169" fontId="7" fillId="2" borderId="0" xfId="0" applyNumberFormat="1" applyFont="1" applyFill="1" applyAlignment="1">
      <alignment horizontal="center" vertical="center"/>
    </xf>
    <xf numFmtId="169" fontId="24" fillId="2" borderId="0" xfId="0" applyNumberFormat="1" applyFont="1" applyFill="1" applyAlignment="1">
      <alignment horizontal="center" vertical="center"/>
    </xf>
    <xf numFmtId="169" fontId="24" fillId="2" borderId="0" xfId="0" applyNumberFormat="1" applyFont="1" applyFill="1"/>
    <xf numFmtId="0" fontId="44" fillId="2" borderId="0" xfId="0" applyFont="1" applyFill="1" applyAlignment="1">
      <alignment horizontal="left" vertical="top"/>
    </xf>
    <xf numFmtId="0" fontId="44" fillId="2" borderId="0" xfId="0" applyFont="1" applyFill="1" applyAlignment="1">
      <alignment horizontal="left"/>
    </xf>
    <xf numFmtId="0" fontId="50" fillId="2" borderId="0" xfId="1" applyFont="1" applyFill="1" applyAlignment="1" applyProtection="1">
      <alignment horizontal="left" vertical="top"/>
    </xf>
    <xf numFmtId="170" fontId="7" fillId="2" borderId="0" xfId="0" applyNumberFormat="1" applyFont="1" applyFill="1"/>
    <xf numFmtId="170" fontId="24" fillId="2" borderId="0" xfId="0" applyNumberFormat="1" applyFont="1" applyFill="1"/>
    <xf numFmtId="170" fontId="24" fillId="2" borderId="0" xfId="0" applyNumberFormat="1" applyFont="1" applyFill="1" applyAlignment="1">
      <alignment horizontal="center"/>
    </xf>
    <xf numFmtId="170" fontId="55" fillId="2" borderId="0" xfId="0" applyNumberFormat="1" applyFont="1" applyFill="1" applyAlignment="1">
      <alignment horizontal="left"/>
    </xf>
    <xf numFmtId="49" fontId="24" fillId="2" borderId="0" xfId="0" applyNumberFormat="1" applyFont="1" applyFill="1"/>
    <xf numFmtId="3" fontId="56" fillId="2" borderId="0" xfId="0" applyNumberFormat="1" applyFont="1" applyFill="1" applyAlignment="1">
      <alignment vertical="top"/>
    </xf>
    <xf numFmtId="169" fontId="56" fillId="2" borderId="0" xfId="0" applyNumberFormat="1" applyFont="1" applyFill="1" applyAlignment="1">
      <alignment vertical="top"/>
    </xf>
    <xf numFmtId="0" fontId="56" fillId="2" borderId="0" xfId="0" applyFont="1" applyFill="1" applyAlignment="1">
      <alignment vertical="top"/>
    </xf>
    <xf numFmtId="169" fontId="24" fillId="2" borderId="0" xfId="54" applyNumberFormat="1" applyFill="1" applyAlignment="1">
      <alignment horizontal="left"/>
    </xf>
    <xf numFmtId="3" fontId="24" fillId="2" borderId="0" xfId="54" applyNumberFormat="1" applyFill="1" applyAlignment="1">
      <alignment horizontal="left"/>
    </xf>
    <xf numFmtId="3" fontId="7" fillId="2" borderId="0" xfId="0" applyNumberFormat="1" applyFont="1" applyFill="1" applyAlignment="1">
      <alignment horizontal="center" vertical="center"/>
    </xf>
    <xf numFmtId="3" fontId="24" fillId="2" borderId="0" xfId="0" applyNumberFormat="1" applyFont="1" applyFill="1" applyAlignment="1">
      <alignment horizontal="center" vertical="center"/>
    </xf>
    <xf numFmtId="169" fontId="24" fillId="2" borderId="0" xfId="0" applyNumberFormat="1" applyFont="1" applyFill="1" applyAlignment="1">
      <alignment horizontal="left" vertical="top"/>
    </xf>
    <xf numFmtId="49" fontId="43" fillId="2" borderId="0" xfId="0" applyNumberFormat="1" applyFont="1" applyFill="1" applyAlignment="1">
      <alignment horizontal="left"/>
    </xf>
    <xf numFmtId="0" fontId="36" fillId="2" borderId="0" xfId="0" applyFont="1" applyFill="1" applyAlignment="1">
      <alignment horizontal="center" vertical="center"/>
    </xf>
    <xf numFmtId="169" fontId="36" fillId="2" borderId="0" xfId="0" applyNumberFormat="1" applyFont="1" applyFill="1" applyAlignment="1">
      <alignment horizontal="center" vertical="center"/>
    </xf>
    <xf numFmtId="3" fontId="36" fillId="2" borderId="0" xfId="0" applyNumberFormat="1" applyFont="1" applyFill="1" applyAlignment="1">
      <alignment horizontal="center" vertical="center"/>
    </xf>
    <xf numFmtId="3" fontId="36" fillId="2" borderId="0" xfId="0" applyNumberFormat="1" applyFont="1" applyFill="1" applyAlignment="1">
      <alignment horizontal="center" vertical="top"/>
    </xf>
    <xf numFmtId="169" fontId="36" fillId="2" borderId="0" xfId="0" applyNumberFormat="1" applyFont="1" applyFill="1" applyAlignment="1">
      <alignment horizontal="center" vertical="top"/>
    </xf>
    <xf numFmtId="3" fontId="24" fillId="2" borderId="0" xfId="0" applyNumberFormat="1" applyFont="1" applyFill="1" applyAlignment="1">
      <alignment horizontal="center" vertical="top"/>
    </xf>
    <xf numFmtId="169" fontId="24" fillId="2" borderId="0" xfId="0" applyNumberFormat="1" applyFont="1" applyFill="1" applyAlignment="1">
      <alignment horizontal="center" vertical="top"/>
    </xf>
    <xf numFmtId="3" fontId="24" fillId="2" borderId="0" xfId="0" applyNumberFormat="1" applyFont="1" applyFill="1" applyAlignment="1">
      <alignment horizontal="left"/>
    </xf>
    <xf numFmtId="169" fontId="24" fillId="2" borderId="0" xfId="0" applyNumberFormat="1" applyFont="1" applyFill="1" applyAlignment="1">
      <alignment horizontal="left"/>
    </xf>
    <xf numFmtId="49" fontId="24" fillId="2" borderId="0" xfId="0" applyNumberFormat="1" applyFont="1" applyFill="1" applyAlignment="1">
      <alignment horizontal="left"/>
    </xf>
    <xf numFmtId="0" fontId="7" fillId="2" borderId="0" xfId="0" applyFont="1" applyFill="1" applyAlignment="1">
      <alignment horizontal="center"/>
    </xf>
    <xf numFmtId="169" fontId="7" fillId="2" borderId="0" xfId="0" applyNumberFormat="1" applyFont="1" applyFill="1" applyAlignment="1">
      <alignment horizontal="center"/>
    </xf>
    <xf numFmtId="3" fontId="7" fillId="2" borderId="0" xfId="0" applyNumberFormat="1" applyFont="1" applyFill="1" applyAlignment="1">
      <alignment horizontal="center"/>
    </xf>
    <xf numFmtId="169" fontId="7" fillId="2" borderId="0" xfId="0" applyNumberFormat="1" applyFont="1" applyFill="1"/>
    <xf numFmtId="0" fontId="35" fillId="2" borderId="0" xfId="0" applyFont="1" applyFill="1" applyAlignment="1">
      <alignment horizontal="left"/>
    </xf>
    <xf numFmtId="0" fontId="6" fillId="2" borderId="19" xfId="0" applyFont="1" applyFill="1" applyBorder="1" applyAlignment="1">
      <alignment horizontal="left" vertical="top"/>
    </xf>
    <xf numFmtId="169" fontId="22" fillId="34" borderId="38" xfId="0" applyNumberFormat="1" applyFont="1" applyFill="1" applyBorder="1" applyAlignment="1">
      <alignment horizontal="center" vertical="top" wrapText="1"/>
    </xf>
    <xf numFmtId="168" fontId="22" fillId="34" borderId="39" xfId="0" applyNumberFormat="1" applyFont="1" applyFill="1" applyBorder="1" applyAlignment="1">
      <alignment horizontal="center" vertical="top" wrapText="1"/>
    </xf>
    <xf numFmtId="169" fontId="22" fillId="34" borderId="39" xfId="0" applyNumberFormat="1" applyFont="1" applyFill="1" applyBorder="1" applyAlignment="1">
      <alignment horizontal="center" vertical="top" wrapText="1"/>
    </xf>
    <xf numFmtId="0" fontId="18" fillId="34" borderId="24" xfId="0" applyFont="1" applyFill="1" applyBorder="1" applyAlignment="1">
      <alignment horizontal="left"/>
    </xf>
    <xf numFmtId="0" fontId="18" fillId="34" borderId="9" xfId="52" applyBorder="1">
      <alignment horizontal="left" vertical="top"/>
    </xf>
    <xf numFmtId="0" fontId="18" fillId="34" borderId="24" xfId="52" applyBorder="1">
      <alignment horizontal="left" vertical="top"/>
    </xf>
    <xf numFmtId="0" fontId="18" fillId="34" borderId="44" xfId="0" applyFont="1" applyFill="1" applyBorder="1" applyAlignment="1">
      <alignment horizontal="left"/>
    </xf>
    <xf numFmtId="0" fontId="18" fillId="34" borderId="44" xfId="52" applyBorder="1">
      <alignment horizontal="left" vertical="top"/>
    </xf>
    <xf numFmtId="169" fontId="32" fillId="2" borderId="0" xfId="0" applyNumberFormat="1" applyFont="1" applyFill="1" applyAlignment="1">
      <alignment vertical="top"/>
    </xf>
    <xf numFmtId="3" fontId="32" fillId="2" borderId="0" xfId="0" applyNumberFormat="1" applyFont="1" applyFill="1" applyAlignment="1">
      <alignment vertical="top"/>
    </xf>
    <xf numFmtId="169" fontId="36" fillId="36" borderId="0" xfId="0" applyNumberFormat="1" applyFont="1" applyFill="1"/>
    <xf numFmtId="0" fontId="0" fillId="2" borderId="0" xfId="0" applyFill="1" applyAlignment="1">
      <alignment horizontal="left"/>
    </xf>
    <xf numFmtId="0" fontId="44" fillId="2" borderId="0" xfId="0" applyFont="1" applyFill="1" applyAlignment="1">
      <alignment horizontal="center"/>
    </xf>
    <xf numFmtId="0" fontId="53" fillId="2" borderId="0" xfId="0" applyFont="1" applyFill="1" applyAlignment="1">
      <alignment vertical="top"/>
    </xf>
    <xf numFmtId="0" fontId="53" fillId="2" borderId="0" xfId="0" applyFont="1" applyFill="1" applyAlignment="1">
      <alignment horizontal="left" vertical="top"/>
    </xf>
    <xf numFmtId="3" fontId="22" fillId="34" borderId="46" xfId="0" applyNumberFormat="1" applyFont="1" applyFill="1" applyBorder="1" applyAlignment="1">
      <alignment horizontal="center" vertical="top" wrapText="1"/>
    </xf>
    <xf numFmtId="3" fontId="22" fillId="34" borderId="23" xfId="0" applyNumberFormat="1" applyFont="1" applyFill="1" applyBorder="1" applyAlignment="1">
      <alignment horizontal="center" vertical="top" wrapText="1"/>
    </xf>
    <xf numFmtId="0" fontId="18" fillId="34" borderId="26" xfId="0" applyFont="1" applyFill="1" applyBorder="1" applyAlignment="1">
      <alignment horizontal="left"/>
    </xf>
    <xf numFmtId="0" fontId="18" fillId="34" borderId="24" xfId="0" applyFont="1" applyFill="1" applyBorder="1"/>
    <xf numFmtId="0" fontId="18" fillId="34" borderId="44" xfId="0" applyFont="1" applyFill="1" applyBorder="1" applyAlignment="1">
      <alignment horizontal="left" vertical="center" wrapText="1"/>
    </xf>
    <xf numFmtId="0" fontId="18" fillId="34" borderId="44" xfId="0" applyFont="1" applyFill="1" applyBorder="1" applyAlignment="1">
      <alignment vertical="center" wrapText="1"/>
    </xf>
    <xf numFmtId="0" fontId="24" fillId="2" borderId="0" xfId="0" applyFont="1" applyFill="1" applyAlignment="1">
      <alignment horizontal="left" vertical="top" wrapText="1"/>
    </xf>
    <xf numFmtId="1" fontId="36" fillId="2" borderId="0" xfId="0" applyNumberFormat="1" applyFont="1" applyFill="1" applyAlignment="1">
      <alignment horizontal="center" vertical="center"/>
    </xf>
    <xf numFmtId="0" fontId="36" fillId="2" borderId="0" xfId="0" applyFont="1" applyFill="1" applyAlignment="1">
      <alignment horizontal="left" vertical="center"/>
    </xf>
    <xf numFmtId="1" fontId="7" fillId="2" borderId="0" xfId="0" applyNumberFormat="1" applyFont="1" applyFill="1" applyAlignment="1">
      <alignment horizontal="center"/>
    </xf>
    <xf numFmtId="0" fontId="24" fillId="2" borderId="0" xfId="0" applyFont="1" applyFill="1" applyAlignment="1">
      <alignment vertical="top"/>
    </xf>
    <xf numFmtId="0" fontId="56" fillId="2" borderId="0" xfId="0" applyFont="1" applyFill="1"/>
    <xf numFmtId="1" fontId="56" fillId="2" borderId="0" xfId="0" applyNumberFormat="1" applyFont="1" applyFill="1"/>
    <xf numFmtId="168" fontId="22" fillId="34" borderId="50" xfId="0" applyNumberFormat="1" applyFont="1" applyFill="1" applyBorder="1" applyAlignment="1">
      <alignment horizontal="center" vertical="top" wrapText="1"/>
    </xf>
    <xf numFmtId="168" fontId="22" fillId="34" borderId="51" xfId="0" applyNumberFormat="1" applyFont="1" applyFill="1" applyBorder="1" applyAlignment="1">
      <alignment horizontal="center" vertical="top" wrapText="1"/>
    </xf>
    <xf numFmtId="0" fontId="18" fillId="37" borderId="21" xfId="0" applyFont="1" applyFill="1" applyBorder="1"/>
    <xf numFmtId="0" fontId="18" fillId="37" borderId="52" xfId="0" applyFont="1" applyFill="1" applyBorder="1"/>
    <xf numFmtId="0" fontId="18" fillId="34" borderId="45" xfId="0" applyFont="1" applyFill="1" applyBorder="1" applyAlignment="1">
      <alignment horizontal="left"/>
    </xf>
    <xf numFmtId="0" fontId="32" fillId="2" borderId="0" xfId="50" applyFont="1" applyFill="1">
      <alignment horizontal="left" vertical="top"/>
    </xf>
    <xf numFmtId="169" fontId="32" fillId="2" borderId="0" xfId="50" applyNumberFormat="1" applyFont="1" applyFill="1">
      <alignment horizontal="left" vertical="top"/>
    </xf>
    <xf numFmtId="1" fontId="32" fillId="2" borderId="0" xfId="50" applyNumberFormat="1" applyFont="1" applyFill="1">
      <alignment horizontal="left" vertical="top"/>
    </xf>
    <xf numFmtId="3" fontId="32" fillId="2" borderId="0" xfId="50" applyNumberFormat="1" applyFont="1" applyFill="1">
      <alignment horizontal="left" vertical="top"/>
    </xf>
    <xf numFmtId="0" fontId="33" fillId="2" borderId="0" xfId="50" applyFont="1" applyFill="1">
      <alignment horizontal="left" vertical="top"/>
    </xf>
    <xf numFmtId="0" fontId="36" fillId="36" borderId="0" xfId="0" applyFont="1" applyFill="1" applyAlignment="1">
      <alignment horizontal="center" vertical="center"/>
    </xf>
    <xf numFmtId="0" fontId="53" fillId="36" borderId="0" xfId="0" applyFont="1" applyFill="1" applyAlignment="1">
      <alignment horizontal="left" vertical="top"/>
    </xf>
    <xf numFmtId="3" fontId="7" fillId="2" borderId="0" xfId="0" applyNumberFormat="1" applyFont="1" applyFill="1"/>
    <xf numFmtId="3" fontId="34" fillId="2" borderId="0" xfId="0" applyNumberFormat="1" applyFont="1" applyFill="1" applyAlignment="1">
      <alignment horizontal="right"/>
    </xf>
    <xf numFmtId="0" fontId="50" fillId="2" borderId="0" xfId="1" applyFont="1" applyFill="1" applyAlignment="1" applyProtection="1">
      <alignment vertical="top"/>
    </xf>
    <xf numFmtId="0" fontId="53" fillId="2" borderId="0" xfId="0" applyFont="1" applyFill="1"/>
    <xf numFmtId="3" fontId="34" fillId="2" borderId="0" xfId="0" applyNumberFormat="1" applyFont="1" applyFill="1" applyAlignment="1">
      <alignment horizontal="right" vertical="center"/>
    </xf>
    <xf numFmtId="0" fontId="6" fillId="0" borderId="19" xfId="0" applyFont="1" applyBorder="1" applyAlignment="1">
      <alignment horizontal="left" vertical="top"/>
    </xf>
    <xf numFmtId="0" fontId="22" fillId="2" borderId="0" xfId="0" applyFont="1" applyFill="1"/>
    <xf numFmtId="0" fontId="22" fillId="2" borderId="0" xfId="0" applyFont="1" applyFill="1" applyAlignment="1">
      <alignment horizontal="center"/>
    </xf>
    <xf numFmtId="3" fontId="7" fillId="36" borderId="0" xfId="0" applyNumberFormat="1" applyFont="1" applyFill="1"/>
    <xf numFmtId="0" fontId="36" fillId="2" borderId="0" xfId="0" applyFont="1" applyFill="1" applyAlignment="1">
      <alignment horizontal="left"/>
    </xf>
    <xf numFmtId="0" fontId="7" fillId="2" borderId="0" xfId="0" applyFont="1" applyFill="1" applyAlignment="1">
      <alignment horizontal="left"/>
    </xf>
    <xf numFmtId="169" fontId="7" fillId="2" borderId="0" xfId="0" applyNumberFormat="1" applyFont="1" applyFill="1" applyAlignment="1">
      <alignment horizontal="left"/>
    </xf>
    <xf numFmtId="3" fontId="7" fillId="2" borderId="0" xfId="0" applyNumberFormat="1" applyFont="1" applyFill="1" applyAlignment="1">
      <alignment horizontal="left"/>
    </xf>
    <xf numFmtId="3" fontId="24" fillId="2" borderId="0" xfId="0" applyNumberFormat="1" applyFont="1" applyFill="1" applyAlignment="1">
      <alignment horizontal="left" vertical="top"/>
    </xf>
    <xf numFmtId="169" fontId="7" fillId="2" borderId="0" xfId="0" applyNumberFormat="1" applyFont="1" applyFill="1" applyAlignment="1">
      <alignment horizontal="left" vertical="top"/>
    </xf>
    <xf numFmtId="3" fontId="7" fillId="2" borderId="0" xfId="0" applyNumberFormat="1" applyFont="1" applyFill="1" applyAlignment="1">
      <alignment horizontal="left" vertical="top"/>
    </xf>
    <xf numFmtId="0" fontId="44" fillId="2" borderId="0" xfId="0" applyFont="1" applyFill="1" applyAlignment="1">
      <alignment vertical="top"/>
    </xf>
    <xf numFmtId="0" fontId="35" fillId="2" borderId="0" xfId="0" applyFont="1" applyFill="1" applyAlignment="1">
      <alignment horizontal="left" vertical="top"/>
    </xf>
    <xf numFmtId="0" fontId="41" fillId="2" borderId="0" xfId="0" applyFont="1" applyFill="1"/>
    <xf numFmtId="0" fontId="42" fillId="2" borderId="0" xfId="0" applyFont="1" applyFill="1" applyAlignment="1">
      <alignment wrapText="1"/>
    </xf>
    <xf numFmtId="0" fontId="53" fillId="0" borderId="0" xfId="0" applyFont="1" applyAlignment="1">
      <alignment vertical="top"/>
    </xf>
    <xf numFmtId="0" fontId="24" fillId="0" borderId="0" xfId="0" applyFont="1" applyAlignment="1">
      <alignment vertical="top"/>
    </xf>
    <xf numFmtId="168" fontId="22" fillId="34" borderId="46" xfId="0" applyNumberFormat="1" applyFont="1" applyFill="1" applyBorder="1" applyAlignment="1">
      <alignment horizontal="center" vertical="top" wrapText="1"/>
    </xf>
    <xf numFmtId="168" fontId="22" fillId="34" borderId="23" xfId="0" applyNumberFormat="1" applyFont="1" applyFill="1" applyBorder="1" applyAlignment="1">
      <alignment horizontal="center" vertical="top" wrapText="1"/>
    </xf>
    <xf numFmtId="0" fontId="36" fillId="2" borderId="0" xfId="0" applyFont="1" applyFill="1" applyAlignment="1">
      <alignment horizontal="center"/>
    </xf>
    <xf numFmtId="0" fontId="53" fillId="36" borderId="0" xfId="0" applyFont="1" applyFill="1" applyAlignment="1">
      <alignment vertical="top"/>
    </xf>
    <xf numFmtId="0" fontId="7" fillId="2" borderId="0" xfId="0" applyFont="1" applyFill="1" applyAlignment="1">
      <alignment vertical="top"/>
    </xf>
    <xf numFmtId="3" fontId="7" fillId="2" borderId="0" xfId="0" applyNumberFormat="1" applyFont="1" applyFill="1" applyAlignment="1">
      <alignment vertical="top"/>
    </xf>
    <xf numFmtId="0" fontId="24" fillId="2" borderId="0" xfId="54" applyFill="1">
      <alignment horizontal="left" vertical="top"/>
    </xf>
    <xf numFmtId="0" fontId="34" fillId="2" borderId="19" xfId="0" applyFont="1" applyFill="1" applyBorder="1" applyAlignment="1">
      <alignment horizontal="left" vertical="top" wrapText="1" indent="1"/>
    </xf>
    <xf numFmtId="0" fontId="34" fillId="2" borderId="19" xfId="0" applyFont="1" applyFill="1" applyBorder="1" applyAlignment="1">
      <alignment horizontal="left" vertical="top" indent="1"/>
    </xf>
    <xf numFmtId="0" fontId="57" fillId="2" borderId="0" xfId="0" applyFont="1" applyFill="1"/>
    <xf numFmtId="0" fontId="34" fillId="36" borderId="0" xfId="0" applyFont="1" applyFill="1" applyAlignment="1">
      <alignment horizontal="left" vertical="top"/>
    </xf>
    <xf numFmtId="0" fontId="35" fillId="2" borderId="0" xfId="0" applyFont="1" applyFill="1" applyAlignment="1">
      <alignment vertical="top"/>
    </xf>
    <xf numFmtId="0" fontId="18" fillId="37" borderId="21" xfId="0" applyFont="1" applyFill="1" applyBorder="1" applyAlignment="1">
      <alignment vertical="center" wrapText="1"/>
    </xf>
    <xf numFmtId="0" fontId="18" fillId="37" borderId="24" xfId="0" applyFont="1" applyFill="1" applyBorder="1" applyAlignment="1">
      <alignment horizontal="left" wrapText="1"/>
    </xf>
    <xf numFmtId="0" fontId="18" fillId="37" borderId="45" xfId="0" applyFont="1" applyFill="1" applyBorder="1" applyAlignment="1">
      <alignment vertical="center" wrapText="1"/>
    </xf>
    <xf numFmtId="49" fontId="0" fillId="2" borderId="0" xfId="0" applyNumberFormat="1" applyFill="1" applyAlignment="1">
      <alignment horizontal="center"/>
    </xf>
    <xf numFmtId="0" fontId="0" fillId="2" borderId="0" xfId="0" applyFill="1" applyAlignment="1">
      <alignment horizontal="center"/>
    </xf>
    <xf numFmtId="49" fontId="34" fillId="2" borderId="0" xfId="0" applyNumberFormat="1" applyFont="1" applyFill="1" applyAlignment="1">
      <alignment horizontal="center"/>
    </xf>
    <xf numFmtId="0" fontId="24" fillId="2" borderId="0" xfId="0" applyFont="1" applyFill="1" applyAlignment="1">
      <alignment vertical="center"/>
    </xf>
    <xf numFmtId="3" fontId="6" fillId="2" borderId="0" xfId="0" applyNumberFormat="1" applyFont="1" applyFill="1"/>
    <xf numFmtId="0" fontId="6" fillId="2" borderId="0" xfId="0" applyFont="1" applyFill="1"/>
    <xf numFmtId="0" fontId="6" fillId="2" borderId="18" xfId="0" applyFont="1" applyFill="1" applyBorder="1" applyAlignment="1">
      <alignment vertical="top"/>
    </xf>
    <xf numFmtId="3" fontId="6" fillId="2" borderId="18" xfId="0" applyNumberFormat="1" applyFont="1" applyFill="1" applyBorder="1" applyAlignment="1">
      <alignment horizontal="left" vertical="top"/>
    </xf>
    <xf numFmtId="3" fontId="6" fillId="2" borderId="33" xfId="0" applyNumberFormat="1" applyFont="1" applyFill="1" applyBorder="1" applyAlignment="1">
      <alignment horizontal="left" vertical="top"/>
    </xf>
    <xf numFmtId="0" fontId="6" fillId="2" borderId="16" xfId="0" applyFont="1" applyFill="1" applyBorder="1" applyAlignment="1">
      <alignment vertical="top"/>
    </xf>
    <xf numFmtId="49" fontId="34" fillId="2" borderId="14" xfId="0" applyNumberFormat="1" applyFont="1" applyFill="1" applyBorder="1" applyAlignment="1">
      <alignment horizontal="left" vertical="top"/>
    </xf>
    <xf numFmtId="0" fontId="6" fillId="2" borderId="59" xfId="0" applyFont="1" applyFill="1" applyBorder="1" applyAlignment="1">
      <alignment horizontal="left" vertical="top"/>
    </xf>
    <xf numFmtId="0" fontId="34" fillId="2" borderId="12" xfId="0" applyFont="1" applyFill="1" applyBorder="1" applyAlignment="1">
      <alignment vertical="top"/>
    </xf>
    <xf numFmtId="0" fontId="6" fillId="2" borderId="62" xfId="0" applyFont="1" applyFill="1" applyBorder="1" applyAlignment="1">
      <alignment horizontal="left" vertical="top"/>
    </xf>
    <xf numFmtId="0" fontId="6" fillId="2" borderId="16" xfId="0" applyFont="1" applyFill="1" applyBorder="1" applyAlignment="1">
      <alignment horizontal="left" vertical="top"/>
    </xf>
    <xf numFmtId="0" fontId="34" fillId="2" borderId="12" xfId="0" applyFont="1" applyFill="1" applyBorder="1" applyAlignment="1">
      <alignment horizontal="left" vertical="top"/>
    </xf>
    <xf numFmtId="0" fontId="34" fillId="2" borderId="14" xfId="0" applyFont="1" applyFill="1" applyBorder="1" applyAlignment="1">
      <alignment horizontal="left" vertical="center"/>
    </xf>
    <xf numFmtId="0" fontId="6" fillId="2" borderId="65" xfId="0" applyFont="1" applyFill="1" applyBorder="1" applyAlignment="1">
      <alignment horizontal="left" vertical="top"/>
    </xf>
    <xf numFmtId="0" fontId="34" fillId="2" borderId="12" xfId="0" applyFont="1" applyFill="1" applyBorder="1" applyAlignment="1">
      <alignment horizontal="left" vertical="center"/>
    </xf>
    <xf numFmtId="49" fontId="34" fillId="2" borderId="16" xfId="0" applyNumberFormat="1" applyFont="1" applyFill="1" applyBorder="1" applyAlignment="1">
      <alignment horizontal="left" vertical="top"/>
    </xf>
    <xf numFmtId="0" fontId="34" fillId="2" borderId="14" xfId="0" applyFont="1" applyFill="1" applyBorder="1" applyAlignment="1">
      <alignment horizontal="left" vertical="center" wrapText="1"/>
    </xf>
    <xf numFmtId="0" fontId="34" fillId="2" borderId="14" xfId="0" applyFont="1" applyFill="1" applyBorder="1" applyAlignment="1">
      <alignment horizontal="left" vertical="top"/>
    </xf>
    <xf numFmtId="0" fontId="34" fillId="2" borderId="12" xfId="0" applyFont="1" applyFill="1" applyBorder="1" applyAlignment="1">
      <alignment horizontal="left" vertical="center" wrapText="1"/>
    </xf>
    <xf numFmtId="0" fontId="6" fillId="0" borderId="16" xfId="0" applyFont="1" applyBorder="1" applyAlignment="1">
      <alignment horizontal="left" vertical="top"/>
    </xf>
    <xf numFmtId="0" fontId="6" fillId="2" borderId="16" xfId="0" applyFont="1" applyFill="1" applyBorder="1" applyAlignment="1">
      <alignment horizontal="left"/>
    </xf>
    <xf numFmtId="0" fontId="34" fillId="2" borderId="14" xfId="0" applyFont="1" applyFill="1" applyBorder="1" applyAlignment="1">
      <alignment horizontal="left"/>
    </xf>
    <xf numFmtId="0" fontId="6" fillId="0" borderId="62" xfId="0" applyFont="1" applyBorder="1" applyAlignment="1">
      <alignment horizontal="left" vertical="top"/>
    </xf>
    <xf numFmtId="0" fontId="60" fillId="2" borderId="0" xfId="0" applyFont="1" applyFill="1"/>
    <xf numFmtId="0" fontId="36" fillId="0" borderId="10" xfId="0" applyFont="1" applyBorder="1" applyAlignment="1">
      <alignment vertical="top"/>
    </xf>
    <xf numFmtId="0" fontId="32" fillId="2" borderId="10" xfId="0" applyFont="1" applyFill="1" applyBorder="1" applyAlignment="1">
      <alignment vertical="top"/>
    </xf>
    <xf numFmtId="0" fontId="34" fillId="0" borderId="17" xfId="0" applyFont="1" applyBorder="1" applyAlignment="1">
      <alignment horizontal="left" vertical="top" wrapText="1"/>
    </xf>
    <xf numFmtId="169" fontId="34" fillId="2" borderId="0" xfId="0" applyNumberFormat="1" applyFont="1" applyFill="1" applyAlignment="1">
      <alignment vertical="top"/>
    </xf>
    <xf numFmtId="0" fontId="6" fillId="2" borderId="11" xfId="0" applyFont="1" applyFill="1" applyBorder="1" applyAlignment="1">
      <alignment horizontal="left" vertical="top"/>
    </xf>
    <xf numFmtId="0" fontId="18" fillId="37" borderId="24" xfId="0" applyFont="1" applyFill="1" applyBorder="1" applyAlignment="1">
      <alignment horizontal="left"/>
    </xf>
    <xf numFmtId="0" fontId="18" fillId="37" borderId="24" xfId="0" applyFont="1" applyFill="1" applyBorder="1" applyAlignment="1">
      <alignment horizontal="center" wrapText="1"/>
    </xf>
    <xf numFmtId="170" fontId="18" fillId="34" borderId="26" xfId="0" applyNumberFormat="1" applyFont="1" applyFill="1" applyBorder="1" applyAlignment="1">
      <alignment horizontal="center" wrapText="1"/>
    </xf>
    <xf numFmtId="0" fontId="18" fillId="34" borderId="24" xfId="0" applyFont="1" applyFill="1" applyBorder="1" applyAlignment="1">
      <alignment horizontal="center" wrapText="1"/>
    </xf>
    <xf numFmtId="0" fontId="18" fillId="34" borderId="0" xfId="0" applyFont="1" applyFill="1" applyAlignment="1">
      <alignment horizontal="center" wrapText="1"/>
    </xf>
    <xf numFmtId="0" fontId="18" fillId="37" borderId="24" xfId="0" applyFont="1" applyFill="1" applyBorder="1"/>
    <xf numFmtId="3" fontId="18" fillId="37" borderId="26" xfId="0" applyNumberFormat="1" applyFont="1" applyFill="1" applyBorder="1" applyAlignment="1">
      <alignment horizontal="center"/>
    </xf>
    <xf numFmtId="0" fontId="18" fillId="37" borderId="0" xfId="0" applyFont="1" applyFill="1" applyAlignment="1">
      <alignment horizontal="center"/>
    </xf>
    <xf numFmtId="0" fontId="18" fillId="34" borderId="9" xfId="0" applyFont="1" applyFill="1" applyBorder="1" applyAlignment="1">
      <alignment horizontal="left"/>
    </xf>
    <xf numFmtId="49" fontId="18" fillId="34" borderId="66" xfId="0" applyNumberFormat="1" applyFont="1" applyFill="1" applyBorder="1" applyAlignment="1">
      <alignment horizontal="left" wrapText="1"/>
    </xf>
    <xf numFmtId="0" fontId="18" fillId="34" borderId="66" xfId="0" applyFont="1" applyFill="1" applyBorder="1" applyAlignment="1">
      <alignment horizontal="left"/>
    </xf>
    <xf numFmtId="0" fontId="18" fillId="34" borderId="9" xfId="0" applyFont="1" applyFill="1" applyBorder="1" applyAlignment="1">
      <alignment horizontal="left" wrapText="1"/>
    </xf>
    <xf numFmtId="0" fontId="18" fillId="34" borderId="66" xfId="0" applyFont="1" applyFill="1" applyBorder="1" applyAlignment="1">
      <alignment horizontal="center" wrapText="1"/>
    </xf>
    <xf numFmtId="0" fontId="18" fillId="34" borderId="67" xfId="0" applyFont="1" applyFill="1" applyBorder="1" applyAlignment="1">
      <alignment horizontal="left" wrapText="1"/>
    </xf>
    <xf numFmtId="0" fontId="34" fillId="0" borderId="13" xfId="0" applyFont="1" applyBorder="1" applyAlignment="1">
      <alignment horizontal="left" vertical="top" wrapText="1"/>
    </xf>
    <xf numFmtId="0" fontId="6" fillId="0" borderId="19" xfId="0" applyFont="1" applyBorder="1" applyAlignment="1">
      <alignment horizontal="left" vertical="top" wrapText="1"/>
    </xf>
    <xf numFmtId="0" fontId="6" fillId="0" borderId="18" xfId="0" applyFont="1" applyBorder="1" applyAlignment="1">
      <alignment horizontal="left" vertical="top" wrapText="1"/>
    </xf>
    <xf numFmtId="3" fontId="34" fillId="0" borderId="18" xfId="0" applyNumberFormat="1" applyFont="1" applyBorder="1" applyAlignment="1">
      <alignment horizontal="right" vertical="top" wrapText="1"/>
    </xf>
    <xf numFmtId="3" fontId="34" fillId="0" borderId="17" xfId="0" applyNumberFormat="1" applyFont="1" applyBorder="1" applyAlignment="1">
      <alignment horizontal="right" vertical="top" wrapText="1"/>
    </xf>
    <xf numFmtId="3" fontId="18" fillId="34" borderId="9" xfId="0" applyNumberFormat="1" applyFont="1" applyFill="1" applyBorder="1" applyAlignment="1">
      <alignment horizontal="left"/>
    </xf>
    <xf numFmtId="3" fontId="18" fillId="34" borderId="9" xfId="0" applyNumberFormat="1" applyFont="1" applyFill="1" applyBorder="1" applyAlignment="1">
      <alignment horizontal="center" wrapText="1"/>
    </xf>
    <xf numFmtId="3" fontId="18" fillId="34" borderId="10" xfId="0" applyNumberFormat="1" applyFont="1" applyFill="1" applyBorder="1" applyAlignment="1">
      <alignment horizontal="center" wrapText="1"/>
    </xf>
    <xf numFmtId="0" fontId="6" fillId="0" borderId="19" xfId="0" applyFont="1" applyBorder="1" applyAlignment="1">
      <alignment vertical="top"/>
    </xf>
    <xf numFmtId="0" fontId="6" fillId="2" borderId="11" xfId="0" applyFont="1" applyFill="1" applyBorder="1" applyAlignment="1">
      <alignment vertical="top"/>
    </xf>
    <xf numFmtId="0" fontId="18" fillId="37" borderId="9" xfId="52" applyFill="1" applyBorder="1" applyAlignment="1">
      <alignment horizontal="left" wrapText="1"/>
    </xf>
    <xf numFmtId="0" fontId="18" fillId="37" borderId="66" xfId="52" applyFill="1" applyBorder="1" applyAlignment="1">
      <alignment horizontal="left" wrapText="1"/>
    </xf>
    <xf numFmtId="0" fontId="18" fillId="37" borderId="66" xfId="52" applyFill="1" applyBorder="1" applyAlignment="1">
      <alignment horizontal="center" wrapText="1"/>
    </xf>
    <xf numFmtId="0" fontId="18" fillId="37" borderId="67" xfId="52" applyFill="1" applyBorder="1" applyAlignment="1">
      <alignment horizontal="center" wrapText="1"/>
    </xf>
    <xf numFmtId="0" fontId="34" fillId="2" borderId="0" xfId="48" applyFont="1" applyFill="1">
      <alignment horizontal="left" vertical="top" wrapText="1"/>
    </xf>
    <xf numFmtId="0" fontId="34" fillId="0" borderId="0" xfId="48" applyFont="1">
      <alignment horizontal="left" vertical="top" wrapText="1"/>
    </xf>
    <xf numFmtId="0" fontId="18" fillId="34" borderId="32" xfId="0" applyFont="1" applyFill="1" applyBorder="1"/>
    <xf numFmtId="0" fontId="18" fillId="34" borderId="31" xfId="0" applyFont="1" applyFill="1" applyBorder="1"/>
    <xf numFmtId="0" fontId="18" fillId="34" borderId="24" xfId="0" applyFont="1" applyFill="1" applyBorder="1" applyAlignment="1">
      <alignment horizontal="left" wrapText="1"/>
    </xf>
    <xf numFmtId="0" fontId="6" fillId="0" borderId="0" xfId="0" applyFont="1" applyAlignment="1">
      <alignmen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3" fontId="34" fillId="0" borderId="12" xfId="0" applyNumberFormat="1" applyFont="1" applyBorder="1" applyAlignment="1">
      <alignment horizontal="right" vertical="top" wrapText="1"/>
    </xf>
    <xf numFmtId="0" fontId="7" fillId="0" borderId="0" xfId="0" applyFont="1" applyAlignment="1">
      <alignment vertical="top"/>
    </xf>
    <xf numFmtId="0" fontId="6" fillId="0" borderId="22" xfId="0" applyFont="1" applyBorder="1" applyAlignment="1">
      <alignment horizontal="left" vertical="top"/>
    </xf>
    <xf numFmtId="0" fontId="6" fillId="0" borderId="33" xfId="0" applyFont="1" applyBorder="1" applyAlignment="1">
      <alignment horizontal="left" vertical="top"/>
    </xf>
    <xf numFmtId="0" fontId="36" fillId="0" borderId="0" xfId="0" applyFont="1" applyAlignment="1">
      <alignment horizontal="center" vertical="top"/>
    </xf>
    <xf numFmtId="0" fontId="36" fillId="0" borderId="0" xfId="0" applyFont="1" applyAlignment="1">
      <alignment horizontal="center" vertical="center"/>
    </xf>
    <xf numFmtId="0" fontId="36" fillId="0" borderId="0" xfId="0" applyFont="1" applyAlignment="1">
      <alignment horizontal="left" vertical="center"/>
    </xf>
    <xf numFmtId="3" fontId="6" fillId="0" borderId="12" xfId="0" applyNumberFormat="1" applyFont="1" applyBorder="1" applyAlignment="1">
      <alignment horizontal="right" vertical="top" wrapText="1"/>
    </xf>
    <xf numFmtId="168" fontId="34" fillId="0" borderId="17" xfId="0" applyNumberFormat="1" applyFont="1" applyBorder="1" applyAlignment="1">
      <alignment horizontal="right" vertical="top"/>
    </xf>
    <xf numFmtId="0" fontId="6" fillId="0" borderId="19" xfId="48" applyFont="1" applyFill="1" applyBorder="1">
      <alignment horizontal="left" vertical="top" wrapText="1"/>
    </xf>
    <xf numFmtId="0" fontId="6" fillId="0" borderId="37" xfId="0" applyFont="1" applyBorder="1" applyAlignment="1">
      <alignment horizontal="left" vertical="top"/>
    </xf>
    <xf numFmtId="0" fontId="6" fillId="0" borderId="11" xfId="48" applyFont="1" applyFill="1" applyBorder="1">
      <alignment horizontal="left" vertical="top" wrapText="1"/>
    </xf>
    <xf numFmtId="0" fontId="6" fillId="0" borderId="11" xfId="0" applyFont="1" applyBorder="1" applyAlignment="1">
      <alignment horizontal="left" vertical="top"/>
    </xf>
    <xf numFmtId="0" fontId="34" fillId="0" borderId="33" xfId="0" applyFont="1" applyBorder="1" applyAlignment="1">
      <alignment horizontal="left" vertical="top" wrapText="1" indent="1"/>
    </xf>
    <xf numFmtId="0" fontId="34" fillId="0" borderId="33" xfId="0" applyFont="1" applyBorder="1" applyAlignment="1">
      <alignment horizontal="left" vertical="top" indent="1"/>
    </xf>
    <xf numFmtId="3" fontId="7" fillId="2" borderId="0" xfId="0" applyNumberFormat="1" applyFont="1" applyFill="1" applyAlignment="1">
      <alignment horizontal="center" vertical="top"/>
    </xf>
    <xf numFmtId="169" fontId="7" fillId="2" borderId="0" xfId="0" applyNumberFormat="1" applyFont="1" applyFill="1" applyAlignment="1">
      <alignment horizontal="center" vertical="top"/>
    </xf>
    <xf numFmtId="0" fontId="7" fillId="2" borderId="0" xfId="0" applyFont="1" applyFill="1" applyAlignment="1">
      <alignment horizontal="center" vertical="top"/>
    </xf>
    <xf numFmtId="169" fontId="32" fillId="0" borderId="0" xfId="50" applyNumberFormat="1" applyFont="1" applyFill="1">
      <alignment horizontal="left" vertical="top"/>
    </xf>
    <xf numFmtId="0" fontId="9" fillId="2" borderId="0" xfId="59" applyFill="1"/>
    <xf numFmtId="0" fontId="34" fillId="0" borderId="0" xfId="66" applyFont="1" applyAlignment="1">
      <alignment vertical="top"/>
    </xf>
    <xf numFmtId="0" fontId="36" fillId="0" borderId="0" xfId="66" applyFont="1" applyAlignment="1">
      <alignment vertical="top"/>
    </xf>
    <xf numFmtId="1" fontId="56" fillId="2" borderId="0" xfId="0" applyNumberFormat="1" applyFont="1" applyFill="1" applyAlignment="1">
      <alignment vertical="top"/>
    </xf>
    <xf numFmtId="0" fontId="7" fillId="2" borderId="0" xfId="0" applyFont="1" applyFill="1" applyAlignment="1">
      <alignment horizontal="left" vertical="top"/>
    </xf>
    <xf numFmtId="3" fontId="24" fillId="2" borderId="0" xfId="0" applyNumberFormat="1" applyFont="1" applyFill="1"/>
    <xf numFmtId="0" fontId="62" fillId="2" borderId="0" xfId="0" applyFont="1" applyFill="1" applyAlignment="1">
      <alignment vertical="top"/>
    </xf>
    <xf numFmtId="0" fontId="62" fillId="2" borderId="0" xfId="0" applyFont="1" applyFill="1"/>
    <xf numFmtId="0" fontId="34" fillId="2" borderId="0" xfId="0" applyFont="1" applyFill="1" applyAlignment="1">
      <alignment horizontal="right" vertical="top"/>
    </xf>
    <xf numFmtId="0" fontId="48" fillId="0" borderId="0" xfId="0" applyFont="1"/>
    <xf numFmtId="0" fontId="30" fillId="0" borderId="0" xfId="1" applyAlignment="1">
      <alignment vertical="top" wrapText="1"/>
    </xf>
    <xf numFmtId="0" fontId="6" fillId="2" borderId="18" xfId="0" applyFont="1" applyFill="1" applyBorder="1" applyAlignment="1">
      <alignment horizontal="left" vertical="top" wrapText="1"/>
    </xf>
    <xf numFmtId="3" fontId="34" fillId="2" borderId="18" xfId="0" applyNumberFormat="1" applyFont="1" applyFill="1" applyBorder="1" applyAlignment="1">
      <alignment horizontal="right" vertical="top" wrapText="1"/>
    </xf>
    <xf numFmtId="3" fontId="34" fillId="2" borderId="17" xfId="0" applyNumberFormat="1" applyFont="1" applyFill="1" applyBorder="1" applyAlignment="1">
      <alignment horizontal="right" vertical="top" wrapText="1"/>
    </xf>
    <xf numFmtId="0" fontId="43" fillId="0" borderId="0" xfId="54" applyFont="1" applyAlignment="1">
      <alignment horizontal="left"/>
    </xf>
    <xf numFmtId="0" fontId="34" fillId="2" borderId="0" xfId="0" applyFont="1" applyFill="1" applyAlignment="1">
      <alignment horizontal="center"/>
    </xf>
    <xf numFmtId="0" fontId="18" fillId="37" borderId="21" xfId="52" applyFill="1" applyBorder="1" applyAlignment="1">
      <alignment horizontal="center" wrapText="1"/>
    </xf>
    <xf numFmtId="0" fontId="18" fillId="37" borderId="26" xfId="65" applyFill="1" applyBorder="1" applyAlignment="1">
      <alignment horizontal="left" wrapText="1"/>
    </xf>
    <xf numFmtId="0" fontId="26" fillId="2" borderId="0" xfId="9" applyFill="1">
      <alignment horizontal="left" vertical="top"/>
    </xf>
    <xf numFmtId="0" fontId="34" fillId="0" borderId="0" xfId="66" applyFont="1" applyAlignment="1">
      <alignment horizontal="left" vertical="top" wrapText="1"/>
    </xf>
    <xf numFmtId="0" fontId="27" fillId="2" borderId="0" xfId="10" applyFill="1">
      <alignment horizontal="left" vertical="top"/>
    </xf>
    <xf numFmtId="0" fontId="26" fillId="2" borderId="0" xfId="9" applyFill="1" applyAlignment="1">
      <alignment horizontal="left" vertical="top" wrapText="1"/>
    </xf>
    <xf numFmtId="0" fontId="6" fillId="0" borderId="34" xfId="0" applyFont="1" applyBorder="1" applyAlignment="1">
      <alignment horizontal="left" vertical="top"/>
    </xf>
    <xf numFmtId="3" fontId="22" fillId="34" borderId="39" xfId="0" applyNumberFormat="1" applyFont="1" applyFill="1" applyBorder="1" applyAlignment="1">
      <alignment horizontal="center" vertical="top" wrapText="1"/>
    </xf>
    <xf numFmtId="0" fontId="6" fillId="38" borderId="69" xfId="0" applyFont="1" applyFill="1" applyBorder="1" applyAlignment="1">
      <alignment horizontal="left" vertical="top"/>
    </xf>
    <xf numFmtId="49" fontId="6" fillId="38" borderId="70" xfId="0" applyNumberFormat="1" applyFont="1" applyFill="1" applyBorder="1" applyAlignment="1">
      <alignment horizontal="left" vertical="top"/>
    </xf>
    <xf numFmtId="0" fontId="34" fillId="38" borderId="70" xfId="0" applyFont="1" applyFill="1" applyBorder="1" applyAlignment="1">
      <alignment vertical="center" wrapText="1"/>
    </xf>
    <xf numFmtId="0" fontId="34" fillId="2" borderId="14" xfId="0" applyFont="1" applyFill="1" applyBorder="1" applyAlignment="1">
      <alignment vertical="top"/>
    </xf>
    <xf numFmtId="0" fontId="18" fillId="34" borderId="26" xfId="0" applyFont="1" applyFill="1" applyBorder="1" applyAlignment="1">
      <alignment horizontal="center"/>
    </xf>
    <xf numFmtId="0" fontId="18" fillId="34" borderId="25" xfId="0" applyFont="1" applyFill="1" applyBorder="1" applyAlignment="1">
      <alignment horizontal="center"/>
    </xf>
    <xf numFmtId="0" fontId="6" fillId="2" borderId="18" xfId="0" applyFont="1" applyFill="1" applyBorder="1" applyAlignment="1">
      <alignment horizontal="left" vertical="top"/>
    </xf>
    <xf numFmtId="0" fontId="6" fillId="2" borderId="12" xfId="0" applyFont="1" applyFill="1" applyBorder="1" applyAlignment="1">
      <alignment horizontal="left" vertical="top"/>
    </xf>
    <xf numFmtId="169" fontId="34" fillId="2" borderId="0" xfId="0" applyNumberFormat="1" applyFont="1" applyFill="1" applyAlignment="1">
      <alignment horizontal="right" vertical="top"/>
    </xf>
    <xf numFmtId="3" fontId="34" fillId="2" borderId="18" xfId="0" applyNumberFormat="1" applyFont="1" applyFill="1" applyBorder="1" applyAlignment="1">
      <alignment horizontal="right" vertical="top"/>
    </xf>
    <xf numFmtId="3" fontId="34" fillId="2" borderId="12" xfId="0" applyNumberFormat="1" applyFont="1" applyFill="1" applyBorder="1" applyAlignment="1">
      <alignment horizontal="right" vertical="top"/>
    </xf>
    <xf numFmtId="168" fontId="34" fillId="2" borderId="18" xfId="0" applyNumberFormat="1" applyFont="1" applyFill="1" applyBorder="1" applyAlignment="1">
      <alignment horizontal="right" vertical="top"/>
    </xf>
    <xf numFmtId="168" fontId="34" fillId="2" borderId="12" xfId="0" applyNumberFormat="1" applyFont="1" applyFill="1" applyBorder="1" applyAlignment="1">
      <alignment horizontal="right" vertical="top"/>
    </xf>
    <xf numFmtId="0" fontId="24" fillId="2" borderId="0" xfId="66" applyFont="1" applyFill="1" applyAlignment="1">
      <alignment horizontal="left" vertical="top"/>
    </xf>
    <xf numFmtId="0" fontId="50" fillId="0" borderId="0" xfId="1" applyFont="1" applyAlignment="1" applyProtection="1">
      <alignment horizontal="left" vertical="top"/>
    </xf>
    <xf numFmtId="0" fontId="6" fillId="0" borderId="72" xfId="0" applyFont="1" applyBorder="1" applyAlignment="1">
      <alignment horizontal="left" vertical="top"/>
    </xf>
    <xf numFmtId="0" fontId="6" fillId="0" borderId="73" xfId="0" applyFont="1" applyBorder="1" applyAlignment="1">
      <alignment horizontal="left" vertical="top"/>
    </xf>
    <xf numFmtId="0" fontId="24" fillId="2" borderId="0" xfId="0" applyFont="1" applyFill="1" applyAlignment="1">
      <alignment vertical="top" wrapText="1"/>
    </xf>
    <xf numFmtId="0" fontId="6" fillId="0" borderId="22" xfId="0" applyFont="1" applyBorder="1" applyAlignment="1">
      <alignment vertical="top"/>
    </xf>
    <xf numFmtId="3" fontId="34" fillId="0" borderId="34" xfId="0" applyNumberFormat="1" applyFont="1" applyBorder="1" applyAlignment="1">
      <alignment horizontal="right" vertical="top"/>
    </xf>
    <xf numFmtId="0" fontId="6" fillId="0" borderId="18" xfId="0" applyFont="1" applyBorder="1" applyAlignment="1">
      <alignment horizontal="left" vertical="top"/>
    </xf>
    <xf numFmtId="0" fontId="6" fillId="0" borderId="18" xfId="0" applyFont="1" applyBorder="1" applyAlignment="1">
      <alignment vertical="top"/>
    </xf>
    <xf numFmtId="0" fontId="61" fillId="0" borderId="0" xfId="0" applyFont="1"/>
    <xf numFmtId="169" fontId="61" fillId="0" borderId="0" xfId="0" applyNumberFormat="1" applyFont="1"/>
    <xf numFmtId="49" fontId="30" fillId="2" borderId="0" xfId="1" applyNumberFormat="1" applyFill="1" applyAlignment="1">
      <alignment vertical="top" wrapText="1"/>
    </xf>
    <xf numFmtId="0" fontId="65" fillId="37" borderId="26" xfId="65" applyFont="1" applyFill="1" applyBorder="1" applyAlignment="1">
      <alignment horizontal="center" wrapText="1"/>
    </xf>
    <xf numFmtId="0" fontId="34" fillId="0" borderId="54" xfId="0" applyFont="1" applyBorder="1" applyAlignment="1">
      <alignment horizontal="left" vertical="top"/>
    </xf>
    <xf numFmtId="0" fontId="34" fillId="0" borderId="53" xfId="0" applyFont="1" applyBorder="1" applyAlignment="1">
      <alignment horizontal="left" vertical="top" wrapText="1"/>
    </xf>
    <xf numFmtId="0" fontId="34" fillId="0" borderId="53" xfId="0" applyFont="1" applyBorder="1" applyAlignment="1">
      <alignment horizontal="left" vertical="top"/>
    </xf>
    <xf numFmtId="0" fontId="30" fillId="0" borderId="0" xfId="1" applyFill="1" applyAlignment="1">
      <alignment vertical="top" wrapText="1"/>
    </xf>
    <xf numFmtId="0" fontId="34" fillId="36" borderId="0" xfId="0" applyFont="1" applyFill="1" applyAlignment="1">
      <alignment vertical="top" wrapText="1"/>
    </xf>
    <xf numFmtId="3" fontId="34" fillId="0" borderId="22" xfId="0" applyNumberFormat="1" applyFont="1" applyBorder="1" applyAlignment="1">
      <alignment horizontal="right" vertical="top"/>
    </xf>
    <xf numFmtId="168" fontId="34" fillId="0" borderId="18" xfId="0" applyNumberFormat="1" applyFont="1" applyBorder="1" applyAlignment="1">
      <alignment horizontal="right" vertical="top" wrapText="1"/>
    </xf>
    <xf numFmtId="168" fontId="34" fillId="0" borderId="18" xfId="0" applyNumberFormat="1" applyFont="1" applyBorder="1" applyAlignment="1">
      <alignment horizontal="right" vertical="top"/>
    </xf>
    <xf numFmtId="3" fontId="6" fillId="0" borderId="17" xfId="0" applyNumberFormat="1" applyFont="1" applyBorder="1" applyAlignment="1">
      <alignment horizontal="right" vertical="top" wrapText="1"/>
    </xf>
    <xf numFmtId="3" fontId="6" fillId="0" borderId="18" xfId="0" applyNumberFormat="1" applyFont="1" applyBorder="1" applyAlignment="1">
      <alignment horizontal="right" vertical="top" wrapText="1"/>
    </xf>
    <xf numFmtId="3" fontId="34" fillId="0" borderId="12" xfId="0" applyNumberFormat="1" applyFont="1" applyBorder="1" applyAlignment="1">
      <alignment vertical="top"/>
    </xf>
    <xf numFmtId="3" fontId="34" fillId="0" borderId="18" xfId="0" applyNumberFormat="1" applyFont="1" applyBorder="1" applyAlignment="1">
      <alignment vertical="top"/>
    </xf>
    <xf numFmtId="168" fontId="34" fillId="0" borderId="22" xfId="0" applyNumberFormat="1" applyFont="1" applyBorder="1" applyAlignment="1">
      <alignment horizontal="right" vertical="top"/>
    </xf>
    <xf numFmtId="3" fontId="34" fillId="0" borderId="22" xfId="0" applyNumberFormat="1" applyFont="1" applyBorder="1" applyAlignment="1">
      <alignment vertical="top"/>
    </xf>
    <xf numFmtId="168" fontId="34" fillId="0" borderId="22" xfId="0" applyNumberFormat="1" applyFont="1" applyBorder="1" applyAlignment="1">
      <alignment vertical="top"/>
    </xf>
    <xf numFmtId="3" fontId="34" fillId="0" borderId="34" xfId="0" applyNumberFormat="1" applyFont="1" applyBorder="1" applyAlignment="1">
      <alignment vertical="top"/>
    </xf>
    <xf numFmtId="3" fontId="34" fillId="0" borderId="18" xfId="0" applyNumberFormat="1" applyFont="1" applyBorder="1" applyAlignment="1">
      <alignment horizontal="right" vertical="top"/>
    </xf>
    <xf numFmtId="3" fontId="34" fillId="0" borderId="22" xfId="0" applyNumberFormat="1" applyFont="1" applyBorder="1" applyAlignment="1">
      <alignment horizontal="right" vertical="top" wrapText="1"/>
    </xf>
    <xf numFmtId="3" fontId="34" fillId="0" borderId="74" xfId="0" applyNumberFormat="1" applyFont="1" applyBorder="1" applyAlignment="1">
      <alignment horizontal="right" vertical="top"/>
    </xf>
    <xf numFmtId="168" fontId="34" fillId="0" borderId="18" xfId="0" applyNumberFormat="1" applyFont="1" applyBorder="1" applyAlignment="1">
      <alignment vertical="top"/>
    </xf>
    <xf numFmtId="3" fontId="34" fillId="0" borderId="17" xfId="0" applyNumberFormat="1" applyFont="1" applyBorder="1" applyAlignment="1">
      <alignment vertical="top"/>
    </xf>
    <xf numFmtId="168" fontId="6" fillId="0" borderId="18" xfId="0" applyNumberFormat="1" applyFont="1" applyBorder="1" applyAlignment="1">
      <alignment horizontal="right" vertical="top" wrapText="1"/>
    </xf>
    <xf numFmtId="168" fontId="34" fillId="0" borderId="12" xfId="0" applyNumberFormat="1" applyFont="1" applyBorder="1" applyAlignment="1">
      <alignment vertical="top"/>
    </xf>
    <xf numFmtId="3" fontId="34" fillId="0" borderId="13" xfId="0" applyNumberFormat="1" applyFont="1" applyBorder="1" applyAlignment="1">
      <alignment vertical="top"/>
    </xf>
    <xf numFmtId="168" fontId="34" fillId="0" borderId="12" xfId="0" applyNumberFormat="1" applyFont="1" applyBorder="1" applyAlignment="1">
      <alignment horizontal="right" vertical="top"/>
    </xf>
    <xf numFmtId="168" fontId="34" fillId="0" borderId="34" xfId="0" applyNumberFormat="1" applyFont="1" applyBorder="1" applyAlignment="1">
      <alignment horizontal="right" vertical="top"/>
    </xf>
    <xf numFmtId="168" fontId="34" fillId="0" borderId="22" xfId="60" applyNumberFormat="1" applyFont="1" applyFill="1" applyBorder="1" applyAlignment="1">
      <alignment horizontal="right" vertical="top"/>
    </xf>
    <xf numFmtId="168" fontId="34" fillId="0" borderId="34" xfId="60" applyNumberFormat="1" applyFont="1" applyFill="1" applyBorder="1" applyAlignment="1">
      <alignment horizontal="right" vertical="top"/>
    </xf>
    <xf numFmtId="168" fontId="34" fillId="0" borderId="22" xfId="0" applyNumberFormat="1" applyFont="1" applyBorder="1" applyAlignment="1">
      <alignment horizontal="right" vertical="top" wrapText="1"/>
    </xf>
    <xf numFmtId="168" fontId="34" fillId="0" borderId="34" xfId="0" applyNumberFormat="1" applyFont="1" applyBorder="1" applyAlignment="1">
      <alignment horizontal="right" vertical="top" wrapText="1"/>
    </xf>
    <xf numFmtId="168" fontId="34" fillId="0" borderId="17" xfId="0" applyNumberFormat="1" applyFont="1" applyBorder="1" applyAlignment="1">
      <alignment horizontal="right" vertical="top" wrapText="1"/>
    </xf>
    <xf numFmtId="168" fontId="34" fillId="0" borderId="12" xfId="0" applyNumberFormat="1" applyFont="1" applyBorder="1" applyAlignment="1">
      <alignment horizontal="right" vertical="top" wrapText="1"/>
    </xf>
    <xf numFmtId="3" fontId="34" fillId="0" borderId="12" xfId="0" applyNumberFormat="1" applyFont="1" applyBorder="1" applyAlignment="1">
      <alignment horizontal="right" vertical="top"/>
    </xf>
    <xf numFmtId="168" fontId="34" fillId="0" borderId="16" xfId="0" applyNumberFormat="1" applyFont="1" applyBorder="1" applyAlignment="1">
      <alignment horizontal="right" vertical="top"/>
    </xf>
    <xf numFmtId="2" fontId="34" fillId="0" borderId="34" xfId="0" applyNumberFormat="1" applyFont="1" applyBorder="1" applyAlignment="1">
      <alignment horizontal="right" vertical="top"/>
    </xf>
    <xf numFmtId="0" fontId="41" fillId="0" borderId="0" xfId="0" applyFont="1" applyAlignment="1">
      <alignment vertical="top"/>
    </xf>
    <xf numFmtId="3" fontId="34" fillId="0" borderId="16" xfId="0" applyNumberFormat="1" applyFont="1" applyBorder="1" applyAlignment="1">
      <alignment horizontal="right" vertical="top"/>
    </xf>
    <xf numFmtId="3" fontId="22" fillId="34" borderId="38" xfId="0" applyNumberFormat="1" applyFont="1" applyFill="1" applyBorder="1" applyAlignment="1">
      <alignment horizontal="center" vertical="top" wrapText="1"/>
    </xf>
    <xf numFmtId="0" fontId="18" fillId="37" borderId="44" xfId="0" applyFont="1" applyFill="1" applyBorder="1" applyAlignment="1">
      <alignment horizontal="left" vertical="center" wrapText="1"/>
    </xf>
    <xf numFmtId="0" fontId="18" fillId="37" borderId="27" xfId="0" applyFont="1" applyFill="1" applyBorder="1" applyAlignment="1">
      <alignment horizontal="left" vertical="center" wrapText="1"/>
    </xf>
    <xf numFmtId="0" fontId="34" fillId="0" borderId="68" xfId="0" applyFont="1" applyBorder="1" applyAlignment="1">
      <alignment horizontal="left" vertical="top" wrapText="1" indent="1"/>
    </xf>
    <xf numFmtId="0" fontId="34" fillId="0" borderId="19" xfId="0" applyFont="1" applyBorder="1" applyAlignment="1">
      <alignment horizontal="left" vertical="top" wrapText="1" indent="1"/>
    </xf>
    <xf numFmtId="0" fontId="34" fillId="0" borderId="68" xfId="0" applyFont="1" applyBorder="1" applyAlignment="1">
      <alignment horizontal="left" vertical="top" indent="1"/>
    </xf>
    <xf numFmtId="3" fontId="6" fillId="0" borderId="55" xfId="0" applyNumberFormat="1" applyFont="1" applyBorder="1" applyAlignment="1">
      <alignment vertical="top"/>
    </xf>
    <xf numFmtId="3" fontId="6" fillId="2" borderId="55" xfId="0" applyNumberFormat="1" applyFont="1" applyFill="1" applyBorder="1" applyAlignment="1">
      <alignment vertical="top"/>
    </xf>
    <xf numFmtId="3" fontId="6" fillId="0" borderId="57" xfId="0" applyNumberFormat="1" applyFont="1" applyBorder="1" applyAlignment="1">
      <alignment vertical="top"/>
    </xf>
    <xf numFmtId="3" fontId="6" fillId="2" borderId="57" xfId="0" applyNumberFormat="1" applyFont="1" applyFill="1" applyBorder="1" applyAlignment="1">
      <alignment vertical="top"/>
    </xf>
    <xf numFmtId="3" fontId="34" fillId="0" borderId="63" xfId="0" applyNumberFormat="1" applyFont="1" applyBorder="1" applyAlignment="1">
      <alignment vertical="top"/>
    </xf>
    <xf numFmtId="3" fontId="34" fillId="2" borderId="63" xfId="0" applyNumberFormat="1" applyFont="1" applyFill="1" applyBorder="1" applyAlignment="1">
      <alignment vertical="top"/>
    </xf>
    <xf numFmtId="3" fontId="34" fillId="0" borderId="60" xfId="0" applyNumberFormat="1" applyFont="1" applyBorder="1" applyAlignment="1">
      <alignment vertical="top"/>
    </xf>
    <xf numFmtId="3" fontId="34" fillId="2" borderId="60" xfId="0" applyNumberFormat="1" applyFont="1" applyFill="1" applyBorder="1" applyAlignment="1">
      <alignment vertical="top"/>
    </xf>
    <xf numFmtId="3" fontId="6" fillId="2" borderId="56" xfId="0" applyNumberFormat="1" applyFont="1" applyFill="1" applyBorder="1" applyAlignment="1">
      <alignment vertical="top"/>
    </xf>
    <xf numFmtId="3" fontId="34" fillId="2" borderId="61" xfId="0" applyNumberFormat="1" applyFont="1" applyFill="1" applyBorder="1" applyAlignment="1">
      <alignment vertical="top"/>
    </xf>
    <xf numFmtId="3" fontId="34" fillId="2" borderId="64" xfId="0" applyNumberFormat="1" applyFont="1" applyFill="1" applyBorder="1" applyAlignment="1">
      <alignment vertical="top"/>
    </xf>
    <xf numFmtId="3" fontId="6" fillId="2" borderId="58" xfId="0" applyNumberFormat="1" applyFont="1" applyFill="1" applyBorder="1" applyAlignment="1">
      <alignment vertical="top"/>
    </xf>
    <xf numFmtId="3" fontId="34" fillId="2" borderId="12" xfId="0" applyNumberFormat="1" applyFont="1" applyFill="1" applyBorder="1" applyAlignment="1">
      <alignment horizontal="right" vertical="top" wrapText="1"/>
    </xf>
    <xf numFmtId="3" fontId="34" fillId="2" borderId="13" xfId="0" applyNumberFormat="1" applyFont="1" applyFill="1" applyBorder="1" applyAlignment="1">
      <alignment horizontal="right" vertical="top" wrapText="1"/>
    </xf>
    <xf numFmtId="168" fontId="34" fillId="0" borderId="17" xfId="60" applyNumberFormat="1" applyFont="1" applyFill="1" applyBorder="1" applyAlignment="1">
      <alignment horizontal="right" vertical="top"/>
    </xf>
    <xf numFmtId="168" fontId="34" fillId="0" borderId="22" xfId="61" applyNumberFormat="1" applyFont="1" applyFill="1" applyBorder="1" applyAlignment="1">
      <alignment horizontal="right" vertical="top"/>
    </xf>
    <xf numFmtId="3" fontId="34" fillId="0" borderId="22" xfId="62" applyNumberFormat="1" applyFont="1" applyBorder="1" applyAlignment="1">
      <alignment horizontal="right" vertical="top"/>
    </xf>
    <xf numFmtId="2" fontId="34" fillId="0" borderId="34" xfId="62" applyNumberFormat="1" applyFont="1" applyBorder="1" applyAlignment="1">
      <alignment horizontal="right" vertical="top"/>
    </xf>
    <xf numFmtId="3" fontId="34" fillId="0" borderId="18" xfId="62" applyNumberFormat="1" applyFont="1" applyBorder="1" applyAlignment="1">
      <alignment horizontal="right" vertical="top"/>
    </xf>
    <xf numFmtId="2" fontId="34" fillId="0" borderId="17" xfId="62" applyNumberFormat="1" applyFont="1" applyBorder="1" applyAlignment="1">
      <alignment horizontal="right" vertical="top"/>
    </xf>
    <xf numFmtId="0" fontId="50" fillId="2" borderId="0" xfId="1" applyFont="1" applyFill="1" applyAlignment="1" applyProtection="1">
      <alignment horizontal="left" vertical="top" wrapText="1"/>
    </xf>
    <xf numFmtId="0" fontId="25" fillId="0" borderId="0" xfId="8" applyAlignment="1">
      <alignment horizontal="left" vertical="top" wrapText="1"/>
    </xf>
    <xf numFmtId="0" fontId="34" fillId="0" borderId="0" xfId="0" applyFont="1" applyAlignment="1">
      <alignment horizontal="left" vertical="top"/>
    </xf>
    <xf numFmtId="49" fontId="66" fillId="0" borderId="0" xfId="1" applyNumberFormat="1" applyFont="1" applyFill="1" applyAlignment="1">
      <alignment vertical="top" wrapText="1"/>
    </xf>
    <xf numFmtId="169" fontId="22" fillId="34" borderId="46" xfId="0" applyNumberFormat="1" applyFont="1" applyFill="1" applyBorder="1" applyAlignment="1">
      <alignment horizontal="center" vertical="top" wrapText="1"/>
    </xf>
    <xf numFmtId="3" fontId="34" fillId="0" borderId="55" xfId="0" applyNumberFormat="1" applyFont="1" applyBorder="1" applyAlignment="1">
      <alignment horizontal="right" vertical="top"/>
    </xf>
    <xf numFmtId="0" fontId="24" fillId="0" borderId="0" xfId="54" applyAlignment="1">
      <alignment horizontal="left"/>
    </xf>
    <xf numFmtId="0" fontId="24" fillId="0" borderId="0" xfId="54" applyAlignment="1">
      <alignment horizontal="left" wrapText="1"/>
    </xf>
    <xf numFmtId="0" fontId="24" fillId="2" borderId="0" xfId="54" applyFill="1" applyAlignment="1">
      <alignment wrapText="1"/>
    </xf>
    <xf numFmtId="169" fontId="34" fillId="0" borderId="17" xfId="0" applyNumberFormat="1" applyFont="1" applyBorder="1" applyAlignment="1">
      <alignment horizontal="right" vertical="top"/>
    </xf>
    <xf numFmtId="0" fontId="52" fillId="38" borderId="0" xfId="0" applyFont="1" applyFill="1" applyAlignment="1">
      <alignment vertical="top"/>
    </xf>
    <xf numFmtId="3" fontId="34" fillId="0" borderId="18" xfId="0" applyNumberFormat="1" applyFont="1" applyBorder="1" applyAlignment="1">
      <alignment wrapText="1"/>
    </xf>
    <xf numFmtId="0" fontId="34" fillId="0" borderId="17" xfId="0" applyFont="1" applyBorder="1" applyAlignment="1">
      <alignment wrapText="1"/>
    </xf>
    <xf numFmtId="0" fontId="6" fillId="0" borderId="12" xfId="0" applyFont="1" applyBorder="1" applyAlignment="1">
      <alignment horizontal="left" vertical="top"/>
    </xf>
    <xf numFmtId="0" fontId="6" fillId="0" borderId="83" xfId="0" applyFont="1" applyBorder="1" applyAlignment="1">
      <alignment vertical="top"/>
    </xf>
    <xf numFmtId="0" fontId="6" fillId="0" borderId="12" xfId="0" applyFont="1" applyBorder="1" applyAlignment="1">
      <alignment vertical="top"/>
    </xf>
    <xf numFmtId="3" fontId="34" fillId="0" borderId="17" xfId="0" applyNumberFormat="1" applyFont="1" applyBorder="1" applyAlignment="1">
      <alignment horizontal="right" vertical="top"/>
    </xf>
    <xf numFmtId="0" fontId="25" fillId="2" borderId="0" xfId="8" applyFill="1" applyAlignment="1">
      <alignment horizontal="left" vertical="top" wrapText="1"/>
    </xf>
    <xf numFmtId="4" fontId="34" fillId="0" borderId="22" xfId="0" applyNumberFormat="1" applyFont="1" applyBorder="1" applyAlignment="1">
      <alignment horizontal="right" vertical="top"/>
    </xf>
    <xf numFmtId="3" fontId="34" fillId="0" borderId="16" xfId="0" applyNumberFormat="1" applyFont="1" applyBorder="1" applyAlignment="1">
      <alignment vertical="top"/>
    </xf>
    <xf numFmtId="3" fontId="34" fillId="0" borderId="71" xfId="0" applyNumberFormat="1" applyFont="1" applyBorder="1" applyAlignment="1">
      <alignment horizontal="right" vertical="top"/>
    </xf>
    <xf numFmtId="3" fontId="34" fillId="0" borderId="71" xfId="0" applyNumberFormat="1" applyFont="1" applyBorder="1" applyAlignment="1">
      <alignment vertical="top"/>
    </xf>
    <xf numFmtId="3" fontId="34" fillId="0" borderId="13" xfId="0" applyNumberFormat="1" applyFont="1" applyBorder="1" applyAlignment="1">
      <alignment horizontal="right" vertical="top"/>
    </xf>
    <xf numFmtId="0" fontId="34" fillId="0" borderId="19" xfId="0" applyFont="1" applyBorder="1" applyAlignment="1">
      <alignment horizontal="left" vertical="top" indent="1"/>
    </xf>
    <xf numFmtId="0" fontId="24" fillId="2" borderId="0" xfId="66" applyFont="1" applyFill="1" applyAlignment="1">
      <alignment vertical="top"/>
    </xf>
    <xf numFmtId="0" fontId="18" fillId="37" borderId="27" xfId="0" applyFont="1" applyFill="1" applyBorder="1" applyAlignment="1">
      <alignment horizontal="left" wrapText="1"/>
    </xf>
    <xf numFmtId="0" fontId="34" fillId="0" borderId="75" xfId="0" applyFont="1" applyBorder="1" applyAlignment="1">
      <alignment horizontal="left" vertical="top" wrapText="1" indent="1"/>
    </xf>
    <xf numFmtId="0" fontId="34" fillId="0" borderId="70" xfId="0" applyFont="1" applyBorder="1" applyAlignment="1">
      <alignment horizontal="left" vertical="top" wrapText="1" indent="1"/>
    </xf>
    <xf numFmtId="0" fontId="6" fillId="0" borderId="76" xfId="0" applyFont="1" applyBorder="1" applyAlignment="1">
      <alignment horizontal="left" vertical="top"/>
    </xf>
    <xf numFmtId="0" fontId="34" fillId="0" borderId="77" xfId="0" applyFont="1" applyBorder="1" applyAlignment="1">
      <alignment horizontal="left" vertical="top" wrapText="1" indent="1"/>
    </xf>
    <xf numFmtId="0" fontId="34" fillId="0" borderId="78" xfId="0" applyFont="1" applyBorder="1" applyAlignment="1">
      <alignment horizontal="left" vertical="top" wrapText="1" indent="1"/>
    </xf>
    <xf numFmtId="0" fontId="6" fillId="0" borderId="79" xfId="0" applyFont="1" applyBorder="1" applyAlignment="1">
      <alignment horizontal="left" vertical="top"/>
    </xf>
    <xf numFmtId="0" fontId="34" fillId="0" borderId="75" xfId="0" applyFont="1" applyBorder="1" applyAlignment="1">
      <alignment horizontal="left" vertical="top" indent="1"/>
    </xf>
    <xf numFmtId="0" fontId="34" fillId="0" borderId="70" xfId="0" applyFont="1" applyBorder="1" applyAlignment="1">
      <alignment horizontal="left" vertical="top" indent="1"/>
    </xf>
    <xf numFmtId="3" fontId="6" fillId="38" borderId="80" xfId="0" applyNumberFormat="1" applyFont="1" applyFill="1" applyBorder="1" applyAlignment="1">
      <alignment horizontal="left" vertical="top"/>
    </xf>
    <xf numFmtId="0" fontId="34" fillId="0" borderId="0" xfId="56" applyFont="1" applyAlignment="1">
      <alignment vertical="top"/>
    </xf>
    <xf numFmtId="0" fontId="34" fillId="0" borderId="0" xfId="48" applyFont="1" applyFill="1" applyAlignment="1">
      <alignment vertical="top" wrapText="1"/>
    </xf>
    <xf numFmtId="0" fontId="38" fillId="0" borderId="0" xfId="48" applyFont="1" applyFill="1" applyAlignment="1">
      <alignment vertical="top" wrapText="1"/>
    </xf>
    <xf numFmtId="3" fontId="34" fillId="0" borderId="86" xfId="0" applyNumberFormat="1" applyFont="1" applyBorder="1" applyAlignment="1">
      <alignment horizontal="right" vertical="top"/>
    </xf>
    <xf numFmtId="0" fontId="61" fillId="2" borderId="0" xfId="0" applyFont="1" applyFill="1"/>
    <xf numFmtId="3" fontId="34" fillId="0" borderId="22" xfId="87" applyNumberFormat="1" applyFont="1" applyBorder="1" applyAlignment="1">
      <alignment horizontal="right" vertical="top"/>
    </xf>
    <xf numFmtId="3" fontId="34" fillId="0" borderId="15" xfId="0" applyNumberFormat="1" applyFont="1" applyBorder="1" applyAlignment="1">
      <alignment horizontal="right" vertical="top"/>
    </xf>
    <xf numFmtId="3" fontId="34" fillId="0" borderId="19" xfId="0" applyNumberFormat="1" applyFont="1" applyBorder="1" applyAlignment="1">
      <alignment horizontal="right" vertical="top"/>
    </xf>
    <xf numFmtId="3" fontId="34" fillId="0" borderId="22" xfId="86" applyNumberFormat="1" applyFont="1" applyBorder="1" applyAlignment="1">
      <alignment horizontal="right" vertical="top"/>
    </xf>
    <xf numFmtId="168" fontId="34" fillId="0" borderId="82" xfId="0" applyNumberFormat="1" applyFont="1" applyBorder="1" applyAlignment="1">
      <alignment horizontal="right" vertical="top" wrapText="1"/>
    </xf>
    <xf numFmtId="168" fontId="34" fillId="0" borderId="82" xfId="59" applyNumberFormat="1" applyFont="1" applyBorder="1" applyAlignment="1">
      <alignment horizontal="right" vertical="top" wrapText="1"/>
    </xf>
    <xf numFmtId="168" fontId="34" fillId="0" borderId="82" xfId="0" applyNumberFormat="1" applyFont="1" applyBorder="1" applyAlignment="1">
      <alignment horizontal="right" vertical="top"/>
    </xf>
    <xf numFmtId="3" fontId="42" fillId="2" borderId="0" xfId="0" applyNumberFormat="1" applyFont="1" applyFill="1" applyAlignment="1">
      <alignment horizontal="left"/>
    </xf>
    <xf numFmtId="169" fontId="42" fillId="2" borderId="0" xfId="0" applyNumberFormat="1" applyFont="1" applyFill="1" applyAlignment="1">
      <alignment horizontal="left"/>
    </xf>
    <xf numFmtId="3" fontId="68" fillId="2" borderId="0" xfId="0" applyNumberFormat="1" applyFont="1" applyFill="1" applyAlignment="1">
      <alignment horizontal="left"/>
    </xf>
    <xf numFmtId="169" fontId="68" fillId="2" borderId="0" xfId="0" applyNumberFormat="1" applyFont="1" applyFill="1" applyAlignment="1">
      <alignment horizontal="left"/>
    </xf>
    <xf numFmtId="0" fontId="68" fillId="2" borderId="0" xfId="0" applyFont="1" applyFill="1" applyAlignment="1">
      <alignment horizontal="left"/>
    </xf>
    <xf numFmtId="169" fontId="42" fillId="2" borderId="0" xfId="0" applyNumberFormat="1" applyFont="1" applyFill="1" applyAlignment="1">
      <alignment horizontal="left" vertical="top"/>
    </xf>
    <xf numFmtId="3" fontId="68" fillId="2" borderId="0" xfId="0" applyNumberFormat="1" applyFont="1" applyFill="1" applyAlignment="1">
      <alignment horizontal="left" vertical="top"/>
    </xf>
    <xf numFmtId="169" fontId="68" fillId="2" borderId="0" xfId="0" applyNumberFormat="1" applyFont="1" applyFill="1" applyAlignment="1">
      <alignment horizontal="left" vertical="top"/>
    </xf>
    <xf numFmtId="0" fontId="68" fillId="2" borderId="0" xfId="0" applyFont="1" applyFill="1" applyAlignment="1">
      <alignment horizontal="left" vertical="top"/>
    </xf>
    <xf numFmtId="0" fontId="42" fillId="2" borderId="0" xfId="0" applyFont="1" applyFill="1" applyAlignment="1">
      <alignment vertical="top" wrapText="1"/>
    </xf>
    <xf numFmtId="0" fontId="69" fillId="2" borderId="0" xfId="1" applyFont="1" applyFill="1" applyAlignment="1" applyProtection="1">
      <alignment vertical="top"/>
    </xf>
    <xf numFmtId="168" fontId="34" fillId="0" borderId="22" xfId="86" applyNumberFormat="1" applyFont="1" applyBorder="1" applyAlignment="1">
      <alignment horizontal="right" vertical="top"/>
    </xf>
    <xf numFmtId="168" fontId="34" fillId="0" borderId="15" xfId="0" applyNumberFormat="1" applyFont="1" applyBorder="1" applyAlignment="1">
      <alignment horizontal="right" vertical="top"/>
    </xf>
    <xf numFmtId="168" fontId="34" fillId="0" borderId="22" xfId="87" applyNumberFormat="1" applyFont="1" applyBorder="1" applyAlignment="1">
      <alignment horizontal="right" vertical="top"/>
    </xf>
    <xf numFmtId="168" fontId="22" fillId="34" borderId="26" xfId="0" applyNumberFormat="1" applyFont="1" applyFill="1" applyBorder="1" applyAlignment="1">
      <alignment horizontal="center" vertical="top" wrapText="1"/>
    </xf>
    <xf numFmtId="3" fontId="24" fillId="0" borderId="0" xfId="0" applyNumberFormat="1" applyFont="1" applyAlignment="1">
      <alignment horizontal="left"/>
    </xf>
    <xf numFmtId="169" fontId="24" fillId="0" borderId="0" xfId="0" applyNumberFormat="1" applyFont="1" applyAlignment="1">
      <alignment horizontal="left"/>
    </xf>
    <xf numFmtId="3" fontId="7" fillId="0" borderId="0" xfId="0" applyNumberFormat="1" applyFont="1" applyAlignment="1">
      <alignment horizontal="left"/>
    </xf>
    <xf numFmtId="169" fontId="7" fillId="0" borderId="0" xfId="0" applyNumberFormat="1" applyFont="1" applyAlignment="1">
      <alignment horizontal="left"/>
    </xf>
    <xf numFmtId="168" fontId="34" fillId="0" borderId="71" xfId="0" applyNumberFormat="1" applyFont="1" applyBorder="1" applyAlignment="1">
      <alignment horizontal="right" vertical="top"/>
    </xf>
    <xf numFmtId="168" fontId="34" fillId="0" borderId="13" xfId="0" applyNumberFormat="1" applyFont="1" applyBorder="1" applyAlignment="1">
      <alignment horizontal="right" vertical="top" wrapText="1"/>
    </xf>
    <xf numFmtId="49" fontId="6" fillId="0" borderId="12" xfId="0" applyNumberFormat="1" applyFont="1" applyBorder="1" applyAlignment="1">
      <alignment horizontal="left" vertical="top"/>
    </xf>
    <xf numFmtId="49" fontId="6" fillId="2" borderId="14" xfId="0" applyNumberFormat="1" applyFont="1" applyFill="1" applyBorder="1" applyAlignment="1">
      <alignment horizontal="left" vertical="top"/>
    </xf>
    <xf numFmtId="49" fontId="6" fillId="2" borderId="12" xfId="0" applyNumberFormat="1" applyFont="1" applyFill="1" applyBorder="1" applyAlignment="1">
      <alignment horizontal="left" vertical="top"/>
    </xf>
    <xf numFmtId="49" fontId="66" fillId="0" borderId="0" xfId="1" applyNumberFormat="1" applyFont="1" applyAlignment="1">
      <alignment vertical="top" wrapText="1"/>
    </xf>
    <xf numFmtId="0" fontId="66" fillId="0" borderId="0" xfId="1" applyFont="1" applyAlignment="1" applyProtection="1">
      <alignment vertical="top" wrapText="1"/>
    </xf>
    <xf numFmtId="0" fontId="53" fillId="2" borderId="0" xfId="1" applyFont="1" applyFill="1"/>
    <xf numFmtId="3" fontId="24" fillId="0" borderId="0" xfId="54" applyNumberFormat="1">
      <alignment horizontal="left" vertical="top"/>
    </xf>
    <xf numFmtId="0" fontId="66" fillId="0" borderId="0" xfId="1" applyFont="1" applyFill="1" applyAlignment="1">
      <alignment vertical="top"/>
    </xf>
    <xf numFmtId="0" fontId="66" fillId="2" borderId="0" xfId="1" applyFont="1" applyFill="1" applyAlignment="1" applyProtection="1">
      <alignment vertical="top" wrapText="1"/>
    </xf>
    <xf numFmtId="0" fontId="55" fillId="2" borderId="0" xfId="1" applyFont="1" applyFill="1" applyAlignment="1" applyProtection="1">
      <alignment horizontal="left" vertical="top"/>
    </xf>
    <xf numFmtId="0" fontId="61" fillId="36" borderId="0" xfId="0" applyFont="1" applyFill="1"/>
    <xf numFmtId="0" fontId="61" fillId="2" borderId="0" xfId="0" applyFont="1" applyFill="1" applyAlignment="1">
      <alignment vertical="top"/>
    </xf>
    <xf numFmtId="0" fontId="67" fillId="0" borderId="0" xfId="0" applyFont="1"/>
    <xf numFmtId="0" fontId="36" fillId="0" borderId="0" xfId="0" applyFont="1" applyAlignment="1">
      <alignment vertical="top" wrapText="1"/>
    </xf>
    <xf numFmtId="0" fontId="30" fillId="2" borderId="0" xfId="1" applyFill="1" applyAlignment="1">
      <alignment vertical="top" wrapText="1"/>
    </xf>
    <xf numFmtId="0" fontId="55" fillId="36" borderId="0" xfId="1" applyFont="1" applyFill="1" applyAlignment="1" applyProtection="1">
      <alignment horizontal="left" vertical="top"/>
    </xf>
    <xf numFmtId="169" fontId="61" fillId="36" borderId="0" xfId="0" applyNumberFormat="1" applyFont="1" applyFill="1"/>
    <xf numFmtId="169" fontId="61" fillId="2" borderId="0" xfId="0" applyNumberFormat="1" applyFont="1" applyFill="1"/>
    <xf numFmtId="0" fontId="6" fillId="34" borderId="44" xfId="0" applyFont="1" applyFill="1" applyBorder="1" applyAlignment="1">
      <alignment horizontal="left"/>
    </xf>
    <xf numFmtId="0" fontId="6" fillId="34" borderId="45" xfId="0" applyFont="1" applyFill="1" applyBorder="1" applyAlignment="1">
      <alignment horizontal="left"/>
    </xf>
    <xf numFmtId="49" fontId="36" fillId="2" borderId="0" xfId="0" applyNumberFormat="1" applyFont="1" applyFill="1"/>
    <xf numFmtId="0" fontId="35" fillId="0" borderId="0" xfId="0" applyFont="1" applyAlignment="1">
      <alignment horizontal="left"/>
    </xf>
    <xf numFmtId="3" fontId="34" fillId="0" borderId="12" xfId="0" applyNumberFormat="1" applyFont="1" applyBorder="1" applyAlignment="1">
      <alignment horizontal="right"/>
    </xf>
    <xf numFmtId="3" fontId="34" fillId="0" borderId="12" xfId="90" applyNumberFormat="1" applyFont="1" applyBorder="1" applyAlignment="1">
      <alignment horizontal="right"/>
    </xf>
    <xf numFmtId="3" fontId="6" fillId="0" borderId="12" xfId="0" applyNumberFormat="1" applyFont="1" applyBorder="1" applyAlignment="1">
      <alignment horizontal="right"/>
    </xf>
    <xf numFmtId="3" fontId="34" fillId="0" borderId="73" xfId="0" applyNumberFormat="1" applyFont="1" applyBorder="1" applyAlignment="1">
      <alignment horizontal="right" vertical="top"/>
    </xf>
    <xf numFmtId="3" fontId="34" fillId="0" borderId="83" xfId="0" applyNumberFormat="1" applyFont="1" applyBorder="1" applyAlignment="1">
      <alignment horizontal="right" vertical="top"/>
    </xf>
    <xf numFmtId="3" fontId="34" fillId="0" borderId="84" xfId="0" applyNumberFormat="1" applyFont="1" applyBorder="1" applyAlignment="1">
      <alignment horizontal="right" vertical="top"/>
    </xf>
    <xf numFmtId="3" fontId="34" fillId="0" borderId="85" xfId="0" applyNumberFormat="1" applyFont="1" applyBorder="1" applyAlignment="1">
      <alignment horizontal="right" vertical="top"/>
    </xf>
    <xf numFmtId="168" fontId="34" fillId="0" borderId="17" xfId="59" applyNumberFormat="1" applyFont="1" applyBorder="1" applyAlignment="1">
      <alignment horizontal="right" vertical="top"/>
    </xf>
    <xf numFmtId="0" fontId="24" fillId="0" borderId="0" xfId="54" applyAlignment="1">
      <alignment horizontal="left" vertical="top" wrapText="1"/>
    </xf>
    <xf numFmtId="0" fontId="34" fillId="0" borderId="0" xfId="0" applyFont="1" applyAlignment="1">
      <alignment horizontal="left" vertical="top" wrapText="1"/>
    </xf>
    <xf numFmtId="0" fontId="33" fillId="2" borderId="0" xfId="0" applyFont="1" applyFill="1" applyAlignment="1">
      <alignment horizontal="left" vertical="top" wrapText="1"/>
    </xf>
    <xf numFmtId="0" fontId="24" fillId="0" borderId="0" xfId="0" applyFont="1" applyAlignment="1">
      <alignment horizontal="left" vertical="top" wrapText="1"/>
    </xf>
    <xf numFmtId="0" fontId="18" fillId="34" borderId="29" xfId="0" applyFont="1" applyFill="1" applyBorder="1" applyAlignment="1">
      <alignment horizontal="center"/>
    </xf>
    <xf numFmtId="0" fontId="18" fillId="34" borderId="81" xfId="0" applyFont="1" applyFill="1" applyBorder="1" applyAlignment="1">
      <alignment horizontal="center"/>
    </xf>
    <xf numFmtId="0" fontId="30" fillId="0" borderId="0" xfId="1" applyAlignment="1">
      <alignment horizontal="left" vertical="top"/>
    </xf>
    <xf numFmtId="0" fontId="22" fillId="34" borderId="41" xfId="0" applyFont="1" applyFill="1" applyBorder="1" applyAlignment="1">
      <alignment horizontal="center"/>
    </xf>
    <xf numFmtId="0" fontId="22" fillId="34" borderId="40" xfId="0" applyFont="1" applyFill="1" applyBorder="1" applyAlignment="1">
      <alignment horizontal="center"/>
    </xf>
    <xf numFmtId="0" fontId="50" fillId="2" borderId="0" xfId="1" applyFont="1" applyFill="1" applyAlignment="1" applyProtection="1">
      <alignment horizontal="left" vertical="top" wrapText="1"/>
    </xf>
    <xf numFmtId="0" fontId="24" fillId="2" borderId="0" xfId="0" applyFont="1" applyFill="1" applyAlignment="1">
      <alignment horizontal="left" wrapText="1"/>
    </xf>
    <xf numFmtId="0" fontId="24" fillId="0" borderId="0" xfId="0" applyFont="1" applyAlignment="1">
      <alignment horizontal="left" wrapText="1"/>
    </xf>
    <xf numFmtId="49" fontId="24" fillId="2" borderId="0" xfId="64" applyFont="1" applyFill="1" applyAlignment="1" applyProtection="1">
      <alignment horizontal="left" vertical="top" wrapText="1"/>
    </xf>
    <xf numFmtId="49" fontId="33" fillId="38" borderId="0" xfId="0" applyNumberFormat="1" applyFont="1" applyFill="1" applyAlignment="1">
      <alignment horizontal="left" vertical="top" wrapText="1"/>
    </xf>
    <xf numFmtId="0" fontId="66" fillId="0" borderId="35" xfId="1" applyFont="1" applyBorder="1" applyAlignment="1">
      <alignment horizontal="left" vertical="top"/>
    </xf>
    <xf numFmtId="0" fontId="55" fillId="2" borderId="0" xfId="1" applyFont="1" applyFill="1" applyAlignment="1" applyProtection="1">
      <alignment horizontal="left" vertical="top" wrapText="1"/>
    </xf>
    <xf numFmtId="0" fontId="18" fillId="34" borderId="43" xfId="0" applyFont="1" applyFill="1" applyBorder="1" applyAlignment="1">
      <alignment horizontal="center" vertical="center" wrapText="1"/>
    </xf>
    <xf numFmtId="0" fontId="18" fillId="34" borderId="28" xfId="0" applyFont="1" applyFill="1" applyBorder="1" applyAlignment="1">
      <alignment horizontal="center" vertical="center" wrapText="1"/>
    </xf>
    <xf numFmtId="169" fontId="18" fillId="34" borderId="28" xfId="0" applyNumberFormat="1" applyFont="1" applyFill="1" applyBorder="1" applyAlignment="1">
      <alignment horizontal="center" vertical="center" wrapText="1"/>
    </xf>
    <xf numFmtId="0" fontId="0" fillId="0" borderId="28" xfId="0" applyBorder="1" applyAlignment="1">
      <alignment wrapText="1"/>
    </xf>
    <xf numFmtId="168" fontId="22" fillId="34" borderId="41" xfId="0" applyNumberFormat="1" applyFont="1" applyFill="1" applyBorder="1" applyAlignment="1">
      <alignment horizontal="center" wrapText="1"/>
    </xf>
    <xf numFmtId="168" fontId="22" fillId="34" borderId="42" xfId="0" applyNumberFormat="1" applyFont="1" applyFill="1" applyBorder="1" applyAlignment="1">
      <alignment horizontal="center" wrapText="1"/>
    </xf>
    <xf numFmtId="169" fontId="22" fillId="34" borderId="40" xfId="0" applyNumberFormat="1" applyFont="1" applyFill="1" applyBorder="1" applyAlignment="1">
      <alignment horizontal="center" wrapText="1"/>
    </xf>
    <xf numFmtId="0" fontId="24" fillId="2" borderId="0" xfId="66" applyFont="1" applyFill="1" applyAlignment="1">
      <alignment horizontal="left" vertical="top" wrapText="1"/>
    </xf>
    <xf numFmtId="0" fontId="24" fillId="2" borderId="0" xfId="0" applyFont="1" applyFill="1" applyAlignment="1">
      <alignment horizontal="left" vertical="top" wrapText="1"/>
    </xf>
    <xf numFmtId="0" fontId="50" fillId="2" borderId="0" xfId="1" applyFont="1" applyFill="1" applyAlignment="1" applyProtection="1">
      <alignment horizontal="left" vertical="top"/>
    </xf>
    <xf numFmtId="0" fontId="18" fillId="34" borderId="49" xfId="0" applyFont="1" applyFill="1" applyBorder="1" applyAlignment="1">
      <alignment horizontal="center" vertical="center" wrapText="1"/>
    </xf>
    <xf numFmtId="0" fontId="18" fillId="34" borderId="48"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33" fillId="2" borderId="10" xfId="0" applyFont="1" applyFill="1" applyBorder="1" applyAlignment="1">
      <alignment horizontal="left" vertical="top" wrapText="1"/>
    </xf>
    <xf numFmtId="0" fontId="24" fillId="2" borderId="0" xfId="66" applyFont="1" applyFill="1" applyAlignment="1">
      <alignment vertical="top" wrapText="1"/>
    </xf>
    <xf numFmtId="0" fontId="0" fillId="0" borderId="0" xfId="0" applyAlignment="1">
      <alignment horizontal="left" vertical="top" wrapText="1"/>
    </xf>
    <xf numFmtId="3" fontId="18" fillId="34" borderId="30" xfId="0" applyNumberFormat="1" applyFont="1" applyFill="1" applyBorder="1" applyAlignment="1">
      <alignment horizontal="center" vertical="center"/>
    </xf>
    <xf numFmtId="3" fontId="18" fillId="34" borderId="29" xfId="0" applyNumberFormat="1" applyFont="1" applyFill="1" applyBorder="1" applyAlignment="1">
      <alignment horizontal="center" vertical="center"/>
    </xf>
    <xf numFmtId="3" fontId="18" fillId="37" borderId="49" xfId="0" applyNumberFormat="1" applyFont="1" applyFill="1" applyBorder="1" applyAlignment="1">
      <alignment horizontal="center" vertical="center"/>
    </xf>
    <xf numFmtId="3" fontId="22" fillId="0" borderId="48" xfId="0" applyNumberFormat="1" applyFont="1" applyBorder="1" applyAlignment="1">
      <alignment horizontal="center" vertical="center"/>
    </xf>
    <xf numFmtId="3" fontId="22" fillId="0" borderId="47" xfId="0" applyNumberFormat="1" applyFont="1" applyBorder="1" applyAlignment="1">
      <alignment horizontal="center" vertical="center"/>
    </xf>
    <xf numFmtId="0" fontId="24" fillId="2" borderId="0" xfId="0" applyFont="1" applyFill="1" applyAlignment="1">
      <alignment vertical="top" wrapText="1"/>
    </xf>
    <xf numFmtId="0" fontId="53" fillId="0" borderId="0" xfId="0" applyFont="1" applyAlignment="1">
      <alignment vertical="top" wrapText="1"/>
    </xf>
    <xf numFmtId="3" fontId="18" fillId="34" borderId="49" xfId="0" applyNumberFormat="1" applyFont="1" applyFill="1" applyBorder="1" applyAlignment="1">
      <alignment horizontal="center" vertical="center" wrapText="1"/>
    </xf>
    <xf numFmtId="3" fontId="18" fillId="34" borderId="47" xfId="0" applyNumberFormat="1" applyFont="1" applyFill="1" applyBorder="1" applyAlignment="1">
      <alignment horizontal="center" vertical="center" wrapText="1"/>
    </xf>
    <xf numFmtId="0" fontId="24" fillId="0" borderId="0" xfId="66" applyFont="1" applyAlignment="1">
      <alignment horizontal="left" vertical="top" wrapText="1"/>
    </xf>
    <xf numFmtId="3" fontId="58" fillId="0" borderId="48" xfId="0" applyNumberFormat="1" applyFont="1" applyBorder="1" applyAlignment="1">
      <alignment horizontal="center" vertical="center"/>
    </xf>
    <xf numFmtId="3" fontId="58" fillId="0" borderId="47" xfId="0" applyNumberFormat="1" applyFont="1" applyBorder="1" applyAlignment="1">
      <alignment horizontal="center" vertical="center"/>
    </xf>
    <xf numFmtId="3" fontId="59" fillId="0" borderId="48" xfId="0" applyNumberFormat="1" applyFont="1" applyBorder="1" applyAlignment="1">
      <alignment horizontal="center" vertical="center"/>
    </xf>
    <xf numFmtId="3" fontId="59" fillId="0" borderId="47" xfId="0" applyNumberFormat="1" applyFont="1" applyBorder="1" applyAlignment="1">
      <alignment horizontal="center" vertical="center"/>
    </xf>
    <xf numFmtId="3" fontId="0" fillId="0" borderId="48" xfId="0" applyNumberFormat="1" applyBorder="1" applyAlignment="1">
      <alignment horizontal="center" vertical="center"/>
    </xf>
    <xf numFmtId="0" fontId="50" fillId="0" borderId="0" xfId="1" applyFont="1" applyAlignment="1" applyProtection="1">
      <alignment horizontal="left" vertical="top" wrapText="1"/>
    </xf>
    <xf numFmtId="0" fontId="50" fillId="2" borderId="0" xfId="1" applyFont="1" applyFill="1" applyAlignment="1" applyProtection="1">
      <alignment horizontal="left"/>
    </xf>
    <xf numFmtId="0" fontId="50" fillId="2" borderId="0" xfId="1" applyFont="1" applyFill="1" applyAlignment="1" applyProtection="1">
      <alignment horizontal="left" wrapText="1"/>
    </xf>
  </cellXfs>
  <cellStyles count="91">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omma 2" xfId="60" xr:uid="{00000000-0005-0000-0000-00001E000000}"/>
    <cellStyle name="Comma 2 2" xfId="76" xr:uid="{2E4BF782-2FA7-40F1-9BE0-F7E696D95689}"/>
    <cellStyle name="Comma 2 3" xfId="61" xr:uid="{00000000-0005-0000-0000-00001F000000}"/>
    <cellStyle name="Comma 2 3 2" xfId="77" xr:uid="{45C60CD7-75FF-4A26-941A-86FF8FBBB7DC}"/>
    <cellStyle name="Currency" xfId="4" builtinId="4" hidden="1"/>
    <cellStyle name="Currency [0]" xfId="5" builtinId="7" hidden="1"/>
    <cellStyle name="Explanatory Text" xfId="22" builtinId="53" hidden="1"/>
    <cellStyle name="Figure_title" xfId="51" xr:uid="{00000000-0005-0000-0000-000023000000}"/>
    <cellStyle name="Followed Hyperlink" xfId="49" builtinId="9" hidden="1"/>
    <cellStyle name="Followed Hyperlink" xfId="55" builtinId="9" customBuiltin="1"/>
    <cellStyle name="Good" xfId="12" builtinId="26" hidden="1"/>
    <cellStyle name="Header_row" xfId="52" xr:uid="{00000000-0005-0000-0000-000027000000}"/>
    <cellStyle name="Header_row 2" xfId="65" xr:uid="{EBEFE7A5-A56B-4B46-A98A-8E78DFACCC42}"/>
    <cellStyle name="Heading 1" xfId="8" builtinId="16" customBuiltin="1"/>
    <cellStyle name="Heading 2" xfId="9" builtinId="17" customBuiltin="1"/>
    <cellStyle name="Heading 2 2" xfId="68" xr:uid="{F2501DB9-22B9-47AD-AB4E-A1DFD4F304B1}"/>
    <cellStyle name="Heading 3" xfId="10" builtinId="18" customBuiltin="1"/>
    <cellStyle name="Heading 3 2" xfId="69" xr:uid="{5133B4E0-11CF-485F-B5F8-21D27F224B2C}"/>
    <cellStyle name="Heading 4" xfId="11" builtinId="19" customBuiltin="1"/>
    <cellStyle name="Heading 4 2" xfId="70" xr:uid="{9DE05F14-E3F4-4660-8253-CAB0FCC5C256}"/>
    <cellStyle name="Hyperlink" xfId="1" builtinId="8" customBuiltin="1"/>
    <cellStyle name="Hyperlink 2" xfId="64" xr:uid="{5AF2BD8D-0FD8-4F07-B22D-7A762A4D8A71}"/>
    <cellStyle name="Input" xfId="15" builtinId="20" hidden="1"/>
    <cellStyle name="Linked Cell" xfId="18" builtinId="24" hidden="1"/>
    <cellStyle name="Neutral" xfId="14" builtinId="28" hidden="1"/>
    <cellStyle name="Normal" xfId="0" builtinId="0" customBuiltin="1"/>
    <cellStyle name="Normal 10" xfId="59" xr:uid="{00000000-0005-0000-0000-000031000000}"/>
    <cellStyle name="Normal 2" xfId="66" xr:uid="{C922F95F-4A65-45CC-9F21-3E7E2948D88E}"/>
    <cellStyle name="Normal 2 2" xfId="58" xr:uid="{00000000-0005-0000-0000-000032000000}"/>
    <cellStyle name="Normal 2 2 2" xfId="74" xr:uid="{C513C5B5-8318-48DB-89C3-6E24DE04EDAF}"/>
    <cellStyle name="Normal 2 3" xfId="80" xr:uid="{8806E389-4385-43AF-8829-ABB18AAA19A7}"/>
    <cellStyle name="Normal 2 3 2" xfId="88" xr:uid="{B075C4DA-8C54-4C4C-A314-DFB582A9EABD}"/>
    <cellStyle name="Normal 2 4" xfId="73" xr:uid="{70E47D5B-4E63-43D2-BF69-BB858D5C5CBA}"/>
    <cellStyle name="Normal 2 5" xfId="84" xr:uid="{DF89B0B4-2A36-4062-866A-828B198022B4}"/>
    <cellStyle name="Normal 3" xfId="90" xr:uid="{6E1C1861-40AE-4BFC-96C5-F8A056FD6A4A}"/>
    <cellStyle name="Normal 4" xfId="56" xr:uid="{00000000-0005-0000-0000-000033000000}"/>
    <cellStyle name="Normal 4 6" xfId="57" xr:uid="{00000000-0005-0000-0000-000034000000}"/>
    <cellStyle name="Normal 4 6 2" xfId="81" xr:uid="{E1E2B850-B5BD-423D-A850-9E2862FCEA7D}"/>
    <cellStyle name="Normal 4 6 2 2" xfId="89" xr:uid="{64319D8D-2188-4941-B996-45404D510A88}"/>
    <cellStyle name="Normal 4 6 3" xfId="75" xr:uid="{5BC6750D-7B2C-4BB0-990A-618DCD02758B}"/>
    <cellStyle name="Normal 4 6 4" xfId="85" xr:uid="{74FE067B-3DB4-46D6-BC6D-61D2F123FFAA}"/>
    <cellStyle name="Normal 5" xfId="67" xr:uid="{E3FE5CE4-9C57-433D-8C29-A88FF123E302}"/>
    <cellStyle name="Normal 7" xfId="63" xr:uid="{00000000-0005-0000-0000-000035000000}"/>
    <cellStyle name="Normal 7 2" xfId="79" xr:uid="{88CE8D25-EFE2-497E-A29A-7A0DF1870855}"/>
    <cellStyle name="Normal 7 2 2" xfId="87" xr:uid="{13D9F060-78C3-48C2-94C8-2DDE5E897592}"/>
    <cellStyle name="Normal 7 3" xfId="72" xr:uid="{F3D4A1F8-55A3-4FFE-AD76-E3B779FE0908}"/>
    <cellStyle name="Normal 7 4" xfId="83" xr:uid="{7E0E061A-6A96-436F-9FD2-FAA5F460509E}"/>
    <cellStyle name="Normal 8" xfId="62" xr:uid="{00000000-0005-0000-0000-000036000000}"/>
    <cellStyle name="Normal 8 2" xfId="78" xr:uid="{F3E73249-9126-47B3-A7B4-51210C572AAD}"/>
    <cellStyle name="Normal 8 2 2" xfId="86" xr:uid="{0AC25313-9E99-4AD4-BA1D-2867E5D0FDAF}"/>
    <cellStyle name="Normal 8 3" xfId="71" xr:uid="{4D2334B0-E7A4-41B4-87F0-077625C3AA6A}"/>
    <cellStyle name="Normal 8 4" xfId="82" xr:uid="{F80F4C48-3E20-43E3-BC50-E8552ADAF08B}"/>
    <cellStyle name="Note" xfId="21" builtinId="10" hidden="1"/>
    <cellStyle name="Notes_sources" xfId="54" xr:uid="{00000000-0005-0000-0000-000038000000}"/>
    <cellStyle name="Output" xfId="16" builtinId="21" hidden="1"/>
    <cellStyle name="Percent" xfId="6" builtinId="5" hidden="1"/>
    <cellStyle name="Sub_row" xfId="53" xr:uid="{00000000-0005-0000-0000-00003B000000}"/>
    <cellStyle name="Table_title" xfId="50" xr:uid="{00000000-0005-0000-0000-00003C000000}"/>
    <cellStyle name="Title" xfId="7" builtinId="15" hidden="1"/>
    <cellStyle name="Total" xfId="23" builtinId="25" hidden="1"/>
    <cellStyle name="Warning Text" xfId="20" builtinId="11" hidden="1"/>
  </cellStyles>
  <dxfs count="5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top style="thin">
          <color indexed="64"/>
        </top>
        <bottom style="thin">
          <color auto="1"/>
        </bottom>
      </border>
    </dxf>
    <dxf>
      <font>
        <strike val="0"/>
        <outline val="0"/>
        <shadow val="0"/>
        <u val="none"/>
        <vertAlign val="baseline"/>
        <sz val="11"/>
        <color auto="1"/>
        <name val="Arial"/>
        <family val="2"/>
        <scheme val="none"/>
      </font>
    </dxf>
    <dxf>
      <border outline="0">
        <bottom style="thin">
          <color auto="1"/>
        </bottom>
      </border>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border outline="0">
        <right style="thin">
          <color theme="1"/>
        </right>
      </border>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font>
        <strike val="0"/>
        <outline val="0"/>
        <shadow val="0"/>
        <u val="none"/>
        <vertAlign val="baseline"/>
        <sz val="11"/>
        <color auto="1"/>
        <name val="Arial"/>
        <family val="2"/>
        <scheme val="none"/>
      </font>
    </dxf>
    <dxf>
      <border outline="0">
        <top style="thin">
          <color indexed="64"/>
        </top>
      </border>
    </dxf>
    <dxf>
      <font>
        <strike val="0"/>
        <outline val="0"/>
        <shadow val="0"/>
        <u val="none"/>
        <vertAlign val="baseline"/>
        <sz val="11"/>
        <color auto="1"/>
        <name val="Arial"/>
        <family val="2"/>
        <scheme val="none"/>
      </font>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auto="1"/>
        </right>
        <top/>
        <bottom style="thin">
          <color rgb="FF000000"/>
        </bottom>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outline="0">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rgb="FF000000"/>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8"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auto="1"/>
        </right>
        <top style="thin">
          <color auto="1"/>
        </top>
        <bottom/>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outline="0">
        <left/>
        <right style="thin">
          <color auto="1"/>
        </right>
        <top style="thin">
          <color indexed="64"/>
        </top>
        <bottom style="thin">
          <color indexed="64"/>
        </bottom>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auto="1"/>
        </top>
      </border>
    </dxf>
    <dxf>
      <font>
        <strike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auto="1"/>
        </top>
      </border>
    </dxf>
    <dxf>
      <font>
        <strike val="0"/>
        <outline val="0"/>
        <shadow val="0"/>
        <u val="none"/>
        <vertAlign val="baseline"/>
        <sz val="11"/>
        <color auto="1"/>
        <name val="Arial"/>
        <family val="2"/>
        <scheme val="none"/>
      </font>
      <fill>
        <patternFill patternType="none">
          <fgColor indexed="64"/>
          <bgColor auto="1"/>
        </patternFill>
      </fill>
    </dxf>
    <dxf>
      <font>
        <b/>
        <i val="0"/>
        <strike val="0"/>
        <condense val="0"/>
        <extend val="0"/>
        <outline val="0"/>
        <shadow val="0"/>
        <u val="none"/>
        <vertAlign val="baseline"/>
        <sz val="11"/>
        <color theme="0"/>
        <name val="Arial"/>
        <scheme val="none"/>
      </font>
      <fill>
        <patternFill patternType="solid">
          <fgColor indexed="64"/>
          <bgColor theme="1" tint="0.34998626667073579"/>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auto="1"/>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69" formatCode="0.0"/>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theme="1"/>
        </top>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auto="1"/>
        </bottom>
      </border>
    </dxf>
    <dxf>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top style="thin">
          <color theme="1"/>
        </top>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theme="1"/>
        </left>
        <right style="thin">
          <color theme="1"/>
        </right>
        <top style="thin">
          <color theme="1"/>
        </top>
        <bottom/>
        <vertical/>
        <horizontal/>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style="thin">
          <color auto="1"/>
        </left>
        <right style="thin">
          <color auto="1"/>
        </right>
        <top style="thin">
          <color auto="1"/>
        </top>
        <bottom/>
        <vertical/>
        <horizontal/>
      </border>
    </dxf>
    <dxf>
      <border outline="0">
        <bottom style="thin">
          <color auto="1"/>
        </bottom>
      </border>
    </dxf>
    <dxf>
      <fill>
        <patternFill patternType="solid">
          <fgColor indexed="64"/>
          <bgColor theme="1" tint="0.34998626667073579"/>
        </patternFill>
      </fill>
      <alignment horizontal="left"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right style="thin">
          <color auto="1"/>
        </right>
        <top style="thin">
          <color auto="1"/>
        </top>
        <bottom style="thin">
          <color auto="1"/>
        </bottom>
      </border>
    </dxf>
    <dxf>
      <font>
        <b val="0"/>
        <strike val="0"/>
        <outline val="0"/>
        <shadow val="0"/>
        <u val="none"/>
        <vertAlign val="baseline"/>
        <sz val="11"/>
        <color auto="1"/>
        <name val="Arial"/>
        <family val="2"/>
        <scheme val="none"/>
      </font>
      <border outline="0">
        <right style="thin">
          <color auto="1"/>
        </right>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69"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right style="thin">
          <color auto="1"/>
        </right>
        <top style="thin">
          <color indexed="64"/>
        </top>
        <bottom style="thin">
          <color indexed="64"/>
        </bottom>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bottom" textRotation="0" wrapText="1" indent="0" justifyLastLine="0" shrinkToFit="0" readingOrder="0"/>
    </dxf>
  </dxfs>
  <tableStyles count="0" defaultTableStyle="TableStyleMedium2" defaultPivotStyle="PivotStyleLight16"/>
  <colors>
    <mruColors>
      <color rgb="FF0070C0"/>
      <color rgb="FF852062"/>
      <color rgb="FFA7A9AC"/>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5264785</xdr:colOff>
      <xdr:row>34</xdr:row>
      <xdr:rowOff>179704</xdr:rowOff>
    </xdr:from>
    <xdr:ext cx="1737360" cy="822960"/>
    <xdr:pic>
      <xdr:nvPicPr>
        <xdr:cNvPr id="2" name="Picture 1" descr="logo de l’Institut canadien d’information sur la santé (ICIS)" title="Institut canadien d'information sur la santé">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64785" y="14708504"/>
          <a:ext cx="1737360" cy="82296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au1" displayName="Tableau1" ref="A4:P44" totalsRowShown="0" headerRowDxfId="578" dataDxfId="576" headerRowBorderDxfId="577" tableBorderDxfId="575" totalsRowBorderDxfId="574">
  <autoFilter ref="A4:P44"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000-000001000000}" name="Diplômés" dataDxfId="573"/>
    <tableColumn id="2" xr3:uid="{00000000-0010-0000-0000-000002000000}" name="Année" dataDxfId="572"/>
    <tableColumn id="3" xr3:uid="{00000000-0010-0000-0000-000003000000}" name="Terre-Neuve-et-Labrador" dataDxfId="571"/>
    <tableColumn id="4" xr3:uid="{00000000-0010-0000-0000-000004000000}" name="Île-du-Prince-Édouard" dataDxfId="570"/>
    <tableColumn id="5" xr3:uid="{00000000-0010-0000-0000-000005000000}" name="Nouvelle-Écosse" dataDxfId="569"/>
    <tableColumn id="6" xr3:uid="{00000000-0010-0000-0000-000006000000}" name="Nouveau-Brunswick" dataDxfId="568"/>
    <tableColumn id="7" xr3:uid="{00000000-0010-0000-0000-000007000000}" name="Québec" dataDxfId="567"/>
    <tableColumn id="8" xr3:uid="{00000000-0010-0000-0000-000008000000}" name="Ontario" dataDxfId="566"/>
    <tableColumn id="9" xr3:uid="{00000000-0010-0000-0000-000009000000}" name="Manitoba" dataDxfId="565"/>
    <tableColumn id="10" xr3:uid="{00000000-0010-0000-0000-00000A000000}" name="Saskatchewan" dataDxfId="564"/>
    <tableColumn id="11" xr3:uid="{00000000-0010-0000-0000-00000B000000}" name="Alberta" dataDxfId="563"/>
    <tableColumn id="12" xr3:uid="{00000000-0010-0000-0000-00000C000000}" name="Colombie-Britannique" dataDxfId="562"/>
    <tableColumn id="13" xr3:uid="{00000000-0010-0000-0000-00000D000000}" name="Yukon" dataDxfId="561"/>
    <tableColumn id="14" xr3:uid="{00000000-0010-0000-0000-00000E000000}" name="Territoires du Nord-Ouest" dataDxfId="560"/>
    <tableColumn id="15" xr3:uid="{00000000-0010-0000-0000-00000F000000}" name="Nunavut" dataDxfId="559"/>
    <tableColumn id="16" xr3:uid="{00000000-0010-0000-0000-000010000000}" name="Provinces et territoires dont les données sont disponibles" dataDxfId="558"/>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8000000}" name="Tableau10" displayName="Tableau10" ref="A4:E44" totalsRowShown="0" dataDxfId="378" tableBorderDxfId="377">
  <autoFilter ref="A4:E44" xr:uid="{00000000-0009-0000-0100-000004000000}">
    <filterColumn colId="0" hiddenButton="1"/>
    <filterColumn colId="1" hiddenButton="1"/>
    <filterColumn colId="2" hiddenButton="1"/>
    <filterColumn colId="3" hiddenButton="1"/>
    <filterColumn colId="4" hiddenButton="1"/>
  </autoFilter>
  <tableColumns count="5">
    <tableColumn id="1" xr3:uid="{00000000-0010-0000-0800-000001000000}" name="Profession" dataDxfId="376"/>
    <tableColumn id="2" xr3:uid="{00000000-0010-0000-0800-000002000000}" name="Année" dataDxfId="375"/>
    <tableColumn id="3" xr3:uid="{00000000-0010-0000-0800-000003000000}" name="Travaille en _x000a_soins directs" dataDxfId="374"/>
    <tableColumn id="4" xr3:uid="{00000000-0010-0000-0800-000004000000}" name="Effectif" dataDxfId="373"/>
    <tableColumn id="5" xr3:uid="{00000000-0010-0000-0800-000005000000}" name="Ratio" dataDxfId="372"/>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bleau11" displayName="Tableau11" ref="A5:X45" totalsRowShown="0" headerRowDxfId="371" dataDxfId="369" headerRowBorderDxfId="370">
  <autoFilter ref="A5:X45"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900-000001000000}" name="Profession" dataDxfId="368"/>
    <tableColumn id="2" xr3:uid="{00000000-0010-0000-0900-000002000000}" name="Année" dataDxfId="367"/>
    <tableColumn id="3" xr3:uid="{00000000-0010-0000-0900-000003000000}" name="N _x000a_Groupe d’âge moins de 30 ans                                                                                                                                                                                                                                " dataDxfId="366"/>
    <tableColumn id="4" xr3:uid="{00000000-0010-0000-0900-000004000000}" name="% _x000a_Groupe d’âge moins de 30 ans                                                                                                                                                                                                                                " dataDxfId="365"/>
    <tableColumn id="5" xr3:uid="{00000000-0010-0000-0900-000005000000}" name="N _x000a_Groupe d’âge 30 à 34 ans                                                                                                                                                                                                                                    " dataDxfId="364"/>
    <tableColumn id="6" xr3:uid="{00000000-0010-0000-0900-000006000000}" name="% _x000a_Groupe d’âge 30 à 34 ans                                                                                                                                                                                                                                    " dataDxfId="363"/>
    <tableColumn id="7" xr3:uid="{00000000-0010-0000-0900-000007000000}" name="N _x000a_Groupe d’âge 35 à 39 ans                                                                                                                                                                                                                                    " dataDxfId="362"/>
    <tableColumn id="8" xr3:uid="{00000000-0010-0000-0900-000008000000}" name="% _x000a_Groupe d’âge 35 à 39 ans                                                                                                                                                                                                                                    " dataDxfId="361"/>
    <tableColumn id="9" xr3:uid="{00000000-0010-0000-0900-000009000000}" name="N _x000a_Groupe d’âge 40 à 44 ans                                                                                                                                                                                                                                    " dataDxfId="360"/>
    <tableColumn id="10" xr3:uid="{00000000-0010-0000-0900-00000A000000}" name="% _x000a_Groupe d’âge 40 à 44 ans                                                                                                                                                                                                                                    " dataDxfId="359"/>
    <tableColumn id="11" xr3:uid="{00000000-0010-0000-0900-00000B000000}" name="N _x000a_Groupe d’âge 45 à 49 ans                                                                                                                                                                                                                                    " dataDxfId="358"/>
    <tableColumn id="12" xr3:uid="{00000000-0010-0000-0900-00000C000000}" name="% _x000a_Groupe d’âge 45 à 49 ans                                                                                                                                                                                                                                    " dataDxfId="357"/>
    <tableColumn id="13" xr3:uid="{00000000-0010-0000-0900-00000D000000}" name="N _x000a_Groupe d’âge 50 à 54 ans                                                                                                                                                                                                                                    " dataDxfId="356"/>
    <tableColumn id="14" xr3:uid="{00000000-0010-0000-0900-00000E000000}" name="% _x000a_Groupe d’âge 50 à 54 ans                                                                                                                                                                                                                                    " dataDxfId="355"/>
    <tableColumn id="15" xr3:uid="{00000000-0010-0000-0900-00000F000000}" name="N _x000a_Groupe d’âge 55 à 59 ans                                                                                                                                                                                                                                    " dataDxfId="354"/>
    <tableColumn id="16" xr3:uid="{00000000-0010-0000-0900-000010000000}" name="% _x000a_Groupe d’âge 55 à 59 ans                                                                                                                                                                                                                                    " dataDxfId="353"/>
    <tableColumn id="17" xr3:uid="{00000000-0010-0000-0900-000011000000}" name="N _x000a_Groupe d’âge 60 à 64 ans                                                                                                                                                                                                                                    " dataDxfId="352"/>
    <tableColumn id="18" xr3:uid="{00000000-0010-0000-0900-000012000000}" name="% _x000a_Groupe d’âge 60 à 64 ans                                                                                                                                                                                                                                    " dataDxfId="351"/>
    <tableColumn id="19" xr3:uid="{00000000-0010-0000-0900-000013000000}" name="N _x000a_Groupe d’âge 65 à 69 ans                                                                                                                                                                                                                                    " dataDxfId="350"/>
    <tableColumn id="20" xr3:uid="{00000000-0010-0000-0900-000014000000}" name="% _x000a_Groupe d’âge 65 à 69 ans                                                                                                                                                                                                                                    " dataDxfId="349"/>
    <tableColumn id="21" xr3:uid="{00000000-0010-0000-0900-000015000000}" name="N _x000a_Groupe d’âge 70 ans et plus                                                                                                                                                                                                                                 " dataDxfId="348"/>
    <tableColumn id="22" xr3:uid="{00000000-0010-0000-0900-000016000000}" name="% _x000a_Groupe d’âge 70 ans et plus                                                                                                                                                                                                                                 " dataDxfId="347"/>
    <tableColumn id="23" xr3:uid="{00000000-0010-0000-0900-000017000000}" name="N _x000a_Groupe d’âge non précisé                                                                                                                                                                                                                                    " dataDxfId="346"/>
    <tableColumn id="24" xr3:uid="{00000000-0010-0000-0900-000018000000}" name="% _x000a_Groupe d’âge non précisé                                                                                                                                                                                                                                    " dataDxfId="345"/>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A000000}" name="Tableau12" displayName="Tableau12" ref="A5:AY35" totalsRowShown="0" headerRowDxfId="344" dataDxfId="343" tableBorderDxfId="342">
  <autoFilter ref="A5:AY3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autoFilter>
  <tableColumns count="51">
    <tableColumn id="1" xr3:uid="{00000000-0010-0000-0A00-000001000000}" name="Pays d’obtention du diplôme" dataDxfId="341"/>
    <tableColumn id="2" xr3:uid="{00000000-0010-0000-0A00-000002000000}" name="2013_x000a_Personnel infirmier réglementé                                                                                                                                                                                                                            " dataDxfId="340"/>
    <tableColumn id="3" xr3:uid="{00000000-0010-0000-0A00-000003000000}" name="2014 _x000a_Personnel infirmier réglementé                                                                                                                                                                                                                           " dataDxfId="339"/>
    <tableColumn id="4" xr3:uid="{00000000-0010-0000-0A00-000004000000}" name="2015 _x000a_Personnel infirmier réglementé                                                                                                                                                                                                                           " dataDxfId="338"/>
    <tableColumn id="5" xr3:uid="{00000000-0010-0000-0A00-000005000000}" name="2016 _x000a_Personnel infirmier réglementé                                                                                                                                                                                                                           " dataDxfId="337"/>
    <tableColumn id="6" xr3:uid="{00000000-0010-0000-0A00-000006000000}" name="2017_x000a_Personnel infirmier réglementé                                                                                                                                                                                                                            " dataDxfId="336"/>
    <tableColumn id="7" xr3:uid="{00000000-0010-0000-0A00-000007000000}" name="2018 _x000a_Personnel infirmier réglementé                                                                                                                                                                                                                           " dataDxfId="335"/>
    <tableColumn id="8" xr3:uid="{00000000-0010-0000-0A00-000008000000}" name="2019 _x000a_Personnel infirmier réglementé                                                                                                                                                                                                                           " dataDxfId="334"/>
    <tableColumn id="9" xr3:uid="{00000000-0010-0000-0A00-000009000000}" name="2020_x000a_Personnel infirmier réglementé                                                                                                                                                                                                                            " dataDxfId="333"/>
    <tableColumn id="10" xr3:uid="{00000000-0010-0000-0A00-00000A000000}" name="2021_x000a_Personnel infirmier réglementé                                                                                                                                                                                                                            " dataDxfId="332"/>
    <tableColumn id="11" xr3:uid="{00000000-0010-0000-0A00-00000B000000}" name="2022_x000a_Personnel infirmier réglementé                                                                                                                                                                                                                            " dataDxfId="331"/>
    <tableColumn id="12" xr3:uid="{00000000-0010-0000-0A00-00000C000000}" name="2013_x000a_Infirmières praticiennes                                                                                                                                                                                                                                " dataDxfId="330"/>
    <tableColumn id="13" xr3:uid="{00000000-0010-0000-0A00-00000D000000}" name="2014 _x000a_Infirmières praticiennes                                                                                                                                                                                                                    " dataDxfId="329"/>
    <tableColumn id="14" xr3:uid="{00000000-0010-0000-0A00-00000E000000}" name="2015 _x000a_Infirmières praticiennes                                                                                                                                                                                                                         " dataDxfId="328"/>
    <tableColumn id="15" xr3:uid="{00000000-0010-0000-0A00-00000F000000}" name="2016 _x000a_Infirmières praticiennes                                                                                                                                                                                                                                 " dataDxfId="327"/>
    <tableColumn id="16" xr3:uid="{00000000-0010-0000-0A00-000010000000}" name="2017_x000a_Infirmières praticiennes                                                                                                                                                                                                                                 " dataDxfId="326"/>
    <tableColumn id="17" xr3:uid="{00000000-0010-0000-0A00-000011000000}" name="2018 _x000a_Infirmières praticiennes                                                                                                                                                                                                                                " dataDxfId="325"/>
    <tableColumn id="18" xr3:uid="{00000000-0010-0000-0A00-000012000000}" name="2019 _x000a_Infirmières praticiennes                                                                                                                                                                                                                           " dataDxfId="324"/>
    <tableColumn id="19" xr3:uid="{00000000-0010-0000-0A00-000013000000}" name="2020_x000a_Infirmières praticiennes                                                                                                                                                                                                                                  " dataDxfId="323"/>
    <tableColumn id="20" xr3:uid="{00000000-0010-0000-0A00-000014000000}" name="2021_x000a_Infirmières praticiennes                                                                                                                                                                                                                                2" dataDxfId="322"/>
    <tableColumn id="21" xr3:uid="{00000000-0010-0000-0A00-000015000000}" name="2022_x000a_Infirmières praticiennes                                                                                                                                                                                                                                  " dataDxfId="321"/>
    <tableColumn id="22" xr3:uid="{00000000-0010-0000-0A00-000016000000}" name="2013_x000a_Infirmières autorisées                                                                                                                                                                                                            " dataDxfId="320"/>
    <tableColumn id="23" xr3:uid="{00000000-0010-0000-0A00-000017000000}" name="2014 _x000a_Infirmières autorisées                                                                                                                                                                                                                               " dataDxfId="319"/>
    <tableColumn id="24" xr3:uid="{00000000-0010-0000-0A00-000018000000}" name="2015 _x000a_Infirmières autorisées                                                                                                                                                                                                                                   " dataDxfId="318"/>
    <tableColumn id="25" xr3:uid="{00000000-0010-0000-0A00-000019000000}" name="2016 _x000a_Infirmières autorisées                                                                                                                                                                                                                                " dataDxfId="317"/>
    <tableColumn id="26" xr3:uid="{00000000-0010-0000-0A00-00001A000000}" name="2017_x000a_Infirmières autorisées                                                                                                                                                                                                                                    " dataDxfId="316"/>
    <tableColumn id="27" xr3:uid="{00000000-0010-0000-0A00-00001B000000}" name="2018 _x000a_Infirmières autorisées                                                                                                                                                                                                                         " dataDxfId="315"/>
    <tableColumn id="28" xr3:uid="{00000000-0010-0000-0A00-00001C000000}" name="2019 _x000a_Infirmières autorisées                                                                                                                                                                                                                            " dataDxfId="314"/>
    <tableColumn id="29" xr3:uid="{00000000-0010-0000-0A00-00001D000000}" name="2020_x000a_Infirmières autorisées                                                                                                                                                                                                                            " dataDxfId="313"/>
    <tableColumn id="30" xr3:uid="{00000000-0010-0000-0A00-00001E000000}" name="2021_x000a_Infirmières autorisées                                                                                                                                                                                                                               2" dataDxfId="312"/>
    <tableColumn id="31" xr3:uid="{00000000-0010-0000-0A00-00001F000000}" name="2022_x000a_Infirmières autorisées                                                                                                                                                                                                                                    " dataDxfId="311"/>
    <tableColumn id="32" xr3:uid="{00000000-0010-0000-0A00-000020000000}" name="2013 _x000a_Infirmières psychiatriques autorisées" dataDxfId="310"/>
    <tableColumn id="33" xr3:uid="{00000000-0010-0000-0A00-000021000000}" name="2014 _x000a_Infirmières psychiatriques autorisées" dataDxfId="309"/>
    <tableColumn id="34" xr3:uid="{00000000-0010-0000-0A00-000022000000}" name="2015 _x000a_Infirmières psychiatriques autorisées" dataDxfId="308"/>
    <tableColumn id="35" xr3:uid="{00000000-0010-0000-0A00-000023000000}" name="2016 _x000a_Infirmières psychiatriques autorisées" dataDxfId="307"/>
    <tableColumn id="36" xr3:uid="{00000000-0010-0000-0A00-000024000000}" name="2017 _x000a_Infirmières psychiatriques autorisées" dataDxfId="306"/>
    <tableColumn id="37" xr3:uid="{00000000-0010-0000-0A00-000025000000}" name="2018 _x000a_Infirmières psychiatriques autorisées" dataDxfId="305"/>
    <tableColumn id="38" xr3:uid="{00000000-0010-0000-0A00-000026000000}" name="2019_x000a_Infirmières psychiatriques autorisées" dataDxfId="304"/>
    <tableColumn id="39" xr3:uid="{00000000-0010-0000-0A00-000027000000}" name="2020_x000a_Infirmières psychiatriques autorisées                                                                                                                                                                                                                   " dataDxfId="303"/>
    <tableColumn id="40" xr3:uid="{00000000-0010-0000-0A00-000028000000}" name="2021_x000a_Infirmières psychiatriques autorisées                                                                                                                                                                                                                2" dataDxfId="302"/>
    <tableColumn id="41" xr3:uid="{00000000-0010-0000-0A00-000029000000}" name="2022_x000a_Infirmières psychiatriques autorisées                                                                                                                                                                                                                   5" dataDxfId="301"/>
    <tableColumn id="42" xr3:uid="{00000000-0010-0000-0A00-00002A000000}" name="2013 _x000a_Infirmières auxiliaires autorisées                                                                                                                                                                                                                       " dataDxfId="300"/>
    <tableColumn id="43" xr3:uid="{00000000-0010-0000-0A00-00002B000000}" name="2014 _x000a_Infirmières auxiliaires autorisées                                                                                                                                                                                                                       " dataDxfId="299"/>
    <tableColumn id="44" xr3:uid="{00000000-0010-0000-0A00-00002C000000}" name="2015 _x000a_Infirmières auxiliaires autorisées                                                                                                                                                                                                                      " dataDxfId="298"/>
    <tableColumn id="45" xr3:uid="{00000000-0010-0000-0A00-00002D000000}" name="2016 _x000a_Infirmières auxiliaires autorisées                                                                                                                                                                                                                       " dataDxfId="297"/>
    <tableColumn id="46" xr3:uid="{00000000-0010-0000-0A00-00002E000000}" name="2017 _x000a_Infirmières auxiliaires autorisées                                                                                                                                                                                                                   " dataDxfId="296"/>
    <tableColumn id="47" xr3:uid="{00000000-0010-0000-0A00-00002F000000}" name="2018 _x000a_Infirmières auxiliaires autorisées                                                                                                                                                                                                                      " dataDxfId="295"/>
    <tableColumn id="48" xr3:uid="{00000000-0010-0000-0A00-000030000000}" name="2019_x000a_Infirmières auxiliaires autorisées                                                                                                                                                                                                                     " dataDxfId="294"/>
    <tableColumn id="49" xr3:uid="{00000000-0010-0000-0A00-000031000000}" name="2020_x000a_Infirmières auxiliaires autorisées                                                                                                                                                                                                                       " dataDxfId="293"/>
    <tableColumn id="50" xr3:uid="{00000000-0010-0000-0A00-000032000000}" name="2021_x000a_Infirmières auxiliaires autorisées                                                                                                                                                                                                                        " dataDxfId="292"/>
    <tableColumn id="51" xr3:uid="{00000000-0010-0000-0A00-000033000000}" name="2022_x000a_Infirmières auxiliaires autorisées                                                                                                                                                                                                                    3" dataDxfId="291"/>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B000000}" name="Tableau13" displayName="Tableau13" ref="A5:L45" totalsRowShown="0" headerRowDxfId="290" dataDxfId="289">
  <autoFilter ref="A5:L45" xr:uid="{00000000-0009-0000-0100-000007000000}"/>
  <tableColumns count="12">
    <tableColumn id="1" xr3:uid="{00000000-0010-0000-0B00-000001000000}" name="Profession" dataDxfId="288"/>
    <tableColumn id="2" xr3:uid="{00000000-0010-0000-0B00-000002000000}" name="Année" dataDxfId="287"/>
    <tableColumn id="3" xr3:uid="{00000000-0010-0000-0B00-000003000000}" name="N _x000a_Hôpital                                                                                                                                                                                                                                                     " dataDxfId="286"/>
    <tableColumn id="4" xr3:uid="{00000000-0010-0000-0B00-000004000000}" name="% _x000a_Hôpital                                                                                                                                                                                                                                                     " dataDxfId="285"/>
    <tableColumn id="5" xr3:uid="{00000000-0010-0000-0B00-000005000000}" name="N _x000a_Santé communautaire                                                                                                                                                                                                                                         " dataDxfId="284"/>
    <tableColumn id="6" xr3:uid="{00000000-0010-0000-0B00-000006000000}" name="% _x000a_Santé communautaire                                                                                                                                                                                                                                         " dataDxfId="283"/>
    <tableColumn id="7" xr3:uid="{00000000-0010-0000-0B00-000007000000}" name="N _x000a_Soins de longue durée                                                                                                                                                                                                                                       " dataDxfId="282"/>
    <tableColumn id="8" xr3:uid="{00000000-0010-0000-0B00-000008000000}" name="% _x000a_Soins de longue durée                                                                                                                                                                                                                                       " dataDxfId="281"/>
    <tableColumn id="9" xr3:uid="{00000000-0010-0000-0B00-000009000000}" name="N _x000a_Autre                                                                                                                                                                                                                                                       " dataDxfId="280"/>
    <tableColumn id="10" xr3:uid="{00000000-0010-0000-0B00-00000A000000}" name="% _x000a_Autre                                                                                                                                                                                                                                                       " dataDxfId="279"/>
    <tableColumn id="11" xr3:uid="{00000000-0010-0000-0B00-00000B000000}" name="N _x000a_Non précisé                                                                                                                                                                                                                                                 " dataDxfId="278"/>
    <tableColumn id="12" xr3:uid="{00000000-0010-0000-0B00-00000C000000}" name="% _x000a_Non précisé                                                                                                                                                                                                                                                 " dataDxfId="277"/>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049A6EC-62BF-43C9-B5CA-A18BB43D55FF}" name="Tableau13a" displayName="Tableau13a" ref="A5:M425" totalsRowShown="0" headerRowDxfId="276" dataDxfId="275">
  <autoFilter ref="A5:M425" xr:uid="{2049A6EC-62BF-43C9-B5CA-A18BB43D55FF}"/>
  <tableColumns count="13">
    <tableColumn id="1" xr3:uid="{013750B1-C3A0-4A6E-B6C1-556709337B32}" name="Profession" dataDxfId="274"/>
    <tableColumn id="2" xr3:uid="{68EC80B3-4028-4C2D-AC09-D98D5F66C0B8}" name="Année" dataDxfId="273"/>
    <tableColumn id="3" xr3:uid="{A973E841-8836-4F9B-81EA-A4BADCE7FBD1}" name="Province ou territoire" dataDxfId="272"/>
    <tableColumn id="4" xr3:uid="{22276D88-D48C-4CC0-9424-01A166DE5B1C}" name="N _x000a_Hôpital                                                                                                                                                                                                                                                     " dataDxfId="271"/>
    <tableColumn id="5" xr3:uid="{00D1450A-4B56-4FEB-B897-F25820FDE28F}" name="% _x000a_Hôpital                                                                                                                                                                                                                                                     " dataDxfId="270"/>
    <tableColumn id="6" xr3:uid="{9F7CE510-BB55-4BFA-84E1-E8EEF2A92A59}" name="N _x000a_Santé communautaire                                                                                                                                                                                                                                         " dataDxfId="269"/>
    <tableColumn id="7" xr3:uid="{0F5C2137-E808-4750-8A00-AF7A2951681E}" name="% _x000a_Santé communautaire                                                                                                                                                                                                                                         " dataDxfId="268"/>
    <tableColumn id="8" xr3:uid="{A777480F-D623-4C1B-84CA-90B8DF142F36}" name="N _x000a_Soins de longue durée                                                                                                                                                                                                                                       " dataDxfId="267"/>
    <tableColumn id="9" xr3:uid="{95DA3FC9-BB1C-4ED3-AB5E-8F9CCD6A2EFA}" name="% _x000a_Soins de longue durée                                                                                                                                                                                                                                       " dataDxfId="266"/>
    <tableColumn id="10" xr3:uid="{D98736D1-C4C5-48E0-BE31-BFD59434EBD1}" name="N _x000a_Autre                                                                                                                                                                                                                                                       " dataDxfId="265"/>
    <tableColumn id="11" xr3:uid="{4732F6A9-A8F5-40A6-91BD-A10781EE1AC7}" name="% _x000a_Autre                                                                                                                                                                                                                                                       " dataDxfId="264"/>
    <tableColumn id="12" xr3:uid="{04871F7F-EC27-41D8-B9E4-484C01C0E596}" name="N _x000a_Non précisé                                                                                                                                                                                                                                                 " dataDxfId="263"/>
    <tableColumn id="13" xr3:uid="{15134B74-2879-4521-92AE-E5F912679EA8}" name="% _x000a_Non précisé                                                                                                                                                                                                                                                 " dataDxfId="262"/>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C000000}" name="Tableau14" displayName="Tableau14" ref="A5:AP106" totalsRowShown="0" headerRowDxfId="261" dataDxfId="260" tableBorderDxfId="259">
  <autoFilter ref="A5:AP106"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autoFilter>
  <tableColumns count="42">
    <tableColumn id="1" xr3:uid="{00000000-0010-0000-0C00-000001000000}" name="Province ou territoire" dataDxfId="258"/>
    <tableColumn id="42" xr3:uid="{B5C7774E-EFB1-41E8-829D-B6976E176138}" name="Région sanitaire" dataDxfId="257"/>
    <tableColumn id="2" xr3:uid="{00000000-0010-0000-0C00-000002000000}" name="2013_x000a_Infirmières praticiennes                                                                                                                                                                                                                           " dataDxfId="256"/>
    <tableColumn id="3" xr3:uid="{00000000-0010-0000-0C00-000003000000}" name="2014 _x000a_Infirmières praticiennes                                                                                                                                                                                               " dataDxfId="255"/>
    <tableColumn id="4" xr3:uid="{00000000-0010-0000-0C00-000004000000}" name="2015 _x000a_Infirmières praticiennes                                                                                                                                                                                                            " dataDxfId="254"/>
    <tableColumn id="5" xr3:uid="{00000000-0010-0000-0C00-000005000000}" name="2016 _x000a_Infirmières praticiennes                                                                                                                                                                                                                 " dataDxfId="253"/>
    <tableColumn id="6" xr3:uid="{00000000-0010-0000-0C00-000006000000}" name="2017_x000a_Infirmières praticiennes                                                                                                                                                                                                                               " dataDxfId="252"/>
    <tableColumn id="7" xr3:uid="{00000000-0010-0000-0C00-000007000000}" name="2018 _x000a_Infirmières praticiennes                                                                                                                                                                                                                           " dataDxfId="251"/>
    <tableColumn id="8" xr3:uid="{00000000-0010-0000-0C00-000008000000}" name="2019 _x000a_Infirmières praticiennes                                                                                                                                                                                                                              " dataDxfId="250"/>
    <tableColumn id="9" xr3:uid="{00000000-0010-0000-0C00-000009000000}" name="2020_x000a_Infirmières praticiennes                                                                                                                                                                                                                                  " dataDxfId="249"/>
    <tableColumn id="10" xr3:uid="{00000000-0010-0000-0C00-00000A000000}" name="2021_x000a_Infirmières praticiennes                                                                                                                                                                                                                                2" dataDxfId="248"/>
    <tableColumn id="11" xr3:uid="{00000000-0010-0000-0C00-00000B000000}" name="2022_x000a_Infirmières praticiennes                                                                                                                                                                                                                          3" dataDxfId="247"/>
    <tableColumn id="12" xr3:uid="{00000000-0010-0000-0C00-00000C000000}" name="2013 _x000a_Infirmières autorisées                                                                                                                                                                                                          " dataDxfId="246"/>
    <tableColumn id="13" xr3:uid="{00000000-0010-0000-0C00-00000D000000}" name="2014 _x000a_Infirmières autorisées                                                                                                                                                                                                                         " dataDxfId="245"/>
    <tableColumn id="14" xr3:uid="{00000000-0010-0000-0C00-00000E000000}" name="2015 _x000a_Infirmières autorisées                                                                                                                                                                                                                                 " dataDxfId="244"/>
    <tableColumn id="15" xr3:uid="{00000000-0010-0000-0C00-00000F000000}" name="2016 _x000a_Infirmières autorisées                                                                                                                                                                                                                            " dataDxfId="243"/>
    <tableColumn id="16" xr3:uid="{00000000-0010-0000-0C00-000010000000}" name="2017 _x000a_Infirmières autorisées                                                                                                                                                                                                                             " dataDxfId="242"/>
    <tableColumn id="17" xr3:uid="{00000000-0010-0000-0C00-000011000000}" name="2018 _x000a_Infirmières autorisées                                                                                                                                                                                                                               " dataDxfId="241"/>
    <tableColumn id="18" xr3:uid="{00000000-0010-0000-0C00-000012000000}" name="2019_x000a_Infirmières autorisées                                                                                                                                                                                                                                   " dataDxfId="240"/>
    <tableColumn id="19" xr3:uid="{00000000-0010-0000-0C00-000013000000}" name="2020_x000a_Infirmières autorisées                                                                                                                                                                                                                               " dataDxfId="239"/>
    <tableColumn id="20" xr3:uid="{00000000-0010-0000-0C00-000014000000}" name="2021_x000a_Infirmières autorisées                                                                                                                                                                                                                                  2" dataDxfId="238"/>
    <tableColumn id="21" xr3:uid="{00000000-0010-0000-0C00-000015000000}" name="2022_x000a_Infirmières autorisées                                                                                                                                                                                                                                3" dataDxfId="237"/>
    <tableColumn id="22" xr3:uid="{00000000-0010-0000-0C00-000016000000}" name="2013 _x000a_Infirmières psychiatriques autorisées" dataDxfId="236"/>
    <tableColumn id="23" xr3:uid="{00000000-0010-0000-0C00-000017000000}" name="2014 _x000a_Infirmières psychiatriques autorisées" dataDxfId="235"/>
    <tableColumn id="24" xr3:uid="{00000000-0010-0000-0C00-000018000000}" name="2015 _x000a_Infirmières psychiatriques autorisées" dataDxfId="234"/>
    <tableColumn id="25" xr3:uid="{00000000-0010-0000-0C00-000019000000}" name="2016 _x000a_Infirmières psychiatriques autorisées" dataDxfId="233"/>
    <tableColumn id="26" xr3:uid="{00000000-0010-0000-0C00-00001A000000}" name="2017 _x000a_Infirmières psychiatriques autorisées" dataDxfId="232"/>
    <tableColumn id="27" xr3:uid="{00000000-0010-0000-0C00-00001B000000}" name="2018 _x000a_Infirmières psychiatriques autorisées" dataDxfId="231"/>
    <tableColumn id="28" xr3:uid="{00000000-0010-0000-0C00-00001C000000}" name="2019_x000a_Infirmières psychiatriques autorisées" dataDxfId="230"/>
    <tableColumn id="29" xr3:uid="{00000000-0010-0000-0C00-00001D000000}" name="2020_x000a_Infirmières psychiatriques autorisées" dataDxfId="229"/>
    <tableColumn id="30" xr3:uid="{00000000-0010-0000-0C00-00001E000000}" name="2021_x000a_Infirmières psychiatriques autorisées" dataDxfId="228"/>
    <tableColumn id="31" xr3:uid="{00000000-0010-0000-0C00-00001F000000}" name="2022_x000a_Infirmières psychiatriques autorisées" dataDxfId="227"/>
    <tableColumn id="32" xr3:uid="{00000000-0010-0000-0C00-000020000000}" name="2013_x000a_Infirmières auxiliaires autorisées" dataDxfId="226"/>
    <tableColumn id="33" xr3:uid="{00000000-0010-0000-0C00-000021000000}" name="2014_x000a_Infirmières auxiliaires autorisées" dataDxfId="225"/>
    <tableColumn id="34" xr3:uid="{00000000-0010-0000-0C00-000022000000}" name="2015 _x000a_Infirmières auxiliaires autorisées" dataDxfId="224"/>
    <tableColumn id="35" xr3:uid="{00000000-0010-0000-0C00-000023000000}" name="2016 _x000a_Infirmières auxiliaires autorisées                                                                                                                                                                                                                   " dataDxfId="223"/>
    <tableColumn id="36" xr3:uid="{00000000-0010-0000-0C00-000024000000}" name="2017_x000a_Infirmières auxiliaires autorisées                                                                                                                                                                                                                    " dataDxfId="222"/>
    <tableColumn id="37" xr3:uid="{00000000-0010-0000-0C00-000025000000}" name="2018 _x000a_Infirmières auxiliaires autorisées" dataDxfId="221"/>
    <tableColumn id="38" xr3:uid="{00000000-0010-0000-0C00-000026000000}" name="2019 _x000a_Infirmières auxiliaires autorisées                                                                                                                                                                                                        " dataDxfId="220"/>
    <tableColumn id="39" xr3:uid="{00000000-0010-0000-0C00-000027000000}" name="2020_x000a_Infirmières auxiliaires autorisées                                                                                                                                                                                                             " dataDxfId="219"/>
    <tableColumn id="40" xr3:uid="{00000000-0010-0000-0C00-000028000000}" name="2021_x000a_Infirmières auxiliaires autorisées                                                                                                                                                                                                               2" dataDxfId="218"/>
    <tableColumn id="41" xr3:uid="{00000000-0010-0000-0C00-000029000000}" name="2022_x000a_Infirmières auxiliaires autorisées                                                                                                                                                                                                           3" dataDxfId="21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D000000}" name="Tableau15" displayName="Tableau15" ref="A5:AQ105" totalsRowShown="0" headerRowDxfId="216" dataDxfId="215">
  <autoFilter ref="A5:AQ10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00000000-0010-0000-0D00-000001000000}" name="Province ou territoire" dataDxfId="214"/>
    <tableColumn id="43" xr3:uid="{CF34599C-E931-4F7F-A0C9-5EDB79523D79}" name="Région sanitaire" dataDxfId="213"/>
    <tableColumn id="2" xr3:uid="{00000000-0010-0000-0D00-000002000000}" name="Groupe homologue" dataDxfId="212"/>
    <tableColumn id="3" xr3:uid="{00000000-0010-0000-0D00-000003000000}" name="_x000a_2013_x000a_Infirmières praticiennes                                                                                                                                                                                                                                 " dataDxfId="211"/>
    <tableColumn id="4" xr3:uid="{00000000-0010-0000-0D00-000004000000}" name="_x000a_2014_x000a_Infirmières praticiennes                                                                                                                                                                                                                              2" dataDxfId="210"/>
    <tableColumn id="5" xr3:uid="{00000000-0010-0000-0D00-000005000000}" name="_x000a_2015 _x000a_Infirmières praticiennes                                                                                                                                                                                                                                " dataDxfId="209"/>
    <tableColumn id="6" xr3:uid="{00000000-0010-0000-0D00-000006000000}" name="_x000a_2016 _x000a_Infirmières praticiennes                                                                                                                                                                                                                             2" dataDxfId="208"/>
    <tableColumn id="7" xr3:uid="{00000000-0010-0000-0D00-000007000000}" name="_x000a_2017 _x000a_Infirmières praticiennes                                                                                                                                                                                                                                " dataDxfId="207"/>
    <tableColumn id="8" xr3:uid="{00000000-0010-0000-0D00-000008000000}" name="_x000a_2018_x000a_Infirmières praticiennes                                                                                                                                                                                                                                 " dataDxfId="206"/>
    <tableColumn id="9" xr3:uid="{00000000-0010-0000-0D00-000009000000}" name="_x000a_2019 _x000a_Infirmières praticiennes                                                                                                                                                                                                                                " dataDxfId="205"/>
    <tableColumn id="10" xr3:uid="{00000000-0010-0000-0D00-00000A000000}" name="_x000a_2020_x000a_Infirmières praticiennes                                                                                                                                                                                                                                 " dataDxfId="204"/>
    <tableColumn id="11" xr3:uid="{00000000-0010-0000-0D00-00000B000000}" name="_x000a_2021_x000a_Infirmières praticiennes" dataDxfId="203"/>
    <tableColumn id="12" xr3:uid="{00000000-0010-0000-0D00-00000C000000}" name="_x000a_2022_x000a_Infirmières praticiennes" dataDxfId="202"/>
    <tableColumn id="13" xr3:uid="{00000000-0010-0000-0D00-00000D000000}" name="_x000a_2013_x000a_Infirmières autorisées                                                                                                                                                                                                                                   " dataDxfId="201"/>
    <tableColumn id="14" xr3:uid="{00000000-0010-0000-0D00-00000E000000}" name="_x000a_2014_x000a_Infirmières autorisées                                                                                                                                                                                                                                2" dataDxfId="200"/>
    <tableColumn id="15" xr3:uid="{00000000-0010-0000-0D00-00000F000000}" name="_x000a_2015 _x000a_Infirmières autorisées                                                                                                                                                                                                                                  " dataDxfId="199"/>
    <tableColumn id="16" xr3:uid="{00000000-0010-0000-0D00-000010000000}" name="_x000a_2016 _x000a_Infirmières autorisées                                                                                                                                                                                                                                  " dataDxfId="198"/>
    <tableColumn id="17" xr3:uid="{00000000-0010-0000-0D00-000011000000}" name="_x000a_2017_x000a_Infirmières autorisées                                                                                                                                                                                                                                   " dataDxfId="197"/>
    <tableColumn id="18" xr3:uid="{00000000-0010-0000-0D00-000012000000}" name="_x000a_2018 _x000a_Infirmières autorisées                                                                                                                                                                                                                                  " dataDxfId="196"/>
    <tableColumn id="19" xr3:uid="{00000000-0010-0000-0D00-000013000000}" name="_x000a_2019_x000a_Infirmières autorisées" dataDxfId="195"/>
    <tableColumn id="20" xr3:uid="{00000000-0010-0000-0D00-000014000000}" name="_x000a_2020_x000a_Infirmières autorisées                                                                                                                                                                                                                                   " dataDxfId="194"/>
    <tableColumn id="21" xr3:uid="{00000000-0010-0000-0D00-000015000000}" name="_x000a_2021_x000a_Infirmières autorisées" dataDxfId="193"/>
    <tableColumn id="22" xr3:uid="{00000000-0010-0000-0D00-000016000000}" name="_x000a_2022_x000a_Infirmières autorisées" dataDxfId="192"/>
    <tableColumn id="23" xr3:uid="{00000000-0010-0000-0D00-000017000000}" name="_x000a_2013_x000a_Infirmières psychiatriques autorisées                                                                                                                                                                                                                    " dataDxfId="191"/>
    <tableColumn id="24" xr3:uid="{00000000-0010-0000-0D00-000018000000}" name="_x000a_2014 _x000a_Infirmières psychiatriques autorisées                                                                                                                                                                                                                   " dataDxfId="190"/>
    <tableColumn id="25" xr3:uid="{00000000-0010-0000-0D00-000019000000}" name="_x000a_2015 _x000a_Infirmières psychiatriques autorisées                                                                                                                                                                                                                   " dataDxfId="189"/>
    <tableColumn id="26" xr3:uid="{00000000-0010-0000-0D00-00001A000000}" name="_x000a_2016 _x000a_Infirmières psychiatriques autorisées                                                                                                                                                                                                                   " dataDxfId="188"/>
    <tableColumn id="27" xr3:uid="{00000000-0010-0000-0D00-00001B000000}" name="_x000a_2017_x000a_Infirmières psychiatriques autorisées                                                                                                                                                                                                                    " dataDxfId="187"/>
    <tableColumn id="28" xr3:uid="{00000000-0010-0000-0D00-00001C000000}" name="_x000a_2018 _x000a_Infirmières psychiatriques autorisées                                                                                                                                                                                                                   " dataDxfId="186"/>
    <tableColumn id="29" xr3:uid="{00000000-0010-0000-0D00-00001D000000}" name="_x000a_2019_x000a_Infirmières psychiatriques autorisées                                                                                                                                                                                                                    " dataDxfId="185"/>
    <tableColumn id="30" xr3:uid="{00000000-0010-0000-0D00-00001E000000}" name="_x000a_2020_x000a_Infirmières psychiatriques autorisées" dataDxfId="184"/>
    <tableColumn id="31" xr3:uid="{00000000-0010-0000-0D00-00001F000000}" name="_x000a_2021_x000a_Infirmières psychiatriques autorisées" dataDxfId="183"/>
    <tableColumn id="32" xr3:uid="{00000000-0010-0000-0D00-000020000000}" name="_x000a_2022_x000a_Infirmières psychiatriques autorisées" dataDxfId="182"/>
    <tableColumn id="33" xr3:uid="{00000000-0010-0000-0D00-000021000000}" name="_x000a_2013_x000a_Infirmières auxiliaires autorisées                                                                                                                                                                                                                       " dataDxfId="181"/>
    <tableColumn id="34" xr3:uid="{00000000-0010-0000-0D00-000022000000}" name="_x000a_2014 _x000a_Infirmières auxiliaires autorisées                                                                                                                                                                                                                      " dataDxfId="180"/>
    <tableColumn id="35" xr3:uid="{00000000-0010-0000-0D00-000023000000}" name="_x000a_2015 _x000a_Infirmières auxiliaires autorisées                                                                                                                                                                                                                      " dataDxfId="179"/>
    <tableColumn id="36" xr3:uid="{00000000-0010-0000-0D00-000024000000}" name="_x000a_2016 _x000a_Infirmières auxiliaires autorisées                                                                                                                                                                                                                      " dataDxfId="178"/>
    <tableColumn id="37" xr3:uid="{00000000-0010-0000-0D00-000025000000}" name="_x000a_2017_x000a_Infirmières auxiliaires autorisées                                                                                                                                                                                                                       " dataDxfId="177"/>
    <tableColumn id="38" xr3:uid="{00000000-0010-0000-0D00-000026000000}" name="_x000a_2018 _x000a_Infirmières auxiliaires autorisées                                                                                                                                                                                                                      " dataDxfId="176"/>
    <tableColumn id="39" xr3:uid="{00000000-0010-0000-0D00-000027000000}" name="_x000a_2019_x000a_Infirmières auxiliaires autorisées                                                                                                                                                                                                                       " dataDxfId="175"/>
    <tableColumn id="40" xr3:uid="{00000000-0010-0000-0D00-000028000000}" name="_x000a_2020_x000a_Infirmières auxiliaires autorisées                                                                                                                                                                                                                       " dataDxfId="174"/>
    <tableColumn id="41" xr3:uid="{00000000-0010-0000-0D00-000029000000}" name="_x000a_2021_x000a_Infirmières auxiliaires autorisées " dataDxfId="173"/>
    <tableColumn id="42" xr3:uid="{00000000-0010-0000-0D00-00002A000000}" name="_x000a_2022_x000a_Infirmières auxiliaires autorisées" dataDxfId="172"/>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E000000}" name="Tableau16" displayName="Tableau16" ref="A4:M108" totalsRowShown="0" headerRowDxfId="171" dataDxfId="170" tableBorderDxfId="169">
  <autoFilter ref="A4:M10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E00-000001000000}" name="Groupe homologue" dataDxfId="168"/>
    <tableColumn id="13" xr3:uid="{CDD59B25-BDD7-417A-B350-4CE3ED56AEEE}" name="Province ou territoire" dataDxfId="167"/>
    <tableColumn id="2" xr3:uid="{00000000-0010-0000-0E00-000002000000}" name="Code de la région" dataDxfId="166"/>
    <tableColumn id="3" xr3:uid="{00000000-0010-0000-0E00-000003000000}" name="Région sanitaire" dataDxfId="165"/>
    <tableColumn id="4" xr3:uid="{00000000-0010-0000-0E00-000004000000}" name="2013" dataDxfId="164"/>
    <tableColumn id="5" xr3:uid="{00000000-0010-0000-0E00-000005000000}" name="2014" dataDxfId="163"/>
    <tableColumn id="6" xr3:uid="{00000000-0010-0000-0E00-000006000000}" name="2015" dataDxfId="162"/>
    <tableColumn id="7" xr3:uid="{00000000-0010-0000-0E00-000007000000}" name="2016" dataDxfId="161"/>
    <tableColumn id="8" xr3:uid="{00000000-0010-0000-0E00-000008000000}" name="2017" dataDxfId="160"/>
    <tableColumn id="9" xr3:uid="{00000000-0010-0000-0E00-000009000000}" name="2018" dataDxfId="159"/>
    <tableColumn id="10" xr3:uid="{00000000-0010-0000-0E00-00000A000000}" name="2019" dataDxfId="158"/>
    <tableColumn id="11" xr3:uid="{00000000-0010-0000-0E00-00000B000000}" name="2020" dataDxfId="157"/>
    <tableColumn id="12" xr3:uid="{00000000-0010-0000-0E00-00000C000000}" name="2021" dataDxfId="156"/>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F000000}" name="Tableau17" displayName="Tableau17" ref="A4:D46" totalsRowShown="0" dataDxfId="154" headerRowBorderDxfId="155" tableBorderDxfId="153" totalsRowBorderDxfId="152">
  <tableColumns count="4">
    <tableColumn id="1" xr3:uid="{00000000-0010-0000-0F00-000001000000}" name="Groupe homologue" dataDxfId="151"/>
    <tableColumn id="2" xr3:uid="{00000000-0010-0000-0F00-000002000000}" name="Nombre de _x000a_régions sanitaires" dataDxfId="150"/>
    <tableColumn id="3" xr3:uid="{00000000-0010-0000-0F00-000003000000}" name="Pourcentage de la population canadienne (Recensement de 2016)" dataDxfId="149"/>
    <tableColumn id="4" xr3:uid="{00000000-0010-0000-0F00-000004000000}" name="Caractéristiques principales" dataDxfId="148"/>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Tableau2" displayName="Tableau2" ref="A4:K28" totalsRowShown="0" headerRowDxfId="557" dataDxfId="556" tableBorderDxfId="555" headerRowCellStyle="Normal 2 2">
  <autoFilter ref="A4:K2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Spécialité ou domaine de pratique" dataDxfId="554"/>
    <tableColumn id="3" xr3:uid="{00000000-0010-0000-0100-000003000000}" name="2013" dataDxfId="553"/>
    <tableColumn id="4" xr3:uid="{00000000-0010-0000-0100-000004000000}" name="2014" dataDxfId="552"/>
    <tableColumn id="5" xr3:uid="{00000000-0010-0000-0100-000005000000}" name="2015" dataDxfId="551"/>
    <tableColumn id="6" xr3:uid="{00000000-0010-0000-0100-000006000000}" name="2016" dataDxfId="550"/>
    <tableColumn id="7" xr3:uid="{00000000-0010-0000-0100-000007000000}" name="2017" dataDxfId="549"/>
    <tableColumn id="8" xr3:uid="{00000000-0010-0000-0100-000008000000}" name="2018" dataDxfId="548"/>
    <tableColumn id="9" xr3:uid="{00000000-0010-0000-0100-000009000000}" name="2019" dataDxfId="547"/>
    <tableColumn id="10" xr3:uid="{00000000-0010-0000-0100-00000A000000}" name="2020" dataDxfId="546"/>
    <tableColumn id="13" xr3:uid="{6D3F2BCF-E388-4AA7-9C95-09CB313A36BC}" name="2021" dataDxfId="545"/>
    <tableColumn id="11" xr3:uid="{00000000-0010-0000-0100-00000B000000}" name="2022" dataDxfId="544"/>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2000000}" name="Tableau3" displayName="Tableau3" ref="A6:V16" totalsRowShown="0" headerRowDxfId="543" dataDxfId="542">
  <autoFilter ref="A6:V16"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200-000001000000}" name="Année d’obtention _x000a_du diplôme" dataDxfId="541"/>
    <tableColumn id="2" xr3:uid="{00000000-0010-0000-0200-000002000000}" name="Nombre de diplômés canadiens" dataDxfId="540"/>
    <tableColumn id="5" xr3:uid="{00000000-0010-0000-0200-000005000000}" name="_x000a_N_x000a__x000a_Année d’inscription 2013" dataDxfId="539"/>
    <tableColumn id="6" xr3:uid="{00000000-0010-0000-0200-000006000000}" name="_x000a_%_x000a__x000a_Année d’inscription 2013" dataDxfId="538"/>
    <tableColumn id="7" xr3:uid="{00000000-0010-0000-0200-000007000000}" name="_x000a_N_x000a__x000a_Année d’inscription 2014" dataDxfId="537"/>
    <tableColumn id="8" xr3:uid="{00000000-0010-0000-0200-000008000000}" name="_x000a_%_x000a__x000a_Année d’inscription 2014" dataDxfId="536"/>
    <tableColumn id="9" xr3:uid="{00000000-0010-0000-0200-000009000000}" name="_x000a_N_x000a__x000a_Année d’inscription 2015" dataDxfId="535"/>
    <tableColumn id="10" xr3:uid="{00000000-0010-0000-0200-00000A000000}" name="_x000a_%_x000a__x000a_Année d’inscription 2015" dataDxfId="534"/>
    <tableColumn id="11" xr3:uid="{00000000-0010-0000-0200-00000B000000}" name="_x000a_N_x000a__x000a_Année d’inscription 2016" dataDxfId="533"/>
    <tableColumn id="12" xr3:uid="{00000000-0010-0000-0200-00000C000000}" name="_x000a_%_x000a__x000a_Année d’inscription 2016" dataDxfId="532"/>
    <tableColumn id="13" xr3:uid="{00000000-0010-0000-0200-00000D000000}" name="_x000a_N_x000a__x000a_Année d’inscription 2017" dataDxfId="531"/>
    <tableColumn id="14" xr3:uid="{00000000-0010-0000-0200-00000E000000}" name="_x000a_%_x000a__x000a_Année d’inscription 2017" dataDxfId="530"/>
    <tableColumn id="15" xr3:uid="{00000000-0010-0000-0200-00000F000000}" name="_x000a_N_x000a__x000a_Année d’inscription 2018" dataDxfId="529"/>
    <tableColumn id="16" xr3:uid="{00000000-0010-0000-0200-000010000000}" name="_x000a_%_x000a__x000a_Année d’inscription 2018" dataDxfId="528"/>
    <tableColumn id="17" xr3:uid="{00000000-0010-0000-0200-000011000000}" name="_x000a_N_x000a__x000a_Année d’inscription 2019" dataDxfId="527"/>
    <tableColumn id="18" xr3:uid="{00000000-0010-0000-0200-000012000000}" name="_x000a_%_x000a__x000a_Année d’inscription 2019" dataDxfId="526"/>
    <tableColumn id="19" xr3:uid="{00000000-0010-0000-0200-000013000000}" name="_x000a_N_x000a__x000a_Année d’inscription 2020" dataDxfId="525"/>
    <tableColumn id="20" xr3:uid="{00000000-0010-0000-0200-000014000000}" name="_x000a_%_x000a__x000a_Année d’inscription 2020" dataDxfId="524"/>
    <tableColumn id="3" xr3:uid="{764D0583-8E38-493B-A83D-499CDF8AD57E}" name="_x000a_%_x000a__x000a_Année d’inscription 20202" dataDxfId="523"/>
    <tableColumn id="4" xr3:uid="{DFEDC418-395A-4778-8668-23E5E3B0DCCC}" name="_x000a_%_x000a__x000a_Année d’inscription 20203" dataDxfId="522"/>
    <tableColumn id="21" xr3:uid="{00000000-0010-0000-0200-000015000000}" name="_x000a_N_x000a__x000a_Année d’inscription 2021" dataDxfId="521"/>
    <tableColumn id="22" xr3:uid="{00000000-0010-0000-0200-000016000000}" name="_x000a_%_x000a__x000a_Année d’inscription 2021" dataDxfId="520"/>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Tableau4" displayName="Tableau4" ref="A5:AS465" totalsRowShown="0" headerRowDxfId="519" dataDxfId="518" tableBorderDxfId="517" headerRowCellStyle="Header_row">
  <autoFilter ref="A5:AS465" xr:uid="{00000000-000C-0000-FFFF-FFFF03000000}"/>
  <tableColumns count="45">
    <tableColumn id="1" xr3:uid="{00000000-0010-0000-0300-000001000000}" name="Année" dataDxfId="516"/>
    <tableColumn id="2" xr3:uid="{00000000-0010-0000-0300-000002000000}" name="Province ou territoire" dataDxfId="515"/>
    <tableColumn id="3" xr3:uid="{00000000-0010-0000-0300-000003000000}" name="Profession" dataDxfId="514"/>
    <tableColumn id="4" xr3:uid="{00000000-0010-0000-0300-000004000000}" name="Effectif : _x000a_nombre _x000a_d’infirmières" dataDxfId="513"/>
    <tableColumn id="5" xr3:uid="{00000000-0010-0000-0300-000005000000}" name="Effectif : _x000a_entrées" dataDxfId="512"/>
    <tableColumn id="6" xr3:uid="{00000000-0010-0000-0300-000006000000}" name="Effectif : _x000a_sorties" dataDxfId="511"/>
    <tableColumn id="7" xr3:uid="{00000000-0010-0000-0300-000007000000}" name="Effectif : _x000a_renouvellements" dataDxfId="510"/>
    <tableColumn id="8" xr3:uid="{00000000-0010-0000-0300-000008000000}" name="Effectif : _x000a_entrées, groupe _x000a_d’âge &lt;35" dataDxfId="509"/>
    <tableColumn id="9" xr3:uid="{00000000-0010-0000-0300-000009000000}" name="Effectif : _x000a_entrées, groupe d’âge 35-54" dataDxfId="508"/>
    <tableColumn id="10" xr3:uid="{00000000-0010-0000-0300-00000A000000}" name="Effectif : _x000a_entrées, groupe d’âge 55+" dataDxfId="507"/>
    <tableColumn id="11" xr3:uid="{00000000-0010-0000-0300-00000B000000}" name="Effectif : _x000a_entrées, âge _x000a_non précisé" dataDxfId="506"/>
    <tableColumn id="12" xr3:uid="{00000000-0010-0000-0300-00000C000000}" name="Effectif : _x000a_sorties, groupe _x000a_d’âge &lt;35" dataDxfId="505"/>
    <tableColumn id="13" xr3:uid="{00000000-0010-0000-0300-00000D000000}" name="Effectif : _x000a_sorties, groupe d’âge 35-54" dataDxfId="504"/>
    <tableColumn id="14" xr3:uid="{00000000-0010-0000-0300-00000E000000}" name="Effectif : _x000a_sorties, groupe d’âge 55+" dataDxfId="503"/>
    <tableColumn id="15" xr3:uid="{00000000-0010-0000-0300-00000F000000}" name="Effectif : _x000a_sorties, âge _x000a_non précisé" dataDxfId="502"/>
    <tableColumn id="16" xr3:uid="{00000000-0010-0000-0300-000010000000}" name="Effectif : _x000a_renouvellements, groupe d’âge &lt;35" dataDxfId="501"/>
    <tableColumn id="17" xr3:uid="{00000000-0010-0000-0300-000011000000}" name="Effectif : _x000a_renouvellements, groupe d’âge 35-54" dataDxfId="500"/>
    <tableColumn id="18" xr3:uid="{00000000-0010-0000-0300-000012000000}" name="Effectif : _x000a_renouvellements, _x000a_groupe d’âge 55+" dataDxfId="499"/>
    <tableColumn id="19" xr3:uid="{00000000-0010-0000-0300-000013000000}" name="Effectif : _x000a_renouvellements, _x000a_âge non précisé" dataDxfId="498"/>
    <tableColumn id="20" xr3:uid="{00000000-0010-0000-0300-000014000000}" name="Effectif : _x000a_statut d’emploi, travaille en _x000a_soins infirmiers " dataDxfId="497"/>
    <tableColumn id="21" xr3:uid="{00000000-0010-0000-0300-000015000000}" name="Effectif : _x000a_statut d’emploi, travaille dans un domaine autre _x000a_que les soins infirmiers _x000a_et cherche un emploi _x000a_en soins infirmiers" dataDxfId="496"/>
    <tableColumn id="22" xr3:uid="{00000000-0010-0000-0300-000016000000}" name="Effectif : _x000a_statut d’emploi, travaille dans un domaine autre _x000a_que les soins infirmiers et _x000a_ne cherche pas d’emploi _x000a_en soins infirmiers" dataDxfId="495"/>
    <tableColumn id="23" xr3:uid="{00000000-0010-0000-0300-000017000000}" name="Effectif : _x000a_statut d’emploi, sans emploi et cherche un emploi en soins infirmiers" dataDxfId="494"/>
    <tableColumn id="24" xr3:uid="{00000000-0010-0000-0300-000018000000}" name="Effectif : _x000a_statut d’emploi, sans emploi et ne cherche pas d’emploi en soins infirmiers" dataDxfId="493"/>
    <tableColumn id="25" xr3:uid="{00000000-0010-0000-0300-000019000000}" name="Effectif : _x000a_statut d’emploi, _x000a_non précisé" dataDxfId="492"/>
    <tableColumn id="26" xr3:uid="{00000000-0010-0000-0300-00001A000000}" name="Effectif : _x000a_sexe, femme" dataDxfId="491"/>
    <tableColumn id="27" xr3:uid="{00000000-0010-0000-0300-00001B000000}" name="Effectif : _x000a_sexe, homme" dataDxfId="490"/>
    <tableColumn id="28" xr3:uid="{00000000-0010-0000-0300-00001C000000}" name="Effectif : _x000a_sexe, non _x000a_précisé" dataDxfId="489"/>
    <tableColumn id="29" xr3:uid="{00000000-0010-0000-0300-00001D000000}" name="Effectif : _x000a_âge moyen" dataDxfId="488"/>
    <tableColumn id="30" xr3:uid="{00000000-0010-0000-0300-00001E000000}" name="Effectif : _x000a_groupe _x000a_d’âge &lt;30" dataDxfId="487"/>
    <tableColumn id="31" xr3:uid="{00000000-0010-0000-0300-00001F000000}" name="Effectif : _x000a_groupe _x000a_d’âge 30-39" dataDxfId="486"/>
    <tableColumn id="32" xr3:uid="{00000000-0010-0000-0300-000020000000}" name="Effectif : _x000a_groupe _x000a_d’âge 40-49" dataDxfId="485"/>
    <tableColumn id="33" xr3:uid="{00000000-0010-0000-0300-000021000000}" name="Effectif : _x000a_groupe _x000a_d’âge 50-59" dataDxfId="484"/>
    <tableColumn id="34" xr3:uid="{00000000-0010-0000-0300-000022000000}" name="Effectif : _x000a_groupe _x000a_d’âge 60-64" dataDxfId="483"/>
    <tableColumn id="35" xr3:uid="{00000000-0010-0000-0300-000023000000}" name="Effectif : _x000a_groupe _x000a_d’âge 65-69" dataDxfId="482"/>
    <tableColumn id="36" xr3:uid="{00000000-0010-0000-0300-000024000000}" name="Effectif : _x000a_groupe d’âge 70+" dataDxfId="481"/>
    <tableColumn id="37" xr3:uid="{00000000-0010-0000-0300-000025000000}" name="Effectif : _x000a_âge non précisé" dataDxfId="480"/>
    <tableColumn id="38" xr3:uid="{00000000-0010-0000-0300-000026000000}" name="Effectif : _x000a_lieu d’obtention du diplôme, Canada" dataDxfId="479"/>
    <tableColumn id="39" xr3:uid="{00000000-0010-0000-0300-000027000000}" name="Effectif : _x000a_lieu d’obtention du diplôme, à l’étranger" dataDxfId="478"/>
    <tableColumn id="40" xr3:uid="{00000000-0010-0000-0300-000028000000}" name="Effectif : _x000a_lieu d’obtention du diplôme, non précisé" dataDxfId="477"/>
    <tableColumn id="41" xr3:uid="{00000000-0010-0000-0300-000029000000}" name="Effectif : _x000a_nombre d’années depuis l’obtention du _x000a_diplôme 0-10" dataDxfId="476"/>
    <tableColumn id="42" xr3:uid="{00000000-0010-0000-0300-00002A000000}" name="Effectif : _x000a_nombre d’années depuis l’obtention du diplôme 11-20" dataDxfId="475"/>
    <tableColumn id="43" xr3:uid="{00000000-0010-0000-0300-00002B000000}" name="Effectif : _x000a_nombre d’années depuis l’obtention du diplôme 21-30" dataDxfId="474"/>
    <tableColumn id="44" xr3:uid="{00000000-0010-0000-0300-00002C000000}" name="Effectif : _x000a_nombre d’années depuis l’obtention du diplôme 31+" dataDxfId="473"/>
    <tableColumn id="45" xr3:uid="{00000000-0010-0000-0300-00002D000000}" name="Effectif : _x000a_nombre d’années depuis l’obtention du diplôme, non précisé" dataDxfId="472"/>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329DD8B-16DF-4063-8AEF-8C006FA63E6F}" name="Table17" displayName="Table17" ref="A4:D103" totalsRowShown="0" headerRowDxfId="471" tableBorderDxfId="470" headerRowCellStyle="Header_row 2">
  <autoFilter ref="A4:D103" xr:uid="{4329DD8B-16DF-4063-8AEF-8C006FA63E6F}"/>
  <tableColumns count="4">
    <tableColumn id="1" xr3:uid="{585B1405-8777-414A-919E-A1A5A600AE65}" name="Année" dataDxfId="469"/>
    <tableColumn id="2" xr3:uid="{6F2261E9-4883-40DF-93D8-F242FD2EA3CE}" name="Province ou territoire" dataDxfId="468"/>
    <tableColumn id="3" xr3:uid="{B7E49E59-A674-4F13-9BA5-15657316D512}" name="Profession" dataDxfId="467"/>
    <tableColumn id="4" xr3:uid="{336F832B-4916-43C0-B387-44BE42A143B1}" name="Nombre _x000a_d’infirmières" dataDxfId="466"/>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9EBE1BC-1AE6-4D6F-A548-1BF11BDA4B08}" name="Table18" displayName="Table18" ref="A5:Y465" totalsRowShown="0" headerRowDxfId="465" dataDxfId="463" headerRowBorderDxfId="464" tableBorderDxfId="462" headerRowCellStyle="Header_row">
  <autoFilter ref="A5:Y465" xr:uid="{E9EBE1BC-1AE6-4D6F-A548-1BF11BDA4B08}"/>
  <tableColumns count="25">
    <tableColumn id="1" xr3:uid="{3148A92E-A553-45DA-8FD6-E83D94630C12}" name="Année" dataDxfId="461"/>
    <tableColumn id="2" xr3:uid="{F9B448ED-DE7E-4D1F-85B9-E00421CEC904}" name="Province ou territoire" dataDxfId="460"/>
    <tableColumn id="3" xr3:uid="{76898BF6-E7E9-4F58-AD39-2E70BAB9F7EC}" name="Profession" dataDxfId="459"/>
    <tableColumn id="4" xr3:uid="{A76A4D2F-1C0A-411E-8B4D-887669153EBE}" name="Main-d’œuvre : nombre d’infirmières" dataDxfId="458"/>
    <tableColumn id="5" xr3:uid="{9B6DC167-E634-4EE0-AD2A-7856BF734CD1}" name=" Main-d’œuvre : travaille à temps plein" dataDxfId="457"/>
    <tableColumn id="6" xr3:uid="{3A7A6247-0F13-4760-926F-3C06D510940B}" name=" Main-d’œuvre : travaille à temps partiel" dataDxfId="456"/>
    <tableColumn id="7" xr3:uid="{07B37D67-5BFD-45C6-B2BF-84A6F334D6C0}" name=" Main-d’œuvre : travaille à titre occasionnel" dataDxfId="455"/>
    <tableColumn id="8" xr3:uid="{A8D7F043-548F-45DC-A4A1-F24A47C5D302}" name=" Main-d’œuvre : travaille, statut d’emploi inconnu" dataDxfId="454"/>
    <tableColumn id="9" xr3:uid="{A9EA47B5-45A8-4455-9F1A-1BECECE1A655}" name=" Main-d’œuvre : milieu de travail, hôpital" dataDxfId="453"/>
    <tableColumn id="10" xr3:uid="{351A9971-7879-427D-8415-8FF03C11C2BE}" name=" Main-d’œuvre : _x000a_milieu de travail, santé communautaire" dataDxfId="452"/>
    <tableColumn id="11" xr3:uid="{D1208C82-7BC9-488F-92BD-F64FED2D9E70}" name=" Main-d’œuvre : milieu de travail, centre de soins infirmiers/SLD" dataDxfId="451"/>
    <tableColumn id="12" xr3:uid="{E7CD3079-76C2-4A61-A9A9-ECEFCE6CB2AC}" name=" Main-d’œuvre : milieu de travail, autre" dataDxfId="450"/>
    <tableColumn id="13" xr3:uid="{47B68E52-2717-4B51-9BE4-78EC65691F18}" name=" Main-d’œuvre : milieu de travail, _x000a_non précisé" dataDxfId="449"/>
    <tableColumn id="14" xr3:uid="{030B32AB-72D4-441A-9DBA-1993A351C8B5}" name=" Main-d’œuvre : poste, infirmière _x000a_de chevet" dataDxfId="448"/>
    <tableColumn id="15" xr3:uid="{2B40AD70-E241-49F7-B7A2-4A25524C762E}" name=" Main-d’œuvre : _x000a_poste, gestionnaire" dataDxfId="447"/>
    <tableColumn id="16" xr3:uid="{D67B25E5-FEBC-4132-9960-588CCB8B7C00}" name=" Main-d’œuvre : poste, autre" dataDxfId="446"/>
    <tableColumn id="17" xr3:uid="{E7EF6817-37DB-4E2F-AF4D-54C2C19E5273}" name=" Main-d’œuvre : _x000a_poste, non précisé" dataDxfId="445"/>
    <tableColumn id="18" xr3:uid="{7D37C5F8-8127-4E04-BEB3-B3704D3B3B65}" name=" Main-d’œuvre : champ d’activité, soins directs" dataDxfId="444"/>
    <tableColumn id="19" xr3:uid="{AF7C21B0-0080-4B9A-8B6B-9D713CD7B20E}" name=" Main-d’œuvre : champ d’activité, administration" dataDxfId="443"/>
    <tableColumn id="20" xr3:uid="{653CB1C8-382C-440F-8C2F-DB41CEFE31EE}" name=" Main-d’œuvre : champ d’activité, formation" dataDxfId="442"/>
    <tableColumn id="21" xr3:uid="{E1739FC1-9547-4703-9131-2A06FEB370FF}" name=" Main-d’œuvre : champ d’activité, recherche" dataDxfId="441"/>
    <tableColumn id="22" xr3:uid="{51C71681-A862-49D5-B144-F099A69BBAFC}" name=" Main-d’œuvre : champ d’activité, non précisé" dataDxfId="440"/>
    <tableColumn id="23" xr3:uid="{9A2B5085-61B2-4ECA-9B8C-4C9EF59403EB}" name=" Main-d’œuvre : répartition géographique, région urbaine" dataDxfId="439"/>
    <tableColumn id="24" xr3:uid="{4C89B6D8-5230-4794-AA6A-B7BA2EAA75B4}" name="Main-d’œuvre : répartition géographique, région rurale _x000a_ou éloignée" dataDxfId="438"/>
    <tableColumn id="25" xr3:uid="{225D0C78-F801-4CD0-BE96-26C1A37F8137}" name=" Main-d’œuvre : _x000a_répartition géographique, _x000a_non précisée" dataDxfId="437"/>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au7" displayName="Tableau7" ref="A6:AB37" totalsRowShown="0" headerRowDxfId="436" dataDxfId="435" tableBorderDxfId="434">
  <autoFilter ref="A6:AB3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500-000001000000}" name="Profession" dataDxfId="433" dataCellStyle="Body_text"/>
    <tableColumn id="2" xr3:uid="{00000000-0010-0000-0500-000002000000}" name="Lieu d’obtention du diplôme" dataDxfId="432"/>
    <tableColumn id="3" xr3:uid="{00000000-0010-0000-0500-000003000000}" name="N _x000a_Province ou territoire d’inscription :_x000a_Terre-Neuve-et-Labrador                                                                                                                                                                                              " dataDxfId="431"/>
    <tableColumn id="4" xr3:uid="{00000000-0010-0000-0500-000004000000}" name="% _x000a_Province ou territoire d’inscription :_x000a_Terre-Neuve-et-Labrador                                                                                                                                                                                              " dataDxfId="430"/>
    <tableColumn id="5" xr3:uid="{00000000-0010-0000-0500-000005000000}" name="N _x000a_Province ou territoire d’inscription :_x000a_Île-du-Prince-Édouard  " dataDxfId="429"/>
    <tableColumn id="6" xr3:uid="{00000000-0010-0000-0500-000006000000}" name="% _x000a_Province ou territoire d’inscription :_x000a_Île-du-Prince-Édouard                                                                                                                                                                                                " dataDxfId="428"/>
    <tableColumn id="7" xr3:uid="{00000000-0010-0000-0500-000007000000}" name="N _x000a_Province ou territoire d’inscription :_x000a_Nouvelle-Écosse                                                                                                                                                                                                      " dataDxfId="427"/>
    <tableColumn id="8" xr3:uid="{00000000-0010-0000-0500-000008000000}" name="% _x000a_Province ou territoire d’inscription :_x000a_Nouvelle-Écosse   " dataDxfId="426"/>
    <tableColumn id="9" xr3:uid="{00000000-0010-0000-0500-000009000000}" name="N _x000a_Province ou territoire d’inscription :_x000a_Nouveau-Brunswick                                                                                                                                                                                                    " dataDxfId="425"/>
    <tableColumn id="10" xr3:uid="{00000000-0010-0000-0500-00000A000000}" name="% _x000a_Province ou territoire d’inscription :_x000a_Nouveau-Brunswick                                                                                                                                                                                                    " dataDxfId="424"/>
    <tableColumn id="11" xr3:uid="{00000000-0010-0000-0500-00000B000000}" name="N _x000a_Province ou territoire d’inscription :_x000a_Québec                                                                                                                                                                                                               " dataDxfId="423"/>
    <tableColumn id="12" xr3:uid="{00000000-0010-0000-0500-00000C000000}" name="% _x000a_Province ou territoire d’inscription :_x000a_Québec                                                                                                                                                                                                               " dataDxfId="422"/>
    <tableColumn id="13" xr3:uid="{00000000-0010-0000-0500-00000D000000}" name="N _x000a_Province ou territoire d’inscription :_x000a_Ontario  " dataDxfId="421"/>
    <tableColumn id="14" xr3:uid="{00000000-0010-0000-0500-00000E000000}" name="% _x000a_Province ou territoire d’inscription :_x000a_Ontario                                                                                                                                                                                                              " dataDxfId="420"/>
    <tableColumn id="15" xr3:uid="{00000000-0010-0000-0500-00000F000000}" name="N _x000a_Province ou territoire d’inscription :_x000a_Manitoba                                                                                                                                                                                                             " dataDxfId="419"/>
    <tableColumn id="16" xr3:uid="{00000000-0010-0000-0500-000010000000}" name="% _x000a_Province ou territoire d’inscription :_x000a_Manitoba  " dataDxfId="418"/>
    <tableColumn id="17" xr3:uid="{00000000-0010-0000-0500-000011000000}" name="N _x000a_Province ou territoire d’inscription :_x000a_Saskatchewan                                                                                                                                                                                                         " dataDxfId="417"/>
    <tableColumn id="18" xr3:uid="{00000000-0010-0000-0500-000012000000}" name="% _x000a_Province ou territoire d’inscription :_x000a_Saskatchewan                                                                                                                                                                                                         " dataDxfId="416"/>
    <tableColumn id="19" xr3:uid="{00000000-0010-0000-0500-000013000000}" name="N _x000a_Province ou territoire d’inscription :_x000a_Alberta                                                                                                                                                                                                              " dataDxfId="415"/>
    <tableColumn id="20" xr3:uid="{00000000-0010-0000-0500-000014000000}" name="% _x000a_Province ou territoire d’inscription :_x000a_Alberta                                                                                                                                                                                                              " dataDxfId="414"/>
    <tableColumn id="21" xr3:uid="{00000000-0010-0000-0500-000015000000}" name="N _x000a_Province ou territoire d’inscription :_x000a_Colombie-Britannique" dataDxfId="413"/>
    <tableColumn id="22" xr3:uid="{00000000-0010-0000-0500-000016000000}" name="% _x000a_Province ou territoire d’inscription :_x000a_Colombie-Britannique                                                                                                                                                                                                 " dataDxfId="412"/>
    <tableColumn id="23" xr3:uid="{00000000-0010-0000-0500-000017000000}" name="N _x000a_Province ou territoire d’inscription :_x000a_Yukon                                                                                                                                                                                                                " dataDxfId="411"/>
    <tableColumn id="24" xr3:uid="{00000000-0010-0000-0500-000018000000}" name="% _x000a_Province ou territoire d’inscription :_x000a_Yukon" dataDxfId="410"/>
    <tableColumn id="25" xr3:uid="{00000000-0010-0000-0500-000019000000}" name="N _x000a_Province ou territoire d’inscription :_x000a_Territoires du Nord-Ouest et Nunavut                                                                                                                                                                                 " dataDxfId="409"/>
    <tableColumn id="26" xr3:uid="{00000000-0010-0000-0500-00001A000000}" name="% _x000a_Province ou territoire d’inscription :_x000a_Territoires du Nord-Ouest et Nunavut                                                                                                                                                                                 " dataDxfId="408"/>
    <tableColumn id="27" xr3:uid="{00000000-0010-0000-0500-00001B000000}" name="N _x000a_Province ou territoire d’inscription :_x000a_Territoires du Nord-Ouest                                                                                                                                                                                            " dataDxfId="407"/>
    <tableColumn id="28" xr3:uid="{00000000-0010-0000-0500-00001C000000}" name="% _x000a_Province ou territoire d’inscription :_x000a_Territoires du Nord-Ouest                                                                                                                                                                                            " dataDxfId="406"/>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au8" displayName="Tableau8" ref="A4:P44" totalsRowShown="0" headerRowDxfId="405" dataDxfId="404" tableBorderDxfId="403">
  <autoFilter ref="A4:P4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600-000001000000}" name="Profession" dataDxfId="402"/>
    <tableColumn id="2" xr3:uid="{00000000-0010-0000-0600-000002000000}" name="Année" dataDxfId="401"/>
    <tableColumn id="3" xr3:uid="{00000000-0010-0000-0600-000003000000}" name="Terre-Neuve-_x000a_et-Labrador" dataDxfId="400"/>
    <tableColumn id="4" xr3:uid="{00000000-0010-0000-0600-000004000000}" name="Île-du-Prince-Édouard" dataDxfId="399"/>
    <tableColumn id="5" xr3:uid="{00000000-0010-0000-0600-000005000000}" name="Nouvelle-Écosse" dataDxfId="398"/>
    <tableColumn id="6" xr3:uid="{00000000-0010-0000-0600-000006000000}" name="Nouveau-Brunswick" dataDxfId="397"/>
    <tableColumn id="7" xr3:uid="{00000000-0010-0000-0600-000007000000}" name="Québec" dataDxfId="396"/>
    <tableColumn id="8" xr3:uid="{00000000-0010-0000-0600-000008000000}" name="Ontario" dataDxfId="395"/>
    <tableColumn id="9" xr3:uid="{00000000-0010-0000-0600-000009000000}" name="Manitoba" dataDxfId="394"/>
    <tableColumn id="10" xr3:uid="{00000000-0010-0000-0600-00000A000000}" name="Saskatchewan" dataDxfId="393"/>
    <tableColumn id="11" xr3:uid="{00000000-0010-0000-0600-00000B000000}" name="Alberta" dataDxfId="392"/>
    <tableColumn id="12" xr3:uid="{00000000-0010-0000-0600-00000C000000}" name="Colombie-Britannique" dataDxfId="391"/>
    <tableColumn id="13" xr3:uid="{00000000-0010-0000-0600-00000D000000}" name="Yukon" dataDxfId="390"/>
    <tableColumn id="14" xr3:uid="{00000000-0010-0000-0600-00000E000000}" name="Territoires _x000a_du Nord-Ouest _x000a_et Nunavut" dataDxfId="389"/>
    <tableColumn id="15" xr3:uid="{00000000-0010-0000-0600-00000F000000}" name="Territoires du Nord-Ouest" dataDxfId="388"/>
    <tableColumn id="16" xr3:uid="{00000000-0010-0000-0600-000010000000}" name="Provinces et territoires dont les données sont disponibles" dataDxfId="387"/>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Tableau9" displayName="Tableau9" ref="A5:F45" totalsRowShown="0" headerRowDxfId="386" dataDxfId="385">
  <autoFilter ref="A5:F45" xr:uid="{00000000-0009-0000-0100-00000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Profession" dataDxfId="384"/>
    <tableColumn id="2" xr3:uid="{00000000-0010-0000-0700-000002000000}" name="Année" dataDxfId="383"/>
    <tableColumn id="3" xr3:uid="{00000000-0010-0000-0700-000003000000}" name="_x000a_Travaille en _x000a_soins directs_x000a_Taux par 100 000 habitants" dataDxfId="382"/>
    <tableColumn id="4" xr3:uid="{00000000-0010-0000-0700-000004000000}" name="Travaille dans _x000a_un domaine autre _x000a_que les soins directs_x000a__x000a_Taux par 100 000 habitants" dataDxfId="381"/>
    <tableColumn id="5" xr3:uid="{00000000-0010-0000-0700-000005000000}" name="Travaille dans _x000a_un domaine autre _x000a_que la profession_x000a__x000a_Taux par 100 000 habitants" dataDxfId="380"/>
    <tableColumn id="6" xr3:uid="{00000000-0010-0000-0700-000006000000}" name="_x000a__x000a_Ne travaille pas_x000a_Taux par 100 000 habitants" dataDxfId="379"/>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inkedin.com/company/canadian-institute-for-health-information" TargetMode="External"/><Relationship Id="rId3" Type="http://schemas.openxmlformats.org/officeDocument/2006/relationships/hyperlink" Target="https://www.cihi.ca/fr/main-doeuvre-de-la-sante" TargetMode="External"/><Relationship Id="rId7" Type="http://schemas.openxmlformats.org/officeDocument/2006/relationships/hyperlink" Target="http://www.facebook.com/CIHI.ICIS" TargetMode="External"/><Relationship Id="rId12" Type="http://schemas.openxmlformats.org/officeDocument/2006/relationships/drawing" Target="../drawings/drawing1.xml"/><Relationship Id="rId2" Type="http://schemas.openxmlformats.org/officeDocument/2006/relationships/hyperlink" Target="https://www.cihi.ca/fr/main-doeuvre-de-la-sante" TargetMode="External"/><Relationship Id="rId1" Type="http://schemas.openxmlformats.org/officeDocument/2006/relationships/hyperlink" Target="https://www.cihi.ca/fr/acceder-aux-donnees-et-aux-rapports/indicateurs" TargetMode="External"/><Relationship Id="rId6" Type="http://schemas.openxmlformats.org/officeDocument/2006/relationships/hyperlink" Target="https://twitter.com/cihi_icis" TargetMode="External"/><Relationship Id="rId11" Type="http://schemas.openxmlformats.org/officeDocument/2006/relationships/printerSettings" Target="../printerSettings/printerSettings1.bin"/><Relationship Id="rId5" Type="http://schemas.openxmlformats.org/officeDocument/2006/relationships/hyperlink" Target="mailto:rhs@icis.ca" TargetMode="External"/><Relationship Id="rId10" Type="http://schemas.openxmlformats.org/officeDocument/2006/relationships/hyperlink" Target="http://www.youtube.com/user/CIHICanada" TargetMode="External"/><Relationship Id="rId4" Type="http://schemas.openxmlformats.org/officeDocument/2006/relationships/hyperlink" Target="mailto:media@icis.ca" TargetMode="External"/><Relationship Id="rId9" Type="http://schemas.openxmlformats.org/officeDocument/2006/relationships/hyperlink" Target="http://www.instagram.com/cihi_ici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ihi.ca/fr"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12.bin"/><Relationship Id="rId1" Type="http://schemas.openxmlformats.org/officeDocument/2006/relationships/hyperlink" Target="http://www.cihi.ca/"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3.bin"/><Relationship Id="rId1" Type="http://schemas.openxmlformats.org/officeDocument/2006/relationships/hyperlink" Target="http://www.cihi.ca/"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4.bin"/><Relationship Id="rId1" Type="http://schemas.openxmlformats.org/officeDocument/2006/relationships/hyperlink" Target="http://www.cihi.ca/"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5.bin"/><Relationship Id="rId1" Type="http://schemas.openxmlformats.org/officeDocument/2006/relationships/hyperlink" Target="http://www.cihi.ca/"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cihi.ca/fr" TargetMode="External"/><Relationship Id="rId1" Type="http://schemas.openxmlformats.org/officeDocument/2006/relationships/hyperlink" Target="http://www.cihi.ca/" TargetMode="External"/><Relationship Id="rId4" Type="http://schemas.openxmlformats.org/officeDocument/2006/relationships/table" Target="../tables/table11.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printerSettings" Target="../printerSettings/printerSettings17.bin"/><Relationship Id="rId1" Type="http://schemas.openxmlformats.org/officeDocument/2006/relationships/hyperlink" Target="http://www.cihi.ca/" TargetMode="External"/></Relationships>
</file>

<file path=xl/worksheets/_rels/sheet1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8.bin"/><Relationship Id="rId1" Type="http://schemas.openxmlformats.org/officeDocument/2006/relationships/hyperlink" Target="http://www.cihi.ca/" TargetMode="External"/></Relationships>
</file>

<file path=xl/worksheets/_rels/sheet19.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19.bin"/><Relationship Id="rId1" Type="http://schemas.openxmlformats.org/officeDocument/2006/relationships/hyperlink" Target="http://www.cihi.c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hi.ca/fr" TargetMode="External"/><Relationship Id="rId1" Type="http://schemas.openxmlformats.org/officeDocument/2006/relationships/hyperlink" Target="https://www.cihi.ca/fr"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printerSettings" Target="../printerSettings/printerSettings20.bin"/><Relationship Id="rId1" Type="http://schemas.openxmlformats.org/officeDocument/2006/relationships/hyperlink" Target="http://www.cihi.ca/"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www150.statcan.gc.ca/n1/pub/82-622-x/82-622-x2018001-fra.htm" TargetMode="External"/><Relationship Id="rId2" Type="http://schemas.openxmlformats.org/officeDocument/2006/relationships/hyperlink" Target="https://www150.statcan.gc.ca/n1/pub/82-622-x/82-622-x2018001-fra.htm" TargetMode="External"/><Relationship Id="rId1" Type="http://schemas.openxmlformats.org/officeDocument/2006/relationships/hyperlink" Target="http://www.cihi.ca/" TargetMode="External"/><Relationship Id="rId6" Type="http://schemas.openxmlformats.org/officeDocument/2006/relationships/table" Target="../tables/table16.xml"/><Relationship Id="rId5" Type="http://schemas.openxmlformats.org/officeDocument/2006/relationships/printerSettings" Target="../printerSettings/printerSettings21.bin"/><Relationship Id="rId4" Type="http://schemas.openxmlformats.org/officeDocument/2006/relationships/hyperlink" Target="http://www.cihi.ca/"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150.statcan.gc.ca/n1/pub/82-622-x/82-622-x2018001-fra.htm" TargetMode="External"/><Relationship Id="rId2" Type="http://schemas.openxmlformats.org/officeDocument/2006/relationships/hyperlink" Target="https://www150.statcan.gc.ca/t1/tbl1/fr/tv.action?pid=1710008601" TargetMode="External"/><Relationship Id="rId1" Type="http://schemas.openxmlformats.org/officeDocument/2006/relationships/hyperlink" Target="https://www150.statcan.gc.ca/n1/pub/82-622-x/82-622-x2018001-fra.htm" TargetMode="External"/><Relationship Id="rId5" Type="http://schemas.openxmlformats.org/officeDocument/2006/relationships/table" Target="../tables/table17.xm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150.statcan.gc.ca/n1/pub/82-622-x/82-622-x2018001-fra.htm" TargetMode="External"/><Relationship Id="rId1" Type="http://schemas.openxmlformats.org/officeDocument/2006/relationships/hyperlink" Target="https://www150.statcan.gc.ca/n1/pub/82-622-x/82-622-x2018001-fra.htm" TargetMode="External"/><Relationship Id="rId4" Type="http://schemas.openxmlformats.org/officeDocument/2006/relationships/table" Target="../tables/table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ihi.ca/fr" TargetMode="External"/><Relationship Id="rId1" Type="http://schemas.openxmlformats.org/officeDocument/2006/relationships/hyperlink" Target="http://www.cihi.ca/" TargetMode="Externa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9.bin"/><Relationship Id="rId1" Type="http://schemas.openxmlformats.org/officeDocument/2006/relationships/hyperlink" Target="http://www.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5"/>
  <sheetViews>
    <sheetView showGridLines="0" tabSelected="1" topLeftCell="A2" zoomScaleNormal="100" zoomScaleSheetLayoutView="100" workbookViewId="0"/>
  </sheetViews>
  <sheetFormatPr defaultColWidth="0" defaultRowHeight="14.25" zeroHeight="1" x14ac:dyDescent="0.2"/>
  <cols>
    <col min="1" max="1" width="96.625" style="5" customWidth="1"/>
    <col min="2" max="2" width="0" hidden="1" customWidth="1"/>
    <col min="3" max="11" width="0" style="5" hidden="1" customWidth="1"/>
    <col min="12" max="16384" width="10.125" style="5" hidden="1"/>
  </cols>
  <sheetData>
    <row r="1" spans="1:10" s="18" customFormat="1" ht="42.75" hidden="1" x14ac:dyDescent="0.2">
      <c r="A1" s="355" t="s">
        <v>851</v>
      </c>
    </row>
    <row r="2" spans="1:10" s="14" customFormat="1" ht="95.1" customHeight="1" x14ac:dyDescent="0.2">
      <c r="A2" s="415" t="s">
        <v>741</v>
      </c>
    </row>
    <row r="3" spans="1:10" s="9" customFormat="1" ht="215.1" customHeight="1" x14ac:dyDescent="0.2">
      <c r="A3" s="10" t="s">
        <v>742</v>
      </c>
      <c r="B3" s="8"/>
    </row>
    <row r="4" spans="1:10" s="9" customFormat="1" ht="75" customHeight="1" x14ac:dyDescent="0.2">
      <c r="A4" s="6" t="s">
        <v>653</v>
      </c>
      <c r="B4" s="8"/>
    </row>
    <row r="5" spans="1:10" s="15" customFormat="1" ht="43.5" customHeight="1" x14ac:dyDescent="0.2">
      <c r="A5" s="17" t="s">
        <v>743</v>
      </c>
      <c r="B5" s="16"/>
    </row>
    <row r="6" spans="1:10" s="13" customFormat="1" ht="40.35" customHeight="1" x14ac:dyDescent="0.2">
      <c r="A6" s="2" t="s">
        <v>8</v>
      </c>
      <c r="B6" s="14"/>
    </row>
    <row r="7" spans="1:10" s="9" customFormat="1" ht="20.100000000000001" customHeight="1" x14ac:dyDescent="0.2">
      <c r="A7" s="485" t="s">
        <v>654</v>
      </c>
      <c r="B7" s="8"/>
    </row>
    <row r="8" spans="1:10" s="9" customFormat="1" ht="18" customHeight="1" x14ac:dyDescent="0.2">
      <c r="A8" s="416" t="s">
        <v>744</v>
      </c>
      <c r="B8" s="8"/>
    </row>
    <row r="9" spans="1:10" s="12" customFormat="1" ht="30" customHeight="1" x14ac:dyDescent="0.2">
      <c r="A9" s="416" t="s">
        <v>832</v>
      </c>
      <c r="B9" s="8"/>
      <c r="C9" s="8"/>
    </row>
    <row r="10" spans="1:10" s="9" customFormat="1" ht="20.100000000000001" customHeight="1" x14ac:dyDescent="0.2">
      <c r="A10" s="417" t="s">
        <v>655</v>
      </c>
      <c r="B10" s="6"/>
      <c r="C10" s="6"/>
      <c r="D10" s="6"/>
      <c r="E10" s="6"/>
      <c r="F10" s="6"/>
      <c r="G10" s="6"/>
      <c r="H10" s="6"/>
      <c r="I10" s="6"/>
      <c r="J10" s="6"/>
    </row>
    <row r="11" spans="1:10" s="9" customFormat="1" ht="18" customHeight="1" x14ac:dyDescent="0.2">
      <c r="A11" s="449" t="s">
        <v>833</v>
      </c>
      <c r="B11" s="10"/>
      <c r="C11" s="10"/>
      <c r="D11" s="10"/>
      <c r="E11" s="10"/>
      <c r="F11" s="10"/>
      <c r="G11" s="10"/>
      <c r="H11" s="10"/>
      <c r="I11" s="10"/>
      <c r="J11" s="10"/>
    </row>
    <row r="12" spans="1:10" s="9" customFormat="1" ht="18" customHeight="1" x14ac:dyDescent="0.2">
      <c r="A12" s="449" t="s">
        <v>834</v>
      </c>
      <c r="B12" s="10"/>
      <c r="C12" s="10"/>
      <c r="D12" s="10"/>
      <c r="E12" s="10"/>
      <c r="F12" s="10"/>
      <c r="G12" s="10"/>
      <c r="H12" s="10"/>
      <c r="I12" s="10"/>
      <c r="J12" s="10"/>
    </row>
    <row r="13" spans="1:10" s="9" customFormat="1" ht="18" customHeight="1" x14ac:dyDescent="0.2">
      <c r="A13" s="449" t="s">
        <v>835</v>
      </c>
      <c r="B13" s="10"/>
      <c r="C13" s="10"/>
      <c r="D13" s="10"/>
      <c r="E13" s="10"/>
      <c r="F13" s="10"/>
      <c r="G13" s="10"/>
      <c r="H13" s="10"/>
      <c r="I13" s="10"/>
      <c r="J13" s="10"/>
    </row>
    <row r="14" spans="1:10" s="9" customFormat="1" ht="18" customHeight="1" x14ac:dyDescent="0.2">
      <c r="A14" s="449" t="s">
        <v>836</v>
      </c>
      <c r="B14" s="10"/>
      <c r="C14" s="10"/>
      <c r="D14" s="10"/>
      <c r="E14" s="10"/>
      <c r="F14" s="10"/>
      <c r="G14" s="10"/>
      <c r="H14" s="10"/>
      <c r="I14" s="10"/>
      <c r="J14" s="10"/>
    </row>
    <row r="15" spans="1:10" s="9" customFormat="1" ht="18" customHeight="1" x14ac:dyDescent="0.2">
      <c r="A15" s="449" t="s">
        <v>837</v>
      </c>
      <c r="B15" s="10"/>
      <c r="C15" s="10"/>
      <c r="D15" s="10"/>
      <c r="E15" s="10"/>
      <c r="F15" s="10"/>
      <c r="G15" s="10"/>
      <c r="H15" s="10"/>
      <c r="I15" s="10"/>
      <c r="J15" s="10"/>
    </row>
    <row r="16" spans="1:10" s="9" customFormat="1" ht="18" customHeight="1" x14ac:dyDescent="0.2">
      <c r="A16" s="449" t="s">
        <v>838</v>
      </c>
      <c r="B16" s="10"/>
      <c r="C16" s="10"/>
      <c r="D16" s="10"/>
      <c r="E16" s="10"/>
      <c r="F16" s="10"/>
      <c r="G16" s="10"/>
      <c r="H16" s="10"/>
      <c r="I16" s="10"/>
      <c r="J16" s="10"/>
    </row>
    <row r="17" spans="1:10" s="9" customFormat="1" ht="18" customHeight="1" x14ac:dyDescent="0.2">
      <c r="A17" s="416" t="s">
        <v>745</v>
      </c>
      <c r="B17" s="10"/>
      <c r="C17" s="10"/>
      <c r="D17" s="10"/>
      <c r="E17" s="10"/>
      <c r="F17" s="10"/>
      <c r="G17" s="10"/>
      <c r="H17" s="10"/>
      <c r="I17" s="10"/>
      <c r="J17" s="10"/>
    </row>
    <row r="18" spans="1:10" s="9" customFormat="1" ht="18" customHeight="1" x14ac:dyDescent="0.2">
      <c r="A18" s="416" t="s">
        <v>746</v>
      </c>
      <c r="B18" s="10"/>
      <c r="C18" s="10"/>
      <c r="D18" s="10"/>
      <c r="E18" s="10"/>
      <c r="F18" s="10"/>
      <c r="G18" s="10"/>
      <c r="H18" s="10"/>
      <c r="I18" s="10"/>
      <c r="J18" s="10"/>
    </row>
    <row r="19" spans="1:10" s="14" customFormat="1" ht="18" customHeight="1" x14ac:dyDescent="0.2">
      <c r="A19" s="450" t="s">
        <v>839</v>
      </c>
    </row>
    <row r="20" spans="1:10" s="14" customFormat="1" ht="33" customHeight="1" x14ac:dyDescent="0.2">
      <c r="A20" s="6" t="s">
        <v>840</v>
      </c>
    </row>
    <row r="21" spans="1:10" s="303" customFormat="1" ht="45" customHeight="1" x14ac:dyDescent="0.2">
      <c r="A21" s="451" t="s">
        <v>841</v>
      </c>
      <c r="B21" s="302"/>
      <c r="C21" s="302"/>
    </row>
    <row r="22" spans="1:10" customFormat="1" ht="40.35" customHeight="1" x14ac:dyDescent="0.2">
      <c r="A22" s="2" t="s">
        <v>2</v>
      </c>
    </row>
    <row r="23" spans="1:10" customFormat="1" ht="15" customHeight="1" x14ac:dyDescent="0.2">
      <c r="A23" s="26" t="s">
        <v>3</v>
      </c>
    </row>
    <row r="24" spans="1:10" s="4" customFormat="1" ht="30" customHeight="1" x14ac:dyDescent="0.2">
      <c r="A24" s="3" t="s">
        <v>20</v>
      </c>
    </row>
    <row r="25" spans="1:10" customFormat="1" ht="15" customHeight="1" x14ac:dyDescent="0.2">
      <c r="A25" s="26" t="s">
        <v>4</v>
      </c>
    </row>
    <row r="26" spans="1:10" customFormat="1" ht="30" customHeight="1" x14ac:dyDescent="0.2">
      <c r="A26" s="3" t="s">
        <v>5</v>
      </c>
    </row>
    <row r="27" spans="1:10" customFormat="1" ht="15" customHeight="1" x14ac:dyDescent="0.2">
      <c r="A27" s="26" t="s">
        <v>12</v>
      </c>
    </row>
    <row r="28" spans="1:10" customFormat="1" ht="15" customHeight="1" x14ac:dyDescent="0.2">
      <c r="A28" s="7" t="s">
        <v>14</v>
      </c>
    </row>
    <row r="29" spans="1:10" customFormat="1" ht="15" customHeight="1" x14ac:dyDescent="0.2">
      <c r="A29" s="7" t="s">
        <v>15</v>
      </c>
    </row>
    <row r="30" spans="1:10" customFormat="1" ht="15" customHeight="1" x14ac:dyDescent="0.2">
      <c r="A30" s="7" t="s">
        <v>16</v>
      </c>
    </row>
    <row r="31" spans="1:10" customFormat="1" ht="15" customHeight="1" x14ac:dyDescent="0.2">
      <c r="A31" s="7" t="s">
        <v>17</v>
      </c>
    </row>
    <row r="32" spans="1:10" s="4" customFormat="1" ht="30" customHeight="1" x14ac:dyDescent="0.2">
      <c r="A32" s="7" t="s">
        <v>18</v>
      </c>
    </row>
    <row r="33" spans="1:1" customFormat="1" ht="40.35" customHeight="1" x14ac:dyDescent="0.2">
      <c r="A33" s="2" t="s">
        <v>13</v>
      </c>
    </row>
    <row r="34" spans="1:1" s="4" customFormat="1" ht="30" customHeight="1" x14ac:dyDescent="0.2">
      <c r="A34" s="6" t="s">
        <v>747</v>
      </c>
    </row>
    <row r="35" spans="1:1" ht="90" customHeight="1" x14ac:dyDescent="0.2">
      <c r="A35" s="48" t="s">
        <v>19</v>
      </c>
    </row>
  </sheetData>
  <hyperlinks>
    <hyperlink ref="A5" r:id="rId1" display="Vous trouverez la méthodologie détaillée pour chacun des indicateurs dans le Répertoire des indicateurs de l’ICIS." xr:uid="{00000000-0004-0000-0000-000001000000}"/>
    <hyperlink ref="A7" r:id="rId2" display="Les produits complémentaires suivants sur le personnel infirmier sont offerts sur le site Web de l’ICIS :" xr:uid="{00000000-0004-0000-0000-000002000000}"/>
    <hyperlink ref="A10" r:id="rId3" display="D'autres produits sur la main-d'œuvre de la santé sont aussi accessibles sur le site Web de l'ICIS :" xr:uid="{00000000-0004-0000-0000-000003000000}"/>
    <hyperlink ref="A26" r:id="rId4" xr:uid="{00000000-0004-0000-0000-000004000000}"/>
    <hyperlink ref="A24" r:id="rId5" xr:uid="{00000000-0004-0000-0000-000005000000}"/>
    <hyperlink ref="A28" r:id="rId6" display="https://twitter.com/cihi_icis" xr:uid="{00000000-0004-0000-0000-000006000000}"/>
    <hyperlink ref="A29" r:id="rId7" display="http://www.facebook.com/CIHI.ICIS" xr:uid="{00000000-0004-0000-0000-000007000000}"/>
    <hyperlink ref="A30" r:id="rId8" display="LinkedIn: linkedin.com/company/canadian-institute-for-health-information" xr:uid="{00000000-0004-0000-0000-000008000000}"/>
    <hyperlink ref="A31" r:id="rId9" display="http://www.instagram.com/cihi_icis/" xr:uid="{00000000-0004-0000-0000-000009000000}"/>
    <hyperlink ref="A32" r:id="rId10" display="http://www.youtube.com/user/CIHICanada" xr:uid="{00000000-0004-0000-0000-00000A000000}"/>
  </hyperlinks>
  <pageMargins left="0.74803149606299213" right="0.74803149606299213" top="0.74803149606299213" bottom="0.74803149606299213" header="0.31496062992125984" footer="0.31496062992125984"/>
  <pageSetup orientation="portrait" r:id="rId11"/>
  <headerFooter>
    <oddFooter>&amp;L&amp;9© 2022 ICIS&amp;R&amp;9&amp;P</oddFooter>
  </headerFooter>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S466"/>
  <sheetViews>
    <sheetView showGridLines="0" zoomScaleNormal="100" zoomScaleSheetLayoutView="110" workbookViewId="0">
      <pane xSplit="3" ySplit="5" topLeftCell="D6" activePane="bottomRight" state="frozen"/>
      <selection sqref="A1:XFD1"/>
      <selection pane="topRight" sqref="A1:XFD1"/>
      <selection pane="bottomLeft" sqref="A1:XFD1"/>
      <selection pane="bottomRight"/>
    </sheetView>
  </sheetViews>
  <sheetFormatPr defaultColWidth="0" defaultRowHeight="14.25" zeroHeight="1" x14ac:dyDescent="0.2"/>
  <cols>
    <col min="1" max="1" width="10.625" customWidth="1"/>
    <col min="2" max="2" width="55.625" customWidth="1"/>
    <col min="3" max="3" width="35.625" customWidth="1"/>
    <col min="4" max="7" width="17.625" customWidth="1"/>
    <col min="8" max="8" width="20.625" customWidth="1"/>
    <col min="9" max="9" width="17.625" customWidth="1"/>
    <col min="10" max="10" width="22.375" customWidth="1"/>
    <col min="11" max="16" width="17.625" customWidth="1"/>
    <col min="17" max="17" width="22.625" customWidth="1"/>
    <col min="18" max="25" width="17.625" customWidth="1"/>
    <col min="26" max="29" width="9.125" hidden="1" customWidth="1"/>
    <col min="30" max="45" width="0" hidden="1" customWidth="1"/>
    <col min="46" max="16384" width="9.125" hidden="1"/>
  </cols>
  <sheetData>
    <row r="1" spans="1:25" s="84" customFormat="1" ht="15" hidden="1" x14ac:dyDescent="0.25">
      <c r="A1" s="19" t="s">
        <v>789</v>
      </c>
      <c r="B1" s="19"/>
      <c r="C1" s="19"/>
      <c r="D1" s="85"/>
      <c r="E1" s="85"/>
      <c r="F1" s="85"/>
      <c r="G1" s="85"/>
      <c r="H1" s="85"/>
      <c r="I1" s="85"/>
      <c r="J1" s="85"/>
      <c r="K1" s="85"/>
      <c r="L1" s="85"/>
      <c r="M1" s="85"/>
      <c r="N1" s="85"/>
      <c r="O1" s="85"/>
      <c r="P1" s="85"/>
      <c r="Q1" s="85"/>
      <c r="R1" s="85"/>
      <c r="S1" s="85"/>
      <c r="T1" s="85"/>
      <c r="U1" s="85"/>
      <c r="V1" s="85"/>
      <c r="W1" s="85"/>
      <c r="X1" s="85"/>
      <c r="Y1" s="85"/>
    </row>
    <row r="2" spans="1:25" s="44" customFormat="1" ht="24" customHeight="1" x14ac:dyDescent="0.2">
      <c r="A2" s="518" t="s">
        <v>1</v>
      </c>
      <c r="B2" s="518"/>
      <c r="C2" s="4"/>
    </row>
    <row r="3" spans="1:25" s="81" customFormat="1" ht="20.25" customHeight="1" x14ac:dyDescent="0.25">
      <c r="A3" s="83" t="s">
        <v>788</v>
      </c>
      <c r="B3" s="83"/>
      <c r="C3" s="83"/>
    </row>
    <row r="4" spans="1:25" s="13" customFormat="1" ht="20.25" customHeight="1" x14ac:dyDescent="0.2">
      <c r="A4" s="526" t="s">
        <v>779</v>
      </c>
      <c r="B4" s="526"/>
      <c r="C4" s="526"/>
    </row>
    <row r="5" spans="1:25" s="5" customFormat="1" ht="75" customHeight="1" x14ac:dyDescent="0.25">
      <c r="A5" s="270" t="s">
        <v>9</v>
      </c>
      <c r="B5" s="271" t="s">
        <v>95</v>
      </c>
      <c r="C5" s="271" t="s">
        <v>94</v>
      </c>
      <c r="D5" s="272" t="s">
        <v>113</v>
      </c>
      <c r="E5" s="272" t="s">
        <v>112</v>
      </c>
      <c r="F5" s="272" t="s">
        <v>111</v>
      </c>
      <c r="G5" s="272" t="s">
        <v>110</v>
      </c>
      <c r="H5" s="272" t="s">
        <v>109</v>
      </c>
      <c r="I5" s="272" t="s">
        <v>108</v>
      </c>
      <c r="J5" s="272" t="s">
        <v>511</v>
      </c>
      <c r="K5" s="272" t="s">
        <v>107</v>
      </c>
      <c r="L5" s="272" t="s">
        <v>106</v>
      </c>
      <c r="M5" s="272" t="s">
        <v>105</v>
      </c>
      <c r="N5" s="272" t="s">
        <v>104</v>
      </c>
      <c r="O5" s="272" t="s">
        <v>512</v>
      </c>
      <c r="P5" s="272" t="s">
        <v>103</v>
      </c>
      <c r="Q5" s="272" t="s">
        <v>513</v>
      </c>
      <c r="R5" s="272" t="s">
        <v>102</v>
      </c>
      <c r="S5" s="272" t="s">
        <v>101</v>
      </c>
      <c r="T5" s="272" t="s">
        <v>100</v>
      </c>
      <c r="U5" s="272" t="s">
        <v>99</v>
      </c>
      <c r="V5" s="272" t="s">
        <v>98</v>
      </c>
      <c r="W5" s="272" t="s">
        <v>97</v>
      </c>
      <c r="X5" s="272" t="s">
        <v>96</v>
      </c>
      <c r="Y5" s="273" t="s">
        <v>514</v>
      </c>
    </row>
    <row r="6" spans="1:25" s="14" customFormat="1" ht="15" customHeight="1" x14ac:dyDescent="0.2">
      <c r="A6" s="181">
        <v>2013</v>
      </c>
      <c r="B6" s="346" t="s">
        <v>59</v>
      </c>
      <c r="C6" s="346" t="s">
        <v>42</v>
      </c>
      <c r="D6" s="356">
        <v>124</v>
      </c>
      <c r="E6" s="356">
        <v>110</v>
      </c>
      <c r="F6" s="356">
        <v>7</v>
      </c>
      <c r="G6" s="356">
        <v>7</v>
      </c>
      <c r="H6" s="356">
        <v>0</v>
      </c>
      <c r="I6" s="356">
        <v>56</v>
      </c>
      <c r="J6" s="356">
        <v>30</v>
      </c>
      <c r="K6" s="356">
        <v>9</v>
      </c>
      <c r="L6" s="356">
        <v>29</v>
      </c>
      <c r="M6" s="356">
        <v>0</v>
      </c>
      <c r="N6" s="356">
        <v>3</v>
      </c>
      <c r="O6" s="356">
        <v>9</v>
      </c>
      <c r="P6" s="356">
        <v>112</v>
      </c>
      <c r="Q6" s="356">
        <v>0</v>
      </c>
      <c r="R6" s="356">
        <v>111</v>
      </c>
      <c r="S6" s="356">
        <v>6</v>
      </c>
      <c r="T6" s="356">
        <v>6</v>
      </c>
      <c r="U6" s="356">
        <v>1</v>
      </c>
      <c r="V6" s="356">
        <v>0</v>
      </c>
      <c r="W6" s="356">
        <v>74</v>
      </c>
      <c r="X6" s="356">
        <v>50</v>
      </c>
      <c r="Y6" s="344">
        <v>0</v>
      </c>
    </row>
    <row r="7" spans="1:25" s="14" customFormat="1" ht="15" customHeight="1" x14ac:dyDescent="0.2">
      <c r="A7" s="181">
        <v>2013</v>
      </c>
      <c r="B7" s="346" t="s">
        <v>58</v>
      </c>
      <c r="C7" s="346" t="s">
        <v>42</v>
      </c>
      <c r="D7" s="356">
        <v>5</v>
      </c>
      <c r="E7" s="356">
        <v>5</v>
      </c>
      <c r="F7" s="356">
        <v>0</v>
      </c>
      <c r="G7" s="356">
        <v>0</v>
      </c>
      <c r="H7" s="356">
        <v>0</v>
      </c>
      <c r="I7" s="356">
        <v>0</v>
      </c>
      <c r="J7" s="356">
        <v>4</v>
      </c>
      <c r="K7" s="356">
        <v>0</v>
      </c>
      <c r="L7" s="356">
        <v>1</v>
      </c>
      <c r="M7" s="356">
        <v>0</v>
      </c>
      <c r="N7" s="356">
        <v>0</v>
      </c>
      <c r="O7" s="356">
        <v>0</v>
      </c>
      <c r="P7" s="356">
        <v>5</v>
      </c>
      <c r="Q7" s="356">
        <v>0</v>
      </c>
      <c r="R7" s="356">
        <v>4</v>
      </c>
      <c r="S7" s="356">
        <v>0</v>
      </c>
      <c r="T7" s="356">
        <v>1</v>
      </c>
      <c r="U7" s="356">
        <v>0</v>
      </c>
      <c r="V7" s="356">
        <v>0</v>
      </c>
      <c r="W7" s="356">
        <v>4</v>
      </c>
      <c r="X7" s="356">
        <v>1</v>
      </c>
      <c r="Y7" s="344">
        <v>0</v>
      </c>
    </row>
    <row r="8" spans="1:25" s="14" customFormat="1" ht="15" customHeight="1" x14ac:dyDescent="0.2">
      <c r="A8" s="181">
        <v>2013</v>
      </c>
      <c r="B8" s="346" t="s">
        <v>57</v>
      </c>
      <c r="C8" s="346" t="s">
        <v>42</v>
      </c>
      <c r="D8" s="356">
        <v>132</v>
      </c>
      <c r="E8" s="356">
        <v>112</v>
      </c>
      <c r="F8" s="356">
        <v>12</v>
      </c>
      <c r="G8" s="356">
        <v>8</v>
      </c>
      <c r="H8" s="356">
        <v>0</v>
      </c>
      <c r="I8" s="356">
        <v>57</v>
      </c>
      <c r="J8" s="356">
        <v>60</v>
      </c>
      <c r="K8" s="356">
        <v>3</v>
      </c>
      <c r="L8" s="356">
        <v>12</v>
      </c>
      <c r="M8" s="356">
        <v>0</v>
      </c>
      <c r="N8" s="356">
        <v>8</v>
      </c>
      <c r="O8" s="356">
        <v>0</v>
      </c>
      <c r="P8" s="356">
        <v>124</v>
      </c>
      <c r="Q8" s="356">
        <v>0</v>
      </c>
      <c r="R8" s="356">
        <v>125</v>
      </c>
      <c r="S8" s="356">
        <v>1</v>
      </c>
      <c r="T8" s="356">
        <v>5</v>
      </c>
      <c r="U8" s="356">
        <v>1</v>
      </c>
      <c r="V8" s="356">
        <v>0</v>
      </c>
      <c r="W8" s="356">
        <v>86</v>
      </c>
      <c r="X8" s="356">
        <v>45</v>
      </c>
      <c r="Y8" s="344">
        <v>1</v>
      </c>
    </row>
    <row r="9" spans="1:25" s="14" customFormat="1" ht="15" customHeight="1" x14ac:dyDescent="0.2">
      <c r="A9" s="181">
        <v>2013</v>
      </c>
      <c r="B9" s="346" t="s">
        <v>56</v>
      </c>
      <c r="C9" s="346" t="s">
        <v>42</v>
      </c>
      <c r="D9" s="356">
        <v>102</v>
      </c>
      <c r="E9" s="356">
        <v>83</v>
      </c>
      <c r="F9" s="356">
        <v>16</v>
      </c>
      <c r="G9" s="356">
        <v>3</v>
      </c>
      <c r="H9" s="356">
        <v>0</v>
      </c>
      <c r="I9" s="356">
        <v>33</v>
      </c>
      <c r="J9" s="356">
        <v>52</v>
      </c>
      <c r="K9" s="356">
        <v>5</v>
      </c>
      <c r="L9" s="356">
        <v>12</v>
      </c>
      <c r="M9" s="356">
        <v>0</v>
      </c>
      <c r="N9" s="356">
        <v>16</v>
      </c>
      <c r="O9" s="356">
        <v>0</v>
      </c>
      <c r="P9" s="356">
        <v>86</v>
      </c>
      <c r="Q9" s="356">
        <v>0</v>
      </c>
      <c r="R9" s="356">
        <v>98</v>
      </c>
      <c r="S9" s="356">
        <v>0</v>
      </c>
      <c r="T9" s="356">
        <v>4</v>
      </c>
      <c r="U9" s="356">
        <v>0</v>
      </c>
      <c r="V9" s="356">
        <v>0</v>
      </c>
      <c r="W9" s="356">
        <v>63</v>
      </c>
      <c r="X9" s="356">
        <v>39</v>
      </c>
      <c r="Y9" s="344">
        <v>0</v>
      </c>
    </row>
    <row r="10" spans="1:25" s="14" customFormat="1" ht="15" customHeight="1" x14ac:dyDescent="0.2">
      <c r="A10" s="181">
        <v>2013</v>
      </c>
      <c r="B10" s="346" t="s">
        <v>55</v>
      </c>
      <c r="C10" s="346" t="s">
        <v>42</v>
      </c>
      <c r="D10" s="356">
        <v>201</v>
      </c>
      <c r="E10" s="356">
        <v>190</v>
      </c>
      <c r="F10" s="356">
        <v>10</v>
      </c>
      <c r="G10" s="356">
        <v>1</v>
      </c>
      <c r="H10" s="356">
        <v>0</v>
      </c>
      <c r="I10" s="356">
        <v>85</v>
      </c>
      <c r="J10" s="356">
        <v>55</v>
      </c>
      <c r="K10" s="356">
        <v>2</v>
      </c>
      <c r="L10" s="356">
        <v>59</v>
      </c>
      <c r="M10" s="356">
        <v>0</v>
      </c>
      <c r="N10" s="356">
        <v>8</v>
      </c>
      <c r="O10" s="356">
        <v>1</v>
      </c>
      <c r="P10" s="356">
        <v>192</v>
      </c>
      <c r="Q10" s="356">
        <v>0</v>
      </c>
      <c r="R10" s="356">
        <v>200</v>
      </c>
      <c r="S10" s="356">
        <v>1</v>
      </c>
      <c r="T10" s="356">
        <v>0</v>
      </c>
      <c r="U10" s="356">
        <v>0</v>
      </c>
      <c r="V10" s="356">
        <v>0</v>
      </c>
      <c r="W10" s="356">
        <v>163</v>
      </c>
      <c r="X10" s="356">
        <v>38</v>
      </c>
      <c r="Y10" s="344">
        <v>0</v>
      </c>
    </row>
    <row r="11" spans="1:25" s="14" customFormat="1" ht="15" customHeight="1" x14ac:dyDescent="0.2">
      <c r="A11" s="181">
        <v>2013</v>
      </c>
      <c r="B11" s="346" t="s">
        <v>54</v>
      </c>
      <c r="C11" s="346" t="s">
        <v>42</v>
      </c>
      <c r="D11" s="356">
        <v>2049</v>
      </c>
      <c r="E11" s="356">
        <v>1706</v>
      </c>
      <c r="F11" s="356">
        <v>300</v>
      </c>
      <c r="G11" s="356">
        <v>43</v>
      </c>
      <c r="H11" s="356">
        <v>0</v>
      </c>
      <c r="I11" s="356">
        <v>785</v>
      </c>
      <c r="J11" s="356">
        <v>549</v>
      </c>
      <c r="K11" s="356">
        <v>42</v>
      </c>
      <c r="L11" s="356">
        <v>673</v>
      </c>
      <c r="M11" s="356">
        <v>0</v>
      </c>
      <c r="N11" s="356">
        <v>159</v>
      </c>
      <c r="O11" s="356">
        <v>26</v>
      </c>
      <c r="P11" s="356">
        <v>1864</v>
      </c>
      <c r="Q11" s="356">
        <v>0</v>
      </c>
      <c r="R11" s="356">
        <v>1988</v>
      </c>
      <c r="S11" s="356">
        <v>29</v>
      </c>
      <c r="T11" s="356">
        <v>32</v>
      </c>
      <c r="U11" s="356" t="s">
        <v>45</v>
      </c>
      <c r="V11" s="356">
        <v>0</v>
      </c>
      <c r="W11" s="356">
        <v>1765</v>
      </c>
      <c r="X11" s="356">
        <v>284</v>
      </c>
      <c r="Y11" s="344">
        <v>0</v>
      </c>
    </row>
    <row r="12" spans="1:25" s="14" customFormat="1" ht="15" customHeight="1" x14ac:dyDescent="0.2">
      <c r="A12" s="181">
        <v>2013</v>
      </c>
      <c r="B12" s="346" t="s">
        <v>535</v>
      </c>
      <c r="C12" s="346" t="s">
        <v>42</v>
      </c>
      <c r="D12" s="356">
        <v>104</v>
      </c>
      <c r="E12" s="356">
        <v>57</v>
      </c>
      <c r="F12" s="356">
        <v>42</v>
      </c>
      <c r="G12" s="356">
        <v>4</v>
      </c>
      <c r="H12" s="356">
        <v>1</v>
      </c>
      <c r="I12" s="356">
        <v>36</v>
      </c>
      <c r="J12" s="356">
        <v>49</v>
      </c>
      <c r="K12" s="356">
        <v>5</v>
      </c>
      <c r="L12" s="356">
        <v>14</v>
      </c>
      <c r="M12" s="356">
        <v>0</v>
      </c>
      <c r="N12" s="356">
        <v>2</v>
      </c>
      <c r="O12" s="356">
        <v>3</v>
      </c>
      <c r="P12" s="356">
        <v>99</v>
      </c>
      <c r="Q12" s="356">
        <v>0</v>
      </c>
      <c r="R12" s="356">
        <v>89</v>
      </c>
      <c r="S12" s="356">
        <v>4</v>
      </c>
      <c r="T12" s="356">
        <v>5</v>
      </c>
      <c r="U12" s="356">
        <v>6</v>
      </c>
      <c r="V12" s="356">
        <v>0</v>
      </c>
      <c r="W12" s="356">
        <v>88</v>
      </c>
      <c r="X12" s="356">
        <v>16</v>
      </c>
      <c r="Y12" s="344">
        <v>0</v>
      </c>
    </row>
    <row r="13" spans="1:25" s="14" customFormat="1" ht="15" customHeight="1" x14ac:dyDescent="0.2">
      <c r="A13" s="181">
        <v>2013</v>
      </c>
      <c r="B13" s="346" t="s">
        <v>52</v>
      </c>
      <c r="C13" s="346" t="s">
        <v>42</v>
      </c>
      <c r="D13" s="356">
        <v>157</v>
      </c>
      <c r="E13" s="356">
        <v>69</v>
      </c>
      <c r="F13" s="356">
        <v>44</v>
      </c>
      <c r="G13" s="356">
        <v>36</v>
      </c>
      <c r="H13" s="356">
        <v>8</v>
      </c>
      <c r="I13" s="356">
        <v>21</v>
      </c>
      <c r="J13" s="356">
        <v>107</v>
      </c>
      <c r="K13" s="356">
        <v>3</v>
      </c>
      <c r="L13" s="356">
        <v>15</v>
      </c>
      <c r="M13" s="356">
        <v>11</v>
      </c>
      <c r="N13" s="356">
        <v>0</v>
      </c>
      <c r="O13" s="356">
        <v>0</v>
      </c>
      <c r="P13" s="356">
        <v>146</v>
      </c>
      <c r="Q13" s="356">
        <v>11</v>
      </c>
      <c r="R13" s="356">
        <v>141</v>
      </c>
      <c r="S13" s="356">
        <v>2</v>
      </c>
      <c r="T13" s="356">
        <v>3</v>
      </c>
      <c r="U13" s="356">
        <v>0</v>
      </c>
      <c r="V13" s="356">
        <v>11</v>
      </c>
      <c r="W13" s="356">
        <v>67</v>
      </c>
      <c r="X13" s="356">
        <v>89</v>
      </c>
      <c r="Y13" s="344">
        <v>1</v>
      </c>
    </row>
    <row r="14" spans="1:25" s="14" customFormat="1" ht="15" customHeight="1" x14ac:dyDescent="0.2">
      <c r="A14" s="181">
        <v>2013</v>
      </c>
      <c r="B14" s="346" t="s">
        <v>51</v>
      </c>
      <c r="C14" s="346" t="s">
        <v>42</v>
      </c>
      <c r="D14" s="356">
        <v>331</v>
      </c>
      <c r="E14" s="356">
        <v>223</v>
      </c>
      <c r="F14" s="356">
        <v>85</v>
      </c>
      <c r="G14" s="356">
        <v>23</v>
      </c>
      <c r="H14" s="356">
        <v>0</v>
      </c>
      <c r="I14" s="356">
        <v>171</v>
      </c>
      <c r="J14" s="356">
        <v>55</v>
      </c>
      <c r="K14" s="356">
        <v>5</v>
      </c>
      <c r="L14" s="356">
        <v>49</v>
      </c>
      <c r="M14" s="356">
        <v>51</v>
      </c>
      <c r="N14" s="356">
        <v>22</v>
      </c>
      <c r="O14" s="356">
        <v>5</v>
      </c>
      <c r="P14" s="356">
        <v>254</v>
      </c>
      <c r="Q14" s="356">
        <v>50</v>
      </c>
      <c r="R14" s="356">
        <v>242</v>
      </c>
      <c r="S14" s="356">
        <v>7</v>
      </c>
      <c r="T14" s="356">
        <v>9</v>
      </c>
      <c r="U14" s="356">
        <v>0</v>
      </c>
      <c r="V14" s="356">
        <v>73</v>
      </c>
      <c r="W14" s="356">
        <v>312</v>
      </c>
      <c r="X14" s="356">
        <v>19</v>
      </c>
      <c r="Y14" s="344">
        <v>0</v>
      </c>
    </row>
    <row r="15" spans="1:25" s="14" customFormat="1" ht="15" customHeight="1" x14ac:dyDescent="0.2">
      <c r="A15" s="181">
        <v>2013</v>
      </c>
      <c r="B15" s="346" t="s">
        <v>50</v>
      </c>
      <c r="C15" s="346" t="s">
        <v>42</v>
      </c>
      <c r="D15" s="356">
        <v>206</v>
      </c>
      <c r="E15" s="356">
        <v>104</v>
      </c>
      <c r="F15" s="356">
        <v>47</v>
      </c>
      <c r="G15" s="356">
        <v>55</v>
      </c>
      <c r="H15" s="356">
        <v>0</v>
      </c>
      <c r="I15" s="356">
        <v>87</v>
      </c>
      <c r="J15" s="356">
        <v>81</v>
      </c>
      <c r="K15" s="356">
        <v>2</v>
      </c>
      <c r="L15" s="356">
        <v>20</v>
      </c>
      <c r="M15" s="356">
        <v>16</v>
      </c>
      <c r="N15" s="356">
        <v>35</v>
      </c>
      <c r="O15" s="356">
        <v>3</v>
      </c>
      <c r="P15" s="356">
        <v>168</v>
      </c>
      <c r="Q15" s="356">
        <v>0</v>
      </c>
      <c r="R15" s="356">
        <v>186</v>
      </c>
      <c r="S15" s="356">
        <v>6</v>
      </c>
      <c r="T15" s="356">
        <v>13</v>
      </c>
      <c r="U15" s="356">
        <v>1</v>
      </c>
      <c r="V15" s="356">
        <v>0</v>
      </c>
      <c r="W15" s="356">
        <v>185</v>
      </c>
      <c r="X15" s="356">
        <v>21</v>
      </c>
      <c r="Y15" s="344">
        <v>0</v>
      </c>
    </row>
    <row r="16" spans="1:25" s="14" customFormat="1" ht="15" customHeight="1" x14ac:dyDescent="0.2">
      <c r="A16" s="181">
        <v>2013</v>
      </c>
      <c r="B16" s="346" t="s">
        <v>49</v>
      </c>
      <c r="C16" s="346" t="s">
        <v>42</v>
      </c>
      <c r="D16" s="356">
        <v>5</v>
      </c>
      <c r="E16" s="356">
        <v>3</v>
      </c>
      <c r="F16" s="356">
        <v>2</v>
      </c>
      <c r="G16" s="356">
        <v>0</v>
      </c>
      <c r="H16" s="356">
        <v>0</v>
      </c>
      <c r="I16" s="356">
        <v>1</v>
      </c>
      <c r="J16" s="356">
        <v>3</v>
      </c>
      <c r="K16" s="356">
        <v>1</v>
      </c>
      <c r="L16" s="356">
        <v>0</v>
      </c>
      <c r="M16" s="356">
        <v>0</v>
      </c>
      <c r="N16" s="356">
        <v>3</v>
      </c>
      <c r="O16" s="356">
        <v>0</v>
      </c>
      <c r="P16" s="356">
        <v>2</v>
      </c>
      <c r="Q16" s="356">
        <v>0</v>
      </c>
      <c r="R16" s="356">
        <v>4</v>
      </c>
      <c r="S16" s="356">
        <v>1</v>
      </c>
      <c r="T16" s="356">
        <v>0</v>
      </c>
      <c r="U16" s="356">
        <v>0</v>
      </c>
      <c r="V16" s="356">
        <v>0</v>
      </c>
      <c r="W16" s="356">
        <v>3</v>
      </c>
      <c r="X16" s="356">
        <v>2</v>
      </c>
      <c r="Y16" s="344">
        <v>0</v>
      </c>
    </row>
    <row r="17" spans="1:25" s="14" customFormat="1" ht="15" customHeight="1" x14ac:dyDescent="0.2">
      <c r="A17" s="181">
        <v>2013</v>
      </c>
      <c r="B17" s="346" t="s">
        <v>92</v>
      </c>
      <c r="C17" s="346" t="s">
        <v>42</v>
      </c>
      <c r="D17" s="356">
        <v>61</v>
      </c>
      <c r="E17" s="356">
        <v>28</v>
      </c>
      <c r="F17" s="356">
        <v>0</v>
      </c>
      <c r="G17" s="356">
        <v>22</v>
      </c>
      <c r="H17" s="356">
        <v>11</v>
      </c>
      <c r="I17" s="356">
        <v>7</v>
      </c>
      <c r="J17" s="356">
        <v>39</v>
      </c>
      <c r="K17" s="356">
        <v>0</v>
      </c>
      <c r="L17" s="356">
        <v>14</v>
      </c>
      <c r="M17" s="356">
        <v>1</v>
      </c>
      <c r="N17" s="356">
        <v>12</v>
      </c>
      <c r="O17" s="356">
        <v>7</v>
      </c>
      <c r="P17" s="356">
        <v>41</v>
      </c>
      <c r="Q17" s="356">
        <v>1</v>
      </c>
      <c r="R17" s="356">
        <v>51</v>
      </c>
      <c r="S17" s="356">
        <v>5</v>
      </c>
      <c r="T17" s="356" t="s">
        <v>90</v>
      </c>
      <c r="U17" s="356" t="s">
        <v>90</v>
      </c>
      <c r="V17" s="356" t="s">
        <v>90</v>
      </c>
      <c r="W17" s="356" t="s">
        <v>45</v>
      </c>
      <c r="X17" s="356" t="s">
        <v>45</v>
      </c>
      <c r="Y17" s="344" t="s">
        <v>45</v>
      </c>
    </row>
    <row r="18" spans="1:25" s="14" customFormat="1" ht="15" customHeight="1" x14ac:dyDescent="0.2">
      <c r="A18" s="181">
        <v>2013</v>
      </c>
      <c r="B18" s="346" t="s">
        <v>46</v>
      </c>
      <c r="C18" s="346" t="s">
        <v>42</v>
      </c>
      <c r="D18" s="356">
        <v>3477</v>
      </c>
      <c r="E18" s="356">
        <v>2690</v>
      </c>
      <c r="F18" s="356">
        <v>565</v>
      </c>
      <c r="G18" s="356">
        <v>202</v>
      </c>
      <c r="H18" s="356">
        <v>20</v>
      </c>
      <c r="I18" s="356">
        <v>1339</v>
      </c>
      <c r="J18" s="356">
        <v>1084</v>
      </c>
      <c r="K18" s="356">
        <v>77</v>
      </c>
      <c r="L18" s="356">
        <v>898</v>
      </c>
      <c r="M18" s="356">
        <v>79</v>
      </c>
      <c r="N18" s="356">
        <v>268</v>
      </c>
      <c r="O18" s="356">
        <v>54</v>
      </c>
      <c r="P18" s="356">
        <v>3093</v>
      </c>
      <c r="Q18" s="356">
        <v>62</v>
      </c>
      <c r="R18" s="356">
        <v>3239</v>
      </c>
      <c r="S18" s="356">
        <v>62</v>
      </c>
      <c r="T18" s="356">
        <v>78</v>
      </c>
      <c r="U18" s="356">
        <v>9</v>
      </c>
      <c r="V18" s="356">
        <v>84</v>
      </c>
      <c r="W18" s="356">
        <v>2810</v>
      </c>
      <c r="X18" s="356">
        <v>604</v>
      </c>
      <c r="Y18" s="344">
        <v>2</v>
      </c>
    </row>
    <row r="19" spans="1:25" s="14" customFormat="1" ht="15" customHeight="1" x14ac:dyDescent="0.2">
      <c r="A19" s="181">
        <v>2014</v>
      </c>
      <c r="B19" s="346" t="s">
        <v>59</v>
      </c>
      <c r="C19" s="346" t="s">
        <v>42</v>
      </c>
      <c r="D19" s="356">
        <v>126</v>
      </c>
      <c r="E19" s="356">
        <v>110</v>
      </c>
      <c r="F19" s="356">
        <v>7</v>
      </c>
      <c r="G19" s="356">
        <v>9</v>
      </c>
      <c r="H19" s="356">
        <v>0</v>
      </c>
      <c r="I19" s="356">
        <v>57</v>
      </c>
      <c r="J19" s="356">
        <v>31</v>
      </c>
      <c r="K19" s="356">
        <v>8</v>
      </c>
      <c r="L19" s="356">
        <v>30</v>
      </c>
      <c r="M19" s="356">
        <v>0</v>
      </c>
      <c r="N19" s="356">
        <v>3</v>
      </c>
      <c r="O19" s="356">
        <v>4</v>
      </c>
      <c r="P19" s="356">
        <v>119</v>
      </c>
      <c r="Q19" s="356">
        <v>0</v>
      </c>
      <c r="R19" s="356">
        <v>112</v>
      </c>
      <c r="S19" s="356">
        <v>5</v>
      </c>
      <c r="T19" s="356">
        <v>9</v>
      </c>
      <c r="U19" s="356">
        <v>0</v>
      </c>
      <c r="V19" s="356">
        <v>0</v>
      </c>
      <c r="W19" s="356">
        <v>76</v>
      </c>
      <c r="X19" s="356">
        <v>50</v>
      </c>
      <c r="Y19" s="344">
        <v>0</v>
      </c>
    </row>
    <row r="20" spans="1:25" s="14" customFormat="1" ht="15" customHeight="1" x14ac:dyDescent="0.2">
      <c r="A20" s="181">
        <v>2014</v>
      </c>
      <c r="B20" s="346" t="s">
        <v>58</v>
      </c>
      <c r="C20" s="346" t="s">
        <v>42</v>
      </c>
      <c r="D20" s="356">
        <v>12</v>
      </c>
      <c r="E20" s="356">
        <v>10</v>
      </c>
      <c r="F20" s="356">
        <v>0</v>
      </c>
      <c r="G20" s="356">
        <v>2</v>
      </c>
      <c r="H20" s="356">
        <v>0</v>
      </c>
      <c r="I20" s="356">
        <v>1</v>
      </c>
      <c r="J20" s="356">
        <v>9</v>
      </c>
      <c r="K20" s="356">
        <v>0</v>
      </c>
      <c r="L20" s="356">
        <v>2</v>
      </c>
      <c r="M20" s="356">
        <v>0</v>
      </c>
      <c r="N20" s="356">
        <v>1</v>
      </c>
      <c r="O20" s="356">
        <v>1</v>
      </c>
      <c r="P20" s="356">
        <v>10</v>
      </c>
      <c r="Q20" s="356">
        <v>0</v>
      </c>
      <c r="R20" s="356">
        <v>11</v>
      </c>
      <c r="S20" s="356">
        <v>0</v>
      </c>
      <c r="T20" s="356">
        <v>1</v>
      </c>
      <c r="U20" s="356">
        <v>0</v>
      </c>
      <c r="V20" s="356">
        <v>0</v>
      </c>
      <c r="W20" s="356">
        <v>9</v>
      </c>
      <c r="X20" s="356">
        <v>3</v>
      </c>
      <c r="Y20" s="344">
        <v>0</v>
      </c>
    </row>
    <row r="21" spans="1:25" s="14" customFormat="1" ht="15" customHeight="1" x14ac:dyDescent="0.2">
      <c r="A21" s="181">
        <v>2014</v>
      </c>
      <c r="B21" s="346" t="s">
        <v>57</v>
      </c>
      <c r="C21" s="346" t="s">
        <v>42</v>
      </c>
      <c r="D21" s="356">
        <v>142</v>
      </c>
      <c r="E21" s="356">
        <v>121</v>
      </c>
      <c r="F21" s="356">
        <v>15</v>
      </c>
      <c r="G21" s="356">
        <v>6</v>
      </c>
      <c r="H21" s="356">
        <v>0</v>
      </c>
      <c r="I21" s="356">
        <v>63</v>
      </c>
      <c r="J21" s="356">
        <v>62</v>
      </c>
      <c r="K21" s="356">
        <v>2</v>
      </c>
      <c r="L21" s="356">
        <v>15</v>
      </c>
      <c r="M21" s="356">
        <v>0</v>
      </c>
      <c r="N21" s="356">
        <v>11</v>
      </c>
      <c r="O21" s="356">
        <v>1</v>
      </c>
      <c r="P21" s="356">
        <v>130</v>
      </c>
      <c r="Q21" s="356">
        <v>0</v>
      </c>
      <c r="R21" s="356">
        <v>133</v>
      </c>
      <c r="S21" s="356">
        <v>3</v>
      </c>
      <c r="T21" s="356">
        <v>6</v>
      </c>
      <c r="U21" s="356">
        <v>0</v>
      </c>
      <c r="V21" s="356">
        <v>0</v>
      </c>
      <c r="W21" s="356">
        <v>92</v>
      </c>
      <c r="X21" s="356">
        <v>48</v>
      </c>
      <c r="Y21" s="344">
        <v>2</v>
      </c>
    </row>
    <row r="22" spans="1:25" s="14" customFormat="1" ht="15" customHeight="1" x14ac:dyDescent="0.2">
      <c r="A22" s="181">
        <v>2014</v>
      </c>
      <c r="B22" s="346" t="s">
        <v>56</v>
      </c>
      <c r="C22" s="346" t="s">
        <v>42</v>
      </c>
      <c r="D22" s="356">
        <v>105</v>
      </c>
      <c r="E22" s="356">
        <v>88</v>
      </c>
      <c r="F22" s="356">
        <v>13</v>
      </c>
      <c r="G22" s="356">
        <v>4</v>
      </c>
      <c r="H22" s="356">
        <v>0</v>
      </c>
      <c r="I22" s="356">
        <v>32</v>
      </c>
      <c r="J22" s="356">
        <v>55</v>
      </c>
      <c r="K22" s="356">
        <v>6</v>
      </c>
      <c r="L22" s="356">
        <v>12</v>
      </c>
      <c r="M22" s="356">
        <v>0</v>
      </c>
      <c r="N22" s="356">
        <v>15</v>
      </c>
      <c r="O22" s="356">
        <v>0</v>
      </c>
      <c r="P22" s="356">
        <v>90</v>
      </c>
      <c r="Q22" s="356">
        <v>0</v>
      </c>
      <c r="R22" s="356">
        <v>101</v>
      </c>
      <c r="S22" s="356">
        <v>0</v>
      </c>
      <c r="T22" s="356">
        <v>4</v>
      </c>
      <c r="U22" s="356">
        <v>0</v>
      </c>
      <c r="V22" s="356">
        <v>0</v>
      </c>
      <c r="W22" s="356">
        <v>63</v>
      </c>
      <c r="X22" s="356">
        <v>42</v>
      </c>
      <c r="Y22" s="344">
        <v>0</v>
      </c>
    </row>
    <row r="23" spans="1:25" s="14" customFormat="1" ht="15" customHeight="1" x14ac:dyDescent="0.2">
      <c r="A23" s="181">
        <v>2014</v>
      </c>
      <c r="B23" s="346" t="s">
        <v>55</v>
      </c>
      <c r="C23" s="346" t="s">
        <v>42</v>
      </c>
      <c r="D23" s="356">
        <v>250</v>
      </c>
      <c r="E23" s="356">
        <v>238</v>
      </c>
      <c r="F23" s="356">
        <v>10</v>
      </c>
      <c r="G23" s="356">
        <v>2</v>
      </c>
      <c r="H23" s="356">
        <v>0</v>
      </c>
      <c r="I23" s="356">
        <v>91</v>
      </c>
      <c r="J23" s="356">
        <v>68</v>
      </c>
      <c r="K23" s="356">
        <v>10</v>
      </c>
      <c r="L23" s="356">
        <v>81</v>
      </c>
      <c r="M23" s="356">
        <v>0</v>
      </c>
      <c r="N23" s="356">
        <v>12</v>
      </c>
      <c r="O23" s="356">
        <v>2</v>
      </c>
      <c r="P23" s="356">
        <v>234</v>
      </c>
      <c r="Q23" s="356">
        <v>2</v>
      </c>
      <c r="R23" s="356">
        <v>246</v>
      </c>
      <c r="S23" s="356">
        <v>3</v>
      </c>
      <c r="T23" s="356">
        <v>1</v>
      </c>
      <c r="U23" s="356">
        <v>0</v>
      </c>
      <c r="V23" s="356">
        <v>0</v>
      </c>
      <c r="W23" s="356">
        <v>205</v>
      </c>
      <c r="X23" s="356">
        <v>45</v>
      </c>
      <c r="Y23" s="344">
        <v>0</v>
      </c>
    </row>
    <row r="24" spans="1:25" s="14" customFormat="1" ht="15" customHeight="1" x14ac:dyDescent="0.2">
      <c r="A24" s="181">
        <v>2014</v>
      </c>
      <c r="B24" s="346" t="s">
        <v>54</v>
      </c>
      <c r="C24" s="346" t="s">
        <v>42</v>
      </c>
      <c r="D24" s="356">
        <v>2199</v>
      </c>
      <c r="E24" s="356">
        <v>1821</v>
      </c>
      <c r="F24" s="356">
        <v>334</v>
      </c>
      <c r="G24" s="356">
        <v>44</v>
      </c>
      <c r="H24" s="356">
        <v>0</v>
      </c>
      <c r="I24" s="356">
        <v>874</v>
      </c>
      <c r="J24" s="356">
        <v>610</v>
      </c>
      <c r="K24" s="356">
        <v>40</v>
      </c>
      <c r="L24" s="356">
        <v>675</v>
      </c>
      <c r="M24" s="356">
        <v>0</v>
      </c>
      <c r="N24" s="356">
        <v>86</v>
      </c>
      <c r="O24" s="356">
        <v>38</v>
      </c>
      <c r="P24" s="356">
        <v>2075</v>
      </c>
      <c r="Q24" s="356">
        <v>0</v>
      </c>
      <c r="R24" s="356">
        <v>2149</v>
      </c>
      <c r="S24" s="356">
        <v>22</v>
      </c>
      <c r="T24" s="356">
        <v>28</v>
      </c>
      <c r="U24" s="356" t="s">
        <v>45</v>
      </c>
      <c r="V24" s="356">
        <v>0</v>
      </c>
      <c r="W24" s="356">
        <v>1910</v>
      </c>
      <c r="X24" s="356">
        <v>288</v>
      </c>
      <c r="Y24" s="344">
        <v>1</v>
      </c>
    </row>
    <row r="25" spans="1:25" s="14" customFormat="1" ht="15" customHeight="1" x14ac:dyDescent="0.2">
      <c r="A25" s="181">
        <v>2014</v>
      </c>
      <c r="B25" s="346" t="s">
        <v>53</v>
      </c>
      <c r="C25" s="346" t="s">
        <v>42</v>
      </c>
      <c r="D25" s="356">
        <v>121</v>
      </c>
      <c r="E25" s="356">
        <v>67</v>
      </c>
      <c r="F25" s="356">
        <v>49</v>
      </c>
      <c r="G25" s="356">
        <v>5</v>
      </c>
      <c r="H25" s="356">
        <v>0</v>
      </c>
      <c r="I25" s="356">
        <v>33</v>
      </c>
      <c r="J25" s="356">
        <v>61</v>
      </c>
      <c r="K25" s="356">
        <v>3</v>
      </c>
      <c r="L25" s="356">
        <v>22</v>
      </c>
      <c r="M25" s="356">
        <v>2</v>
      </c>
      <c r="N25" s="356">
        <v>7</v>
      </c>
      <c r="O25" s="356">
        <v>2</v>
      </c>
      <c r="P25" s="356">
        <v>111</v>
      </c>
      <c r="Q25" s="356">
        <v>1</v>
      </c>
      <c r="R25" s="356">
        <v>101</v>
      </c>
      <c r="S25" s="356">
        <v>4</v>
      </c>
      <c r="T25" s="356">
        <v>8</v>
      </c>
      <c r="U25" s="356">
        <v>6</v>
      </c>
      <c r="V25" s="356">
        <v>2</v>
      </c>
      <c r="W25" s="356">
        <v>97</v>
      </c>
      <c r="X25" s="356">
        <v>23</v>
      </c>
      <c r="Y25" s="344">
        <v>1</v>
      </c>
    </row>
    <row r="26" spans="1:25" s="14" customFormat="1" ht="15" customHeight="1" x14ac:dyDescent="0.2">
      <c r="A26" s="181">
        <v>2014</v>
      </c>
      <c r="B26" s="346" t="s">
        <v>52</v>
      </c>
      <c r="C26" s="346" t="s">
        <v>42</v>
      </c>
      <c r="D26" s="356">
        <v>163</v>
      </c>
      <c r="E26" s="356">
        <v>133</v>
      </c>
      <c r="F26" s="356">
        <v>17</v>
      </c>
      <c r="G26" s="356">
        <v>13</v>
      </c>
      <c r="H26" s="356">
        <v>0</v>
      </c>
      <c r="I26" s="356">
        <v>23</v>
      </c>
      <c r="J26" s="356">
        <v>117</v>
      </c>
      <c r="K26" s="356">
        <v>6</v>
      </c>
      <c r="L26" s="356">
        <v>17</v>
      </c>
      <c r="M26" s="356">
        <v>0</v>
      </c>
      <c r="N26" s="356">
        <v>2</v>
      </c>
      <c r="O26" s="356">
        <v>4</v>
      </c>
      <c r="P26" s="356">
        <v>157</v>
      </c>
      <c r="Q26" s="356">
        <v>0</v>
      </c>
      <c r="R26" s="356">
        <v>156</v>
      </c>
      <c r="S26" s="356">
        <v>3</v>
      </c>
      <c r="T26" s="356">
        <v>4</v>
      </c>
      <c r="U26" s="356">
        <v>0</v>
      </c>
      <c r="V26" s="356">
        <v>0</v>
      </c>
      <c r="W26" s="356">
        <v>72</v>
      </c>
      <c r="X26" s="356">
        <v>91</v>
      </c>
      <c r="Y26" s="344">
        <v>0</v>
      </c>
    </row>
    <row r="27" spans="1:25" s="14" customFormat="1" ht="15" customHeight="1" x14ac:dyDescent="0.2">
      <c r="A27" s="181">
        <v>2014</v>
      </c>
      <c r="B27" s="346" t="s">
        <v>51</v>
      </c>
      <c r="C27" s="346" t="s">
        <v>42</v>
      </c>
      <c r="D27" s="356">
        <v>358</v>
      </c>
      <c r="E27" s="356">
        <v>278</v>
      </c>
      <c r="F27" s="356">
        <v>56</v>
      </c>
      <c r="G27" s="356">
        <v>17</v>
      </c>
      <c r="H27" s="356">
        <v>7</v>
      </c>
      <c r="I27" s="356">
        <v>201</v>
      </c>
      <c r="J27" s="356">
        <v>69</v>
      </c>
      <c r="K27" s="356">
        <v>10</v>
      </c>
      <c r="L27" s="356">
        <v>66</v>
      </c>
      <c r="M27" s="356">
        <v>12</v>
      </c>
      <c r="N27" s="356">
        <v>31</v>
      </c>
      <c r="O27" s="356">
        <v>6</v>
      </c>
      <c r="P27" s="356">
        <v>309</v>
      </c>
      <c r="Q27" s="356">
        <v>12</v>
      </c>
      <c r="R27" s="356">
        <v>287</v>
      </c>
      <c r="S27" s="356">
        <v>1</v>
      </c>
      <c r="T27" s="356">
        <v>4</v>
      </c>
      <c r="U27" s="356">
        <v>2</v>
      </c>
      <c r="V27" s="356">
        <v>64</v>
      </c>
      <c r="W27" s="356">
        <v>332</v>
      </c>
      <c r="X27" s="356">
        <v>18</v>
      </c>
      <c r="Y27" s="344">
        <v>8</v>
      </c>
    </row>
    <row r="28" spans="1:25" s="14" customFormat="1" ht="15" customHeight="1" x14ac:dyDescent="0.2">
      <c r="A28" s="181">
        <v>2014</v>
      </c>
      <c r="B28" s="346" t="s">
        <v>50</v>
      </c>
      <c r="C28" s="346" t="s">
        <v>42</v>
      </c>
      <c r="D28" s="356">
        <v>245</v>
      </c>
      <c r="E28" s="356">
        <v>125</v>
      </c>
      <c r="F28" s="356">
        <v>49</v>
      </c>
      <c r="G28" s="356">
        <v>69</v>
      </c>
      <c r="H28" s="356">
        <v>2</v>
      </c>
      <c r="I28" s="356">
        <v>94</v>
      </c>
      <c r="J28" s="356">
        <v>86</v>
      </c>
      <c r="K28" s="356">
        <v>5</v>
      </c>
      <c r="L28" s="356">
        <v>28</v>
      </c>
      <c r="M28" s="356">
        <v>32</v>
      </c>
      <c r="N28" s="356">
        <v>40</v>
      </c>
      <c r="O28" s="356">
        <v>5</v>
      </c>
      <c r="P28" s="356">
        <v>200</v>
      </c>
      <c r="Q28" s="356">
        <v>0</v>
      </c>
      <c r="R28" s="356">
        <v>225</v>
      </c>
      <c r="S28" s="356">
        <v>4</v>
      </c>
      <c r="T28" s="356">
        <v>16</v>
      </c>
      <c r="U28" s="356">
        <v>0</v>
      </c>
      <c r="V28" s="356">
        <v>0</v>
      </c>
      <c r="W28" s="356">
        <v>211</v>
      </c>
      <c r="X28" s="356">
        <v>33</v>
      </c>
      <c r="Y28" s="344">
        <v>1</v>
      </c>
    </row>
    <row r="29" spans="1:25" s="14" customFormat="1" ht="15" customHeight="1" x14ac:dyDescent="0.2">
      <c r="A29" s="181">
        <v>2014</v>
      </c>
      <c r="B29" s="346" t="s">
        <v>49</v>
      </c>
      <c r="C29" s="346" t="s">
        <v>42</v>
      </c>
      <c r="D29" s="356">
        <v>6</v>
      </c>
      <c r="E29" s="356">
        <v>4</v>
      </c>
      <c r="F29" s="356">
        <v>1</v>
      </c>
      <c r="G29" s="356">
        <v>1</v>
      </c>
      <c r="H29" s="356">
        <v>0</v>
      </c>
      <c r="I29" s="356">
        <v>0</v>
      </c>
      <c r="J29" s="356">
        <v>5</v>
      </c>
      <c r="K29" s="356">
        <v>1</v>
      </c>
      <c r="L29" s="356">
        <v>0</v>
      </c>
      <c r="M29" s="356">
        <v>0</v>
      </c>
      <c r="N29" s="356">
        <v>2</v>
      </c>
      <c r="O29" s="356">
        <v>0</v>
      </c>
      <c r="P29" s="356">
        <v>4</v>
      </c>
      <c r="Q29" s="356">
        <v>0</v>
      </c>
      <c r="R29" s="356">
        <v>5</v>
      </c>
      <c r="S29" s="356">
        <v>1</v>
      </c>
      <c r="T29" s="356">
        <v>0</v>
      </c>
      <c r="U29" s="356">
        <v>0</v>
      </c>
      <c r="V29" s="356">
        <v>0</v>
      </c>
      <c r="W29" s="356">
        <v>3</v>
      </c>
      <c r="X29" s="356">
        <v>3</v>
      </c>
      <c r="Y29" s="344">
        <v>0</v>
      </c>
    </row>
    <row r="30" spans="1:25" s="14" customFormat="1" ht="15" customHeight="1" x14ac:dyDescent="0.2">
      <c r="A30" s="181">
        <v>2014</v>
      </c>
      <c r="B30" s="346" t="s">
        <v>92</v>
      </c>
      <c r="C30" s="346" t="s">
        <v>42</v>
      </c>
      <c r="D30" s="356">
        <v>41</v>
      </c>
      <c r="E30" s="356">
        <v>33</v>
      </c>
      <c r="F30" s="356">
        <v>0</v>
      </c>
      <c r="G30" s="356" t="s">
        <v>90</v>
      </c>
      <c r="H30" s="356" t="s">
        <v>90</v>
      </c>
      <c r="I30" s="356">
        <v>6</v>
      </c>
      <c r="J30" s="356">
        <v>26</v>
      </c>
      <c r="K30" s="356">
        <v>0</v>
      </c>
      <c r="L30" s="356">
        <v>8</v>
      </c>
      <c r="M30" s="356">
        <v>1</v>
      </c>
      <c r="N30" s="356" t="s">
        <v>90</v>
      </c>
      <c r="O30" s="356" t="s">
        <v>90</v>
      </c>
      <c r="P30" s="356">
        <v>31</v>
      </c>
      <c r="Q30" s="356">
        <v>3</v>
      </c>
      <c r="R30" s="356">
        <v>34</v>
      </c>
      <c r="S30" s="356" t="s">
        <v>90</v>
      </c>
      <c r="T30" s="356">
        <v>0</v>
      </c>
      <c r="U30" s="356" t="s">
        <v>90</v>
      </c>
      <c r="V30" s="356" t="s">
        <v>90</v>
      </c>
      <c r="W30" s="356" t="s">
        <v>45</v>
      </c>
      <c r="X30" s="356" t="s">
        <v>45</v>
      </c>
      <c r="Y30" s="344" t="s">
        <v>45</v>
      </c>
    </row>
    <row r="31" spans="1:25" s="14" customFormat="1" ht="15" customHeight="1" x14ac:dyDescent="0.2">
      <c r="A31" s="181">
        <v>2014</v>
      </c>
      <c r="B31" s="346" t="s">
        <v>46</v>
      </c>
      <c r="C31" s="346" t="s">
        <v>42</v>
      </c>
      <c r="D31" s="356">
        <v>3768</v>
      </c>
      <c r="E31" s="356">
        <v>3028</v>
      </c>
      <c r="F31" s="356">
        <v>551</v>
      </c>
      <c r="G31" s="356">
        <v>172</v>
      </c>
      <c r="H31" s="356">
        <v>9</v>
      </c>
      <c r="I31" s="356">
        <v>1475</v>
      </c>
      <c r="J31" s="356">
        <v>1199</v>
      </c>
      <c r="K31" s="356">
        <v>91</v>
      </c>
      <c r="L31" s="356">
        <v>956</v>
      </c>
      <c r="M31" s="356">
        <v>47</v>
      </c>
      <c r="N31" s="356">
        <v>210</v>
      </c>
      <c r="O31" s="356">
        <v>63</v>
      </c>
      <c r="P31" s="356">
        <v>3470</v>
      </c>
      <c r="Q31" s="356">
        <v>18</v>
      </c>
      <c r="R31" s="356">
        <v>3560</v>
      </c>
      <c r="S31" s="356">
        <v>46</v>
      </c>
      <c r="T31" s="356">
        <v>81</v>
      </c>
      <c r="U31" s="356">
        <v>8</v>
      </c>
      <c r="V31" s="356">
        <v>66</v>
      </c>
      <c r="W31" s="356">
        <v>3070</v>
      </c>
      <c r="X31" s="356">
        <v>644</v>
      </c>
      <c r="Y31" s="344">
        <v>13</v>
      </c>
    </row>
    <row r="32" spans="1:25" s="14" customFormat="1" ht="15" customHeight="1" x14ac:dyDescent="0.2">
      <c r="A32" s="181">
        <v>2015</v>
      </c>
      <c r="B32" s="346" t="s">
        <v>59</v>
      </c>
      <c r="C32" s="346" t="s">
        <v>42</v>
      </c>
      <c r="D32" s="356">
        <v>136</v>
      </c>
      <c r="E32" s="356">
        <v>118</v>
      </c>
      <c r="F32" s="356">
        <v>6</v>
      </c>
      <c r="G32" s="356">
        <v>12</v>
      </c>
      <c r="H32" s="356">
        <v>0</v>
      </c>
      <c r="I32" s="356">
        <v>59</v>
      </c>
      <c r="J32" s="356">
        <v>37</v>
      </c>
      <c r="K32" s="356">
        <v>8</v>
      </c>
      <c r="L32" s="356">
        <v>32</v>
      </c>
      <c r="M32" s="356">
        <v>0</v>
      </c>
      <c r="N32" s="356">
        <v>5</v>
      </c>
      <c r="O32" s="356">
        <v>5</v>
      </c>
      <c r="P32" s="356">
        <v>126</v>
      </c>
      <c r="Q32" s="356">
        <v>0</v>
      </c>
      <c r="R32" s="356">
        <v>125</v>
      </c>
      <c r="S32" s="356">
        <v>3</v>
      </c>
      <c r="T32" s="356">
        <v>8</v>
      </c>
      <c r="U32" s="356">
        <v>0</v>
      </c>
      <c r="V32" s="356">
        <v>0</v>
      </c>
      <c r="W32" s="356">
        <v>82</v>
      </c>
      <c r="X32" s="356">
        <v>54</v>
      </c>
      <c r="Y32" s="344">
        <v>0</v>
      </c>
    </row>
    <row r="33" spans="1:25" s="14" customFormat="1" ht="15" customHeight="1" x14ac:dyDescent="0.2">
      <c r="A33" s="181">
        <v>2015</v>
      </c>
      <c r="B33" s="346" t="s">
        <v>58</v>
      </c>
      <c r="C33" s="346" t="s">
        <v>42</v>
      </c>
      <c r="D33" s="356">
        <v>14</v>
      </c>
      <c r="E33" s="356">
        <v>13</v>
      </c>
      <c r="F33" s="356">
        <v>0</v>
      </c>
      <c r="G33" s="356">
        <v>1</v>
      </c>
      <c r="H33" s="356">
        <v>0</v>
      </c>
      <c r="I33" s="356">
        <v>0</v>
      </c>
      <c r="J33" s="356">
        <v>12</v>
      </c>
      <c r="K33" s="356">
        <v>0</v>
      </c>
      <c r="L33" s="356">
        <v>2</v>
      </c>
      <c r="M33" s="356">
        <v>0</v>
      </c>
      <c r="N33" s="356">
        <v>1</v>
      </c>
      <c r="O33" s="356">
        <v>0</v>
      </c>
      <c r="P33" s="356">
        <v>13</v>
      </c>
      <c r="Q33" s="356">
        <v>0</v>
      </c>
      <c r="R33" s="356">
        <v>13</v>
      </c>
      <c r="S33" s="356">
        <v>0</v>
      </c>
      <c r="T33" s="356">
        <v>1</v>
      </c>
      <c r="U33" s="356">
        <v>0</v>
      </c>
      <c r="V33" s="356">
        <v>0</v>
      </c>
      <c r="W33" s="356">
        <v>8</v>
      </c>
      <c r="X33" s="356">
        <v>6</v>
      </c>
      <c r="Y33" s="344">
        <v>0</v>
      </c>
    </row>
    <row r="34" spans="1:25" s="14" customFormat="1" ht="15" customHeight="1" x14ac:dyDescent="0.2">
      <c r="A34" s="181">
        <v>2015</v>
      </c>
      <c r="B34" s="346" t="s">
        <v>57</v>
      </c>
      <c r="C34" s="346" t="s">
        <v>42</v>
      </c>
      <c r="D34" s="356">
        <v>143</v>
      </c>
      <c r="E34" s="356">
        <v>123</v>
      </c>
      <c r="F34" s="356">
        <v>14</v>
      </c>
      <c r="G34" s="356">
        <v>6</v>
      </c>
      <c r="H34" s="356">
        <v>0</v>
      </c>
      <c r="I34" s="356">
        <v>62</v>
      </c>
      <c r="J34" s="356">
        <v>61</v>
      </c>
      <c r="K34" s="356">
        <v>2</v>
      </c>
      <c r="L34" s="356">
        <v>18</v>
      </c>
      <c r="M34" s="356">
        <v>0</v>
      </c>
      <c r="N34" s="356">
        <v>5</v>
      </c>
      <c r="O34" s="356">
        <v>0</v>
      </c>
      <c r="P34" s="356">
        <v>138</v>
      </c>
      <c r="Q34" s="356">
        <v>0</v>
      </c>
      <c r="R34" s="356">
        <v>138</v>
      </c>
      <c r="S34" s="356">
        <v>1</v>
      </c>
      <c r="T34" s="356">
        <v>4</v>
      </c>
      <c r="U34" s="356">
        <v>0</v>
      </c>
      <c r="V34" s="356">
        <v>0</v>
      </c>
      <c r="W34" s="356">
        <v>90</v>
      </c>
      <c r="X34" s="356">
        <v>51</v>
      </c>
      <c r="Y34" s="344">
        <v>2</v>
      </c>
    </row>
    <row r="35" spans="1:25" s="14" customFormat="1" ht="15" customHeight="1" x14ac:dyDescent="0.2">
      <c r="A35" s="181">
        <v>2015</v>
      </c>
      <c r="B35" s="346" t="s">
        <v>56</v>
      </c>
      <c r="C35" s="346" t="s">
        <v>42</v>
      </c>
      <c r="D35" s="356">
        <v>106</v>
      </c>
      <c r="E35" s="356">
        <v>83</v>
      </c>
      <c r="F35" s="356">
        <v>11</v>
      </c>
      <c r="G35" s="356">
        <v>12</v>
      </c>
      <c r="H35" s="356">
        <v>0</v>
      </c>
      <c r="I35" s="356">
        <v>31</v>
      </c>
      <c r="J35" s="356">
        <v>53</v>
      </c>
      <c r="K35" s="356">
        <v>6</v>
      </c>
      <c r="L35" s="356">
        <v>16</v>
      </c>
      <c r="M35" s="356">
        <v>0</v>
      </c>
      <c r="N35" s="356">
        <v>15</v>
      </c>
      <c r="O35" s="356">
        <v>1</v>
      </c>
      <c r="P35" s="356">
        <v>90</v>
      </c>
      <c r="Q35" s="356">
        <v>0</v>
      </c>
      <c r="R35" s="356">
        <v>100</v>
      </c>
      <c r="S35" s="356">
        <v>0</v>
      </c>
      <c r="T35" s="356">
        <v>6</v>
      </c>
      <c r="U35" s="356">
        <v>0</v>
      </c>
      <c r="V35" s="356">
        <v>0</v>
      </c>
      <c r="W35" s="356">
        <v>66</v>
      </c>
      <c r="X35" s="356">
        <v>40</v>
      </c>
      <c r="Y35" s="344">
        <v>0</v>
      </c>
    </row>
    <row r="36" spans="1:25" s="14" customFormat="1" ht="15" customHeight="1" x14ac:dyDescent="0.2">
      <c r="A36" s="181">
        <v>2015</v>
      </c>
      <c r="B36" s="346" t="s">
        <v>55</v>
      </c>
      <c r="C36" s="346" t="s">
        <v>42</v>
      </c>
      <c r="D36" s="356">
        <v>303</v>
      </c>
      <c r="E36" s="356">
        <v>288</v>
      </c>
      <c r="F36" s="356">
        <v>13</v>
      </c>
      <c r="G36" s="356">
        <v>2</v>
      </c>
      <c r="H36" s="356">
        <v>0</v>
      </c>
      <c r="I36" s="356">
        <v>130</v>
      </c>
      <c r="J36" s="356">
        <v>135</v>
      </c>
      <c r="K36" s="356">
        <v>27</v>
      </c>
      <c r="L36" s="356">
        <v>10</v>
      </c>
      <c r="M36" s="356">
        <v>1</v>
      </c>
      <c r="N36" s="356">
        <v>13</v>
      </c>
      <c r="O36" s="356">
        <v>2</v>
      </c>
      <c r="P36" s="356">
        <v>288</v>
      </c>
      <c r="Q36" s="356">
        <v>0</v>
      </c>
      <c r="R36" s="356">
        <v>297</v>
      </c>
      <c r="S36" s="356">
        <v>3</v>
      </c>
      <c r="T36" s="356">
        <v>3</v>
      </c>
      <c r="U36" s="356">
        <v>0</v>
      </c>
      <c r="V36" s="356">
        <v>0</v>
      </c>
      <c r="W36" s="356">
        <v>241</v>
      </c>
      <c r="X36" s="356">
        <v>61</v>
      </c>
      <c r="Y36" s="344">
        <v>1</v>
      </c>
    </row>
    <row r="37" spans="1:25" s="14" customFormat="1" ht="15" customHeight="1" x14ac:dyDescent="0.2">
      <c r="A37" s="181">
        <v>2015</v>
      </c>
      <c r="B37" s="346" t="s">
        <v>54</v>
      </c>
      <c r="C37" s="346" t="s">
        <v>42</v>
      </c>
      <c r="D37" s="356">
        <v>2405</v>
      </c>
      <c r="E37" s="356">
        <v>1961</v>
      </c>
      <c r="F37" s="356">
        <v>384</v>
      </c>
      <c r="G37" s="356">
        <v>60</v>
      </c>
      <c r="H37" s="356">
        <v>0</v>
      </c>
      <c r="I37" s="356">
        <v>957</v>
      </c>
      <c r="J37" s="356">
        <v>686</v>
      </c>
      <c r="K37" s="356">
        <v>52</v>
      </c>
      <c r="L37" s="356">
        <v>710</v>
      </c>
      <c r="M37" s="356">
        <v>0</v>
      </c>
      <c r="N37" s="356">
        <v>105</v>
      </c>
      <c r="O37" s="356">
        <v>39</v>
      </c>
      <c r="P37" s="356">
        <v>2261</v>
      </c>
      <c r="Q37" s="356">
        <v>0</v>
      </c>
      <c r="R37" s="356">
        <v>2354</v>
      </c>
      <c r="S37" s="356">
        <v>20</v>
      </c>
      <c r="T37" s="356">
        <v>31</v>
      </c>
      <c r="U37" s="356" t="s">
        <v>45</v>
      </c>
      <c r="V37" s="356">
        <v>0</v>
      </c>
      <c r="W37" s="356">
        <v>2097</v>
      </c>
      <c r="X37" s="356">
        <v>308</v>
      </c>
      <c r="Y37" s="344">
        <v>0</v>
      </c>
    </row>
    <row r="38" spans="1:25" s="14" customFormat="1" ht="15" customHeight="1" x14ac:dyDescent="0.2">
      <c r="A38" s="181">
        <v>2015</v>
      </c>
      <c r="B38" s="346" t="s">
        <v>53</v>
      </c>
      <c r="C38" s="346" t="s">
        <v>42</v>
      </c>
      <c r="D38" s="356">
        <v>148</v>
      </c>
      <c r="E38" s="356">
        <v>85</v>
      </c>
      <c r="F38" s="356">
        <v>56</v>
      </c>
      <c r="G38" s="356">
        <v>5</v>
      </c>
      <c r="H38" s="356">
        <v>2</v>
      </c>
      <c r="I38" s="356">
        <v>28</v>
      </c>
      <c r="J38" s="356">
        <v>85</v>
      </c>
      <c r="K38" s="356">
        <v>3</v>
      </c>
      <c r="L38" s="356">
        <v>31</v>
      </c>
      <c r="M38" s="356">
        <v>1</v>
      </c>
      <c r="N38" s="356">
        <v>7</v>
      </c>
      <c r="O38" s="356">
        <v>1</v>
      </c>
      <c r="P38" s="356">
        <v>139</v>
      </c>
      <c r="Q38" s="356">
        <v>1</v>
      </c>
      <c r="R38" s="356">
        <v>126</v>
      </c>
      <c r="S38" s="356">
        <v>2</v>
      </c>
      <c r="T38" s="356">
        <v>12</v>
      </c>
      <c r="U38" s="356">
        <v>6</v>
      </c>
      <c r="V38" s="356">
        <v>2</v>
      </c>
      <c r="W38" s="356">
        <v>111</v>
      </c>
      <c r="X38" s="356">
        <v>37</v>
      </c>
      <c r="Y38" s="344">
        <v>0</v>
      </c>
    </row>
    <row r="39" spans="1:25" s="14" customFormat="1" ht="15" customHeight="1" x14ac:dyDescent="0.2">
      <c r="A39" s="181">
        <v>2015</v>
      </c>
      <c r="B39" s="346" t="s">
        <v>52</v>
      </c>
      <c r="C39" s="346" t="s">
        <v>42</v>
      </c>
      <c r="D39" s="356">
        <v>172</v>
      </c>
      <c r="E39" s="356">
        <v>133</v>
      </c>
      <c r="F39" s="356">
        <v>25</v>
      </c>
      <c r="G39" s="356">
        <v>14</v>
      </c>
      <c r="H39" s="356">
        <v>0</v>
      </c>
      <c r="I39" s="356">
        <v>22</v>
      </c>
      <c r="J39" s="356">
        <v>122</v>
      </c>
      <c r="K39" s="356">
        <v>3</v>
      </c>
      <c r="L39" s="356">
        <v>15</v>
      </c>
      <c r="M39" s="356">
        <v>10</v>
      </c>
      <c r="N39" s="356">
        <v>1</v>
      </c>
      <c r="O39" s="356">
        <v>1</v>
      </c>
      <c r="P39" s="356">
        <v>160</v>
      </c>
      <c r="Q39" s="356">
        <v>10</v>
      </c>
      <c r="R39" s="356">
        <v>157</v>
      </c>
      <c r="S39" s="356">
        <v>2</v>
      </c>
      <c r="T39" s="356">
        <v>3</v>
      </c>
      <c r="U39" s="356">
        <v>0</v>
      </c>
      <c r="V39" s="356">
        <v>10</v>
      </c>
      <c r="W39" s="356">
        <v>78</v>
      </c>
      <c r="X39" s="356">
        <v>94</v>
      </c>
      <c r="Y39" s="344">
        <v>0</v>
      </c>
    </row>
    <row r="40" spans="1:25" s="14" customFormat="1" ht="15" customHeight="1" x14ac:dyDescent="0.2">
      <c r="A40" s="181">
        <v>2015</v>
      </c>
      <c r="B40" s="346" t="s">
        <v>51</v>
      </c>
      <c r="C40" s="346" t="s">
        <v>42</v>
      </c>
      <c r="D40" s="356">
        <v>377</v>
      </c>
      <c r="E40" s="356">
        <v>283</v>
      </c>
      <c r="F40" s="356">
        <v>70</v>
      </c>
      <c r="G40" s="356">
        <v>20</v>
      </c>
      <c r="H40" s="356">
        <v>4</v>
      </c>
      <c r="I40" s="356">
        <v>213</v>
      </c>
      <c r="J40" s="356">
        <v>79</v>
      </c>
      <c r="K40" s="356">
        <v>8</v>
      </c>
      <c r="L40" s="356">
        <v>70</v>
      </c>
      <c r="M40" s="356">
        <v>7</v>
      </c>
      <c r="N40" s="356">
        <v>40</v>
      </c>
      <c r="O40" s="356">
        <v>4</v>
      </c>
      <c r="P40" s="356">
        <v>327</v>
      </c>
      <c r="Q40" s="356">
        <v>6</v>
      </c>
      <c r="R40" s="356">
        <v>320</v>
      </c>
      <c r="S40" s="356">
        <v>5</v>
      </c>
      <c r="T40" s="356">
        <v>14</v>
      </c>
      <c r="U40" s="356">
        <v>1</v>
      </c>
      <c r="V40" s="356">
        <v>37</v>
      </c>
      <c r="W40" s="356">
        <v>356</v>
      </c>
      <c r="X40" s="356">
        <v>20</v>
      </c>
      <c r="Y40" s="344">
        <v>1</v>
      </c>
    </row>
    <row r="41" spans="1:25" s="14" customFormat="1" ht="15" customHeight="1" x14ac:dyDescent="0.2">
      <c r="A41" s="181">
        <v>2015</v>
      </c>
      <c r="B41" s="346" t="s">
        <v>50</v>
      </c>
      <c r="C41" s="346" t="s">
        <v>42</v>
      </c>
      <c r="D41" s="356">
        <v>236</v>
      </c>
      <c r="E41" s="356">
        <v>181</v>
      </c>
      <c r="F41" s="356">
        <v>33</v>
      </c>
      <c r="G41" s="356">
        <v>22</v>
      </c>
      <c r="H41" s="356">
        <v>0</v>
      </c>
      <c r="I41" s="356">
        <v>67</v>
      </c>
      <c r="J41" s="356">
        <v>119</v>
      </c>
      <c r="K41" s="356">
        <v>7</v>
      </c>
      <c r="L41" s="356">
        <v>39</v>
      </c>
      <c r="M41" s="356">
        <v>4</v>
      </c>
      <c r="N41" s="356">
        <v>14</v>
      </c>
      <c r="O41" s="356">
        <v>0</v>
      </c>
      <c r="P41" s="356">
        <v>218</v>
      </c>
      <c r="Q41" s="356">
        <v>4</v>
      </c>
      <c r="R41" s="356">
        <v>202</v>
      </c>
      <c r="S41" s="356">
        <v>3</v>
      </c>
      <c r="T41" s="356">
        <v>7</v>
      </c>
      <c r="U41" s="356">
        <v>0</v>
      </c>
      <c r="V41" s="356">
        <v>24</v>
      </c>
      <c r="W41" s="356">
        <v>201</v>
      </c>
      <c r="X41" s="356">
        <v>35</v>
      </c>
      <c r="Y41" s="344">
        <v>0</v>
      </c>
    </row>
    <row r="42" spans="1:25" s="14" customFormat="1" ht="15" customHeight="1" x14ac:dyDescent="0.2">
      <c r="A42" s="181">
        <v>2015</v>
      </c>
      <c r="B42" s="346" t="s">
        <v>49</v>
      </c>
      <c r="C42" s="346" t="s">
        <v>42</v>
      </c>
      <c r="D42" s="356">
        <v>5</v>
      </c>
      <c r="E42" s="356">
        <v>5</v>
      </c>
      <c r="F42" s="356">
        <v>0</v>
      </c>
      <c r="G42" s="356">
        <v>0</v>
      </c>
      <c r="H42" s="356">
        <v>0</v>
      </c>
      <c r="I42" s="356">
        <v>0</v>
      </c>
      <c r="J42" s="356">
        <v>3</v>
      </c>
      <c r="K42" s="356">
        <v>1</v>
      </c>
      <c r="L42" s="356">
        <v>1</v>
      </c>
      <c r="M42" s="356">
        <v>0</v>
      </c>
      <c r="N42" s="356">
        <v>0</v>
      </c>
      <c r="O42" s="356">
        <v>0</v>
      </c>
      <c r="P42" s="356">
        <v>5</v>
      </c>
      <c r="Q42" s="356">
        <v>0</v>
      </c>
      <c r="R42" s="356">
        <v>3</v>
      </c>
      <c r="S42" s="356">
        <v>0</v>
      </c>
      <c r="T42" s="356">
        <v>2</v>
      </c>
      <c r="U42" s="356">
        <v>0</v>
      </c>
      <c r="V42" s="356">
        <v>0</v>
      </c>
      <c r="W42" s="356">
        <v>5</v>
      </c>
      <c r="X42" s="356">
        <v>0</v>
      </c>
      <c r="Y42" s="344">
        <v>0</v>
      </c>
    </row>
    <row r="43" spans="1:25" s="14" customFormat="1" ht="15" customHeight="1" x14ac:dyDescent="0.2">
      <c r="A43" s="181">
        <v>2015</v>
      </c>
      <c r="B43" s="346" t="s">
        <v>92</v>
      </c>
      <c r="C43" s="346" t="s">
        <v>42</v>
      </c>
      <c r="D43" s="356">
        <v>45</v>
      </c>
      <c r="E43" s="356" t="s">
        <v>90</v>
      </c>
      <c r="F43" s="356">
        <v>0</v>
      </c>
      <c r="G43" s="356" t="s">
        <v>90</v>
      </c>
      <c r="H43" s="356">
        <v>0</v>
      </c>
      <c r="I43" s="356">
        <v>8</v>
      </c>
      <c r="J43" s="356">
        <v>30</v>
      </c>
      <c r="K43" s="356">
        <v>0</v>
      </c>
      <c r="L43" s="356">
        <v>7</v>
      </c>
      <c r="M43" s="356">
        <v>0</v>
      </c>
      <c r="N43" s="356" t="s">
        <v>45</v>
      </c>
      <c r="O43" s="356" t="s">
        <v>45</v>
      </c>
      <c r="P43" s="356">
        <v>45</v>
      </c>
      <c r="Q43" s="356">
        <v>0</v>
      </c>
      <c r="R43" s="356">
        <v>39</v>
      </c>
      <c r="S43" s="356" t="s">
        <v>90</v>
      </c>
      <c r="T43" s="356" t="s">
        <v>90</v>
      </c>
      <c r="U43" s="356">
        <v>0</v>
      </c>
      <c r="V43" s="356">
        <v>0</v>
      </c>
      <c r="W43" s="356" t="s">
        <v>45</v>
      </c>
      <c r="X43" s="356" t="s">
        <v>45</v>
      </c>
      <c r="Y43" s="344" t="s">
        <v>45</v>
      </c>
    </row>
    <row r="44" spans="1:25" s="14" customFormat="1" ht="15" customHeight="1" x14ac:dyDescent="0.2">
      <c r="A44" s="181">
        <v>2015</v>
      </c>
      <c r="B44" s="346" t="s">
        <v>46</v>
      </c>
      <c r="C44" s="346" t="s">
        <v>42</v>
      </c>
      <c r="D44" s="356">
        <v>4090</v>
      </c>
      <c r="E44" s="356">
        <v>3273</v>
      </c>
      <c r="F44" s="356">
        <v>612</v>
      </c>
      <c r="G44" s="356">
        <v>154</v>
      </c>
      <c r="H44" s="356">
        <v>6</v>
      </c>
      <c r="I44" s="356">
        <v>1577</v>
      </c>
      <c r="J44" s="356">
        <v>1422</v>
      </c>
      <c r="K44" s="356">
        <v>117</v>
      </c>
      <c r="L44" s="356">
        <v>951</v>
      </c>
      <c r="M44" s="356">
        <v>23</v>
      </c>
      <c r="N44" s="356">
        <v>206</v>
      </c>
      <c r="O44" s="356">
        <v>53</v>
      </c>
      <c r="P44" s="356">
        <v>3810</v>
      </c>
      <c r="Q44" s="356">
        <v>21</v>
      </c>
      <c r="R44" s="356">
        <v>3874</v>
      </c>
      <c r="S44" s="356">
        <v>39</v>
      </c>
      <c r="T44" s="356">
        <v>91</v>
      </c>
      <c r="U44" s="356">
        <v>7</v>
      </c>
      <c r="V44" s="356">
        <v>73</v>
      </c>
      <c r="W44" s="356">
        <v>3335</v>
      </c>
      <c r="X44" s="356">
        <v>706</v>
      </c>
      <c r="Y44" s="344">
        <v>4</v>
      </c>
    </row>
    <row r="45" spans="1:25" s="14" customFormat="1" ht="15" customHeight="1" x14ac:dyDescent="0.2">
      <c r="A45" s="181">
        <v>2016</v>
      </c>
      <c r="B45" s="346" t="s">
        <v>59</v>
      </c>
      <c r="C45" s="346" t="s">
        <v>42</v>
      </c>
      <c r="D45" s="356">
        <v>148</v>
      </c>
      <c r="E45" s="356">
        <v>120</v>
      </c>
      <c r="F45" s="356">
        <v>7</v>
      </c>
      <c r="G45" s="356">
        <v>21</v>
      </c>
      <c r="H45" s="356">
        <v>0</v>
      </c>
      <c r="I45" s="356">
        <v>60</v>
      </c>
      <c r="J45" s="356">
        <v>47</v>
      </c>
      <c r="K45" s="356">
        <v>10</v>
      </c>
      <c r="L45" s="356">
        <v>31</v>
      </c>
      <c r="M45" s="356">
        <v>0</v>
      </c>
      <c r="N45" s="356">
        <v>11</v>
      </c>
      <c r="O45" s="356">
        <v>2</v>
      </c>
      <c r="P45" s="356">
        <v>135</v>
      </c>
      <c r="Q45" s="356">
        <v>0</v>
      </c>
      <c r="R45" s="356">
        <v>137</v>
      </c>
      <c r="S45" s="356">
        <v>3</v>
      </c>
      <c r="T45" s="356">
        <v>8</v>
      </c>
      <c r="U45" s="356">
        <v>0</v>
      </c>
      <c r="V45" s="356">
        <v>0</v>
      </c>
      <c r="W45" s="356">
        <v>88</v>
      </c>
      <c r="X45" s="356">
        <v>60</v>
      </c>
      <c r="Y45" s="344">
        <v>0</v>
      </c>
    </row>
    <row r="46" spans="1:25" s="14" customFormat="1" ht="15" customHeight="1" x14ac:dyDescent="0.2">
      <c r="A46" s="181">
        <v>2016</v>
      </c>
      <c r="B46" s="346" t="s">
        <v>58</v>
      </c>
      <c r="C46" s="346" t="s">
        <v>42</v>
      </c>
      <c r="D46" s="356">
        <v>22</v>
      </c>
      <c r="E46" s="356">
        <v>17</v>
      </c>
      <c r="F46" s="356">
        <v>2</v>
      </c>
      <c r="G46" s="356">
        <v>3</v>
      </c>
      <c r="H46" s="356">
        <v>0</v>
      </c>
      <c r="I46" s="356">
        <v>3</v>
      </c>
      <c r="J46" s="356">
        <v>14</v>
      </c>
      <c r="K46" s="356">
        <v>2</v>
      </c>
      <c r="L46" s="356">
        <v>3</v>
      </c>
      <c r="M46" s="356">
        <v>0</v>
      </c>
      <c r="N46" s="356">
        <v>3</v>
      </c>
      <c r="O46" s="356">
        <v>0</v>
      </c>
      <c r="P46" s="356">
        <v>19</v>
      </c>
      <c r="Q46" s="356">
        <v>0</v>
      </c>
      <c r="R46" s="356">
        <v>21</v>
      </c>
      <c r="S46" s="356">
        <v>0</v>
      </c>
      <c r="T46" s="356">
        <v>1</v>
      </c>
      <c r="U46" s="356">
        <v>0</v>
      </c>
      <c r="V46" s="356">
        <v>0</v>
      </c>
      <c r="W46" s="356">
        <v>15</v>
      </c>
      <c r="X46" s="356">
        <v>7</v>
      </c>
      <c r="Y46" s="344">
        <v>0</v>
      </c>
    </row>
    <row r="47" spans="1:25" s="14" customFormat="1" ht="15" customHeight="1" x14ac:dyDescent="0.2">
      <c r="A47" s="181">
        <v>2016</v>
      </c>
      <c r="B47" s="346" t="s">
        <v>57</v>
      </c>
      <c r="C47" s="346" t="s">
        <v>42</v>
      </c>
      <c r="D47" s="356">
        <v>141</v>
      </c>
      <c r="E47" s="356">
        <v>125</v>
      </c>
      <c r="F47" s="356">
        <v>13</v>
      </c>
      <c r="G47" s="356">
        <v>3</v>
      </c>
      <c r="H47" s="356">
        <v>0</v>
      </c>
      <c r="I47" s="356">
        <v>58</v>
      </c>
      <c r="J47" s="356">
        <v>60</v>
      </c>
      <c r="K47" s="356">
        <v>2</v>
      </c>
      <c r="L47" s="356">
        <v>21</v>
      </c>
      <c r="M47" s="356">
        <v>0</v>
      </c>
      <c r="N47" s="356">
        <v>4</v>
      </c>
      <c r="O47" s="356">
        <v>0</v>
      </c>
      <c r="P47" s="356">
        <v>137</v>
      </c>
      <c r="Q47" s="356">
        <v>0</v>
      </c>
      <c r="R47" s="356">
        <v>134</v>
      </c>
      <c r="S47" s="356">
        <v>1</v>
      </c>
      <c r="T47" s="356">
        <v>5</v>
      </c>
      <c r="U47" s="356">
        <v>1</v>
      </c>
      <c r="V47" s="356">
        <v>0</v>
      </c>
      <c r="W47" s="356">
        <v>88</v>
      </c>
      <c r="X47" s="356">
        <v>53</v>
      </c>
      <c r="Y47" s="344">
        <v>0</v>
      </c>
    </row>
    <row r="48" spans="1:25" s="14" customFormat="1" ht="15" customHeight="1" x14ac:dyDescent="0.2">
      <c r="A48" s="181">
        <v>2016</v>
      </c>
      <c r="B48" s="346" t="s">
        <v>56</v>
      </c>
      <c r="C48" s="346" t="s">
        <v>42</v>
      </c>
      <c r="D48" s="356">
        <v>113</v>
      </c>
      <c r="E48" s="356">
        <v>90</v>
      </c>
      <c r="F48" s="356">
        <v>12</v>
      </c>
      <c r="G48" s="356">
        <v>11</v>
      </c>
      <c r="H48" s="356">
        <v>0</v>
      </c>
      <c r="I48" s="356">
        <v>35</v>
      </c>
      <c r="J48" s="356">
        <v>60</v>
      </c>
      <c r="K48" s="356">
        <v>6</v>
      </c>
      <c r="L48" s="356">
        <v>12</v>
      </c>
      <c r="M48" s="356">
        <v>0</v>
      </c>
      <c r="N48" s="356">
        <v>16</v>
      </c>
      <c r="O48" s="356">
        <v>2</v>
      </c>
      <c r="P48" s="356">
        <v>95</v>
      </c>
      <c r="Q48" s="356">
        <v>0</v>
      </c>
      <c r="R48" s="356">
        <v>107</v>
      </c>
      <c r="S48" s="356">
        <v>1</v>
      </c>
      <c r="T48" s="356">
        <v>5</v>
      </c>
      <c r="U48" s="356">
        <v>0</v>
      </c>
      <c r="V48" s="356">
        <v>0</v>
      </c>
      <c r="W48" s="356">
        <v>66</v>
      </c>
      <c r="X48" s="356">
        <v>47</v>
      </c>
      <c r="Y48" s="344">
        <v>0</v>
      </c>
    </row>
    <row r="49" spans="1:25" s="14" customFormat="1" ht="15" customHeight="1" x14ac:dyDescent="0.2">
      <c r="A49" s="181">
        <v>2016</v>
      </c>
      <c r="B49" s="346" t="s">
        <v>55</v>
      </c>
      <c r="C49" s="346" t="s">
        <v>42</v>
      </c>
      <c r="D49" s="356">
        <v>378</v>
      </c>
      <c r="E49" s="356">
        <v>356</v>
      </c>
      <c r="F49" s="356">
        <v>20</v>
      </c>
      <c r="G49" s="356">
        <v>2</v>
      </c>
      <c r="H49" s="356">
        <v>0</v>
      </c>
      <c r="I49" s="356">
        <v>144</v>
      </c>
      <c r="J49" s="356">
        <v>192</v>
      </c>
      <c r="K49" s="356">
        <v>31</v>
      </c>
      <c r="L49" s="356">
        <v>9</v>
      </c>
      <c r="M49" s="356">
        <v>2</v>
      </c>
      <c r="N49" s="356">
        <v>9</v>
      </c>
      <c r="O49" s="356">
        <v>3</v>
      </c>
      <c r="P49" s="356">
        <v>366</v>
      </c>
      <c r="Q49" s="356">
        <v>0</v>
      </c>
      <c r="R49" s="356">
        <v>370</v>
      </c>
      <c r="S49" s="356">
        <v>4</v>
      </c>
      <c r="T49" s="356">
        <v>4</v>
      </c>
      <c r="U49" s="356">
        <v>0</v>
      </c>
      <c r="V49" s="356">
        <v>0</v>
      </c>
      <c r="W49" s="356">
        <v>305</v>
      </c>
      <c r="X49" s="356">
        <v>73</v>
      </c>
      <c r="Y49" s="344">
        <v>0</v>
      </c>
    </row>
    <row r="50" spans="1:25" s="14" customFormat="1" ht="15" customHeight="1" x14ac:dyDescent="0.2">
      <c r="A50" s="181">
        <v>2016</v>
      </c>
      <c r="B50" s="346" t="s">
        <v>54</v>
      </c>
      <c r="C50" s="346" t="s">
        <v>42</v>
      </c>
      <c r="D50" s="356">
        <v>2646</v>
      </c>
      <c r="E50" s="356">
        <v>2132</v>
      </c>
      <c r="F50" s="356">
        <v>456</v>
      </c>
      <c r="G50" s="356">
        <v>58</v>
      </c>
      <c r="H50" s="356">
        <v>0</v>
      </c>
      <c r="I50" s="356">
        <v>1041</v>
      </c>
      <c r="J50" s="356">
        <v>730</v>
      </c>
      <c r="K50" s="356">
        <v>56</v>
      </c>
      <c r="L50" s="356">
        <v>819</v>
      </c>
      <c r="M50" s="356">
        <v>0</v>
      </c>
      <c r="N50" s="356">
        <v>124</v>
      </c>
      <c r="O50" s="356">
        <v>36</v>
      </c>
      <c r="P50" s="356">
        <v>2486</v>
      </c>
      <c r="Q50" s="356">
        <v>0</v>
      </c>
      <c r="R50" s="356">
        <v>2576</v>
      </c>
      <c r="S50" s="356">
        <v>33</v>
      </c>
      <c r="T50" s="356">
        <v>37</v>
      </c>
      <c r="U50" s="356" t="s">
        <v>45</v>
      </c>
      <c r="V50" s="356">
        <v>0</v>
      </c>
      <c r="W50" s="356">
        <v>2291</v>
      </c>
      <c r="X50" s="356">
        <v>353</v>
      </c>
      <c r="Y50" s="344">
        <v>2</v>
      </c>
    </row>
    <row r="51" spans="1:25" s="14" customFormat="1" ht="15" customHeight="1" x14ac:dyDescent="0.2">
      <c r="A51" s="181">
        <v>2016</v>
      </c>
      <c r="B51" s="346" t="s">
        <v>53</v>
      </c>
      <c r="C51" s="346" t="s">
        <v>42</v>
      </c>
      <c r="D51" s="356">
        <v>162</v>
      </c>
      <c r="E51" s="356">
        <v>93</v>
      </c>
      <c r="F51" s="356">
        <v>62</v>
      </c>
      <c r="G51" s="356">
        <v>7</v>
      </c>
      <c r="H51" s="356">
        <v>0</v>
      </c>
      <c r="I51" s="356">
        <v>29</v>
      </c>
      <c r="J51" s="356">
        <v>102</v>
      </c>
      <c r="K51" s="356">
        <v>3</v>
      </c>
      <c r="L51" s="356">
        <v>27</v>
      </c>
      <c r="M51" s="356">
        <v>1</v>
      </c>
      <c r="N51" s="356">
        <v>5</v>
      </c>
      <c r="O51" s="356">
        <v>2</v>
      </c>
      <c r="P51" s="356">
        <v>154</v>
      </c>
      <c r="Q51" s="356">
        <v>1</v>
      </c>
      <c r="R51" s="356">
        <v>138</v>
      </c>
      <c r="S51" s="356">
        <v>2</v>
      </c>
      <c r="T51" s="356">
        <v>14</v>
      </c>
      <c r="U51" s="356">
        <v>7</v>
      </c>
      <c r="V51" s="356">
        <v>1</v>
      </c>
      <c r="W51" s="356">
        <v>122</v>
      </c>
      <c r="X51" s="356">
        <v>40</v>
      </c>
      <c r="Y51" s="344">
        <v>0</v>
      </c>
    </row>
    <row r="52" spans="1:25" s="14" customFormat="1" ht="15" customHeight="1" x14ac:dyDescent="0.2">
      <c r="A52" s="181">
        <v>2016</v>
      </c>
      <c r="B52" s="346" t="s">
        <v>52</v>
      </c>
      <c r="C52" s="346" t="s">
        <v>42</v>
      </c>
      <c r="D52" s="356">
        <v>192</v>
      </c>
      <c r="E52" s="356">
        <v>149</v>
      </c>
      <c r="F52" s="356">
        <v>26</v>
      </c>
      <c r="G52" s="356">
        <v>17</v>
      </c>
      <c r="H52" s="356">
        <v>0</v>
      </c>
      <c r="I52" s="356">
        <v>23</v>
      </c>
      <c r="J52" s="356">
        <v>133</v>
      </c>
      <c r="K52" s="356">
        <v>6</v>
      </c>
      <c r="L52" s="356">
        <v>18</v>
      </c>
      <c r="M52" s="356">
        <v>12</v>
      </c>
      <c r="N52" s="356">
        <v>1</v>
      </c>
      <c r="O52" s="356">
        <v>2</v>
      </c>
      <c r="P52" s="356">
        <v>177</v>
      </c>
      <c r="Q52" s="356">
        <v>12</v>
      </c>
      <c r="R52" s="356">
        <v>175</v>
      </c>
      <c r="S52" s="356">
        <v>1</v>
      </c>
      <c r="T52" s="356">
        <v>4</v>
      </c>
      <c r="U52" s="356">
        <v>0</v>
      </c>
      <c r="V52" s="356">
        <v>12</v>
      </c>
      <c r="W52" s="356">
        <v>90</v>
      </c>
      <c r="X52" s="356">
        <v>102</v>
      </c>
      <c r="Y52" s="344">
        <v>0</v>
      </c>
    </row>
    <row r="53" spans="1:25" s="14" customFormat="1" ht="15" customHeight="1" x14ac:dyDescent="0.2">
      <c r="A53" s="181">
        <v>2016</v>
      </c>
      <c r="B53" s="346" t="s">
        <v>51</v>
      </c>
      <c r="C53" s="346" t="s">
        <v>42</v>
      </c>
      <c r="D53" s="356">
        <v>427</v>
      </c>
      <c r="E53" s="356">
        <v>265</v>
      </c>
      <c r="F53" s="356">
        <v>99</v>
      </c>
      <c r="G53" s="356">
        <v>3</v>
      </c>
      <c r="H53" s="356">
        <v>60</v>
      </c>
      <c r="I53" s="356">
        <v>228</v>
      </c>
      <c r="J53" s="356">
        <v>101</v>
      </c>
      <c r="K53" s="356">
        <v>17</v>
      </c>
      <c r="L53" s="356">
        <v>78</v>
      </c>
      <c r="M53" s="356">
        <v>3</v>
      </c>
      <c r="N53" s="356">
        <v>16</v>
      </c>
      <c r="O53" s="356">
        <v>2</v>
      </c>
      <c r="P53" s="356">
        <v>406</v>
      </c>
      <c r="Q53" s="356">
        <v>3</v>
      </c>
      <c r="R53" s="356">
        <v>398</v>
      </c>
      <c r="S53" s="356">
        <v>7</v>
      </c>
      <c r="T53" s="356">
        <v>8</v>
      </c>
      <c r="U53" s="356">
        <v>1</v>
      </c>
      <c r="V53" s="356">
        <v>13</v>
      </c>
      <c r="W53" s="356">
        <v>397</v>
      </c>
      <c r="X53" s="356">
        <v>25</v>
      </c>
      <c r="Y53" s="344">
        <v>5</v>
      </c>
    </row>
    <row r="54" spans="1:25" s="14" customFormat="1" ht="15" customHeight="1" x14ac:dyDescent="0.2">
      <c r="A54" s="181">
        <v>2016</v>
      </c>
      <c r="B54" s="346" t="s">
        <v>50</v>
      </c>
      <c r="C54" s="346" t="s">
        <v>42</v>
      </c>
      <c r="D54" s="356">
        <v>269</v>
      </c>
      <c r="E54" s="356">
        <v>202</v>
      </c>
      <c r="F54" s="356">
        <v>38</v>
      </c>
      <c r="G54" s="356">
        <v>26</v>
      </c>
      <c r="H54" s="356">
        <v>3</v>
      </c>
      <c r="I54" s="356">
        <v>88</v>
      </c>
      <c r="J54" s="356">
        <v>137</v>
      </c>
      <c r="K54" s="356">
        <v>7</v>
      </c>
      <c r="L54" s="356">
        <v>35</v>
      </c>
      <c r="M54" s="356">
        <v>2</v>
      </c>
      <c r="N54" s="356">
        <v>20</v>
      </c>
      <c r="O54" s="356">
        <v>5</v>
      </c>
      <c r="P54" s="356">
        <v>242</v>
      </c>
      <c r="Q54" s="356">
        <v>2</v>
      </c>
      <c r="R54" s="356">
        <v>224</v>
      </c>
      <c r="S54" s="356">
        <v>5</v>
      </c>
      <c r="T54" s="356">
        <v>5</v>
      </c>
      <c r="U54" s="356">
        <v>0</v>
      </c>
      <c r="V54" s="356">
        <v>35</v>
      </c>
      <c r="W54" s="356">
        <v>229</v>
      </c>
      <c r="X54" s="356">
        <v>38</v>
      </c>
      <c r="Y54" s="344">
        <v>2</v>
      </c>
    </row>
    <row r="55" spans="1:25" s="14" customFormat="1" ht="15" customHeight="1" x14ac:dyDescent="0.2">
      <c r="A55" s="181">
        <v>2016</v>
      </c>
      <c r="B55" s="346" t="s">
        <v>49</v>
      </c>
      <c r="C55" s="346" t="s">
        <v>42</v>
      </c>
      <c r="D55" s="356">
        <v>4</v>
      </c>
      <c r="E55" s="356">
        <v>2</v>
      </c>
      <c r="F55" s="356">
        <v>2</v>
      </c>
      <c r="G55" s="356">
        <v>0</v>
      </c>
      <c r="H55" s="356">
        <v>0</v>
      </c>
      <c r="I55" s="356">
        <v>1</v>
      </c>
      <c r="J55" s="356">
        <v>1</v>
      </c>
      <c r="K55" s="356">
        <v>1</v>
      </c>
      <c r="L55" s="356">
        <v>1</v>
      </c>
      <c r="M55" s="356">
        <v>0</v>
      </c>
      <c r="N55" s="356">
        <v>1</v>
      </c>
      <c r="O55" s="356">
        <v>0</v>
      </c>
      <c r="P55" s="356">
        <v>3</v>
      </c>
      <c r="Q55" s="356">
        <v>0</v>
      </c>
      <c r="R55" s="356">
        <v>4</v>
      </c>
      <c r="S55" s="356">
        <v>0</v>
      </c>
      <c r="T55" s="356">
        <v>0</v>
      </c>
      <c r="U55" s="356">
        <v>0</v>
      </c>
      <c r="V55" s="356">
        <v>0</v>
      </c>
      <c r="W55" s="356">
        <v>4</v>
      </c>
      <c r="X55" s="356">
        <v>0</v>
      </c>
      <c r="Y55" s="344">
        <v>0</v>
      </c>
    </row>
    <row r="56" spans="1:25" s="14" customFormat="1" ht="15" customHeight="1" x14ac:dyDescent="0.2">
      <c r="A56" s="181">
        <v>2016</v>
      </c>
      <c r="B56" s="346" t="s">
        <v>92</v>
      </c>
      <c r="C56" s="346" t="s">
        <v>42</v>
      </c>
      <c r="D56" s="356">
        <v>38</v>
      </c>
      <c r="E56" s="356">
        <v>29</v>
      </c>
      <c r="F56" s="356">
        <v>0</v>
      </c>
      <c r="G56" s="356">
        <v>9</v>
      </c>
      <c r="H56" s="356">
        <v>0</v>
      </c>
      <c r="I56" s="356" t="s">
        <v>90</v>
      </c>
      <c r="J56" s="356">
        <v>18</v>
      </c>
      <c r="K56" s="356">
        <v>0</v>
      </c>
      <c r="L56" s="356">
        <v>15</v>
      </c>
      <c r="M56" s="356" t="s">
        <v>90</v>
      </c>
      <c r="N56" s="356" t="s">
        <v>90</v>
      </c>
      <c r="O56" s="356" t="s">
        <v>90</v>
      </c>
      <c r="P56" s="356">
        <v>30</v>
      </c>
      <c r="Q56" s="356">
        <v>0</v>
      </c>
      <c r="R56" s="356">
        <v>32</v>
      </c>
      <c r="S56" s="356" t="s">
        <v>90</v>
      </c>
      <c r="T56" s="356" t="s">
        <v>90</v>
      </c>
      <c r="U56" s="356" t="s">
        <v>90</v>
      </c>
      <c r="V56" s="356">
        <v>0</v>
      </c>
      <c r="W56" s="356" t="s">
        <v>45</v>
      </c>
      <c r="X56" s="356" t="s">
        <v>45</v>
      </c>
      <c r="Y56" s="344" t="s">
        <v>45</v>
      </c>
    </row>
    <row r="57" spans="1:25" s="14" customFormat="1" ht="15" customHeight="1" x14ac:dyDescent="0.2">
      <c r="A57" s="181">
        <v>2016</v>
      </c>
      <c r="B57" s="346" t="s">
        <v>46</v>
      </c>
      <c r="C57" s="346" t="s">
        <v>42</v>
      </c>
      <c r="D57" s="356">
        <v>4540</v>
      </c>
      <c r="E57" s="356">
        <v>3580</v>
      </c>
      <c r="F57" s="356">
        <v>737</v>
      </c>
      <c r="G57" s="356">
        <v>160</v>
      </c>
      <c r="H57" s="356">
        <v>63</v>
      </c>
      <c r="I57" s="356">
        <v>1710</v>
      </c>
      <c r="J57" s="356">
        <v>1595</v>
      </c>
      <c r="K57" s="356">
        <v>141</v>
      </c>
      <c r="L57" s="356">
        <v>1069</v>
      </c>
      <c r="M57" s="356">
        <v>20</v>
      </c>
      <c r="N57" s="356">
        <v>210</v>
      </c>
      <c r="O57" s="356">
        <v>54</v>
      </c>
      <c r="P57" s="356">
        <v>4250</v>
      </c>
      <c r="Q57" s="356">
        <v>18</v>
      </c>
      <c r="R57" s="356">
        <v>4316</v>
      </c>
      <c r="S57" s="356">
        <v>57</v>
      </c>
      <c r="T57" s="356">
        <v>91</v>
      </c>
      <c r="U57" s="356">
        <v>9</v>
      </c>
      <c r="V57" s="356">
        <v>61</v>
      </c>
      <c r="W57" s="356">
        <v>3695</v>
      </c>
      <c r="X57" s="356">
        <v>798</v>
      </c>
      <c r="Y57" s="344">
        <v>9</v>
      </c>
    </row>
    <row r="58" spans="1:25" s="14" customFormat="1" ht="15" customHeight="1" x14ac:dyDescent="0.2">
      <c r="A58" s="181">
        <v>2017</v>
      </c>
      <c r="B58" s="346" t="s">
        <v>59</v>
      </c>
      <c r="C58" s="346" t="s">
        <v>42</v>
      </c>
      <c r="D58" s="356">
        <v>163</v>
      </c>
      <c r="E58" s="356">
        <v>129</v>
      </c>
      <c r="F58" s="356">
        <v>11</v>
      </c>
      <c r="G58" s="356">
        <v>23</v>
      </c>
      <c r="H58" s="356">
        <v>0</v>
      </c>
      <c r="I58" s="356">
        <v>66</v>
      </c>
      <c r="J58" s="356">
        <v>54</v>
      </c>
      <c r="K58" s="356">
        <v>11</v>
      </c>
      <c r="L58" s="356">
        <v>32</v>
      </c>
      <c r="M58" s="356">
        <v>0</v>
      </c>
      <c r="N58" s="356">
        <v>8</v>
      </c>
      <c r="O58" s="356">
        <v>2</v>
      </c>
      <c r="P58" s="356">
        <v>153</v>
      </c>
      <c r="Q58" s="356">
        <v>0</v>
      </c>
      <c r="R58" s="356">
        <v>151</v>
      </c>
      <c r="S58" s="356">
        <v>4</v>
      </c>
      <c r="T58" s="356">
        <v>8</v>
      </c>
      <c r="U58" s="356">
        <v>0</v>
      </c>
      <c r="V58" s="356">
        <v>0</v>
      </c>
      <c r="W58" s="356">
        <v>98</v>
      </c>
      <c r="X58" s="356">
        <v>65</v>
      </c>
      <c r="Y58" s="344">
        <v>0</v>
      </c>
    </row>
    <row r="59" spans="1:25" s="14" customFormat="1" ht="15" customHeight="1" x14ac:dyDescent="0.2">
      <c r="A59" s="181">
        <v>2017</v>
      </c>
      <c r="B59" s="346" t="s">
        <v>58</v>
      </c>
      <c r="C59" s="346" t="s">
        <v>42</v>
      </c>
      <c r="D59" s="356">
        <v>24</v>
      </c>
      <c r="E59" s="356">
        <v>18</v>
      </c>
      <c r="F59" s="356">
        <v>3</v>
      </c>
      <c r="G59" s="356">
        <v>3</v>
      </c>
      <c r="H59" s="356">
        <v>0</v>
      </c>
      <c r="I59" s="356">
        <v>4</v>
      </c>
      <c r="J59" s="356">
        <v>15</v>
      </c>
      <c r="K59" s="356">
        <v>1</v>
      </c>
      <c r="L59" s="356">
        <v>4</v>
      </c>
      <c r="M59" s="356">
        <v>0</v>
      </c>
      <c r="N59" s="356">
        <v>3</v>
      </c>
      <c r="O59" s="356">
        <v>0</v>
      </c>
      <c r="P59" s="356">
        <v>21</v>
      </c>
      <c r="Q59" s="356">
        <v>0</v>
      </c>
      <c r="R59" s="356">
        <v>23</v>
      </c>
      <c r="S59" s="356">
        <v>0</v>
      </c>
      <c r="T59" s="356">
        <v>1</v>
      </c>
      <c r="U59" s="356">
        <v>0</v>
      </c>
      <c r="V59" s="356">
        <v>0</v>
      </c>
      <c r="W59" s="356">
        <v>15</v>
      </c>
      <c r="X59" s="356">
        <v>9</v>
      </c>
      <c r="Y59" s="344">
        <v>0</v>
      </c>
    </row>
    <row r="60" spans="1:25" s="14" customFormat="1" ht="15" customHeight="1" x14ac:dyDescent="0.2">
      <c r="A60" s="181">
        <v>2017</v>
      </c>
      <c r="B60" s="346" t="s">
        <v>57</v>
      </c>
      <c r="C60" s="346" t="s">
        <v>42</v>
      </c>
      <c r="D60" s="356">
        <v>157</v>
      </c>
      <c r="E60" s="356">
        <v>130</v>
      </c>
      <c r="F60" s="356">
        <v>15</v>
      </c>
      <c r="G60" s="356">
        <v>12</v>
      </c>
      <c r="H60" s="356">
        <v>0</v>
      </c>
      <c r="I60" s="356">
        <v>67</v>
      </c>
      <c r="J60" s="356">
        <v>67</v>
      </c>
      <c r="K60" s="356">
        <v>2</v>
      </c>
      <c r="L60" s="356">
        <v>21</v>
      </c>
      <c r="M60" s="356">
        <v>0</v>
      </c>
      <c r="N60" s="356">
        <v>11</v>
      </c>
      <c r="O60" s="356">
        <v>0</v>
      </c>
      <c r="P60" s="356">
        <v>146</v>
      </c>
      <c r="Q60" s="356">
        <v>0</v>
      </c>
      <c r="R60" s="356">
        <v>149</v>
      </c>
      <c r="S60" s="356">
        <v>2</v>
      </c>
      <c r="T60" s="356">
        <v>5</v>
      </c>
      <c r="U60" s="356">
        <v>1</v>
      </c>
      <c r="V60" s="356">
        <v>0</v>
      </c>
      <c r="W60" s="356">
        <v>103</v>
      </c>
      <c r="X60" s="356">
        <v>54</v>
      </c>
      <c r="Y60" s="344">
        <v>0</v>
      </c>
    </row>
    <row r="61" spans="1:25" s="14" customFormat="1" ht="15" customHeight="1" x14ac:dyDescent="0.2">
      <c r="A61" s="181">
        <v>2017</v>
      </c>
      <c r="B61" s="346" t="s">
        <v>56</v>
      </c>
      <c r="C61" s="346" t="s">
        <v>42</v>
      </c>
      <c r="D61" s="356">
        <v>121</v>
      </c>
      <c r="E61" s="356">
        <v>100</v>
      </c>
      <c r="F61" s="356">
        <v>12</v>
      </c>
      <c r="G61" s="356">
        <v>9</v>
      </c>
      <c r="H61" s="356">
        <v>0</v>
      </c>
      <c r="I61" s="356">
        <v>32</v>
      </c>
      <c r="J61" s="356">
        <v>69</v>
      </c>
      <c r="K61" s="356">
        <v>6</v>
      </c>
      <c r="L61" s="356">
        <v>14</v>
      </c>
      <c r="M61" s="356">
        <v>0</v>
      </c>
      <c r="N61" s="356">
        <v>12</v>
      </c>
      <c r="O61" s="356">
        <v>4</v>
      </c>
      <c r="P61" s="356">
        <v>105</v>
      </c>
      <c r="Q61" s="356">
        <v>0</v>
      </c>
      <c r="R61" s="356">
        <v>113</v>
      </c>
      <c r="S61" s="356">
        <v>1</v>
      </c>
      <c r="T61" s="356">
        <v>7</v>
      </c>
      <c r="U61" s="356">
        <v>0</v>
      </c>
      <c r="V61" s="356">
        <v>0</v>
      </c>
      <c r="W61" s="356">
        <v>71</v>
      </c>
      <c r="X61" s="356">
        <v>50</v>
      </c>
      <c r="Y61" s="344">
        <v>0</v>
      </c>
    </row>
    <row r="62" spans="1:25" s="14" customFormat="1" ht="15" customHeight="1" x14ac:dyDescent="0.2">
      <c r="A62" s="181">
        <v>2017</v>
      </c>
      <c r="B62" s="346" t="s">
        <v>55</v>
      </c>
      <c r="C62" s="346" t="s">
        <v>42</v>
      </c>
      <c r="D62" s="356">
        <v>431</v>
      </c>
      <c r="E62" s="356">
        <v>407</v>
      </c>
      <c r="F62" s="356">
        <v>23</v>
      </c>
      <c r="G62" s="356">
        <v>1</v>
      </c>
      <c r="H62" s="356">
        <v>0</v>
      </c>
      <c r="I62" s="356">
        <v>157</v>
      </c>
      <c r="J62" s="356">
        <v>229</v>
      </c>
      <c r="K62" s="356">
        <v>32</v>
      </c>
      <c r="L62" s="356">
        <v>10</v>
      </c>
      <c r="M62" s="356">
        <v>3</v>
      </c>
      <c r="N62" s="356">
        <v>5</v>
      </c>
      <c r="O62" s="356">
        <v>4</v>
      </c>
      <c r="P62" s="356">
        <v>422</v>
      </c>
      <c r="Q62" s="356">
        <v>0</v>
      </c>
      <c r="R62" s="356">
        <v>420</v>
      </c>
      <c r="S62" s="356">
        <v>5</v>
      </c>
      <c r="T62" s="356">
        <v>6</v>
      </c>
      <c r="U62" s="356">
        <v>0</v>
      </c>
      <c r="V62" s="356">
        <v>0</v>
      </c>
      <c r="W62" s="356">
        <v>353</v>
      </c>
      <c r="X62" s="356">
        <v>78</v>
      </c>
      <c r="Y62" s="344">
        <v>0</v>
      </c>
    </row>
    <row r="63" spans="1:25" s="14" customFormat="1" ht="15" customHeight="1" x14ac:dyDescent="0.2">
      <c r="A63" s="181">
        <v>2017</v>
      </c>
      <c r="B63" s="346" t="s">
        <v>54</v>
      </c>
      <c r="C63" s="346" t="s">
        <v>42</v>
      </c>
      <c r="D63" s="356">
        <v>2855</v>
      </c>
      <c r="E63" s="356">
        <v>2207</v>
      </c>
      <c r="F63" s="356">
        <v>560</v>
      </c>
      <c r="G63" s="356">
        <v>88</v>
      </c>
      <c r="H63" s="356">
        <v>0</v>
      </c>
      <c r="I63" s="356">
        <v>1141</v>
      </c>
      <c r="J63" s="356">
        <v>779</v>
      </c>
      <c r="K63" s="356">
        <v>80</v>
      </c>
      <c r="L63" s="356">
        <v>855</v>
      </c>
      <c r="M63" s="356">
        <v>0</v>
      </c>
      <c r="N63" s="356">
        <v>150</v>
      </c>
      <c r="O63" s="356">
        <v>39</v>
      </c>
      <c r="P63" s="356">
        <v>2666</v>
      </c>
      <c r="Q63" s="356">
        <v>0</v>
      </c>
      <c r="R63" s="356">
        <v>2792</v>
      </c>
      <c r="S63" s="356">
        <v>22</v>
      </c>
      <c r="T63" s="356">
        <v>41</v>
      </c>
      <c r="U63" s="356" t="s">
        <v>45</v>
      </c>
      <c r="V63" s="356">
        <v>0</v>
      </c>
      <c r="W63" s="356">
        <v>2505</v>
      </c>
      <c r="X63" s="356">
        <v>347</v>
      </c>
      <c r="Y63" s="344">
        <v>3</v>
      </c>
    </row>
    <row r="64" spans="1:25" s="14" customFormat="1" ht="15" customHeight="1" x14ac:dyDescent="0.2">
      <c r="A64" s="181">
        <v>2017</v>
      </c>
      <c r="B64" s="346" t="s">
        <v>53</v>
      </c>
      <c r="C64" s="346" t="s">
        <v>42</v>
      </c>
      <c r="D64" s="356">
        <v>167</v>
      </c>
      <c r="E64" s="356">
        <v>96</v>
      </c>
      <c r="F64" s="356">
        <v>67</v>
      </c>
      <c r="G64" s="356">
        <v>4</v>
      </c>
      <c r="H64" s="356">
        <v>0</v>
      </c>
      <c r="I64" s="356">
        <v>25</v>
      </c>
      <c r="J64" s="356">
        <v>106</v>
      </c>
      <c r="K64" s="356">
        <v>4</v>
      </c>
      <c r="L64" s="356">
        <v>29</v>
      </c>
      <c r="M64" s="356">
        <v>3</v>
      </c>
      <c r="N64" s="356">
        <v>1</v>
      </c>
      <c r="O64" s="356">
        <v>3</v>
      </c>
      <c r="P64" s="356">
        <v>159</v>
      </c>
      <c r="Q64" s="356">
        <v>4</v>
      </c>
      <c r="R64" s="356">
        <v>153</v>
      </c>
      <c r="S64" s="356">
        <v>4</v>
      </c>
      <c r="T64" s="356">
        <v>6</v>
      </c>
      <c r="U64" s="356">
        <v>0</v>
      </c>
      <c r="V64" s="356">
        <v>4</v>
      </c>
      <c r="W64" s="356">
        <v>126</v>
      </c>
      <c r="X64" s="356">
        <v>41</v>
      </c>
      <c r="Y64" s="344">
        <v>0</v>
      </c>
    </row>
    <row r="65" spans="1:25" s="14" customFormat="1" ht="15" customHeight="1" x14ac:dyDescent="0.2">
      <c r="A65" s="181">
        <v>2017</v>
      </c>
      <c r="B65" s="346" t="s">
        <v>52</v>
      </c>
      <c r="C65" s="346" t="s">
        <v>42</v>
      </c>
      <c r="D65" s="356">
        <v>204</v>
      </c>
      <c r="E65" s="356">
        <v>152</v>
      </c>
      <c r="F65" s="356">
        <v>33</v>
      </c>
      <c r="G65" s="356">
        <v>19</v>
      </c>
      <c r="H65" s="356">
        <v>0</v>
      </c>
      <c r="I65" s="356">
        <v>27</v>
      </c>
      <c r="J65" s="356">
        <v>142</v>
      </c>
      <c r="K65" s="356">
        <v>4</v>
      </c>
      <c r="L65" s="356">
        <v>23</v>
      </c>
      <c r="M65" s="356">
        <v>8</v>
      </c>
      <c r="N65" s="356">
        <v>1</v>
      </c>
      <c r="O65" s="356">
        <v>3</v>
      </c>
      <c r="P65" s="356">
        <v>192</v>
      </c>
      <c r="Q65" s="356">
        <v>8</v>
      </c>
      <c r="R65" s="356">
        <v>189</v>
      </c>
      <c r="S65" s="356">
        <v>2</v>
      </c>
      <c r="T65" s="356">
        <v>5</v>
      </c>
      <c r="U65" s="356">
        <v>0</v>
      </c>
      <c r="V65" s="356">
        <v>8</v>
      </c>
      <c r="W65" s="356">
        <v>97</v>
      </c>
      <c r="X65" s="356">
        <v>107</v>
      </c>
      <c r="Y65" s="344">
        <v>0</v>
      </c>
    </row>
    <row r="66" spans="1:25" s="14" customFormat="1" ht="15" customHeight="1" x14ac:dyDescent="0.2">
      <c r="A66" s="181">
        <v>2017</v>
      </c>
      <c r="B66" s="346" t="s">
        <v>51</v>
      </c>
      <c r="C66" s="346" t="s">
        <v>42</v>
      </c>
      <c r="D66" s="356">
        <v>462</v>
      </c>
      <c r="E66" s="356">
        <v>322</v>
      </c>
      <c r="F66" s="356">
        <v>130</v>
      </c>
      <c r="G66" s="356">
        <v>10</v>
      </c>
      <c r="H66" s="356">
        <v>0</v>
      </c>
      <c r="I66" s="356">
        <v>240</v>
      </c>
      <c r="J66" s="356">
        <v>107</v>
      </c>
      <c r="K66" s="356">
        <v>19</v>
      </c>
      <c r="L66" s="356">
        <v>92</v>
      </c>
      <c r="M66" s="356">
        <v>4</v>
      </c>
      <c r="N66" s="356">
        <v>19</v>
      </c>
      <c r="O66" s="356">
        <v>2</v>
      </c>
      <c r="P66" s="356">
        <v>437</v>
      </c>
      <c r="Q66" s="356">
        <v>4</v>
      </c>
      <c r="R66" s="356">
        <v>424</v>
      </c>
      <c r="S66" s="356">
        <v>9</v>
      </c>
      <c r="T66" s="356">
        <v>14</v>
      </c>
      <c r="U66" s="356">
        <v>2</v>
      </c>
      <c r="V66" s="356">
        <v>13</v>
      </c>
      <c r="W66" s="356">
        <v>435</v>
      </c>
      <c r="X66" s="356">
        <v>27</v>
      </c>
      <c r="Y66" s="344">
        <v>0</v>
      </c>
    </row>
    <row r="67" spans="1:25" s="14" customFormat="1" ht="15" customHeight="1" x14ac:dyDescent="0.2">
      <c r="A67" s="181">
        <v>2017</v>
      </c>
      <c r="B67" s="346" t="s">
        <v>50</v>
      </c>
      <c r="C67" s="346" t="s">
        <v>42</v>
      </c>
      <c r="D67" s="356">
        <v>322</v>
      </c>
      <c r="E67" s="356">
        <v>227</v>
      </c>
      <c r="F67" s="356">
        <v>58</v>
      </c>
      <c r="G67" s="356">
        <v>37</v>
      </c>
      <c r="H67" s="356">
        <v>0</v>
      </c>
      <c r="I67" s="356">
        <v>109</v>
      </c>
      <c r="J67" s="356">
        <v>153</v>
      </c>
      <c r="K67" s="356">
        <v>8</v>
      </c>
      <c r="L67" s="356">
        <v>52</v>
      </c>
      <c r="M67" s="356">
        <v>0</v>
      </c>
      <c r="N67" s="356">
        <v>24</v>
      </c>
      <c r="O67" s="356">
        <v>2</v>
      </c>
      <c r="P67" s="356">
        <v>296</v>
      </c>
      <c r="Q67" s="356">
        <v>0</v>
      </c>
      <c r="R67" s="356">
        <v>309</v>
      </c>
      <c r="S67" s="356">
        <v>5</v>
      </c>
      <c r="T67" s="356">
        <v>8</v>
      </c>
      <c r="U67" s="356">
        <v>0</v>
      </c>
      <c r="V67" s="356">
        <v>0</v>
      </c>
      <c r="W67" s="356">
        <v>279</v>
      </c>
      <c r="X67" s="356">
        <v>41</v>
      </c>
      <c r="Y67" s="344">
        <v>2</v>
      </c>
    </row>
    <row r="68" spans="1:25" s="14" customFormat="1" ht="15" customHeight="1" x14ac:dyDescent="0.2">
      <c r="A68" s="181">
        <v>2017</v>
      </c>
      <c r="B68" s="346" t="s">
        <v>49</v>
      </c>
      <c r="C68" s="346" t="s">
        <v>42</v>
      </c>
      <c r="D68" s="356">
        <v>6</v>
      </c>
      <c r="E68" s="356">
        <v>4</v>
      </c>
      <c r="F68" s="356">
        <v>2</v>
      </c>
      <c r="G68" s="356">
        <v>0</v>
      </c>
      <c r="H68" s="356">
        <v>0</v>
      </c>
      <c r="I68" s="356">
        <v>0</v>
      </c>
      <c r="J68" s="356">
        <v>2</v>
      </c>
      <c r="K68" s="356">
        <v>1</v>
      </c>
      <c r="L68" s="356">
        <v>3</v>
      </c>
      <c r="M68" s="356">
        <v>0</v>
      </c>
      <c r="N68" s="356">
        <v>0</v>
      </c>
      <c r="O68" s="356">
        <v>0</v>
      </c>
      <c r="P68" s="356">
        <v>6</v>
      </c>
      <c r="Q68" s="356">
        <v>0</v>
      </c>
      <c r="R68" s="356">
        <v>6</v>
      </c>
      <c r="S68" s="356">
        <v>0</v>
      </c>
      <c r="T68" s="356">
        <v>0</v>
      </c>
      <c r="U68" s="356">
        <v>0</v>
      </c>
      <c r="V68" s="356">
        <v>0</v>
      </c>
      <c r="W68" s="356">
        <v>5</v>
      </c>
      <c r="X68" s="356">
        <v>0</v>
      </c>
      <c r="Y68" s="344">
        <v>1</v>
      </c>
    </row>
    <row r="69" spans="1:25" s="14" customFormat="1" ht="15" customHeight="1" x14ac:dyDescent="0.2">
      <c r="A69" s="181">
        <v>2017</v>
      </c>
      <c r="B69" s="346" t="s">
        <v>92</v>
      </c>
      <c r="C69" s="346" t="s">
        <v>42</v>
      </c>
      <c r="D69" s="356">
        <v>55</v>
      </c>
      <c r="E69" s="356">
        <v>43</v>
      </c>
      <c r="F69" s="356">
        <v>0</v>
      </c>
      <c r="G69" s="356">
        <v>12</v>
      </c>
      <c r="H69" s="356">
        <v>0</v>
      </c>
      <c r="I69" s="356" t="s">
        <v>90</v>
      </c>
      <c r="J69" s="356">
        <v>36</v>
      </c>
      <c r="K69" s="356">
        <v>0</v>
      </c>
      <c r="L69" s="356">
        <v>15</v>
      </c>
      <c r="M69" s="356" t="s">
        <v>90</v>
      </c>
      <c r="N69" s="356">
        <v>5</v>
      </c>
      <c r="O69" s="356">
        <v>7</v>
      </c>
      <c r="P69" s="356">
        <v>41</v>
      </c>
      <c r="Q69" s="356">
        <v>2</v>
      </c>
      <c r="R69" s="356">
        <v>46</v>
      </c>
      <c r="S69" s="356">
        <v>5</v>
      </c>
      <c r="T69" s="356" t="s">
        <v>90</v>
      </c>
      <c r="U69" s="356">
        <v>0</v>
      </c>
      <c r="V69" s="356" t="s">
        <v>90</v>
      </c>
      <c r="W69" s="356" t="s">
        <v>45</v>
      </c>
      <c r="X69" s="356" t="s">
        <v>45</v>
      </c>
      <c r="Y69" s="344" t="s">
        <v>45</v>
      </c>
    </row>
    <row r="70" spans="1:25" s="14" customFormat="1" ht="15" customHeight="1" x14ac:dyDescent="0.2">
      <c r="A70" s="181">
        <v>2017</v>
      </c>
      <c r="B70" s="346" t="s">
        <v>46</v>
      </c>
      <c r="C70" s="346" t="s">
        <v>42</v>
      </c>
      <c r="D70" s="356">
        <v>4967</v>
      </c>
      <c r="E70" s="356">
        <v>3835</v>
      </c>
      <c r="F70" s="356">
        <v>914</v>
      </c>
      <c r="G70" s="356">
        <v>218</v>
      </c>
      <c r="H70" s="356">
        <v>0</v>
      </c>
      <c r="I70" s="356">
        <v>1868</v>
      </c>
      <c r="J70" s="356">
        <v>1759</v>
      </c>
      <c r="K70" s="356">
        <v>168</v>
      </c>
      <c r="L70" s="356">
        <v>1150</v>
      </c>
      <c r="M70" s="356">
        <v>18</v>
      </c>
      <c r="N70" s="356">
        <v>239</v>
      </c>
      <c r="O70" s="356">
        <v>66</v>
      </c>
      <c r="P70" s="356">
        <v>4644</v>
      </c>
      <c r="Q70" s="356">
        <v>18</v>
      </c>
      <c r="R70" s="356">
        <v>4775</v>
      </c>
      <c r="S70" s="356">
        <v>59</v>
      </c>
      <c r="T70" s="356">
        <v>101</v>
      </c>
      <c r="U70" s="356">
        <v>3</v>
      </c>
      <c r="V70" s="356">
        <v>25</v>
      </c>
      <c r="W70" s="356">
        <v>4087</v>
      </c>
      <c r="X70" s="356">
        <v>819</v>
      </c>
      <c r="Y70" s="344">
        <v>6</v>
      </c>
    </row>
    <row r="71" spans="1:25" s="14" customFormat="1" ht="15" customHeight="1" x14ac:dyDescent="0.2">
      <c r="A71" s="181">
        <v>2018</v>
      </c>
      <c r="B71" s="346" t="s">
        <v>59</v>
      </c>
      <c r="C71" s="346" t="s">
        <v>42</v>
      </c>
      <c r="D71" s="356">
        <v>164</v>
      </c>
      <c r="E71" s="356">
        <v>134</v>
      </c>
      <c r="F71" s="356">
        <v>10</v>
      </c>
      <c r="G71" s="356">
        <v>20</v>
      </c>
      <c r="H71" s="356">
        <v>0</v>
      </c>
      <c r="I71" s="356">
        <v>71</v>
      </c>
      <c r="J71" s="356">
        <v>46</v>
      </c>
      <c r="K71" s="356">
        <v>16</v>
      </c>
      <c r="L71" s="356">
        <v>31</v>
      </c>
      <c r="M71" s="356">
        <v>0</v>
      </c>
      <c r="N71" s="356">
        <v>6</v>
      </c>
      <c r="O71" s="356">
        <v>6</v>
      </c>
      <c r="P71" s="356">
        <v>152</v>
      </c>
      <c r="Q71" s="356">
        <v>0</v>
      </c>
      <c r="R71" s="356">
        <v>153</v>
      </c>
      <c r="S71" s="356">
        <v>3</v>
      </c>
      <c r="T71" s="356">
        <v>8</v>
      </c>
      <c r="U71" s="356">
        <v>0</v>
      </c>
      <c r="V71" s="356">
        <v>0</v>
      </c>
      <c r="W71" s="356">
        <v>102</v>
      </c>
      <c r="X71" s="356">
        <v>62</v>
      </c>
      <c r="Y71" s="344">
        <v>0</v>
      </c>
    </row>
    <row r="72" spans="1:25" s="14" customFormat="1" ht="15" customHeight="1" x14ac:dyDescent="0.2">
      <c r="A72" s="181">
        <v>2018</v>
      </c>
      <c r="B72" s="346" t="s">
        <v>58</v>
      </c>
      <c r="C72" s="346" t="s">
        <v>42</v>
      </c>
      <c r="D72" s="356">
        <v>28</v>
      </c>
      <c r="E72" s="356">
        <v>21</v>
      </c>
      <c r="F72" s="356">
        <v>2</v>
      </c>
      <c r="G72" s="356">
        <v>5</v>
      </c>
      <c r="H72" s="356">
        <v>0</v>
      </c>
      <c r="I72" s="356">
        <v>3</v>
      </c>
      <c r="J72" s="356">
        <v>17</v>
      </c>
      <c r="K72" s="356">
        <v>3</v>
      </c>
      <c r="L72" s="356">
        <v>5</v>
      </c>
      <c r="M72" s="356">
        <v>0</v>
      </c>
      <c r="N72" s="356">
        <v>1</v>
      </c>
      <c r="O72" s="356">
        <v>0</v>
      </c>
      <c r="P72" s="356">
        <v>27</v>
      </c>
      <c r="Q72" s="356">
        <v>0</v>
      </c>
      <c r="R72" s="356">
        <v>26</v>
      </c>
      <c r="S72" s="356">
        <v>1</v>
      </c>
      <c r="T72" s="356">
        <v>1</v>
      </c>
      <c r="U72" s="356">
        <v>0</v>
      </c>
      <c r="V72" s="356">
        <v>0</v>
      </c>
      <c r="W72" s="356">
        <v>16</v>
      </c>
      <c r="X72" s="356">
        <v>12</v>
      </c>
      <c r="Y72" s="344">
        <v>0</v>
      </c>
    </row>
    <row r="73" spans="1:25" s="14" customFormat="1" ht="15" customHeight="1" x14ac:dyDescent="0.2">
      <c r="A73" s="181">
        <v>2018</v>
      </c>
      <c r="B73" s="346" t="s">
        <v>57</v>
      </c>
      <c r="C73" s="346" t="s">
        <v>42</v>
      </c>
      <c r="D73" s="356">
        <v>175</v>
      </c>
      <c r="E73" s="356">
        <v>147</v>
      </c>
      <c r="F73" s="356">
        <v>15</v>
      </c>
      <c r="G73" s="356">
        <v>13</v>
      </c>
      <c r="H73" s="356">
        <v>0</v>
      </c>
      <c r="I73" s="356">
        <v>70</v>
      </c>
      <c r="J73" s="356">
        <v>80</v>
      </c>
      <c r="K73" s="356">
        <v>3</v>
      </c>
      <c r="L73" s="356">
        <v>22</v>
      </c>
      <c r="M73" s="356">
        <v>0</v>
      </c>
      <c r="N73" s="356">
        <v>14</v>
      </c>
      <c r="O73" s="356">
        <v>2</v>
      </c>
      <c r="P73" s="356">
        <v>159</v>
      </c>
      <c r="Q73" s="356">
        <v>0</v>
      </c>
      <c r="R73" s="356">
        <v>165</v>
      </c>
      <c r="S73" s="356">
        <v>3</v>
      </c>
      <c r="T73" s="356">
        <v>7</v>
      </c>
      <c r="U73" s="356">
        <v>0</v>
      </c>
      <c r="V73" s="356">
        <v>0</v>
      </c>
      <c r="W73" s="356">
        <v>119</v>
      </c>
      <c r="X73" s="356">
        <v>55</v>
      </c>
      <c r="Y73" s="344">
        <v>1</v>
      </c>
    </row>
    <row r="74" spans="1:25" s="14" customFormat="1" ht="15" customHeight="1" x14ac:dyDescent="0.2">
      <c r="A74" s="181">
        <v>2018</v>
      </c>
      <c r="B74" s="346" t="s">
        <v>56</v>
      </c>
      <c r="C74" s="346" t="s">
        <v>42</v>
      </c>
      <c r="D74" s="356">
        <v>126</v>
      </c>
      <c r="E74" s="356">
        <v>103</v>
      </c>
      <c r="F74" s="356">
        <v>13</v>
      </c>
      <c r="G74" s="356">
        <v>10</v>
      </c>
      <c r="H74" s="356">
        <v>0</v>
      </c>
      <c r="I74" s="356">
        <v>32</v>
      </c>
      <c r="J74" s="356">
        <v>75</v>
      </c>
      <c r="K74" s="356">
        <v>4</v>
      </c>
      <c r="L74" s="356">
        <v>15</v>
      </c>
      <c r="M74" s="356">
        <v>0</v>
      </c>
      <c r="N74" s="356">
        <v>13</v>
      </c>
      <c r="O74" s="356">
        <v>1</v>
      </c>
      <c r="P74" s="356">
        <v>112</v>
      </c>
      <c r="Q74" s="356">
        <v>0</v>
      </c>
      <c r="R74" s="356">
        <v>121</v>
      </c>
      <c r="S74" s="356">
        <v>1</v>
      </c>
      <c r="T74" s="356">
        <v>4</v>
      </c>
      <c r="U74" s="356">
        <v>0</v>
      </c>
      <c r="V74" s="356">
        <v>0</v>
      </c>
      <c r="W74" s="356">
        <v>72</v>
      </c>
      <c r="X74" s="356">
        <v>54</v>
      </c>
      <c r="Y74" s="344">
        <v>0</v>
      </c>
    </row>
    <row r="75" spans="1:25" s="14" customFormat="1" ht="15" customHeight="1" x14ac:dyDescent="0.2">
      <c r="A75" s="181">
        <v>2018</v>
      </c>
      <c r="B75" s="346" t="s">
        <v>55</v>
      </c>
      <c r="C75" s="346" t="s">
        <v>42</v>
      </c>
      <c r="D75" s="356">
        <v>503</v>
      </c>
      <c r="E75" s="356">
        <v>475</v>
      </c>
      <c r="F75" s="356">
        <v>26</v>
      </c>
      <c r="G75" s="356">
        <v>2</v>
      </c>
      <c r="H75" s="356">
        <v>0</v>
      </c>
      <c r="I75" s="356">
        <v>170</v>
      </c>
      <c r="J75" s="356">
        <v>285</v>
      </c>
      <c r="K75" s="356">
        <v>29</v>
      </c>
      <c r="L75" s="356">
        <v>19</v>
      </c>
      <c r="M75" s="356">
        <v>0</v>
      </c>
      <c r="N75" s="356">
        <v>7</v>
      </c>
      <c r="O75" s="356">
        <v>6</v>
      </c>
      <c r="P75" s="356">
        <v>490</v>
      </c>
      <c r="Q75" s="356">
        <v>0</v>
      </c>
      <c r="R75" s="356">
        <v>481</v>
      </c>
      <c r="S75" s="356">
        <v>10</v>
      </c>
      <c r="T75" s="356">
        <v>10</v>
      </c>
      <c r="U75" s="356">
        <v>0</v>
      </c>
      <c r="V75" s="356">
        <v>2</v>
      </c>
      <c r="W75" s="356">
        <v>415</v>
      </c>
      <c r="X75" s="356">
        <v>88</v>
      </c>
      <c r="Y75" s="344">
        <v>0</v>
      </c>
    </row>
    <row r="76" spans="1:25" s="14" customFormat="1" ht="15" customHeight="1" x14ac:dyDescent="0.2">
      <c r="A76" s="181">
        <v>2018</v>
      </c>
      <c r="B76" s="346" t="s">
        <v>54</v>
      </c>
      <c r="C76" s="346" t="s">
        <v>42</v>
      </c>
      <c r="D76" s="356">
        <v>3032</v>
      </c>
      <c r="E76" s="356">
        <v>2352</v>
      </c>
      <c r="F76" s="356">
        <v>580</v>
      </c>
      <c r="G76" s="356">
        <v>100</v>
      </c>
      <c r="H76" s="356">
        <v>0</v>
      </c>
      <c r="I76" s="356">
        <v>1175</v>
      </c>
      <c r="J76" s="356">
        <v>820</v>
      </c>
      <c r="K76" s="356">
        <v>102</v>
      </c>
      <c r="L76" s="356">
        <v>935</v>
      </c>
      <c r="M76" s="356">
        <v>0</v>
      </c>
      <c r="N76" s="356">
        <v>141</v>
      </c>
      <c r="O76" s="356">
        <v>30</v>
      </c>
      <c r="P76" s="356">
        <v>2858</v>
      </c>
      <c r="Q76" s="356">
        <v>3</v>
      </c>
      <c r="R76" s="356">
        <v>2949</v>
      </c>
      <c r="S76" s="356">
        <v>19</v>
      </c>
      <c r="T76" s="356">
        <v>59</v>
      </c>
      <c r="U76" s="356" t="s">
        <v>45</v>
      </c>
      <c r="V76" s="356">
        <v>5</v>
      </c>
      <c r="W76" s="356">
        <v>2675</v>
      </c>
      <c r="X76" s="356">
        <v>357</v>
      </c>
      <c r="Y76" s="344">
        <v>0</v>
      </c>
    </row>
    <row r="77" spans="1:25" s="14" customFormat="1" ht="15" customHeight="1" x14ac:dyDescent="0.2">
      <c r="A77" s="181">
        <v>2018</v>
      </c>
      <c r="B77" s="346" t="s">
        <v>53</v>
      </c>
      <c r="C77" s="346" t="s">
        <v>42</v>
      </c>
      <c r="D77" s="356">
        <v>174</v>
      </c>
      <c r="E77" s="356">
        <v>97</v>
      </c>
      <c r="F77" s="356">
        <v>62</v>
      </c>
      <c r="G77" s="356">
        <v>14</v>
      </c>
      <c r="H77" s="356">
        <v>1</v>
      </c>
      <c r="I77" s="356">
        <v>27</v>
      </c>
      <c r="J77" s="356">
        <v>105</v>
      </c>
      <c r="K77" s="356">
        <v>4</v>
      </c>
      <c r="L77" s="356">
        <v>38</v>
      </c>
      <c r="M77" s="356">
        <v>0</v>
      </c>
      <c r="N77" s="356">
        <v>4</v>
      </c>
      <c r="O77" s="356">
        <v>2</v>
      </c>
      <c r="P77" s="356">
        <v>168</v>
      </c>
      <c r="Q77" s="356">
        <v>0</v>
      </c>
      <c r="R77" s="356">
        <v>167</v>
      </c>
      <c r="S77" s="356">
        <v>1</v>
      </c>
      <c r="T77" s="356">
        <v>6</v>
      </c>
      <c r="U77" s="356">
        <v>0</v>
      </c>
      <c r="V77" s="356">
        <v>0</v>
      </c>
      <c r="W77" s="356">
        <v>134</v>
      </c>
      <c r="X77" s="356">
        <v>40</v>
      </c>
      <c r="Y77" s="344">
        <v>0</v>
      </c>
    </row>
    <row r="78" spans="1:25" s="14" customFormat="1" ht="15" customHeight="1" x14ac:dyDescent="0.2">
      <c r="A78" s="181">
        <v>2018</v>
      </c>
      <c r="B78" s="346" t="s">
        <v>52</v>
      </c>
      <c r="C78" s="346" t="s">
        <v>42</v>
      </c>
      <c r="D78" s="356">
        <v>215</v>
      </c>
      <c r="E78" s="356">
        <v>150</v>
      </c>
      <c r="F78" s="356">
        <v>39</v>
      </c>
      <c r="G78" s="356">
        <v>26</v>
      </c>
      <c r="H78" s="356">
        <v>0</v>
      </c>
      <c r="I78" s="356">
        <v>27</v>
      </c>
      <c r="J78" s="356">
        <v>141</v>
      </c>
      <c r="K78" s="356">
        <v>4</v>
      </c>
      <c r="L78" s="356">
        <v>28</v>
      </c>
      <c r="M78" s="356">
        <v>15</v>
      </c>
      <c r="N78" s="356">
        <v>2</v>
      </c>
      <c r="O78" s="356">
        <v>3</v>
      </c>
      <c r="P78" s="356">
        <v>195</v>
      </c>
      <c r="Q78" s="356">
        <v>15</v>
      </c>
      <c r="R78" s="356">
        <v>194</v>
      </c>
      <c r="S78" s="356">
        <v>2</v>
      </c>
      <c r="T78" s="356">
        <v>4</v>
      </c>
      <c r="U78" s="356">
        <v>0</v>
      </c>
      <c r="V78" s="356">
        <v>15</v>
      </c>
      <c r="W78" s="356">
        <v>103</v>
      </c>
      <c r="X78" s="356">
        <v>112</v>
      </c>
      <c r="Y78" s="344">
        <v>0</v>
      </c>
    </row>
    <row r="79" spans="1:25" s="14" customFormat="1" ht="15" customHeight="1" x14ac:dyDescent="0.2">
      <c r="A79" s="181">
        <v>2018</v>
      </c>
      <c r="B79" s="346" t="s">
        <v>51</v>
      </c>
      <c r="C79" s="346" t="s">
        <v>42</v>
      </c>
      <c r="D79" s="356">
        <v>504</v>
      </c>
      <c r="E79" s="356">
        <v>347</v>
      </c>
      <c r="F79" s="356">
        <v>143</v>
      </c>
      <c r="G79" s="356">
        <v>12</v>
      </c>
      <c r="H79" s="356">
        <v>2</v>
      </c>
      <c r="I79" s="356">
        <v>251</v>
      </c>
      <c r="J79" s="356">
        <v>132</v>
      </c>
      <c r="K79" s="356">
        <v>27</v>
      </c>
      <c r="L79" s="356">
        <v>94</v>
      </c>
      <c r="M79" s="356">
        <v>0</v>
      </c>
      <c r="N79" s="356">
        <v>18</v>
      </c>
      <c r="O79" s="356">
        <v>7</v>
      </c>
      <c r="P79" s="356">
        <v>479</v>
      </c>
      <c r="Q79" s="356">
        <v>0</v>
      </c>
      <c r="R79" s="356">
        <v>475</v>
      </c>
      <c r="S79" s="356">
        <v>9</v>
      </c>
      <c r="T79" s="356">
        <v>9</v>
      </c>
      <c r="U79" s="356">
        <v>1</v>
      </c>
      <c r="V79" s="356">
        <v>10</v>
      </c>
      <c r="W79" s="356">
        <v>476</v>
      </c>
      <c r="X79" s="356">
        <v>28</v>
      </c>
      <c r="Y79" s="344">
        <v>0</v>
      </c>
    </row>
    <row r="80" spans="1:25" s="14" customFormat="1" ht="15" customHeight="1" x14ac:dyDescent="0.2">
      <c r="A80" s="181">
        <v>2018</v>
      </c>
      <c r="B80" s="346" t="s">
        <v>50</v>
      </c>
      <c r="C80" s="346" t="s">
        <v>42</v>
      </c>
      <c r="D80" s="356">
        <v>356</v>
      </c>
      <c r="E80" s="356">
        <v>256</v>
      </c>
      <c r="F80" s="356">
        <v>65</v>
      </c>
      <c r="G80" s="356">
        <v>35</v>
      </c>
      <c r="H80" s="356">
        <v>0</v>
      </c>
      <c r="I80" s="356">
        <v>109</v>
      </c>
      <c r="J80" s="356">
        <v>186</v>
      </c>
      <c r="K80" s="356">
        <v>8</v>
      </c>
      <c r="L80" s="356">
        <v>53</v>
      </c>
      <c r="M80" s="356">
        <v>0</v>
      </c>
      <c r="N80" s="356">
        <v>12</v>
      </c>
      <c r="O80" s="356">
        <v>2</v>
      </c>
      <c r="P80" s="356">
        <v>342</v>
      </c>
      <c r="Q80" s="356">
        <v>0</v>
      </c>
      <c r="R80" s="356">
        <v>343</v>
      </c>
      <c r="S80" s="356">
        <v>7</v>
      </c>
      <c r="T80" s="356">
        <v>6</v>
      </c>
      <c r="U80" s="356">
        <v>0</v>
      </c>
      <c r="V80" s="356">
        <v>0</v>
      </c>
      <c r="W80" s="356">
        <v>313</v>
      </c>
      <c r="X80" s="356">
        <v>43</v>
      </c>
      <c r="Y80" s="344">
        <v>0</v>
      </c>
    </row>
    <row r="81" spans="1:25" s="14" customFormat="1" ht="15" customHeight="1" x14ac:dyDescent="0.2">
      <c r="A81" s="181">
        <v>2018</v>
      </c>
      <c r="B81" s="346" t="s">
        <v>49</v>
      </c>
      <c r="C81" s="346" t="s">
        <v>42</v>
      </c>
      <c r="D81" s="356">
        <v>8</v>
      </c>
      <c r="E81" s="356">
        <v>5</v>
      </c>
      <c r="F81" s="356">
        <v>2</v>
      </c>
      <c r="G81" s="356">
        <v>1</v>
      </c>
      <c r="H81" s="356">
        <v>0</v>
      </c>
      <c r="I81" s="356">
        <v>3</v>
      </c>
      <c r="J81" s="356">
        <v>4</v>
      </c>
      <c r="K81" s="356">
        <v>1</v>
      </c>
      <c r="L81" s="356">
        <v>0</v>
      </c>
      <c r="M81" s="356">
        <v>0</v>
      </c>
      <c r="N81" s="356">
        <v>1</v>
      </c>
      <c r="O81" s="356">
        <v>0</v>
      </c>
      <c r="P81" s="356">
        <v>6</v>
      </c>
      <c r="Q81" s="356">
        <v>1</v>
      </c>
      <c r="R81" s="356">
        <v>7</v>
      </c>
      <c r="S81" s="356">
        <v>0</v>
      </c>
      <c r="T81" s="356">
        <v>0</v>
      </c>
      <c r="U81" s="356">
        <v>0</v>
      </c>
      <c r="V81" s="356">
        <v>1</v>
      </c>
      <c r="W81" s="356">
        <v>6</v>
      </c>
      <c r="X81" s="356">
        <v>0</v>
      </c>
      <c r="Y81" s="344">
        <v>2</v>
      </c>
    </row>
    <row r="82" spans="1:25" s="14" customFormat="1" ht="15" customHeight="1" x14ac:dyDescent="0.2">
      <c r="A82" s="181">
        <v>2018</v>
      </c>
      <c r="B82" s="346" t="s">
        <v>92</v>
      </c>
      <c r="C82" s="346" t="s">
        <v>42</v>
      </c>
      <c r="D82" s="356">
        <v>50</v>
      </c>
      <c r="E82" s="356">
        <v>36</v>
      </c>
      <c r="F82" s="356">
        <v>0</v>
      </c>
      <c r="G82" s="356">
        <v>14</v>
      </c>
      <c r="H82" s="356">
        <v>0</v>
      </c>
      <c r="I82" s="356">
        <v>5</v>
      </c>
      <c r="J82" s="356">
        <v>31</v>
      </c>
      <c r="K82" s="356">
        <v>0</v>
      </c>
      <c r="L82" s="356">
        <v>14</v>
      </c>
      <c r="M82" s="356">
        <v>0</v>
      </c>
      <c r="N82" s="356">
        <v>5</v>
      </c>
      <c r="O82" s="356">
        <v>8</v>
      </c>
      <c r="P82" s="356">
        <v>37</v>
      </c>
      <c r="Q82" s="356">
        <v>0</v>
      </c>
      <c r="R82" s="356">
        <v>44</v>
      </c>
      <c r="S82" s="356" t="s">
        <v>90</v>
      </c>
      <c r="T82" s="356" t="s">
        <v>90</v>
      </c>
      <c r="U82" s="356">
        <v>0</v>
      </c>
      <c r="V82" s="356">
        <v>0</v>
      </c>
      <c r="W82" s="356" t="s">
        <v>45</v>
      </c>
      <c r="X82" s="356" t="s">
        <v>45</v>
      </c>
      <c r="Y82" s="344" t="s">
        <v>45</v>
      </c>
    </row>
    <row r="83" spans="1:25" s="14" customFormat="1" ht="15" customHeight="1" x14ac:dyDescent="0.2">
      <c r="A83" s="181">
        <v>2018</v>
      </c>
      <c r="B83" s="346" t="s">
        <v>46</v>
      </c>
      <c r="C83" s="346" t="s">
        <v>42</v>
      </c>
      <c r="D83" s="356">
        <v>5335</v>
      </c>
      <c r="E83" s="356">
        <v>4123</v>
      </c>
      <c r="F83" s="356">
        <v>957</v>
      </c>
      <c r="G83" s="356">
        <v>252</v>
      </c>
      <c r="H83" s="356">
        <v>3</v>
      </c>
      <c r="I83" s="356">
        <v>1943</v>
      </c>
      <c r="J83" s="356">
        <v>1922</v>
      </c>
      <c r="K83" s="356">
        <v>201</v>
      </c>
      <c r="L83" s="356">
        <v>1254</v>
      </c>
      <c r="M83" s="356">
        <v>15</v>
      </c>
      <c r="N83" s="356">
        <v>224</v>
      </c>
      <c r="O83" s="356">
        <v>67</v>
      </c>
      <c r="P83" s="356">
        <v>5025</v>
      </c>
      <c r="Q83" s="356">
        <v>19</v>
      </c>
      <c r="R83" s="356">
        <v>5125</v>
      </c>
      <c r="S83" s="356">
        <v>56</v>
      </c>
      <c r="T83" s="356">
        <v>114</v>
      </c>
      <c r="U83" s="356">
        <v>1</v>
      </c>
      <c r="V83" s="356">
        <v>33</v>
      </c>
      <c r="W83" s="356">
        <v>4431</v>
      </c>
      <c r="X83" s="356">
        <v>851</v>
      </c>
      <c r="Y83" s="344">
        <v>3</v>
      </c>
    </row>
    <row r="84" spans="1:25" s="14" customFormat="1" ht="15" customHeight="1" x14ac:dyDescent="0.2">
      <c r="A84" s="181">
        <v>2019</v>
      </c>
      <c r="B84" s="346" t="s">
        <v>59</v>
      </c>
      <c r="C84" s="346" t="s">
        <v>42</v>
      </c>
      <c r="D84" s="356">
        <v>180</v>
      </c>
      <c r="E84" s="356">
        <v>156</v>
      </c>
      <c r="F84" s="356">
        <v>7</v>
      </c>
      <c r="G84" s="356">
        <v>17</v>
      </c>
      <c r="H84" s="356">
        <v>0</v>
      </c>
      <c r="I84" s="356">
        <v>77</v>
      </c>
      <c r="J84" s="356">
        <v>54</v>
      </c>
      <c r="K84" s="356">
        <v>19</v>
      </c>
      <c r="L84" s="356">
        <v>30</v>
      </c>
      <c r="M84" s="356">
        <v>0</v>
      </c>
      <c r="N84" s="356">
        <v>9</v>
      </c>
      <c r="O84" s="356">
        <v>10</v>
      </c>
      <c r="P84" s="356">
        <v>161</v>
      </c>
      <c r="Q84" s="356">
        <v>0</v>
      </c>
      <c r="R84" s="356">
        <v>171</v>
      </c>
      <c r="S84" s="356">
        <v>2</v>
      </c>
      <c r="T84" s="356">
        <v>7</v>
      </c>
      <c r="U84" s="356">
        <v>0</v>
      </c>
      <c r="V84" s="356">
        <v>0</v>
      </c>
      <c r="W84" s="356">
        <v>107</v>
      </c>
      <c r="X84" s="356">
        <v>73</v>
      </c>
      <c r="Y84" s="344">
        <v>0</v>
      </c>
    </row>
    <row r="85" spans="1:25" s="14" customFormat="1" ht="15" customHeight="1" x14ac:dyDescent="0.2">
      <c r="A85" s="181">
        <v>2019</v>
      </c>
      <c r="B85" s="346" t="s">
        <v>58</v>
      </c>
      <c r="C85" s="346" t="s">
        <v>42</v>
      </c>
      <c r="D85" s="356">
        <v>38</v>
      </c>
      <c r="E85" s="356">
        <v>32</v>
      </c>
      <c r="F85" s="356">
        <v>3</v>
      </c>
      <c r="G85" s="356">
        <v>3</v>
      </c>
      <c r="H85" s="356">
        <v>0</v>
      </c>
      <c r="I85" s="356">
        <v>4</v>
      </c>
      <c r="J85" s="356">
        <v>17</v>
      </c>
      <c r="K85" s="356">
        <v>4</v>
      </c>
      <c r="L85" s="356">
        <v>13</v>
      </c>
      <c r="M85" s="356">
        <v>0</v>
      </c>
      <c r="N85" s="356">
        <v>2</v>
      </c>
      <c r="O85" s="356">
        <v>0</v>
      </c>
      <c r="P85" s="356">
        <v>36</v>
      </c>
      <c r="Q85" s="356">
        <v>0</v>
      </c>
      <c r="R85" s="356">
        <v>36</v>
      </c>
      <c r="S85" s="356">
        <v>1</v>
      </c>
      <c r="T85" s="356">
        <v>1</v>
      </c>
      <c r="U85" s="356">
        <v>0</v>
      </c>
      <c r="V85" s="356">
        <v>0</v>
      </c>
      <c r="W85" s="356">
        <v>22</v>
      </c>
      <c r="X85" s="356">
        <v>14</v>
      </c>
      <c r="Y85" s="344">
        <v>2</v>
      </c>
    </row>
    <row r="86" spans="1:25" s="14" customFormat="1" ht="15" customHeight="1" x14ac:dyDescent="0.2">
      <c r="A86" s="181">
        <v>2019</v>
      </c>
      <c r="B86" s="346" t="s">
        <v>57</v>
      </c>
      <c r="C86" s="346" t="s">
        <v>42</v>
      </c>
      <c r="D86" s="356">
        <v>201</v>
      </c>
      <c r="E86" s="356">
        <v>169</v>
      </c>
      <c r="F86" s="356">
        <v>19</v>
      </c>
      <c r="G86" s="356">
        <v>13</v>
      </c>
      <c r="H86" s="356">
        <v>0</v>
      </c>
      <c r="I86" s="356">
        <v>74</v>
      </c>
      <c r="J86" s="356">
        <v>100</v>
      </c>
      <c r="K86" s="356">
        <v>3</v>
      </c>
      <c r="L86" s="356">
        <v>24</v>
      </c>
      <c r="M86" s="356">
        <v>0</v>
      </c>
      <c r="N86" s="356">
        <v>15</v>
      </c>
      <c r="O86" s="356">
        <v>1</v>
      </c>
      <c r="P86" s="356">
        <v>185</v>
      </c>
      <c r="Q86" s="356">
        <v>0</v>
      </c>
      <c r="R86" s="356">
        <v>192</v>
      </c>
      <c r="S86" s="356">
        <v>2</v>
      </c>
      <c r="T86" s="356">
        <v>7</v>
      </c>
      <c r="U86" s="356">
        <v>0</v>
      </c>
      <c r="V86" s="356">
        <v>0</v>
      </c>
      <c r="W86" s="356">
        <v>140</v>
      </c>
      <c r="X86" s="356">
        <v>59</v>
      </c>
      <c r="Y86" s="344">
        <v>2</v>
      </c>
    </row>
    <row r="87" spans="1:25" s="14" customFormat="1" ht="15" customHeight="1" x14ac:dyDescent="0.2">
      <c r="A87" s="181">
        <v>2019</v>
      </c>
      <c r="B87" s="346" t="s">
        <v>56</v>
      </c>
      <c r="C87" s="346" t="s">
        <v>42</v>
      </c>
      <c r="D87" s="356">
        <v>135</v>
      </c>
      <c r="E87" s="356">
        <v>110</v>
      </c>
      <c r="F87" s="356">
        <v>16</v>
      </c>
      <c r="G87" s="356">
        <v>9</v>
      </c>
      <c r="H87" s="356">
        <v>0</v>
      </c>
      <c r="I87" s="356">
        <v>32</v>
      </c>
      <c r="J87" s="356">
        <v>79</v>
      </c>
      <c r="K87" s="356">
        <v>5</v>
      </c>
      <c r="L87" s="356">
        <v>19</v>
      </c>
      <c r="M87" s="356">
        <v>0</v>
      </c>
      <c r="N87" s="356">
        <v>8</v>
      </c>
      <c r="O87" s="356">
        <v>2</v>
      </c>
      <c r="P87" s="356">
        <v>125</v>
      </c>
      <c r="Q87" s="356">
        <v>0</v>
      </c>
      <c r="R87" s="356">
        <v>130</v>
      </c>
      <c r="S87" s="356">
        <v>0</v>
      </c>
      <c r="T87" s="356">
        <v>5</v>
      </c>
      <c r="U87" s="356">
        <v>0</v>
      </c>
      <c r="V87" s="356">
        <v>0</v>
      </c>
      <c r="W87" s="356">
        <v>79</v>
      </c>
      <c r="X87" s="356">
        <v>56</v>
      </c>
      <c r="Y87" s="344">
        <v>0</v>
      </c>
    </row>
    <row r="88" spans="1:25" s="14" customFormat="1" ht="15" customHeight="1" x14ac:dyDescent="0.2">
      <c r="A88" s="181">
        <v>2019</v>
      </c>
      <c r="B88" s="346" t="s">
        <v>55</v>
      </c>
      <c r="C88" s="346" t="s">
        <v>42</v>
      </c>
      <c r="D88" s="356">
        <v>542</v>
      </c>
      <c r="E88" s="356">
        <v>506</v>
      </c>
      <c r="F88" s="356">
        <v>30</v>
      </c>
      <c r="G88" s="356">
        <v>6</v>
      </c>
      <c r="H88" s="356">
        <v>0</v>
      </c>
      <c r="I88" s="356">
        <v>169</v>
      </c>
      <c r="J88" s="356">
        <v>309</v>
      </c>
      <c r="K88" s="356">
        <v>33</v>
      </c>
      <c r="L88" s="356">
        <v>31</v>
      </c>
      <c r="M88" s="356">
        <v>0</v>
      </c>
      <c r="N88" s="356">
        <v>8</v>
      </c>
      <c r="O88" s="356">
        <v>14</v>
      </c>
      <c r="P88" s="356">
        <v>520</v>
      </c>
      <c r="Q88" s="356">
        <v>0</v>
      </c>
      <c r="R88" s="356">
        <v>519</v>
      </c>
      <c r="S88" s="356">
        <v>14</v>
      </c>
      <c r="T88" s="356">
        <v>9</v>
      </c>
      <c r="U88" s="356">
        <v>0</v>
      </c>
      <c r="V88" s="356">
        <v>0</v>
      </c>
      <c r="W88" s="356">
        <v>448</v>
      </c>
      <c r="X88" s="356">
        <v>94</v>
      </c>
      <c r="Y88" s="344">
        <v>0</v>
      </c>
    </row>
    <row r="89" spans="1:25" s="14" customFormat="1" ht="15" customHeight="1" x14ac:dyDescent="0.2">
      <c r="A89" s="181">
        <v>2019</v>
      </c>
      <c r="B89" s="346" t="s">
        <v>54</v>
      </c>
      <c r="C89" s="346" t="s">
        <v>42</v>
      </c>
      <c r="D89" s="356">
        <v>3273</v>
      </c>
      <c r="E89" s="356">
        <v>2510</v>
      </c>
      <c r="F89" s="356">
        <v>655</v>
      </c>
      <c r="G89" s="356">
        <v>108</v>
      </c>
      <c r="H89" s="356">
        <v>0</v>
      </c>
      <c r="I89" s="356">
        <v>1261</v>
      </c>
      <c r="J89" s="356">
        <v>867</v>
      </c>
      <c r="K89" s="356">
        <v>96</v>
      </c>
      <c r="L89" s="356">
        <v>1048</v>
      </c>
      <c r="M89" s="356">
        <v>1</v>
      </c>
      <c r="N89" s="356">
        <v>152</v>
      </c>
      <c r="O89" s="356">
        <v>33</v>
      </c>
      <c r="P89" s="356">
        <v>3086</v>
      </c>
      <c r="Q89" s="356">
        <v>2</v>
      </c>
      <c r="R89" s="356">
        <v>3185</v>
      </c>
      <c r="S89" s="356">
        <v>24</v>
      </c>
      <c r="T89" s="356">
        <v>58</v>
      </c>
      <c r="U89" s="356" t="s">
        <v>45</v>
      </c>
      <c r="V89" s="356">
        <v>6</v>
      </c>
      <c r="W89" s="356">
        <v>2893</v>
      </c>
      <c r="X89" s="356">
        <v>378</v>
      </c>
      <c r="Y89" s="344">
        <v>2</v>
      </c>
    </row>
    <row r="90" spans="1:25" s="14" customFormat="1" ht="15" customHeight="1" x14ac:dyDescent="0.2">
      <c r="A90" s="181">
        <v>2019</v>
      </c>
      <c r="B90" s="346" t="s">
        <v>53</v>
      </c>
      <c r="C90" s="346" t="s">
        <v>42</v>
      </c>
      <c r="D90" s="344" t="s">
        <v>45</v>
      </c>
      <c r="E90" s="344" t="s">
        <v>45</v>
      </c>
      <c r="F90" s="344" t="s">
        <v>45</v>
      </c>
      <c r="G90" s="344" t="s">
        <v>45</v>
      </c>
      <c r="H90" s="344" t="s">
        <v>45</v>
      </c>
      <c r="I90" s="344" t="s">
        <v>45</v>
      </c>
      <c r="J90" s="344" t="s">
        <v>45</v>
      </c>
      <c r="K90" s="344" t="s">
        <v>45</v>
      </c>
      <c r="L90" s="344" t="s">
        <v>45</v>
      </c>
      <c r="M90" s="344" t="s">
        <v>45</v>
      </c>
      <c r="N90" s="344" t="s">
        <v>45</v>
      </c>
      <c r="O90" s="344" t="s">
        <v>45</v>
      </c>
      <c r="P90" s="344" t="s">
        <v>45</v>
      </c>
      <c r="Q90" s="344" t="s">
        <v>45</v>
      </c>
      <c r="R90" s="344" t="s">
        <v>45</v>
      </c>
      <c r="S90" s="344" t="s">
        <v>45</v>
      </c>
      <c r="T90" s="344" t="s">
        <v>45</v>
      </c>
      <c r="U90" s="344" t="s">
        <v>45</v>
      </c>
      <c r="V90" s="344" t="s">
        <v>45</v>
      </c>
      <c r="W90" s="356" t="s">
        <v>45</v>
      </c>
      <c r="X90" s="356" t="s">
        <v>45</v>
      </c>
      <c r="Y90" s="344" t="s">
        <v>45</v>
      </c>
    </row>
    <row r="91" spans="1:25" s="14" customFormat="1" ht="15" customHeight="1" x14ac:dyDescent="0.2">
      <c r="A91" s="181">
        <v>2019</v>
      </c>
      <c r="B91" s="346" t="s">
        <v>52</v>
      </c>
      <c r="C91" s="346" t="s">
        <v>42</v>
      </c>
      <c r="D91" s="356">
        <v>232</v>
      </c>
      <c r="E91" s="356">
        <v>161</v>
      </c>
      <c r="F91" s="356">
        <v>46</v>
      </c>
      <c r="G91" s="356">
        <v>25</v>
      </c>
      <c r="H91" s="356">
        <v>0</v>
      </c>
      <c r="I91" s="356">
        <v>32</v>
      </c>
      <c r="J91" s="356">
        <v>162</v>
      </c>
      <c r="K91" s="356">
        <v>7</v>
      </c>
      <c r="L91" s="356">
        <v>31</v>
      </c>
      <c r="M91" s="356">
        <v>0</v>
      </c>
      <c r="N91" s="356">
        <v>9</v>
      </c>
      <c r="O91" s="356">
        <v>2</v>
      </c>
      <c r="P91" s="356">
        <v>221</v>
      </c>
      <c r="Q91" s="356">
        <v>0</v>
      </c>
      <c r="R91" s="356">
        <v>225</v>
      </c>
      <c r="S91" s="356">
        <v>1</v>
      </c>
      <c r="T91" s="356">
        <v>6</v>
      </c>
      <c r="U91" s="356">
        <v>0</v>
      </c>
      <c r="V91" s="356">
        <v>0</v>
      </c>
      <c r="W91" s="356">
        <v>110</v>
      </c>
      <c r="X91" s="356">
        <v>121</v>
      </c>
      <c r="Y91" s="344">
        <v>1</v>
      </c>
    </row>
    <row r="92" spans="1:25" s="14" customFormat="1" ht="15" customHeight="1" x14ac:dyDescent="0.2">
      <c r="A92" s="181">
        <v>2019</v>
      </c>
      <c r="B92" s="346" t="s">
        <v>51</v>
      </c>
      <c r="C92" s="346" t="s">
        <v>42</v>
      </c>
      <c r="D92" s="356">
        <v>549</v>
      </c>
      <c r="E92" s="356">
        <v>371</v>
      </c>
      <c r="F92" s="356">
        <v>159</v>
      </c>
      <c r="G92" s="356">
        <v>18</v>
      </c>
      <c r="H92" s="356">
        <v>1</v>
      </c>
      <c r="I92" s="356">
        <v>274</v>
      </c>
      <c r="J92" s="356">
        <v>150</v>
      </c>
      <c r="K92" s="356">
        <v>23</v>
      </c>
      <c r="L92" s="356">
        <v>102</v>
      </c>
      <c r="M92" s="356">
        <v>0</v>
      </c>
      <c r="N92" s="356">
        <v>27</v>
      </c>
      <c r="O92" s="356">
        <v>5</v>
      </c>
      <c r="P92" s="356">
        <v>517</v>
      </c>
      <c r="Q92" s="356">
        <v>0</v>
      </c>
      <c r="R92" s="356">
        <v>530</v>
      </c>
      <c r="S92" s="356">
        <v>7</v>
      </c>
      <c r="T92" s="356">
        <v>11</v>
      </c>
      <c r="U92" s="356">
        <v>1</v>
      </c>
      <c r="V92" s="356">
        <v>0</v>
      </c>
      <c r="W92" s="356">
        <v>514</v>
      </c>
      <c r="X92" s="356">
        <v>35</v>
      </c>
      <c r="Y92" s="344">
        <v>0</v>
      </c>
    </row>
    <row r="93" spans="1:25" s="14" customFormat="1" ht="15" customHeight="1" x14ac:dyDescent="0.2">
      <c r="A93" s="181">
        <v>2019</v>
      </c>
      <c r="B93" s="346" t="s">
        <v>50</v>
      </c>
      <c r="C93" s="346" t="s">
        <v>42</v>
      </c>
      <c r="D93" s="356">
        <v>472</v>
      </c>
      <c r="E93" s="356">
        <v>334</v>
      </c>
      <c r="F93" s="356">
        <v>110</v>
      </c>
      <c r="G93" s="356">
        <v>28</v>
      </c>
      <c r="H93" s="356">
        <v>0</v>
      </c>
      <c r="I93" s="356">
        <v>126</v>
      </c>
      <c r="J93" s="356">
        <v>250</v>
      </c>
      <c r="K93" s="356">
        <v>10</v>
      </c>
      <c r="L93" s="356">
        <v>72</v>
      </c>
      <c r="M93" s="356">
        <v>14</v>
      </c>
      <c r="N93" s="356">
        <v>11</v>
      </c>
      <c r="O93" s="356">
        <v>2</v>
      </c>
      <c r="P93" s="356">
        <v>447</v>
      </c>
      <c r="Q93" s="356">
        <v>12</v>
      </c>
      <c r="R93" s="356">
        <v>420</v>
      </c>
      <c r="S93" s="356">
        <v>8</v>
      </c>
      <c r="T93" s="356">
        <v>9</v>
      </c>
      <c r="U93" s="356">
        <v>0</v>
      </c>
      <c r="V93" s="356">
        <v>35</v>
      </c>
      <c r="W93" s="356">
        <v>414</v>
      </c>
      <c r="X93" s="356">
        <v>57</v>
      </c>
      <c r="Y93" s="344">
        <v>1</v>
      </c>
    </row>
    <row r="94" spans="1:25" s="14" customFormat="1" ht="15" customHeight="1" x14ac:dyDescent="0.2">
      <c r="A94" s="181">
        <v>2019</v>
      </c>
      <c r="B94" s="346" t="s">
        <v>49</v>
      </c>
      <c r="C94" s="346" t="s">
        <v>42</v>
      </c>
      <c r="D94" s="356">
        <v>10</v>
      </c>
      <c r="E94" s="356">
        <v>4</v>
      </c>
      <c r="F94" s="356">
        <v>4</v>
      </c>
      <c r="G94" s="356">
        <v>2</v>
      </c>
      <c r="H94" s="356">
        <v>0</v>
      </c>
      <c r="I94" s="356">
        <v>1</v>
      </c>
      <c r="J94" s="356">
        <v>5</v>
      </c>
      <c r="K94" s="356">
        <v>2</v>
      </c>
      <c r="L94" s="356">
        <v>2</v>
      </c>
      <c r="M94" s="356">
        <v>0</v>
      </c>
      <c r="N94" s="356">
        <v>0</v>
      </c>
      <c r="O94" s="356">
        <v>0</v>
      </c>
      <c r="P94" s="356">
        <v>10</v>
      </c>
      <c r="Q94" s="356">
        <v>0</v>
      </c>
      <c r="R94" s="356">
        <v>10</v>
      </c>
      <c r="S94" s="356">
        <v>0</v>
      </c>
      <c r="T94" s="356">
        <v>0</v>
      </c>
      <c r="U94" s="356">
        <v>0</v>
      </c>
      <c r="V94" s="356">
        <v>0</v>
      </c>
      <c r="W94" s="356" t="s">
        <v>45</v>
      </c>
      <c r="X94" s="356" t="s">
        <v>45</v>
      </c>
      <c r="Y94" s="344" t="s">
        <v>45</v>
      </c>
    </row>
    <row r="95" spans="1:25" s="14" customFormat="1" ht="15" customHeight="1" x14ac:dyDescent="0.2">
      <c r="A95" s="181">
        <v>2019</v>
      </c>
      <c r="B95" s="346" t="s">
        <v>92</v>
      </c>
      <c r="C95" s="346" t="s">
        <v>42</v>
      </c>
      <c r="D95" s="356">
        <v>45</v>
      </c>
      <c r="E95" s="356">
        <v>32</v>
      </c>
      <c r="F95" s="356">
        <v>0</v>
      </c>
      <c r="G95" s="356">
        <v>13</v>
      </c>
      <c r="H95" s="356">
        <v>0</v>
      </c>
      <c r="I95" s="356">
        <v>8</v>
      </c>
      <c r="J95" s="356">
        <v>26</v>
      </c>
      <c r="K95" s="356">
        <v>0</v>
      </c>
      <c r="L95" s="356">
        <v>10</v>
      </c>
      <c r="M95" s="356">
        <v>1</v>
      </c>
      <c r="N95" s="356">
        <v>5</v>
      </c>
      <c r="O95" s="356">
        <v>5</v>
      </c>
      <c r="P95" s="356">
        <v>35</v>
      </c>
      <c r="Q95" s="356">
        <v>0</v>
      </c>
      <c r="R95" s="356">
        <v>38</v>
      </c>
      <c r="S95" s="356" t="s">
        <v>90</v>
      </c>
      <c r="T95" s="356" t="s">
        <v>90</v>
      </c>
      <c r="U95" s="356">
        <v>0</v>
      </c>
      <c r="V95" s="356" t="s">
        <v>90</v>
      </c>
      <c r="W95" s="356" t="s">
        <v>45</v>
      </c>
      <c r="X95" s="356" t="s">
        <v>45</v>
      </c>
      <c r="Y95" s="344" t="s">
        <v>45</v>
      </c>
    </row>
    <row r="96" spans="1:25" s="14" customFormat="1" ht="15" customHeight="1" x14ac:dyDescent="0.2">
      <c r="A96" s="181">
        <v>2019</v>
      </c>
      <c r="B96" s="346" t="s">
        <v>46</v>
      </c>
      <c r="C96" s="346" t="s">
        <v>42</v>
      </c>
      <c r="D96" s="356">
        <v>5677</v>
      </c>
      <c r="E96" s="356">
        <v>4385</v>
      </c>
      <c r="F96" s="356">
        <v>1049</v>
      </c>
      <c r="G96" s="356">
        <v>242</v>
      </c>
      <c r="H96" s="356">
        <v>1</v>
      </c>
      <c r="I96" s="356">
        <v>2058</v>
      </c>
      <c r="J96" s="356">
        <v>2019</v>
      </c>
      <c r="K96" s="356">
        <v>202</v>
      </c>
      <c r="L96" s="356">
        <v>1382</v>
      </c>
      <c r="M96" s="356">
        <v>16</v>
      </c>
      <c r="N96" s="356">
        <v>246</v>
      </c>
      <c r="O96" s="356">
        <v>74</v>
      </c>
      <c r="P96" s="356">
        <v>5343</v>
      </c>
      <c r="Q96" s="356">
        <v>14</v>
      </c>
      <c r="R96" s="356">
        <v>5456</v>
      </c>
      <c r="S96" s="356">
        <v>59</v>
      </c>
      <c r="T96" s="356">
        <v>113</v>
      </c>
      <c r="U96" s="356">
        <v>1</v>
      </c>
      <c r="V96" s="356">
        <v>41</v>
      </c>
      <c r="W96" s="356">
        <v>4727</v>
      </c>
      <c r="X96" s="356">
        <v>887</v>
      </c>
      <c r="Y96" s="344">
        <v>8</v>
      </c>
    </row>
    <row r="97" spans="1:25" s="14" customFormat="1" ht="15" customHeight="1" x14ac:dyDescent="0.2">
      <c r="A97" s="181">
        <v>2020</v>
      </c>
      <c r="B97" s="346" t="s">
        <v>59</v>
      </c>
      <c r="C97" s="346" t="s">
        <v>42</v>
      </c>
      <c r="D97" s="367">
        <v>189</v>
      </c>
      <c r="E97" s="367">
        <v>166</v>
      </c>
      <c r="F97" s="367">
        <v>7</v>
      </c>
      <c r="G97" s="367">
        <v>16</v>
      </c>
      <c r="H97" s="356">
        <v>0</v>
      </c>
      <c r="I97" s="367">
        <v>77</v>
      </c>
      <c r="J97" s="367">
        <v>60</v>
      </c>
      <c r="K97" s="367">
        <v>18</v>
      </c>
      <c r="L97" s="367">
        <v>34</v>
      </c>
      <c r="M97" s="356">
        <v>0</v>
      </c>
      <c r="N97" s="367">
        <v>9</v>
      </c>
      <c r="O97" s="367">
        <v>7</v>
      </c>
      <c r="P97" s="367">
        <v>173</v>
      </c>
      <c r="Q97" s="356">
        <v>0</v>
      </c>
      <c r="R97" s="367">
        <v>180</v>
      </c>
      <c r="S97" s="367">
        <v>1</v>
      </c>
      <c r="T97" s="367">
        <v>8</v>
      </c>
      <c r="U97" s="356">
        <v>0</v>
      </c>
      <c r="V97" s="356">
        <v>0</v>
      </c>
      <c r="W97" s="356">
        <v>117</v>
      </c>
      <c r="X97" s="356">
        <v>69</v>
      </c>
      <c r="Y97" s="344">
        <v>3</v>
      </c>
    </row>
    <row r="98" spans="1:25" s="14" customFormat="1" ht="15" customHeight="1" x14ac:dyDescent="0.2">
      <c r="A98" s="181">
        <v>2020</v>
      </c>
      <c r="B98" s="346" t="s">
        <v>58</v>
      </c>
      <c r="C98" s="346" t="s">
        <v>42</v>
      </c>
      <c r="D98" s="367">
        <v>45</v>
      </c>
      <c r="E98" s="367">
        <v>41</v>
      </c>
      <c r="F98" s="367">
        <v>2</v>
      </c>
      <c r="G98" s="367">
        <v>2</v>
      </c>
      <c r="H98" s="356">
        <v>0</v>
      </c>
      <c r="I98" s="367">
        <v>4</v>
      </c>
      <c r="J98" s="367">
        <v>20</v>
      </c>
      <c r="K98" s="367">
        <v>4</v>
      </c>
      <c r="L98" s="367">
        <v>17</v>
      </c>
      <c r="M98" s="356">
        <v>0</v>
      </c>
      <c r="N98" s="367">
        <v>1</v>
      </c>
      <c r="O98" s="356">
        <v>0</v>
      </c>
      <c r="P98" s="367">
        <v>44</v>
      </c>
      <c r="Q98" s="356">
        <v>0</v>
      </c>
      <c r="R98" s="367">
        <v>42</v>
      </c>
      <c r="S98" s="367">
        <v>2</v>
      </c>
      <c r="T98" s="367">
        <v>1</v>
      </c>
      <c r="U98" s="356">
        <v>0</v>
      </c>
      <c r="V98" s="356">
        <v>0</v>
      </c>
      <c r="W98" s="356">
        <v>25</v>
      </c>
      <c r="X98" s="356">
        <v>19</v>
      </c>
      <c r="Y98" s="344">
        <v>1</v>
      </c>
    </row>
    <row r="99" spans="1:25" s="14" customFormat="1" ht="15" customHeight="1" x14ac:dyDescent="0.2">
      <c r="A99" s="181">
        <v>2020</v>
      </c>
      <c r="B99" s="346" t="s">
        <v>57</v>
      </c>
      <c r="C99" s="346" t="s">
        <v>42</v>
      </c>
      <c r="D99" s="367">
        <v>209</v>
      </c>
      <c r="E99" s="367">
        <v>176</v>
      </c>
      <c r="F99" s="367">
        <v>25</v>
      </c>
      <c r="G99" s="367">
        <v>8</v>
      </c>
      <c r="H99" s="356">
        <v>0</v>
      </c>
      <c r="I99" s="367">
        <v>76</v>
      </c>
      <c r="J99" s="367">
        <v>103</v>
      </c>
      <c r="K99" s="367">
        <v>3</v>
      </c>
      <c r="L99" s="367">
        <v>27</v>
      </c>
      <c r="M99" s="356">
        <v>0</v>
      </c>
      <c r="N99" s="367">
        <v>6</v>
      </c>
      <c r="O99" s="367">
        <v>2</v>
      </c>
      <c r="P99" s="367">
        <v>201</v>
      </c>
      <c r="Q99" s="356">
        <v>0</v>
      </c>
      <c r="R99" s="367">
        <v>199</v>
      </c>
      <c r="S99" s="367">
        <v>3</v>
      </c>
      <c r="T99" s="367">
        <v>7</v>
      </c>
      <c r="U99" s="356">
        <v>0</v>
      </c>
      <c r="V99" s="356">
        <v>0</v>
      </c>
      <c r="W99" s="356">
        <v>144</v>
      </c>
      <c r="X99" s="356">
        <v>60</v>
      </c>
      <c r="Y99" s="344">
        <v>5</v>
      </c>
    </row>
    <row r="100" spans="1:25" s="14" customFormat="1" ht="15" customHeight="1" x14ac:dyDescent="0.2">
      <c r="A100" s="181">
        <v>2020</v>
      </c>
      <c r="B100" s="346" t="s">
        <v>56</v>
      </c>
      <c r="C100" s="346" t="s">
        <v>42</v>
      </c>
      <c r="D100" s="367">
        <v>144</v>
      </c>
      <c r="E100" s="367">
        <v>113</v>
      </c>
      <c r="F100" s="367">
        <v>16</v>
      </c>
      <c r="G100" s="367">
        <v>15</v>
      </c>
      <c r="H100" s="356">
        <v>0</v>
      </c>
      <c r="I100" s="367">
        <v>31</v>
      </c>
      <c r="J100" s="367">
        <v>90</v>
      </c>
      <c r="K100" s="367">
        <v>4</v>
      </c>
      <c r="L100" s="367">
        <v>19</v>
      </c>
      <c r="M100" s="356">
        <v>0</v>
      </c>
      <c r="N100" s="367">
        <v>13</v>
      </c>
      <c r="O100" s="367">
        <v>1</v>
      </c>
      <c r="P100" s="367">
        <v>130</v>
      </c>
      <c r="Q100" s="356">
        <v>0</v>
      </c>
      <c r="R100" s="367">
        <v>139</v>
      </c>
      <c r="S100" s="356">
        <v>0</v>
      </c>
      <c r="T100" s="367">
        <v>5</v>
      </c>
      <c r="U100" s="356">
        <v>0</v>
      </c>
      <c r="V100" s="356">
        <v>0</v>
      </c>
      <c r="W100" s="356">
        <v>86</v>
      </c>
      <c r="X100" s="356">
        <v>58</v>
      </c>
      <c r="Y100" s="344">
        <v>0</v>
      </c>
    </row>
    <row r="101" spans="1:25" s="14" customFormat="1" ht="15" customHeight="1" x14ac:dyDescent="0.2">
      <c r="A101" s="181">
        <v>2020</v>
      </c>
      <c r="B101" s="346" t="s">
        <v>55</v>
      </c>
      <c r="C101" s="346" t="s">
        <v>42</v>
      </c>
      <c r="D101" s="367">
        <v>679</v>
      </c>
      <c r="E101" s="367">
        <v>627</v>
      </c>
      <c r="F101" s="367">
        <v>44</v>
      </c>
      <c r="G101" s="367">
        <v>8</v>
      </c>
      <c r="H101" s="356">
        <v>0</v>
      </c>
      <c r="I101" s="367">
        <v>220</v>
      </c>
      <c r="J101" s="367">
        <v>385</v>
      </c>
      <c r="K101" s="367">
        <v>33</v>
      </c>
      <c r="L101" s="367">
        <v>41</v>
      </c>
      <c r="M101" s="356">
        <v>0</v>
      </c>
      <c r="N101" s="367">
        <v>7</v>
      </c>
      <c r="O101" s="367">
        <v>12</v>
      </c>
      <c r="P101" s="367">
        <v>660</v>
      </c>
      <c r="Q101" s="356">
        <v>0</v>
      </c>
      <c r="R101" s="367">
        <v>655</v>
      </c>
      <c r="S101" s="367">
        <v>12</v>
      </c>
      <c r="T101" s="367">
        <v>12</v>
      </c>
      <c r="U101" s="356">
        <v>0</v>
      </c>
      <c r="V101" s="356">
        <v>0</v>
      </c>
      <c r="W101" s="356">
        <v>579</v>
      </c>
      <c r="X101" s="356">
        <v>100</v>
      </c>
      <c r="Y101" s="344">
        <v>0</v>
      </c>
    </row>
    <row r="102" spans="1:25" s="14" customFormat="1" ht="15" customHeight="1" x14ac:dyDescent="0.2">
      <c r="A102" s="181">
        <v>2020</v>
      </c>
      <c r="B102" s="346" t="s">
        <v>54</v>
      </c>
      <c r="C102" s="346" t="s">
        <v>42</v>
      </c>
      <c r="D102" s="367">
        <v>3454</v>
      </c>
      <c r="E102" s="367">
        <v>2631</v>
      </c>
      <c r="F102" s="367">
        <v>710</v>
      </c>
      <c r="G102" s="367">
        <v>113</v>
      </c>
      <c r="H102" s="356">
        <v>0</v>
      </c>
      <c r="I102" s="367">
        <v>1325</v>
      </c>
      <c r="J102" s="367">
        <v>933</v>
      </c>
      <c r="K102" s="367">
        <v>100</v>
      </c>
      <c r="L102" s="367">
        <v>1096</v>
      </c>
      <c r="M102" s="356">
        <v>0</v>
      </c>
      <c r="N102" s="367">
        <v>138</v>
      </c>
      <c r="O102" s="367">
        <v>33</v>
      </c>
      <c r="P102" s="367">
        <v>3260</v>
      </c>
      <c r="Q102" s="367">
        <v>23</v>
      </c>
      <c r="R102" s="367">
        <v>3333</v>
      </c>
      <c r="S102" s="367">
        <v>32</v>
      </c>
      <c r="T102" s="367">
        <v>67</v>
      </c>
      <c r="U102" s="356" t="s">
        <v>45</v>
      </c>
      <c r="V102" s="367">
        <v>22</v>
      </c>
      <c r="W102" s="356">
        <v>3064</v>
      </c>
      <c r="X102" s="356">
        <v>388</v>
      </c>
      <c r="Y102" s="344">
        <v>2</v>
      </c>
    </row>
    <row r="103" spans="1:25" s="14" customFormat="1" ht="15" customHeight="1" x14ac:dyDescent="0.2">
      <c r="A103" s="181">
        <v>2020</v>
      </c>
      <c r="B103" s="346" t="s">
        <v>53</v>
      </c>
      <c r="C103" s="346" t="s">
        <v>42</v>
      </c>
      <c r="D103" s="344" t="s">
        <v>45</v>
      </c>
      <c r="E103" s="344" t="s">
        <v>45</v>
      </c>
      <c r="F103" s="344" t="s">
        <v>45</v>
      </c>
      <c r="G103" s="344" t="s">
        <v>45</v>
      </c>
      <c r="H103" s="344" t="s">
        <v>45</v>
      </c>
      <c r="I103" s="344" t="s">
        <v>45</v>
      </c>
      <c r="J103" s="344" t="s">
        <v>45</v>
      </c>
      <c r="K103" s="344" t="s">
        <v>45</v>
      </c>
      <c r="L103" s="344" t="s">
        <v>45</v>
      </c>
      <c r="M103" s="344" t="s">
        <v>45</v>
      </c>
      <c r="N103" s="344" t="s">
        <v>45</v>
      </c>
      <c r="O103" s="344" t="s">
        <v>45</v>
      </c>
      <c r="P103" s="344" t="s">
        <v>45</v>
      </c>
      <c r="Q103" s="344" t="s">
        <v>45</v>
      </c>
      <c r="R103" s="344" t="s">
        <v>45</v>
      </c>
      <c r="S103" s="344" t="s">
        <v>45</v>
      </c>
      <c r="T103" s="344" t="s">
        <v>45</v>
      </c>
      <c r="U103" s="344" t="s">
        <v>45</v>
      </c>
      <c r="V103" s="344" t="s">
        <v>45</v>
      </c>
      <c r="W103" s="344" t="s">
        <v>45</v>
      </c>
      <c r="X103" s="344" t="s">
        <v>45</v>
      </c>
      <c r="Y103" s="344" t="s">
        <v>45</v>
      </c>
    </row>
    <row r="104" spans="1:25" s="14" customFormat="1" ht="15" customHeight="1" x14ac:dyDescent="0.2">
      <c r="A104" s="181">
        <v>2020</v>
      </c>
      <c r="B104" s="346" t="s">
        <v>52</v>
      </c>
      <c r="C104" s="346" t="s">
        <v>42</v>
      </c>
      <c r="D104" s="367">
        <v>226</v>
      </c>
      <c r="E104" s="367">
        <v>159</v>
      </c>
      <c r="F104" s="367">
        <v>43</v>
      </c>
      <c r="G104" s="367">
        <v>24</v>
      </c>
      <c r="H104" s="356">
        <v>0</v>
      </c>
      <c r="I104" s="367">
        <v>26</v>
      </c>
      <c r="J104" s="367">
        <v>139</v>
      </c>
      <c r="K104" s="367">
        <v>7</v>
      </c>
      <c r="L104" s="367">
        <v>31</v>
      </c>
      <c r="M104" s="367">
        <v>23</v>
      </c>
      <c r="N104" s="356">
        <v>0</v>
      </c>
      <c r="O104" s="356">
        <v>0</v>
      </c>
      <c r="P104" s="367">
        <v>203</v>
      </c>
      <c r="Q104" s="367">
        <v>23</v>
      </c>
      <c r="R104" s="367">
        <v>196</v>
      </c>
      <c r="S104" s="367">
        <v>3</v>
      </c>
      <c r="T104" s="367">
        <v>4</v>
      </c>
      <c r="U104" s="356">
        <v>0</v>
      </c>
      <c r="V104" s="367">
        <v>23</v>
      </c>
      <c r="W104" s="356">
        <v>122</v>
      </c>
      <c r="X104" s="356">
        <v>103</v>
      </c>
      <c r="Y104" s="344">
        <v>1</v>
      </c>
    </row>
    <row r="105" spans="1:25" s="14" customFormat="1" ht="15" customHeight="1" x14ac:dyDescent="0.2">
      <c r="A105" s="181">
        <v>2020</v>
      </c>
      <c r="B105" s="346" t="s">
        <v>51</v>
      </c>
      <c r="C105" s="346" t="s">
        <v>42</v>
      </c>
      <c r="D105" s="367">
        <v>568</v>
      </c>
      <c r="E105" s="367">
        <v>368</v>
      </c>
      <c r="F105" s="367">
        <v>175</v>
      </c>
      <c r="G105" s="367">
        <v>25</v>
      </c>
      <c r="H105" s="356">
        <v>0</v>
      </c>
      <c r="I105" s="367">
        <v>276</v>
      </c>
      <c r="J105" s="367">
        <v>156</v>
      </c>
      <c r="K105" s="367">
        <v>26</v>
      </c>
      <c r="L105" s="367">
        <v>110</v>
      </c>
      <c r="M105" s="356">
        <v>0</v>
      </c>
      <c r="N105" s="367">
        <v>24</v>
      </c>
      <c r="O105" s="367">
        <v>4</v>
      </c>
      <c r="P105" s="367">
        <v>540</v>
      </c>
      <c r="Q105" s="356">
        <v>0</v>
      </c>
      <c r="R105" s="367">
        <v>549</v>
      </c>
      <c r="S105" s="367">
        <v>6</v>
      </c>
      <c r="T105" s="367">
        <v>12</v>
      </c>
      <c r="U105" s="367">
        <v>1</v>
      </c>
      <c r="V105" s="356">
        <v>0</v>
      </c>
      <c r="W105" s="356">
        <v>528</v>
      </c>
      <c r="X105" s="356">
        <v>40</v>
      </c>
      <c r="Y105" s="344">
        <v>0</v>
      </c>
    </row>
    <row r="106" spans="1:25" s="14" customFormat="1" ht="15" customHeight="1" x14ac:dyDescent="0.2">
      <c r="A106" s="181">
        <v>2020</v>
      </c>
      <c r="B106" s="346" t="s">
        <v>50</v>
      </c>
      <c r="C106" s="346" t="s">
        <v>42</v>
      </c>
      <c r="D106" s="367">
        <v>505</v>
      </c>
      <c r="E106" s="367">
        <v>356</v>
      </c>
      <c r="F106" s="367">
        <v>115</v>
      </c>
      <c r="G106" s="367">
        <v>34</v>
      </c>
      <c r="H106" s="356">
        <v>0</v>
      </c>
      <c r="I106" s="367">
        <v>116</v>
      </c>
      <c r="J106" s="367">
        <v>275</v>
      </c>
      <c r="K106" s="367">
        <v>13</v>
      </c>
      <c r="L106" s="367">
        <v>99</v>
      </c>
      <c r="M106" s="367">
        <v>2</v>
      </c>
      <c r="N106" s="367">
        <v>7</v>
      </c>
      <c r="O106" s="367">
        <v>7</v>
      </c>
      <c r="P106" s="367">
        <v>490</v>
      </c>
      <c r="Q106" s="367">
        <v>1</v>
      </c>
      <c r="R106" s="367">
        <v>485</v>
      </c>
      <c r="S106" s="367">
        <v>11</v>
      </c>
      <c r="T106" s="367">
        <v>7</v>
      </c>
      <c r="U106" s="356">
        <v>0</v>
      </c>
      <c r="V106" s="367">
        <v>2</v>
      </c>
      <c r="W106" s="356">
        <v>446</v>
      </c>
      <c r="X106" s="356">
        <v>56</v>
      </c>
      <c r="Y106" s="344">
        <v>3</v>
      </c>
    </row>
    <row r="107" spans="1:25" s="14" customFormat="1" ht="15" customHeight="1" x14ac:dyDescent="0.2">
      <c r="A107" s="181">
        <v>2020</v>
      </c>
      <c r="B107" s="346" t="s">
        <v>49</v>
      </c>
      <c r="C107" s="346" t="s">
        <v>42</v>
      </c>
      <c r="D107" s="367">
        <v>14</v>
      </c>
      <c r="E107" s="367">
        <v>9</v>
      </c>
      <c r="F107" s="367">
        <v>4</v>
      </c>
      <c r="G107" s="367">
        <v>1</v>
      </c>
      <c r="H107" s="356">
        <v>0</v>
      </c>
      <c r="I107" s="367">
        <v>1</v>
      </c>
      <c r="J107" s="367">
        <v>10</v>
      </c>
      <c r="K107" s="356">
        <v>0</v>
      </c>
      <c r="L107" s="367">
        <v>3</v>
      </c>
      <c r="M107" s="356">
        <v>0</v>
      </c>
      <c r="N107" s="367">
        <v>4</v>
      </c>
      <c r="O107" s="356">
        <v>0</v>
      </c>
      <c r="P107" s="367">
        <v>10</v>
      </c>
      <c r="Q107" s="356">
        <v>0</v>
      </c>
      <c r="R107" s="367">
        <v>14</v>
      </c>
      <c r="S107" s="356">
        <v>0</v>
      </c>
      <c r="T107" s="356">
        <v>0</v>
      </c>
      <c r="U107" s="356">
        <v>0</v>
      </c>
      <c r="V107" s="356">
        <v>0</v>
      </c>
      <c r="W107" s="356" t="s">
        <v>45</v>
      </c>
      <c r="X107" s="356" t="s">
        <v>45</v>
      </c>
      <c r="Y107" s="344" t="s">
        <v>45</v>
      </c>
    </row>
    <row r="108" spans="1:25" s="14" customFormat="1" ht="15" customHeight="1" x14ac:dyDescent="0.2">
      <c r="A108" s="181">
        <v>2020</v>
      </c>
      <c r="B108" s="346" t="s">
        <v>92</v>
      </c>
      <c r="C108" s="346" t="s">
        <v>42</v>
      </c>
      <c r="D108" s="367">
        <v>53</v>
      </c>
      <c r="E108" s="367">
        <v>18</v>
      </c>
      <c r="F108" s="367">
        <v>6</v>
      </c>
      <c r="G108" s="367">
        <v>29</v>
      </c>
      <c r="H108" s="356">
        <v>0</v>
      </c>
      <c r="I108" s="356" t="s">
        <v>90</v>
      </c>
      <c r="J108" s="367">
        <v>32</v>
      </c>
      <c r="K108" s="356">
        <v>0</v>
      </c>
      <c r="L108" s="356" t="s">
        <v>90</v>
      </c>
      <c r="M108" s="367">
        <v>6</v>
      </c>
      <c r="N108" s="356" t="s">
        <v>90</v>
      </c>
      <c r="O108" s="356" t="s">
        <v>90</v>
      </c>
      <c r="P108" s="367">
        <v>41</v>
      </c>
      <c r="Q108" s="356">
        <v>6</v>
      </c>
      <c r="R108" s="367">
        <v>40</v>
      </c>
      <c r="S108" s="356" t="s">
        <v>90</v>
      </c>
      <c r="T108" s="356" t="s">
        <v>90</v>
      </c>
      <c r="U108" s="356">
        <v>0</v>
      </c>
      <c r="V108" s="356">
        <v>6</v>
      </c>
      <c r="W108" s="356" t="s">
        <v>45</v>
      </c>
      <c r="X108" s="356" t="s">
        <v>45</v>
      </c>
      <c r="Y108" s="344" t="s">
        <v>45</v>
      </c>
    </row>
    <row r="109" spans="1:25" s="14" customFormat="1" ht="15" customHeight="1" x14ac:dyDescent="0.2">
      <c r="A109" s="181">
        <v>2020</v>
      </c>
      <c r="B109" s="346" t="s">
        <v>46</v>
      </c>
      <c r="C109" s="346" t="s">
        <v>42</v>
      </c>
      <c r="D109" s="356">
        <v>6086</v>
      </c>
      <c r="E109" s="356">
        <v>4664</v>
      </c>
      <c r="F109" s="356">
        <v>1147</v>
      </c>
      <c r="G109" s="356">
        <v>275</v>
      </c>
      <c r="H109" s="356">
        <v>0</v>
      </c>
      <c r="I109" s="356">
        <v>2152</v>
      </c>
      <c r="J109" s="356">
        <v>2203</v>
      </c>
      <c r="K109" s="356">
        <v>208</v>
      </c>
      <c r="L109" s="356">
        <v>1477</v>
      </c>
      <c r="M109" s="356">
        <v>31</v>
      </c>
      <c r="N109" s="356">
        <v>209</v>
      </c>
      <c r="O109" s="356">
        <v>66</v>
      </c>
      <c r="P109" s="356">
        <v>5752</v>
      </c>
      <c r="Q109" s="356">
        <v>53</v>
      </c>
      <c r="R109" s="356">
        <v>5832</v>
      </c>
      <c r="S109" s="356">
        <v>70</v>
      </c>
      <c r="T109" s="356">
        <v>123</v>
      </c>
      <c r="U109" s="356">
        <v>1</v>
      </c>
      <c r="V109" s="356">
        <v>53</v>
      </c>
      <c r="W109" s="356">
        <v>5111</v>
      </c>
      <c r="X109" s="356">
        <v>893</v>
      </c>
      <c r="Y109" s="344">
        <v>15</v>
      </c>
    </row>
    <row r="110" spans="1:25" s="14" customFormat="1" ht="15" customHeight="1" x14ac:dyDescent="0.2">
      <c r="A110" s="181">
        <v>2021</v>
      </c>
      <c r="B110" s="346" t="s">
        <v>59</v>
      </c>
      <c r="C110" s="346" t="s">
        <v>42</v>
      </c>
      <c r="D110" s="356">
        <v>205</v>
      </c>
      <c r="E110" s="356">
        <v>176</v>
      </c>
      <c r="F110" s="356">
        <v>16</v>
      </c>
      <c r="G110" s="356">
        <v>13</v>
      </c>
      <c r="H110" s="356">
        <v>0</v>
      </c>
      <c r="I110" s="356">
        <v>85</v>
      </c>
      <c r="J110" s="356">
        <v>67</v>
      </c>
      <c r="K110" s="356">
        <v>18</v>
      </c>
      <c r="L110" s="356">
        <v>35</v>
      </c>
      <c r="M110" s="356">
        <v>0</v>
      </c>
      <c r="N110" s="356">
        <v>17</v>
      </c>
      <c r="O110" s="356">
        <v>4</v>
      </c>
      <c r="P110" s="356">
        <v>184</v>
      </c>
      <c r="Q110" s="356">
        <v>0</v>
      </c>
      <c r="R110" s="356">
        <v>194</v>
      </c>
      <c r="S110" s="356">
        <v>1</v>
      </c>
      <c r="T110" s="356">
        <v>10</v>
      </c>
      <c r="U110" s="356">
        <v>0</v>
      </c>
      <c r="V110" s="356">
        <v>0</v>
      </c>
      <c r="W110" s="356">
        <v>135</v>
      </c>
      <c r="X110" s="356">
        <v>67</v>
      </c>
      <c r="Y110" s="344">
        <v>3</v>
      </c>
    </row>
    <row r="111" spans="1:25" s="14" customFormat="1" ht="15" customHeight="1" x14ac:dyDescent="0.2">
      <c r="A111" s="181">
        <v>2021</v>
      </c>
      <c r="B111" s="346" t="s">
        <v>58</v>
      </c>
      <c r="C111" s="346" t="s">
        <v>42</v>
      </c>
      <c r="D111" s="367" t="s">
        <v>45</v>
      </c>
      <c r="E111" s="367" t="s">
        <v>45</v>
      </c>
      <c r="F111" s="367" t="s">
        <v>45</v>
      </c>
      <c r="G111" s="367" t="s">
        <v>45</v>
      </c>
      <c r="H111" s="367" t="s">
        <v>45</v>
      </c>
      <c r="I111" s="367" t="s">
        <v>45</v>
      </c>
      <c r="J111" s="367" t="s">
        <v>45</v>
      </c>
      <c r="K111" s="367" t="s">
        <v>45</v>
      </c>
      <c r="L111" s="367" t="s">
        <v>45</v>
      </c>
      <c r="M111" s="367" t="s">
        <v>45</v>
      </c>
      <c r="N111" s="367" t="s">
        <v>45</v>
      </c>
      <c r="O111" s="367" t="s">
        <v>45</v>
      </c>
      <c r="P111" s="367" t="s">
        <v>45</v>
      </c>
      <c r="Q111" s="367" t="s">
        <v>45</v>
      </c>
      <c r="R111" s="367" t="s">
        <v>45</v>
      </c>
      <c r="S111" s="367" t="s">
        <v>45</v>
      </c>
      <c r="T111" s="367" t="s">
        <v>45</v>
      </c>
      <c r="U111" s="367" t="s">
        <v>45</v>
      </c>
      <c r="V111" s="367" t="s">
        <v>45</v>
      </c>
      <c r="W111" s="344" t="s">
        <v>45</v>
      </c>
      <c r="X111" s="344" t="s">
        <v>45</v>
      </c>
      <c r="Y111" s="344" t="s">
        <v>45</v>
      </c>
    </row>
    <row r="112" spans="1:25" s="14" customFormat="1" ht="15" customHeight="1" x14ac:dyDescent="0.2">
      <c r="A112" s="181">
        <v>2021</v>
      </c>
      <c r="B112" s="346" t="s">
        <v>57</v>
      </c>
      <c r="C112" s="346" t="s">
        <v>42</v>
      </c>
      <c r="D112" s="367">
        <v>228</v>
      </c>
      <c r="E112" s="367">
        <v>195</v>
      </c>
      <c r="F112" s="367">
        <v>24</v>
      </c>
      <c r="G112" s="367">
        <v>9</v>
      </c>
      <c r="H112" s="356">
        <v>0</v>
      </c>
      <c r="I112" s="367">
        <v>81</v>
      </c>
      <c r="J112" s="367">
        <v>112</v>
      </c>
      <c r="K112" s="367">
        <v>2</v>
      </c>
      <c r="L112" s="367">
        <v>33</v>
      </c>
      <c r="M112" s="356">
        <v>0</v>
      </c>
      <c r="N112" s="367">
        <v>9</v>
      </c>
      <c r="O112" s="367">
        <v>1</v>
      </c>
      <c r="P112" s="367">
        <v>218</v>
      </c>
      <c r="Q112" s="356">
        <v>0</v>
      </c>
      <c r="R112" s="367">
        <v>221</v>
      </c>
      <c r="S112" s="367">
        <v>1</v>
      </c>
      <c r="T112" s="367">
        <v>6</v>
      </c>
      <c r="U112" s="356">
        <v>0</v>
      </c>
      <c r="V112" s="356">
        <v>0</v>
      </c>
      <c r="W112" s="356">
        <v>155</v>
      </c>
      <c r="X112" s="356">
        <v>68</v>
      </c>
      <c r="Y112" s="344">
        <v>5</v>
      </c>
    </row>
    <row r="113" spans="1:25" s="14" customFormat="1" ht="15" customHeight="1" x14ac:dyDescent="0.2">
      <c r="A113" s="181">
        <v>2021</v>
      </c>
      <c r="B113" s="346" t="s">
        <v>56</v>
      </c>
      <c r="C113" s="346" t="s">
        <v>42</v>
      </c>
      <c r="D113" s="367">
        <v>152</v>
      </c>
      <c r="E113" s="367">
        <v>120</v>
      </c>
      <c r="F113" s="367">
        <v>17</v>
      </c>
      <c r="G113" s="367">
        <v>15</v>
      </c>
      <c r="H113" s="356">
        <v>0</v>
      </c>
      <c r="I113" s="367">
        <v>22</v>
      </c>
      <c r="J113" s="367">
        <v>98</v>
      </c>
      <c r="K113" s="367">
        <v>4</v>
      </c>
      <c r="L113" s="367">
        <v>28</v>
      </c>
      <c r="M113" s="356">
        <v>0</v>
      </c>
      <c r="N113" s="367">
        <v>9</v>
      </c>
      <c r="O113" s="356">
        <v>0</v>
      </c>
      <c r="P113" s="367">
        <v>143</v>
      </c>
      <c r="Q113" s="356">
        <v>0</v>
      </c>
      <c r="R113" s="367">
        <v>146</v>
      </c>
      <c r="S113" s="356">
        <v>0</v>
      </c>
      <c r="T113" s="367">
        <v>6</v>
      </c>
      <c r="U113" s="356">
        <v>0</v>
      </c>
      <c r="V113" s="356">
        <v>0</v>
      </c>
      <c r="W113" s="356">
        <v>95</v>
      </c>
      <c r="X113" s="356">
        <v>54</v>
      </c>
      <c r="Y113" s="344">
        <v>3</v>
      </c>
    </row>
    <row r="114" spans="1:25" s="14" customFormat="1" ht="15" customHeight="1" x14ac:dyDescent="0.2">
      <c r="A114" s="181">
        <v>2021</v>
      </c>
      <c r="B114" s="346" t="s">
        <v>55</v>
      </c>
      <c r="C114" s="346" t="s">
        <v>42</v>
      </c>
      <c r="D114" s="367">
        <v>939</v>
      </c>
      <c r="E114" s="367">
        <v>877</v>
      </c>
      <c r="F114" s="367">
        <v>47</v>
      </c>
      <c r="G114" s="367">
        <v>15</v>
      </c>
      <c r="H114" s="356">
        <v>0</v>
      </c>
      <c r="I114" s="367">
        <v>310</v>
      </c>
      <c r="J114" s="367">
        <v>515</v>
      </c>
      <c r="K114" s="367">
        <v>45</v>
      </c>
      <c r="L114" s="367">
        <v>59</v>
      </c>
      <c r="M114" s="367">
        <v>10</v>
      </c>
      <c r="N114" s="367">
        <v>20</v>
      </c>
      <c r="O114" s="367">
        <v>16</v>
      </c>
      <c r="P114" s="367">
        <v>903</v>
      </c>
      <c r="Q114" s="356">
        <v>0</v>
      </c>
      <c r="R114" s="367">
        <v>910</v>
      </c>
      <c r="S114" s="367">
        <v>16</v>
      </c>
      <c r="T114" s="367">
        <v>13</v>
      </c>
      <c r="U114" s="356">
        <v>0</v>
      </c>
      <c r="V114" s="356">
        <v>0</v>
      </c>
      <c r="W114" s="356">
        <v>811</v>
      </c>
      <c r="X114" s="356">
        <v>128</v>
      </c>
      <c r="Y114" s="344">
        <v>0</v>
      </c>
    </row>
    <row r="115" spans="1:25" s="14" customFormat="1" ht="15" customHeight="1" x14ac:dyDescent="0.2">
      <c r="A115" s="181">
        <v>2021</v>
      </c>
      <c r="B115" s="346" t="s">
        <v>54</v>
      </c>
      <c r="C115" s="346" t="s">
        <v>42</v>
      </c>
      <c r="D115" s="367">
        <v>3649</v>
      </c>
      <c r="E115" s="367">
        <v>2778</v>
      </c>
      <c r="F115" s="367">
        <v>734</v>
      </c>
      <c r="G115" s="367">
        <v>137</v>
      </c>
      <c r="H115" s="356">
        <v>0</v>
      </c>
      <c r="I115" s="367">
        <v>1371</v>
      </c>
      <c r="J115" s="367">
        <v>977</v>
      </c>
      <c r="K115" s="367">
        <v>118</v>
      </c>
      <c r="L115" s="367">
        <v>1183</v>
      </c>
      <c r="M115" s="356">
        <v>0</v>
      </c>
      <c r="N115" s="367">
        <v>149</v>
      </c>
      <c r="O115" s="367">
        <v>33</v>
      </c>
      <c r="P115" s="367">
        <v>3466</v>
      </c>
      <c r="Q115" s="367">
        <v>1</v>
      </c>
      <c r="R115" s="367">
        <v>3544</v>
      </c>
      <c r="S115" s="367">
        <v>37</v>
      </c>
      <c r="T115" s="367">
        <v>66</v>
      </c>
      <c r="U115" s="356" t="s">
        <v>45</v>
      </c>
      <c r="V115" s="367">
        <v>2</v>
      </c>
      <c r="W115" s="356">
        <v>3243</v>
      </c>
      <c r="X115" s="356">
        <v>404</v>
      </c>
      <c r="Y115" s="344">
        <v>2</v>
      </c>
    </row>
    <row r="116" spans="1:25" s="14" customFormat="1" ht="15" customHeight="1" x14ac:dyDescent="0.2">
      <c r="A116" s="181">
        <v>2021</v>
      </c>
      <c r="B116" s="346" t="s">
        <v>53</v>
      </c>
      <c r="C116" s="346" t="s">
        <v>42</v>
      </c>
      <c r="D116" s="356" t="s">
        <v>45</v>
      </c>
      <c r="E116" s="356" t="s">
        <v>45</v>
      </c>
      <c r="F116" s="356" t="s">
        <v>45</v>
      </c>
      <c r="G116" s="356" t="s">
        <v>45</v>
      </c>
      <c r="H116" s="356" t="s">
        <v>45</v>
      </c>
      <c r="I116" s="356" t="s">
        <v>45</v>
      </c>
      <c r="J116" s="356" t="s">
        <v>45</v>
      </c>
      <c r="K116" s="356" t="s">
        <v>45</v>
      </c>
      <c r="L116" s="356" t="s">
        <v>45</v>
      </c>
      <c r="M116" s="356" t="s">
        <v>45</v>
      </c>
      <c r="N116" s="356" t="s">
        <v>45</v>
      </c>
      <c r="O116" s="356" t="s">
        <v>45</v>
      </c>
      <c r="P116" s="356" t="s">
        <v>45</v>
      </c>
      <c r="Q116" s="356" t="s">
        <v>45</v>
      </c>
      <c r="R116" s="356" t="s">
        <v>45</v>
      </c>
      <c r="S116" s="356" t="s">
        <v>45</v>
      </c>
      <c r="T116" s="356" t="s">
        <v>45</v>
      </c>
      <c r="U116" s="356" t="s">
        <v>45</v>
      </c>
      <c r="V116" s="356" t="s">
        <v>45</v>
      </c>
      <c r="W116" s="344" t="s">
        <v>45</v>
      </c>
      <c r="X116" s="344" t="s">
        <v>45</v>
      </c>
      <c r="Y116" s="344" t="s">
        <v>45</v>
      </c>
    </row>
    <row r="117" spans="1:25" s="14" customFormat="1" ht="15" customHeight="1" x14ac:dyDescent="0.2">
      <c r="A117" s="181">
        <v>2021</v>
      </c>
      <c r="B117" s="346" t="s">
        <v>52</v>
      </c>
      <c r="C117" s="346" t="s">
        <v>42</v>
      </c>
      <c r="D117" s="356">
        <v>240</v>
      </c>
      <c r="E117" s="356">
        <v>169</v>
      </c>
      <c r="F117" s="356">
        <v>50</v>
      </c>
      <c r="G117" s="356">
        <v>21</v>
      </c>
      <c r="H117" s="356">
        <v>0</v>
      </c>
      <c r="I117" s="356">
        <v>25</v>
      </c>
      <c r="J117" s="356">
        <v>141</v>
      </c>
      <c r="K117" s="356">
        <v>8</v>
      </c>
      <c r="L117" s="356">
        <v>45</v>
      </c>
      <c r="M117" s="356">
        <v>21</v>
      </c>
      <c r="N117" s="356">
        <v>2</v>
      </c>
      <c r="O117" s="356">
        <v>1</v>
      </c>
      <c r="P117" s="356">
        <v>216</v>
      </c>
      <c r="Q117" s="356">
        <v>21</v>
      </c>
      <c r="R117" s="356">
        <v>209</v>
      </c>
      <c r="S117" s="356">
        <v>4</v>
      </c>
      <c r="T117" s="356">
        <v>6</v>
      </c>
      <c r="U117" s="356">
        <v>0</v>
      </c>
      <c r="V117" s="356">
        <v>21</v>
      </c>
      <c r="W117" s="356">
        <v>138</v>
      </c>
      <c r="X117" s="356">
        <v>102</v>
      </c>
      <c r="Y117" s="344">
        <v>0</v>
      </c>
    </row>
    <row r="118" spans="1:25" s="14" customFormat="1" ht="15" customHeight="1" x14ac:dyDescent="0.2">
      <c r="A118" s="181">
        <v>2021</v>
      </c>
      <c r="B118" s="346" t="s">
        <v>51</v>
      </c>
      <c r="C118" s="346" t="s">
        <v>42</v>
      </c>
      <c r="D118" s="356">
        <v>599</v>
      </c>
      <c r="E118" s="356">
        <v>378</v>
      </c>
      <c r="F118" s="356">
        <v>182</v>
      </c>
      <c r="G118" s="356">
        <v>39</v>
      </c>
      <c r="H118" s="356">
        <v>0</v>
      </c>
      <c r="I118" s="356">
        <v>295</v>
      </c>
      <c r="J118" s="356">
        <v>157</v>
      </c>
      <c r="K118" s="356">
        <v>31</v>
      </c>
      <c r="L118" s="356">
        <v>116</v>
      </c>
      <c r="M118" s="356">
        <v>0</v>
      </c>
      <c r="N118" s="356">
        <v>30</v>
      </c>
      <c r="O118" s="356">
        <v>6</v>
      </c>
      <c r="P118" s="356">
        <v>563</v>
      </c>
      <c r="Q118" s="356">
        <v>0</v>
      </c>
      <c r="R118" s="356">
        <v>573</v>
      </c>
      <c r="S118" s="356">
        <v>9</v>
      </c>
      <c r="T118" s="356">
        <v>15</v>
      </c>
      <c r="U118" s="356">
        <v>2</v>
      </c>
      <c r="V118" s="356">
        <v>0</v>
      </c>
      <c r="W118" s="356">
        <v>557</v>
      </c>
      <c r="X118" s="356">
        <v>41</v>
      </c>
      <c r="Y118" s="344">
        <v>1</v>
      </c>
    </row>
    <row r="119" spans="1:25" s="14" customFormat="1" ht="15" customHeight="1" x14ac:dyDescent="0.2">
      <c r="A119" s="181">
        <v>2021</v>
      </c>
      <c r="B119" s="346" t="s">
        <v>50</v>
      </c>
      <c r="C119" s="346" t="s">
        <v>42</v>
      </c>
      <c r="D119" s="356">
        <v>629</v>
      </c>
      <c r="E119" s="356">
        <v>451</v>
      </c>
      <c r="F119" s="356">
        <v>134</v>
      </c>
      <c r="G119" s="356">
        <v>39</v>
      </c>
      <c r="H119" s="356">
        <v>5</v>
      </c>
      <c r="I119" s="356">
        <v>139</v>
      </c>
      <c r="J119" s="356">
        <v>338</v>
      </c>
      <c r="K119" s="356">
        <v>10</v>
      </c>
      <c r="L119" s="356">
        <v>129</v>
      </c>
      <c r="M119" s="356">
        <v>13</v>
      </c>
      <c r="N119" s="356">
        <v>5</v>
      </c>
      <c r="O119" s="356">
        <v>7</v>
      </c>
      <c r="P119" s="356">
        <v>609</v>
      </c>
      <c r="Q119" s="356">
        <v>8</v>
      </c>
      <c r="R119" s="356">
        <v>577</v>
      </c>
      <c r="S119" s="356">
        <v>11</v>
      </c>
      <c r="T119" s="356">
        <v>11</v>
      </c>
      <c r="U119" s="356">
        <v>0</v>
      </c>
      <c r="V119" s="356">
        <v>30</v>
      </c>
      <c r="W119" s="356">
        <v>566</v>
      </c>
      <c r="X119" s="356">
        <v>58</v>
      </c>
      <c r="Y119" s="344">
        <v>5</v>
      </c>
    </row>
    <row r="120" spans="1:25" s="14" customFormat="1" ht="15" customHeight="1" x14ac:dyDescent="0.2">
      <c r="A120" s="181">
        <v>2021</v>
      </c>
      <c r="B120" s="346" t="s">
        <v>49</v>
      </c>
      <c r="C120" s="346" t="s">
        <v>42</v>
      </c>
      <c r="D120" s="356">
        <v>22</v>
      </c>
      <c r="E120" s="356">
        <v>13</v>
      </c>
      <c r="F120" s="356">
        <v>8</v>
      </c>
      <c r="G120" s="356">
        <v>1</v>
      </c>
      <c r="H120" s="356">
        <v>0</v>
      </c>
      <c r="I120" s="356">
        <v>1</v>
      </c>
      <c r="J120" s="356">
        <v>8</v>
      </c>
      <c r="K120" s="356">
        <v>4</v>
      </c>
      <c r="L120" s="356">
        <v>9</v>
      </c>
      <c r="M120" s="356">
        <v>0</v>
      </c>
      <c r="N120" s="356">
        <v>1</v>
      </c>
      <c r="O120" s="356">
        <v>0</v>
      </c>
      <c r="P120" s="356">
        <v>21</v>
      </c>
      <c r="Q120" s="356">
        <v>0</v>
      </c>
      <c r="R120" s="356">
        <v>22</v>
      </c>
      <c r="S120" s="356">
        <v>0</v>
      </c>
      <c r="T120" s="356">
        <v>0</v>
      </c>
      <c r="U120" s="356">
        <v>0</v>
      </c>
      <c r="V120" s="356">
        <v>0</v>
      </c>
      <c r="W120" s="356" t="s">
        <v>45</v>
      </c>
      <c r="X120" s="356" t="s">
        <v>45</v>
      </c>
      <c r="Y120" s="344" t="s">
        <v>45</v>
      </c>
    </row>
    <row r="121" spans="1:25" s="14" customFormat="1" ht="15" customHeight="1" x14ac:dyDescent="0.2">
      <c r="A121" s="181">
        <v>2021</v>
      </c>
      <c r="B121" s="346" t="s">
        <v>92</v>
      </c>
      <c r="C121" s="346" t="s">
        <v>42</v>
      </c>
      <c r="D121" s="356">
        <v>61</v>
      </c>
      <c r="E121" s="356">
        <v>26</v>
      </c>
      <c r="F121" s="356">
        <v>5</v>
      </c>
      <c r="G121" s="356">
        <v>30</v>
      </c>
      <c r="H121" s="356">
        <v>0</v>
      </c>
      <c r="I121" s="356" t="s">
        <v>90</v>
      </c>
      <c r="J121" s="356">
        <v>31</v>
      </c>
      <c r="K121" s="356">
        <v>0</v>
      </c>
      <c r="L121" s="356" t="s">
        <v>90</v>
      </c>
      <c r="M121" s="356">
        <v>10</v>
      </c>
      <c r="N121" s="356" t="s">
        <v>90</v>
      </c>
      <c r="O121" s="356" t="s">
        <v>90</v>
      </c>
      <c r="P121" s="356">
        <v>44</v>
      </c>
      <c r="Q121" s="356">
        <v>10</v>
      </c>
      <c r="R121" s="356">
        <v>45</v>
      </c>
      <c r="S121" s="356" t="s">
        <v>90</v>
      </c>
      <c r="T121" s="356" t="s">
        <v>90</v>
      </c>
      <c r="U121" s="356">
        <v>0</v>
      </c>
      <c r="V121" s="356">
        <v>10</v>
      </c>
      <c r="W121" s="356" t="s">
        <v>45</v>
      </c>
      <c r="X121" s="356" t="s">
        <v>45</v>
      </c>
      <c r="Y121" s="344" t="s">
        <v>45</v>
      </c>
    </row>
    <row r="122" spans="1:25" s="14" customFormat="1" ht="15" customHeight="1" x14ac:dyDescent="0.2">
      <c r="A122" s="181">
        <v>2021</v>
      </c>
      <c r="B122" s="346" t="s">
        <v>46</v>
      </c>
      <c r="C122" s="346" t="s">
        <v>42</v>
      </c>
      <c r="D122" s="356">
        <v>6724</v>
      </c>
      <c r="E122" s="356">
        <v>5183</v>
      </c>
      <c r="F122" s="356">
        <v>1217</v>
      </c>
      <c r="G122" s="356">
        <v>319</v>
      </c>
      <c r="H122" s="356">
        <v>5</v>
      </c>
      <c r="I122" s="356">
        <v>2329</v>
      </c>
      <c r="J122" s="356">
        <v>2444</v>
      </c>
      <c r="K122" s="356">
        <v>240</v>
      </c>
      <c r="L122" s="356">
        <v>1637</v>
      </c>
      <c r="M122" s="356">
        <v>54</v>
      </c>
      <c r="N122" s="356">
        <v>242</v>
      </c>
      <c r="O122" s="356">
        <v>68</v>
      </c>
      <c r="P122" s="356">
        <v>6367</v>
      </c>
      <c r="Q122" s="356">
        <v>40</v>
      </c>
      <c r="R122" s="356">
        <v>6441</v>
      </c>
      <c r="S122" s="356">
        <v>79</v>
      </c>
      <c r="T122" s="356">
        <v>133</v>
      </c>
      <c r="U122" s="356">
        <v>2</v>
      </c>
      <c r="V122" s="356">
        <v>63</v>
      </c>
      <c r="W122" s="356">
        <v>5700</v>
      </c>
      <c r="X122" s="356">
        <v>922</v>
      </c>
      <c r="Y122" s="344">
        <v>19</v>
      </c>
    </row>
    <row r="123" spans="1:25" s="14" customFormat="1" ht="15" customHeight="1" x14ac:dyDescent="0.2">
      <c r="A123" s="181">
        <v>2022</v>
      </c>
      <c r="B123" s="346" t="s">
        <v>59</v>
      </c>
      <c r="C123" s="346" t="s">
        <v>42</v>
      </c>
      <c r="D123" s="356">
        <v>229</v>
      </c>
      <c r="E123" s="356">
        <v>191</v>
      </c>
      <c r="F123" s="356">
        <v>18</v>
      </c>
      <c r="G123" s="356">
        <v>20</v>
      </c>
      <c r="H123" s="356">
        <v>0</v>
      </c>
      <c r="I123" s="356">
        <v>93</v>
      </c>
      <c r="J123" s="356">
        <v>76</v>
      </c>
      <c r="K123" s="356">
        <v>15</v>
      </c>
      <c r="L123" s="356">
        <v>45</v>
      </c>
      <c r="M123" s="356">
        <v>0</v>
      </c>
      <c r="N123" s="356">
        <v>12</v>
      </c>
      <c r="O123" s="356">
        <v>8</v>
      </c>
      <c r="P123" s="356">
        <v>209</v>
      </c>
      <c r="Q123" s="356">
        <v>0</v>
      </c>
      <c r="R123" s="356">
        <v>218</v>
      </c>
      <c r="S123" s="356">
        <v>3</v>
      </c>
      <c r="T123" s="356">
        <v>8</v>
      </c>
      <c r="U123" s="356">
        <v>0</v>
      </c>
      <c r="V123" s="356">
        <v>0</v>
      </c>
      <c r="W123" s="356">
        <v>152</v>
      </c>
      <c r="X123" s="356">
        <v>74</v>
      </c>
      <c r="Y123" s="344">
        <v>3</v>
      </c>
    </row>
    <row r="124" spans="1:25" s="14" customFormat="1" ht="15" customHeight="1" x14ac:dyDescent="0.2">
      <c r="A124" s="181">
        <v>2022</v>
      </c>
      <c r="B124" s="346" t="s">
        <v>58</v>
      </c>
      <c r="C124" s="346" t="s">
        <v>42</v>
      </c>
      <c r="D124" s="356">
        <v>58</v>
      </c>
      <c r="E124" s="356">
        <v>36</v>
      </c>
      <c r="F124" s="356">
        <v>21</v>
      </c>
      <c r="G124" s="356">
        <v>0</v>
      </c>
      <c r="H124" s="356">
        <v>1</v>
      </c>
      <c r="I124" s="356">
        <v>7</v>
      </c>
      <c r="J124" s="356">
        <v>36</v>
      </c>
      <c r="K124" s="356">
        <v>5</v>
      </c>
      <c r="L124" s="356">
        <v>10</v>
      </c>
      <c r="M124" s="356">
        <v>0</v>
      </c>
      <c r="N124" s="356">
        <v>3</v>
      </c>
      <c r="O124" s="356">
        <v>0</v>
      </c>
      <c r="P124" s="356">
        <v>55</v>
      </c>
      <c r="Q124" s="356">
        <v>0</v>
      </c>
      <c r="R124" s="356">
        <v>54</v>
      </c>
      <c r="S124" s="356">
        <v>3</v>
      </c>
      <c r="T124" s="356">
        <v>1</v>
      </c>
      <c r="U124" s="356">
        <v>0</v>
      </c>
      <c r="V124" s="356">
        <v>0</v>
      </c>
      <c r="W124" s="356">
        <v>43</v>
      </c>
      <c r="X124" s="356">
        <v>14</v>
      </c>
      <c r="Y124" s="344">
        <v>1</v>
      </c>
    </row>
    <row r="125" spans="1:25" s="14" customFormat="1" ht="15" customHeight="1" x14ac:dyDescent="0.2">
      <c r="A125" s="181">
        <v>2022</v>
      </c>
      <c r="B125" s="346" t="s">
        <v>57</v>
      </c>
      <c r="C125" s="346" t="s">
        <v>42</v>
      </c>
      <c r="D125" s="356">
        <v>258</v>
      </c>
      <c r="E125" s="356">
        <v>220</v>
      </c>
      <c r="F125" s="356">
        <v>21</v>
      </c>
      <c r="G125" s="356">
        <v>17</v>
      </c>
      <c r="H125" s="356">
        <v>0</v>
      </c>
      <c r="I125" s="356">
        <v>92</v>
      </c>
      <c r="J125" s="356">
        <v>125</v>
      </c>
      <c r="K125" s="356">
        <v>3</v>
      </c>
      <c r="L125" s="356">
        <v>38</v>
      </c>
      <c r="M125" s="356">
        <v>0</v>
      </c>
      <c r="N125" s="356">
        <v>6</v>
      </c>
      <c r="O125" s="356">
        <v>1</v>
      </c>
      <c r="P125" s="356">
        <v>251</v>
      </c>
      <c r="Q125" s="356">
        <v>0</v>
      </c>
      <c r="R125" s="356">
        <v>251</v>
      </c>
      <c r="S125" s="356">
        <v>1</v>
      </c>
      <c r="T125" s="356">
        <v>6</v>
      </c>
      <c r="U125" s="356">
        <v>0</v>
      </c>
      <c r="V125" s="356">
        <v>0</v>
      </c>
      <c r="W125" s="356">
        <v>176</v>
      </c>
      <c r="X125" s="356">
        <v>80</v>
      </c>
      <c r="Y125" s="344">
        <v>2</v>
      </c>
    </row>
    <row r="126" spans="1:25" s="14" customFormat="1" ht="15" customHeight="1" x14ac:dyDescent="0.2">
      <c r="A126" s="181">
        <v>2022</v>
      </c>
      <c r="B126" s="346" t="s">
        <v>56</v>
      </c>
      <c r="C126" s="346" t="s">
        <v>42</v>
      </c>
      <c r="D126" s="356">
        <v>161</v>
      </c>
      <c r="E126" s="356">
        <v>128</v>
      </c>
      <c r="F126" s="356">
        <v>15</v>
      </c>
      <c r="G126" s="356">
        <v>18</v>
      </c>
      <c r="H126" s="356">
        <v>0</v>
      </c>
      <c r="I126" s="356">
        <v>28</v>
      </c>
      <c r="J126" s="356">
        <v>107</v>
      </c>
      <c r="K126" s="356">
        <v>5</v>
      </c>
      <c r="L126" s="356">
        <v>21</v>
      </c>
      <c r="M126" s="356">
        <v>0</v>
      </c>
      <c r="N126" s="356">
        <v>7</v>
      </c>
      <c r="O126" s="356">
        <v>2</v>
      </c>
      <c r="P126" s="356">
        <v>152</v>
      </c>
      <c r="Q126" s="356">
        <v>0</v>
      </c>
      <c r="R126" s="356">
        <v>158</v>
      </c>
      <c r="S126" s="356">
        <v>0</v>
      </c>
      <c r="T126" s="356">
        <v>3</v>
      </c>
      <c r="U126" s="356">
        <v>0</v>
      </c>
      <c r="V126" s="356">
        <v>0</v>
      </c>
      <c r="W126" s="356">
        <v>108</v>
      </c>
      <c r="X126" s="356">
        <v>53</v>
      </c>
      <c r="Y126" s="344">
        <v>0</v>
      </c>
    </row>
    <row r="127" spans="1:25" s="14" customFormat="1" ht="15" customHeight="1" x14ac:dyDescent="0.2">
      <c r="A127" s="181">
        <v>2022</v>
      </c>
      <c r="B127" s="346" t="s">
        <v>55</v>
      </c>
      <c r="C127" s="346" t="s">
        <v>42</v>
      </c>
      <c r="D127" s="356">
        <v>1172</v>
      </c>
      <c r="E127" s="356">
        <v>1090</v>
      </c>
      <c r="F127" s="356">
        <v>63</v>
      </c>
      <c r="G127" s="356">
        <v>19</v>
      </c>
      <c r="H127" s="356">
        <v>0</v>
      </c>
      <c r="I127" s="367" t="s">
        <v>45</v>
      </c>
      <c r="J127" s="367" t="s">
        <v>45</v>
      </c>
      <c r="K127" s="367" t="s">
        <v>45</v>
      </c>
      <c r="L127" s="367" t="s">
        <v>45</v>
      </c>
      <c r="M127" s="367" t="s">
        <v>45</v>
      </c>
      <c r="N127" s="356">
        <v>18</v>
      </c>
      <c r="O127" s="356">
        <v>25</v>
      </c>
      <c r="P127" s="356">
        <v>1129</v>
      </c>
      <c r="Q127" s="356">
        <v>0</v>
      </c>
      <c r="R127" s="356">
        <v>1133</v>
      </c>
      <c r="S127" s="356">
        <v>25</v>
      </c>
      <c r="T127" s="356">
        <v>14</v>
      </c>
      <c r="U127" s="356">
        <v>0</v>
      </c>
      <c r="V127" s="356">
        <v>0</v>
      </c>
      <c r="W127" s="356">
        <v>1012</v>
      </c>
      <c r="X127" s="356">
        <v>159</v>
      </c>
      <c r="Y127" s="344">
        <v>1</v>
      </c>
    </row>
    <row r="128" spans="1:25" s="14" customFormat="1" ht="15" customHeight="1" x14ac:dyDescent="0.2">
      <c r="A128" s="181">
        <v>2022</v>
      </c>
      <c r="B128" s="346" t="s">
        <v>54</v>
      </c>
      <c r="C128" s="346" t="s">
        <v>42</v>
      </c>
      <c r="D128" s="356">
        <v>3896</v>
      </c>
      <c r="E128" s="356">
        <v>2951</v>
      </c>
      <c r="F128" s="356">
        <v>795</v>
      </c>
      <c r="G128" s="356">
        <v>150</v>
      </c>
      <c r="H128" s="356">
        <v>0</v>
      </c>
      <c r="I128" s="356">
        <v>1469</v>
      </c>
      <c r="J128" s="356">
        <v>1078</v>
      </c>
      <c r="K128" s="356">
        <v>119</v>
      </c>
      <c r="L128" s="356">
        <v>1230</v>
      </c>
      <c r="M128" s="356">
        <v>0</v>
      </c>
      <c r="N128" s="356">
        <v>140</v>
      </c>
      <c r="O128" s="356">
        <v>46</v>
      </c>
      <c r="P128" s="356">
        <v>3709</v>
      </c>
      <c r="Q128" s="356">
        <v>1</v>
      </c>
      <c r="R128" s="356">
        <v>3797</v>
      </c>
      <c r="S128" s="356">
        <v>31</v>
      </c>
      <c r="T128" s="356">
        <v>68</v>
      </c>
      <c r="U128" s="356" t="s">
        <v>45</v>
      </c>
      <c r="V128" s="356">
        <v>0</v>
      </c>
      <c r="W128" s="356">
        <v>3461</v>
      </c>
      <c r="X128" s="356">
        <v>434</v>
      </c>
      <c r="Y128" s="344">
        <v>1</v>
      </c>
    </row>
    <row r="129" spans="1:25" s="14" customFormat="1" ht="15" customHeight="1" x14ac:dyDescent="0.2">
      <c r="A129" s="181">
        <v>2022</v>
      </c>
      <c r="B129" s="346" t="s">
        <v>53</v>
      </c>
      <c r="C129" s="346" t="s">
        <v>42</v>
      </c>
      <c r="D129" s="367" t="s">
        <v>45</v>
      </c>
      <c r="E129" s="367" t="s">
        <v>45</v>
      </c>
      <c r="F129" s="367" t="s">
        <v>45</v>
      </c>
      <c r="G129" s="367" t="s">
        <v>45</v>
      </c>
      <c r="H129" s="367" t="s">
        <v>45</v>
      </c>
      <c r="I129" s="367" t="s">
        <v>45</v>
      </c>
      <c r="J129" s="367" t="s">
        <v>45</v>
      </c>
      <c r="K129" s="367" t="s">
        <v>45</v>
      </c>
      <c r="L129" s="367" t="s">
        <v>45</v>
      </c>
      <c r="M129" s="367" t="s">
        <v>45</v>
      </c>
      <c r="N129" s="367" t="s">
        <v>45</v>
      </c>
      <c r="O129" s="367" t="s">
        <v>45</v>
      </c>
      <c r="P129" s="367" t="s">
        <v>45</v>
      </c>
      <c r="Q129" s="367" t="s">
        <v>45</v>
      </c>
      <c r="R129" s="367" t="s">
        <v>45</v>
      </c>
      <c r="S129" s="367" t="s">
        <v>45</v>
      </c>
      <c r="T129" s="367" t="s">
        <v>45</v>
      </c>
      <c r="U129" s="367" t="s">
        <v>45</v>
      </c>
      <c r="V129" s="367" t="s">
        <v>45</v>
      </c>
      <c r="W129" s="344" t="s">
        <v>45</v>
      </c>
      <c r="X129" s="344" t="s">
        <v>45</v>
      </c>
      <c r="Y129" s="344" t="s">
        <v>45</v>
      </c>
    </row>
    <row r="130" spans="1:25" s="14" customFormat="1" ht="15" customHeight="1" x14ac:dyDescent="0.2">
      <c r="A130" s="181">
        <v>2022</v>
      </c>
      <c r="B130" s="346" t="s">
        <v>52</v>
      </c>
      <c r="C130" s="346" t="s">
        <v>42</v>
      </c>
      <c r="D130" s="356">
        <v>263</v>
      </c>
      <c r="E130" s="356">
        <v>179</v>
      </c>
      <c r="F130" s="356">
        <v>53</v>
      </c>
      <c r="G130" s="356">
        <v>31</v>
      </c>
      <c r="H130" s="356">
        <v>0</v>
      </c>
      <c r="I130" s="356">
        <v>29</v>
      </c>
      <c r="J130" s="356">
        <v>160</v>
      </c>
      <c r="K130" s="356">
        <v>7</v>
      </c>
      <c r="L130" s="356">
        <v>47</v>
      </c>
      <c r="M130" s="356">
        <v>20</v>
      </c>
      <c r="N130" s="356">
        <v>2</v>
      </c>
      <c r="O130" s="356">
        <v>1</v>
      </c>
      <c r="P130" s="356">
        <v>240</v>
      </c>
      <c r="Q130" s="356">
        <v>20</v>
      </c>
      <c r="R130" s="356">
        <v>236</v>
      </c>
      <c r="S130" s="356">
        <v>3</v>
      </c>
      <c r="T130" s="356">
        <v>4</v>
      </c>
      <c r="U130" s="356">
        <v>0</v>
      </c>
      <c r="V130" s="356">
        <v>20</v>
      </c>
      <c r="W130" s="356">
        <v>149</v>
      </c>
      <c r="X130" s="356">
        <v>113</v>
      </c>
      <c r="Y130" s="344">
        <v>1</v>
      </c>
    </row>
    <row r="131" spans="1:25" s="14" customFormat="1" ht="15" customHeight="1" x14ac:dyDescent="0.2">
      <c r="A131" s="181">
        <v>2022</v>
      </c>
      <c r="B131" s="346" t="s">
        <v>51</v>
      </c>
      <c r="C131" s="346" t="s">
        <v>42</v>
      </c>
      <c r="D131" s="356">
        <v>613</v>
      </c>
      <c r="E131" s="356">
        <v>368</v>
      </c>
      <c r="F131" s="356">
        <v>187</v>
      </c>
      <c r="G131" s="356">
        <v>42</v>
      </c>
      <c r="H131" s="356">
        <v>16</v>
      </c>
      <c r="I131" s="356">
        <v>283</v>
      </c>
      <c r="J131" s="356">
        <v>170</v>
      </c>
      <c r="K131" s="356">
        <v>33</v>
      </c>
      <c r="L131" s="356">
        <v>127</v>
      </c>
      <c r="M131" s="356">
        <v>0</v>
      </c>
      <c r="N131" s="356">
        <v>37</v>
      </c>
      <c r="O131" s="356">
        <v>5</v>
      </c>
      <c r="P131" s="356">
        <v>571</v>
      </c>
      <c r="Q131" s="356">
        <v>0</v>
      </c>
      <c r="R131" s="356">
        <v>581</v>
      </c>
      <c r="S131" s="356">
        <v>10</v>
      </c>
      <c r="T131" s="356">
        <v>19</v>
      </c>
      <c r="U131" s="356">
        <v>3</v>
      </c>
      <c r="V131" s="356">
        <v>0</v>
      </c>
      <c r="W131" s="356">
        <v>562</v>
      </c>
      <c r="X131" s="356">
        <v>50</v>
      </c>
      <c r="Y131" s="344">
        <v>1</v>
      </c>
    </row>
    <row r="132" spans="1:25" s="14" customFormat="1" ht="15" customHeight="1" x14ac:dyDescent="0.2">
      <c r="A132" s="181">
        <v>2022</v>
      </c>
      <c r="B132" s="346" t="s">
        <v>50</v>
      </c>
      <c r="C132" s="346" t="s">
        <v>42</v>
      </c>
      <c r="D132" s="356">
        <v>729</v>
      </c>
      <c r="E132" s="356">
        <v>507</v>
      </c>
      <c r="F132" s="356">
        <v>174</v>
      </c>
      <c r="G132" s="356">
        <v>46</v>
      </c>
      <c r="H132" s="356">
        <v>2</v>
      </c>
      <c r="I132" s="356">
        <v>141</v>
      </c>
      <c r="J132" s="356">
        <v>434</v>
      </c>
      <c r="K132" s="356">
        <v>9</v>
      </c>
      <c r="L132" s="356">
        <v>133</v>
      </c>
      <c r="M132" s="356">
        <v>12</v>
      </c>
      <c r="N132" s="356">
        <v>5</v>
      </c>
      <c r="O132" s="356">
        <v>5</v>
      </c>
      <c r="P132" s="356">
        <v>713</v>
      </c>
      <c r="Q132" s="356">
        <v>6</v>
      </c>
      <c r="R132" s="356">
        <v>665</v>
      </c>
      <c r="S132" s="356">
        <v>8</v>
      </c>
      <c r="T132" s="356">
        <v>10</v>
      </c>
      <c r="U132" s="356">
        <v>0</v>
      </c>
      <c r="V132" s="356">
        <v>46</v>
      </c>
      <c r="W132" s="356">
        <v>654</v>
      </c>
      <c r="X132" s="356">
        <v>68</v>
      </c>
      <c r="Y132" s="344">
        <v>7</v>
      </c>
    </row>
    <row r="133" spans="1:25" s="14" customFormat="1" ht="15" customHeight="1" x14ac:dyDescent="0.2">
      <c r="A133" s="181">
        <v>2022</v>
      </c>
      <c r="B133" s="346" t="s">
        <v>49</v>
      </c>
      <c r="C133" s="346" t="s">
        <v>42</v>
      </c>
      <c r="D133" s="356">
        <v>20</v>
      </c>
      <c r="E133" s="356">
        <v>12</v>
      </c>
      <c r="F133" s="356">
        <v>6</v>
      </c>
      <c r="G133" s="356">
        <v>2</v>
      </c>
      <c r="H133" s="356">
        <v>0</v>
      </c>
      <c r="I133" s="356">
        <v>4</v>
      </c>
      <c r="J133" s="356">
        <v>7</v>
      </c>
      <c r="K133" s="356">
        <v>3</v>
      </c>
      <c r="L133" s="356">
        <v>6</v>
      </c>
      <c r="M133" s="356">
        <v>0</v>
      </c>
      <c r="N133" s="356">
        <v>0</v>
      </c>
      <c r="O133" s="356">
        <v>0</v>
      </c>
      <c r="P133" s="356">
        <v>20</v>
      </c>
      <c r="Q133" s="356">
        <v>0</v>
      </c>
      <c r="R133" s="356">
        <v>20</v>
      </c>
      <c r="S133" s="356">
        <v>0</v>
      </c>
      <c r="T133" s="356">
        <v>0</v>
      </c>
      <c r="U133" s="356">
        <v>0</v>
      </c>
      <c r="V133" s="356">
        <v>0</v>
      </c>
      <c r="W133" s="356" t="s">
        <v>45</v>
      </c>
      <c r="X133" s="356" t="s">
        <v>45</v>
      </c>
      <c r="Y133" s="344" t="s">
        <v>45</v>
      </c>
    </row>
    <row r="134" spans="1:25" s="14" customFormat="1" ht="15" customHeight="1" x14ac:dyDescent="0.2">
      <c r="A134" s="181">
        <v>2022</v>
      </c>
      <c r="B134" s="346" t="s">
        <v>92</v>
      </c>
      <c r="C134" s="346" t="s">
        <v>42</v>
      </c>
      <c r="D134" s="263" t="s">
        <v>45</v>
      </c>
      <c r="E134" s="263" t="s">
        <v>45</v>
      </c>
      <c r="F134" s="263" t="s">
        <v>45</v>
      </c>
      <c r="G134" s="263" t="s">
        <v>45</v>
      </c>
      <c r="H134" s="263" t="s">
        <v>45</v>
      </c>
      <c r="I134" s="263" t="s">
        <v>45</v>
      </c>
      <c r="J134" s="263" t="s">
        <v>45</v>
      </c>
      <c r="K134" s="263" t="s">
        <v>45</v>
      </c>
      <c r="L134" s="263" t="s">
        <v>45</v>
      </c>
      <c r="M134" s="263" t="s">
        <v>45</v>
      </c>
      <c r="N134" s="263" t="s">
        <v>45</v>
      </c>
      <c r="O134" s="263" t="s">
        <v>45</v>
      </c>
      <c r="P134" s="263" t="s">
        <v>45</v>
      </c>
      <c r="Q134" s="263" t="s">
        <v>45</v>
      </c>
      <c r="R134" s="263" t="s">
        <v>45</v>
      </c>
      <c r="S134" s="263" t="s">
        <v>45</v>
      </c>
      <c r="T134" s="263" t="s">
        <v>45</v>
      </c>
      <c r="U134" s="263" t="s">
        <v>45</v>
      </c>
      <c r="V134" s="263" t="s">
        <v>45</v>
      </c>
      <c r="W134" s="344" t="s">
        <v>45</v>
      </c>
      <c r="X134" s="344" t="s">
        <v>45</v>
      </c>
      <c r="Y134" s="344" t="s">
        <v>45</v>
      </c>
    </row>
    <row r="135" spans="1:25" s="14" customFormat="1" ht="15" customHeight="1" x14ac:dyDescent="0.2">
      <c r="A135" s="181">
        <v>2022</v>
      </c>
      <c r="B135" s="346" t="s">
        <v>46</v>
      </c>
      <c r="C135" s="346" t="s">
        <v>42</v>
      </c>
      <c r="D135" s="356">
        <v>7399</v>
      </c>
      <c r="E135" s="356">
        <v>5682</v>
      </c>
      <c r="F135" s="356">
        <v>1353</v>
      </c>
      <c r="G135" s="356">
        <v>345</v>
      </c>
      <c r="H135" s="356">
        <v>19</v>
      </c>
      <c r="I135" s="356">
        <v>2146</v>
      </c>
      <c r="J135" s="356">
        <v>2193</v>
      </c>
      <c r="K135" s="356">
        <v>199</v>
      </c>
      <c r="L135" s="356">
        <v>1657</v>
      </c>
      <c r="M135" s="356">
        <v>32</v>
      </c>
      <c r="N135" s="356">
        <v>230</v>
      </c>
      <c r="O135" s="356">
        <v>93</v>
      </c>
      <c r="P135" s="356">
        <v>7049</v>
      </c>
      <c r="Q135" s="356">
        <v>27</v>
      </c>
      <c r="R135" s="356">
        <v>7113</v>
      </c>
      <c r="S135" s="356">
        <v>84</v>
      </c>
      <c r="T135" s="356">
        <v>133</v>
      </c>
      <c r="U135" s="356">
        <v>3</v>
      </c>
      <c r="V135" s="356">
        <v>66</v>
      </c>
      <c r="W135" s="356">
        <v>6317</v>
      </c>
      <c r="X135" s="356">
        <v>1045</v>
      </c>
      <c r="Y135" s="344">
        <v>17</v>
      </c>
    </row>
    <row r="136" spans="1:25" s="14" customFormat="1" ht="15" customHeight="1" x14ac:dyDescent="0.2">
      <c r="A136" s="181">
        <v>2013</v>
      </c>
      <c r="B136" s="346" t="s">
        <v>59</v>
      </c>
      <c r="C136" s="346" t="s">
        <v>41</v>
      </c>
      <c r="D136" s="356">
        <v>5947</v>
      </c>
      <c r="E136" s="356">
        <v>4286</v>
      </c>
      <c r="F136" s="356">
        <v>811</v>
      </c>
      <c r="G136" s="356">
        <v>850</v>
      </c>
      <c r="H136" s="356">
        <v>0</v>
      </c>
      <c r="I136" s="356">
        <v>4032</v>
      </c>
      <c r="J136" s="356">
        <v>794</v>
      </c>
      <c r="K136" s="356">
        <v>485</v>
      </c>
      <c r="L136" s="356">
        <v>636</v>
      </c>
      <c r="M136" s="356">
        <v>0</v>
      </c>
      <c r="N136" s="356">
        <v>4605</v>
      </c>
      <c r="O136" s="356">
        <v>811</v>
      </c>
      <c r="P136" s="356">
        <v>506</v>
      </c>
      <c r="Q136" s="356">
        <v>25</v>
      </c>
      <c r="R136" s="356">
        <v>5249</v>
      </c>
      <c r="S136" s="356">
        <v>343</v>
      </c>
      <c r="T136" s="356">
        <v>262</v>
      </c>
      <c r="U136" s="356">
        <v>41</v>
      </c>
      <c r="V136" s="356">
        <v>52</v>
      </c>
      <c r="W136" s="356">
        <v>4467</v>
      </c>
      <c r="X136" s="356">
        <v>1480</v>
      </c>
      <c r="Y136" s="344">
        <v>0</v>
      </c>
    </row>
    <row r="137" spans="1:25" s="14" customFormat="1" ht="15" customHeight="1" x14ac:dyDescent="0.2">
      <c r="A137" s="181">
        <v>2013</v>
      </c>
      <c r="B137" s="346" t="s">
        <v>58</v>
      </c>
      <c r="C137" s="346" t="s">
        <v>41</v>
      </c>
      <c r="D137" s="356">
        <v>1566</v>
      </c>
      <c r="E137" s="356">
        <v>827</v>
      </c>
      <c r="F137" s="356">
        <v>529</v>
      </c>
      <c r="G137" s="356">
        <v>210</v>
      </c>
      <c r="H137" s="356">
        <v>0</v>
      </c>
      <c r="I137" s="356">
        <v>920</v>
      </c>
      <c r="J137" s="356">
        <v>60</v>
      </c>
      <c r="K137" s="356">
        <v>221</v>
      </c>
      <c r="L137" s="356">
        <v>365</v>
      </c>
      <c r="M137" s="356">
        <v>0</v>
      </c>
      <c r="N137" s="356">
        <v>1158</v>
      </c>
      <c r="O137" s="356">
        <v>142</v>
      </c>
      <c r="P137" s="356">
        <v>266</v>
      </c>
      <c r="Q137" s="356">
        <v>0</v>
      </c>
      <c r="R137" s="356">
        <v>1364</v>
      </c>
      <c r="S137" s="356">
        <v>113</v>
      </c>
      <c r="T137" s="356">
        <v>84</v>
      </c>
      <c r="U137" s="356">
        <v>5</v>
      </c>
      <c r="V137" s="356">
        <v>0</v>
      </c>
      <c r="W137" s="356">
        <v>1047</v>
      </c>
      <c r="X137" s="356">
        <v>501</v>
      </c>
      <c r="Y137" s="344">
        <v>18</v>
      </c>
    </row>
    <row r="138" spans="1:25" s="14" customFormat="1" ht="15" customHeight="1" x14ac:dyDescent="0.2">
      <c r="A138" s="181">
        <v>2013</v>
      </c>
      <c r="B138" s="346" t="s">
        <v>57</v>
      </c>
      <c r="C138" s="346" t="s">
        <v>41</v>
      </c>
      <c r="D138" s="356">
        <v>9019</v>
      </c>
      <c r="E138" s="356">
        <v>5777</v>
      </c>
      <c r="F138" s="356">
        <v>2177</v>
      </c>
      <c r="G138" s="356">
        <v>1064</v>
      </c>
      <c r="H138" s="356">
        <v>1</v>
      </c>
      <c r="I138" s="356">
        <v>5910</v>
      </c>
      <c r="J138" s="356">
        <v>1070</v>
      </c>
      <c r="K138" s="356">
        <v>1116</v>
      </c>
      <c r="L138" s="356">
        <v>910</v>
      </c>
      <c r="M138" s="356">
        <v>13</v>
      </c>
      <c r="N138" s="356">
        <v>6941</v>
      </c>
      <c r="O138" s="356">
        <v>910</v>
      </c>
      <c r="P138" s="356">
        <v>1145</v>
      </c>
      <c r="Q138" s="356">
        <v>23</v>
      </c>
      <c r="R138" s="356">
        <v>7931</v>
      </c>
      <c r="S138" s="356">
        <v>594</v>
      </c>
      <c r="T138" s="356">
        <v>406</v>
      </c>
      <c r="U138" s="356">
        <v>87</v>
      </c>
      <c r="V138" s="356">
        <v>1</v>
      </c>
      <c r="W138" s="356">
        <v>6680</v>
      </c>
      <c r="X138" s="356">
        <v>2278</v>
      </c>
      <c r="Y138" s="344">
        <v>61</v>
      </c>
    </row>
    <row r="139" spans="1:25" s="14" customFormat="1" ht="15" customHeight="1" x14ac:dyDescent="0.2">
      <c r="A139" s="181">
        <v>2013</v>
      </c>
      <c r="B139" s="346" t="s">
        <v>56</v>
      </c>
      <c r="C139" s="346" t="s">
        <v>41</v>
      </c>
      <c r="D139" s="356">
        <v>8088</v>
      </c>
      <c r="E139" s="356">
        <v>5224</v>
      </c>
      <c r="F139" s="356">
        <v>2038</v>
      </c>
      <c r="G139" s="356">
        <v>826</v>
      </c>
      <c r="H139" s="356">
        <v>0</v>
      </c>
      <c r="I139" s="356">
        <v>5425</v>
      </c>
      <c r="J139" s="356">
        <v>1050</v>
      </c>
      <c r="K139" s="356">
        <v>846</v>
      </c>
      <c r="L139" s="356">
        <v>767</v>
      </c>
      <c r="M139" s="356">
        <v>0</v>
      </c>
      <c r="N139" s="356">
        <v>6493</v>
      </c>
      <c r="O139" s="356">
        <v>1001</v>
      </c>
      <c r="P139" s="356">
        <v>594</v>
      </c>
      <c r="Q139" s="356">
        <v>0</v>
      </c>
      <c r="R139" s="356">
        <v>7090</v>
      </c>
      <c r="S139" s="356">
        <v>588</v>
      </c>
      <c r="T139" s="356">
        <v>373</v>
      </c>
      <c r="U139" s="356">
        <v>37</v>
      </c>
      <c r="V139" s="356">
        <v>0</v>
      </c>
      <c r="W139" s="356">
        <v>6481</v>
      </c>
      <c r="X139" s="356">
        <v>1607</v>
      </c>
      <c r="Y139" s="344">
        <v>0</v>
      </c>
    </row>
    <row r="140" spans="1:25" s="14" customFormat="1" ht="15" customHeight="1" x14ac:dyDescent="0.2">
      <c r="A140" s="181">
        <v>2013</v>
      </c>
      <c r="B140" s="346" t="s">
        <v>55</v>
      </c>
      <c r="C140" s="346" t="s">
        <v>41</v>
      </c>
      <c r="D140" s="356">
        <v>67716</v>
      </c>
      <c r="E140" s="356">
        <v>39862</v>
      </c>
      <c r="F140" s="356">
        <v>21754</v>
      </c>
      <c r="G140" s="356">
        <v>6046</v>
      </c>
      <c r="H140" s="356">
        <v>54</v>
      </c>
      <c r="I140" s="356">
        <v>38365</v>
      </c>
      <c r="J140" s="356">
        <v>7800</v>
      </c>
      <c r="K140" s="356">
        <v>7645</v>
      </c>
      <c r="L140" s="356">
        <v>13859</v>
      </c>
      <c r="M140" s="356">
        <v>47</v>
      </c>
      <c r="N140" s="356">
        <v>54208</v>
      </c>
      <c r="O140" s="356">
        <v>3622</v>
      </c>
      <c r="P140" s="356">
        <v>9798</v>
      </c>
      <c r="Q140" s="356">
        <v>88</v>
      </c>
      <c r="R140" s="356">
        <v>58555</v>
      </c>
      <c r="S140" s="356">
        <v>5049</v>
      </c>
      <c r="T140" s="356">
        <v>2664</v>
      </c>
      <c r="U140" s="356">
        <v>933</v>
      </c>
      <c r="V140" s="356">
        <v>515</v>
      </c>
      <c r="W140" s="356">
        <v>60450</v>
      </c>
      <c r="X140" s="356">
        <v>7224</v>
      </c>
      <c r="Y140" s="344">
        <v>42</v>
      </c>
    </row>
    <row r="141" spans="1:25" s="14" customFormat="1" ht="15" customHeight="1" x14ac:dyDescent="0.2">
      <c r="A141" s="181">
        <v>2013</v>
      </c>
      <c r="B141" s="346" t="s">
        <v>54</v>
      </c>
      <c r="C141" s="346" t="s">
        <v>41</v>
      </c>
      <c r="D141" s="356">
        <v>94099</v>
      </c>
      <c r="E141" s="356">
        <v>62547</v>
      </c>
      <c r="F141" s="356">
        <v>24559</v>
      </c>
      <c r="G141" s="356">
        <v>6993</v>
      </c>
      <c r="H141" s="356">
        <v>0</v>
      </c>
      <c r="I141" s="356">
        <v>60269</v>
      </c>
      <c r="J141" s="356">
        <v>15855</v>
      </c>
      <c r="K141" s="356">
        <v>7870</v>
      </c>
      <c r="L141" s="356">
        <v>10105</v>
      </c>
      <c r="M141" s="356">
        <v>0</v>
      </c>
      <c r="N141" s="356">
        <v>71026</v>
      </c>
      <c r="O141" s="356">
        <v>5322</v>
      </c>
      <c r="P141" s="356">
        <v>17751</v>
      </c>
      <c r="Q141" s="356">
        <v>0</v>
      </c>
      <c r="R141" s="356">
        <v>85294</v>
      </c>
      <c r="S141" s="356">
        <v>6634</v>
      </c>
      <c r="T141" s="356">
        <v>2102</v>
      </c>
      <c r="U141" s="356" t="s">
        <v>45</v>
      </c>
      <c r="V141" s="356">
        <v>69</v>
      </c>
      <c r="W141" s="356">
        <v>88748</v>
      </c>
      <c r="X141" s="356">
        <v>5323</v>
      </c>
      <c r="Y141" s="344">
        <v>28</v>
      </c>
    </row>
    <row r="142" spans="1:25" s="14" customFormat="1" ht="15" customHeight="1" x14ac:dyDescent="0.2">
      <c r="A142" s="181">
        <v>2013</v>
      </c>
      <c r="B142" s="346" t="s">
        <v>53</v>
      </c>
      <c r="C142" s="346" t="s">
        <v>41</v>
      </c>
      <c r="D142" s="356">
        <v>12070</v>
      </c>
      <c r="E142" s="356">
        <v>5576</v>
      </c>
      <c r="F142" s="356">
        <v>5339</v>
      </c>
      <c r="G142" s="356">
        <v>980</v>
      </c>
      <c r="H142" s="356">
        <v>175</v>
      </c>
      <c r="I142" s="356">
        <v>7329</v>
      </c>
      <c r="J142" s="356">
        <v>1914</v>
      </c>
      <c r="K142" s="356">
        <v>1399</v>
      </c>
      <c r="L142" s="356">
        <v>1370</v>
      </c>
      <c r="M142" s="356">
        <v>58</v>
      </c>
      <c r="N142" s="356">
        <v>9031</v>
      </c>
      <c r="O142" s="356">
        <v>854</v>
      </c>
      <c r="P142" s="356">
        <v>2055</v>
      </c>
      <c r="Q142" s="356">
        <v>130</v>
      </c>
      <c r="R142" s="356">
        <v>9511</v>
      </c>
      <c r="S142" s="356">
        <v>920</v>
      </c>
      <c r="T142" s="356">
        <v>1137</v>
      </c>
      <c r="U142" s="356">
        <v>419</v>
      </c>
      <c r="V142" s="356">
        <v>83</v>
      </c>
      <c r="W142" s="356">
        <v>9498</v>
      </c>
      <c r="X142" s="356">
        <v>2570</v>
      </c>
      <c r="Y142" s="344">
        <v>2</v>
      </c>
    </row>
    <row r="143" spans="1:25" s="14" customFormat="1" ht="15" customHeight="1" x14ac:dyDescent="0.2">
      <c r="A143" s="181">
        <v>2013</v>
      </c>
      <c r="B143" s="346" t="s">
        <v>52</v>
      </c>
      <c r="C143" s="346" t="s">
        <v>41</v>
      </c>
      <c r="D143" s="356">
        <v>10102</v>
      </c>
      <c r="E143" s="356">
        <v>5967</v>
      </c>
      <c r="F143" s="356">
        <v>2741</v>
      </c>
      <c r="G143" s="356">
        <v>1388</v>
      </c>
      <c r="H143" s="356">
        <v>6</v>
      </c>
      <c r="I143" s="356">
        <v>6022</v>
      </c>
      <c r="J143" s="356">
        <v>1769</v>
      </c>
      <c r="K143" s="356">
        <v>1109</v>
      </c>
      <c r="L143" s="356">
        <v>1172</v>
      </c>
      <c r="M143" s="356">
        <v>30</v>
      </c>
      <c r="N143" s="356">
        <v>8098</v>
      </c>
      <c r="O143" s="356">
        <v>624</v>
      </c>
      <c r="P143" s="356">
        <v>1352</v>
      </c>
      <c r="Q143" s="356">
        <v>28</v>
      </c>
      <c r="R143" s="356">
        <v>9129</v>
      </c>
      <c r="S143" s="356">
        <v>438</v>
      </c>
      <c r="T143" s="356">
        <v>475</v>
      </c>
      <c r="U143" s="356">
        <v>31</v>
      </c>
      <c r="V143" s="356">
        <v>29</v>
      </c>
      <c r="W143" s="356">
        <v>8078</v>
      </c>
      <c r="X143" s="356">
        <v>1929</v>
      </c>
      <c r="Y143" s="344">
        <v>95</v>
      </c>
    </row>
    <row r="144" spans="1:25" s="14" customFormat="1" ht="15" customHeight="1" x14ac:dyDescent="0.2">
      <c r="A144" s="181">
        <v>2013</v>
      </c>
      <c r="B144" s="346" t="s">
        <v>51</v>
      </c>
      <c r="C144" s="346" t="s">
        <v>41</v>
      </c>
      <c r="D144" s="356">
        <v>31771</v>
      </c>
      <c r="E144" s="356">
        <v>12791</v>
      </c>
      <c r="F144" s="356">
        <v>14515</v>
      </c>
      <c r="G144" s="356">
        <v>4465</v>
      </c>
      <c r="H144" s="356">
        <v>0</v>
      </c>
      <c r="I144" s="356">
        <v>16011</v>
      </c>
      <c r="J144" s="356">
        <v>4146</v>
      </c>
      <c r="K144" s="356">
        <v>1678</v>
      </c>
      <c r="L144" s="356">
        <v>3355</v>
      </c>
      <c r="M144" s="356">
        <v>6581</v>
      </c>
      <c r="N144" s="356">
        <v>18797</v>
      </c>
      <c r="O144" s="356">
        <v>2163</v>
      </c>
      <c r="P144" s="356">
        <v>3771</v>
      </c>
      <c r="Q144" s="356">
        <v>7040</v>
      </c>
      <c r="R144" s="356">
        <v>22247</v>
      </c>
      <c r="S144" s="356">
        <v>1027</v>
      </c>
      <c r="T144" s="356">
        <v>956</v>
      </c>
      <c r="U144" s="356">
        <v>210</v>
      </c>
      <c r="V144" s="356">
        <v>7331</v>
      </c>
      <c r="W144" s="356">
        <v>28675</v>
      </c>
      <c r="X144" s="356">
        <v>3019</v>
      </c>
      <c r="Y144" s="344">
        <v>77</v>
      </c>
    </row>
    <row r="145" spans="1:25" s="14" customFormat="1" ht="15" customHeight="1" x14ac:dyDescent="0.2">
      <c r="A145" s="181">
        <v>2013</v>
      </c>
      <c r="B145" s="346" t="s">
        <v>50</v>
      </c>
      <c r="C145" s="346" t="s">
        <v>41</v>
      </c>
      <c r="D145" s="356">
        <v>31593</v>
      </c>
      <c r="E145" s="356">
        <v>15166</v>
      </c>
      <c r="F145" s="356">
        <v>7164</v>
      </c>
      <c r="G145" s="356">
        <v>9260</v>
      </c>
      <c r="H145" s="356">
        <v>3</v>
      </c>
      <c r="I145" s="356">
        <v>20501</v>
      </c>
      <c r="J145" s="356">
        <v>4878</v>
      </c>
      <c r="K145" s="356">
        <v>2229</v>
      </c>
      <c r="L145" s="356">
        <v>2808</v>
      </c>
      <c r="M145" s="356">
        <v>1177</v>
      </c>
      <c r="N145" s="356">
        <v>24738</v>
      </c>
      <c r="O145" s="356">
        <v>2353</v>
      </c>
      <c r="P145" s="356">
        <v>4316</v>
      </c>
      <c r="Q145" s="356">
        <v>186</v>
      </c>
      <c r="R145" s="356">
        <v>28196</v>
      </c>
      <c r="S145" s="356">
        <v>1315</v>
      </c>
      <c r="T145" s="356">
        <v>1664</v>
      </c>
      <c r="U145" s="356">
        <v>229</v>
      </c>
      <c r="V145" s="356">
        <v>189</v>
      </c>
      <c r="W145" s="356">
        <v>29267</v>
      </c>
      <c r="X145" s="356">
        <v>2220</v>
      </c>
      <c r="Y145" s="344">
        <v>106</v>
      </c>
    </row>
    <row r="146" spans="1:25" s="14" customFormat="1" ht="15" customHeight="1" x14ac:dyDescent="0.2">
      <c r="A146" s="181">
        <v>2013</v>
      </c>
      <c r="B146" s="346" t="s">
        <v>49</v>
      </c>
      <c r="C146" s="346" t="s">
        <v>41</v>
      </c>
      <c r="D146" s="356">
        <v>382</v>
      </c>
      <c r="E146" s="356">
        <v>172</v>
      </c>
      <c r="F146" s="356">
        <v>136</v>
      </c>
      <c r="G146" s="356">
        <v>72</v>
      </c>
      <c r="H146" s="356">
        <v>2</v>
      </c>
      <c r="I146" s="356">
        <v>182</v>
      </c>
      <c r="J146" s="356">
        <v>129</v>
      </c>
      <c r="K146" s="356">
        <v>28</v>
      </c>
      <c r="L146" s="356">
        <v>42</v>
      </c>
      <c r="M146" s="356">
        <v>1</v>
      </c>
      <c r="N146" s="356">
        <v>301</v>
      </c>
      <c r="O146" s="356">
        <v>40</v>
      </c>
      <c r="P146" s="356">
        <v>40</v>
      </c>
      <c r="Q146" s="356">
        <v>1</v>
      </c>
      <c r="R146" s="356">
        <v>339</v>
      </c>
      <c r="S146" s="356">
        <v>28</v>
      </c>
      <c r="T146" s="356">
        <v>13</v>
      </c>
      <c r="U146" s="356">
        <v>1</v>
      </c>
      <c r="V146" s="356">
        <v>1</v>
      </c>
      <c r="W146" s="356">
        <v>281</v>
      </c>
      <c r="X146" s="356">
        <v>99</v>
      </c>
      <c r="Y146" s="344">
        <v>2</v>
      </c>
    </row>
    <row r="147" spans="1:25" s="14" customFormat="1" ht="15" customHeight="1" x14ac:dyDescent="0.2">
      <c r="A147" s="181">
        <v>2013</v>
      </c>
      <c r="B147" s="346" t="s">
        <v>92</v>
      </c>
      <c r="C147" s="346" t="s">
        <v>41</v>
      </c>
      <c r="D147" s="356">
        <v>1086</v>
      </c>
      <c r="E147" s="356">
        <v>565</v>
      </c>
      <c r="F147" s="356">
        <v>0</v>
      </c>
      <c r="G147" s="356">
        <v>404</v>
      </c>
      <c r="H147" s="356">
        <v>117</v>
      </c>
      <c r="I147" s="356">
        <v>463</v>
      </c>
      <c r="J147" s="356">
        <v>433</v>
      </c>
      <c r="K147" s="356">
        <v>22</v>
      </c>
      <c r="L147" s="356">
        <v>159</v>
      </c>
      <c r="M147" s="356">
        <v>9</v>
      </c>
      <c r="N147" s="356">
        <v>768</v>
      </c>
      <c r="O147" s="356">
        <v>128</v>
      </c>
      <c r="P147" s="356">
        <v>148</v>
      </c>
      <c r="Q147" s="356">
        <v>42</v>
      </c>
      <c r="R147" s="356">
        <v>944</v>
      </c>
      <c r="S147" s="356">
        <v>57</v>
      </c>
      <c r="T147" s="356">
        <v>26</v>
      </c>
      <c r="U147" s="356">
        <v>20</v>
      </c>
      <c r="V147" s="356">
        <v>39</v>
      </c>
      <c r="W147" s="356" t="s">
        <v>45</v>
      </c>
      <c r="X147" s="356" t="s">
        <v>45</v>
      </c>
      <c r="Y147" s="344" t="s">
        <v>45</v>
      </c>
    </row>
    <row r="148" spans="1:25" s="14" customFormat="1" ht="15" customHeight="1" x14ac:dyDescent="0.2">
      <c r="A148" s="181">
        <v>2013</v>
      </c>
      <c r="B148" s="346" t="s">
        <v>46</v>
      </c>
      <c r="C148" s="346" t="s">
        <v>41</v>
      </c>
      <c r="D148" s="356">
        <v>273439</v>
      </c>
      <c r="E148" s="356">
        <v>158760</v>
      </c>
      <c r="F148" s="356">
        <v>81763</v>
      </c>
      <c r="G148" s="356">
        <v>32558</v>
      </c>
      <c r="H148" s="356">
        <v>358</v>
      </c>
      <c r="I148" s="356">
        <v>165429</v>
      </c>
      <c r="J148" s="356">
        <v>39898</v>
      </c>
      <c r="K148" s="356">
        <v>24648</v>
      </c>
      <c r="L148" s="356">
        <v>35548</v>
      </c>
      <c r="M148" s="356">
        <v>7916</v>
      </c>
      <c r="N148" s="356">
        <v>206164</v>
      </c>
      <c r="O148" s="356">
        <v>17970</v>
      </c>
      <c r="P148" s="356">
        <v>41742</v>
      </c>
      <c r="Q148" s="356">
        <v>7563</v>
      </c>
      <c r="R148" s="356">
        <v>235849</v>
      </c>
      <c r="S148" s="356">
        <v>17106</v>
      </c>
      <c r="T148" s="356">
        <v>10162</v>
      </c>
      <c r="U148" s="356">
        <v>2013</v>
      </c>
      <c r="V148" s="356">
        <v>8309</v>
      </c>
      <c r="W148" s="356">
        <v>243672</v>
      </c>
      <c r="X148" s="356">
        <v>28250</v>
      </c>
      <c r="Y148" s="344">
        <v>431</v>
      </c>
    </row>
    <row r="149" spans="1:25" s="14" customFormat="1" ht="15" customHeight="1" x14ac:dyDescent="0.2">
      <c r="A149" s="181">
        <v>2014</v>
      </c>
      <c r="B149" s="346" t="s">
        <v>59</v>
      </c>
      <c r="C149" s="346" t="s">
        <v>41</v>
      </c>
      <c r="D149" s="356">
        <v>5933</v>
      </c>
      <c r="E149" s="356">
        <v>4193</v>
      </c>
      <c r="F149" s="356">
        <v>791</v>
      </c>
      <c r="G149" s="356">
        <v>949</v>
      </c>
      <c r="H149" s="356">
        <v>0</v>
      </c>
      <c r="I149" s="356">
        <v>3995</v>
      </c>
      <c r="J149" s="356">
        <v>797</v>
      </c>
      <c r="K149" s="356">
        <v>455</v>
      </c>
      <c r="L149" s="356">
        <v>639</v>
      </c>
      <c r="M149" s="356">
        <v>47</v>
      </c>
      <c r="N149" s="356">
        <v>4599</v>
      </c>
      <c r="O149" s="356">
        <v>760</v>
      </c>
      <c r="P149" s="356">
        <v>521</v>
      </c>
      <c r="Q149" s="356">
        <v>53</v>
      </c>
      <c r="R149" s="356">
        <v>5226</v>
      </c>
      <c r="S149" s="356">
        <v>330</v>
      </c>
      <c r="T149" s="356">
        <v>256</v>
      </c>
      <c r="U149" s="356">
        <v>39</v>
      </c>
      <c r="V149" s="356">
        <v>82</v>
      </c>
      <c r="W149" s="356">
        <v>4483</v>
      </c>
      <c r="X149" s="356">
        <v>1450</v>
      </c>
      <c r="Y149" s="344">
        <v>0</v>
      </c>
    </row>
    <row r="150" spans="1:25" s="14" customFormat="1" ht="15" customHeight="1" x14ac:dyDescent="0.2">
      <c r="A150" s="181">
        <v>2014</v>
      </c>
      <c r="B150" s="346" t="s">
        <v>58</v>
      </c>
      <c r="C150" s="346" t="s">
        <v>41</v>
      </c>
      <c r="D150" s="356">
        <v>1537</v>
      </c>
      <c r="E150" s="356">
        <v>812</v>
      </c>
      <c r="F150" s="356">
        <v>520</v>
      </c>
      <c r="G150" s="356">
        <v>205</v>
      </c>
      <c r="H150" s="356">
        <v>0</v>
      </c>
      <c r="I150" s="356">
        <v>902</v>
      </c>
      <c r="J150" s="356">
        <v>61</v>
      </c>
      <c r="K150" s="356">
        <v>212</v>
      </c>
      <c r="L150" s="356">
        <v>362</v>
      </c>
      <c r="M150" s="356">
        <v>0</v>
      </c>
      <c r="N150" s="356">
        <v>1136</v>
      </c>
      <c r="O150" s="356">
        <v>136</v>
      </c>
      <c r="P150" s="356">
        <v>265</v>
      </c>
      <c r="Q150" s="356">
        <v>0</v>
      </c>
      <c r="R150" s="356">
        <v>1337</v>
      </c>
      <c r="S150" s="356">
        <v>115</v>
      </c>
      <c r="T150" s="356">
        <v>79</v>
      </c>
      <c r="U150" s="356">
        <v>6</v>
      </c>
      <c r="V150" s="356">
        <v>0</v>
      </c>
      <c r="W150" s="356">
        <v>1032</v>
      </c>
      <c r="X150" s="356">
        <v>485</v>
      </c>
      <c r="Y150" s="344">
        <v>20</v>
      </c>
    </row>
    <row r="151" spans="1:25" s="14" customFormat="1" ht="15" customHeight="1" x14ac:dyDescent="0.2">
      <c r="A151" s="181">
        <v>2014</v>
      </c>
      <c r="B151" s="346" t="s">
        <v>57</v>
      </c>
      <c r="C151" s="346" t="s">
        <v>41</v>
      </c>
      <c r="D151" s="356">
        <v>9162</v>
      </c>
      <c r="E151" s="356">
        <v>5990</v>
      </c>
      <c r="F151" s="356">
        <v>2098</v>
      </c>
      <c r="G151" s="356">
        <v>1071</v>
      </c>
      <c r="H151" s="356">
        <v>3</v>
      </c>
      <c r="I151" s="356">
        <v>6063</v>
      </c>
      <c r="J151" s="356">
        <v>1073</v>
      </c>
      <c r="K151" s="356">
        <v>1080</v>
      </c>
      <c r="L151" s="356">
        <v>938</v>
      </c>
      <c r="M151" s="356">
        <v>8</v>
      </c>
      <c r="N151" s="356">
        <v>7074</v>
      </c>
      <c r="O151" s="356">
        <v>886</v>
      </c>
      <c r="P151" s="356">
        <v>1194</v>
      </c>
      <c r="Q151" s="356">
        <v>8</v>
      </c>
      <c r="R151" s="356">
        <v>8127</v>
      </c>
      <c r="S151" s="356">
        <v>541</v>
      </c>
      <c r="T151" s="356">
        <v>404</v>
      </c>
      <c r="U151" s="356">
        <v>86</v>
      </c>
      <c r="V151" s="356">
        <v>4</v>
      </c>
      <c r="W151" s="356">
        <v>6790</v>
      </c>
      <c r="X151" s="356">
        <v>2304</v>
      </c>
      <c r="Y151" s="344">
        <v>68</v>
      </c>
    </row>
    <row r="152" spans="1:25" s="14" customFormat="1" ht="15" customHeight="1" x14ac:dyDescent="0.2">
      <c r="A152" s="181">
        <v>2014</v>
      </c>
      <c r="B152" s="346" t="s">
        <v>56</v>
      </c>
      <c r="C152" s="346" t="s">
        <v>41</v>
      </c>
      <c r="D152" s="356">
        <v>7986</v>
      </c>
      <c r="E152" s="356">
        <v>5057</v>
      </c>
      <c r="F152" s="356">
        <v>2021</v>
      </c>
      <c r="G152" s="356">
        <v>908</v>
      </c>
      <c r="H152" s="356">
        <v>0</v>
      </c>
      <c r="I152" s="356">
        <v>5350</v>
      </c>
      <c r="J152" s="356">
        <v>1014</v>
      </c>
      <c r="K152" s="356">
        <v>857</v>
      </c>
      <c r="L152" s="356">
        <v>765</v>
      </c>
      <c r="M152" s="356">
        <v>0</v>
      </c>
      <c r="N152" s="356">
        <v>6451</v>
      </c>
      <c r="O152" s="356">
        <v>971</v>
      </c>
      <c r="P152" s="356">
        <v>564</v>
      </c>
      <c r="Q152" s="356">
        <v>0</v>
      </c>
      <c r="R152" s="356">
        <v>7028</v>
      </c>
      <c r="S152" s="356">
        <v>556</v>
      </c>
      <c r="T152" s="356">
        <v>370</v>
      </c>
      <c r="U152" s="356">
        <v>32</v>
      </c>
      <c r="V152" s="356">
        <v>0</v>
      </c>
      <c r="W152" s="356">
        <v>6366</v>
      </c>
      <c r="X152" s="356">
        <v>1617</v>
      </c>
      <c r="Y152" s="344">
        <v>3</v>
      </c>
    </row>
    <row r="153" spans="1:25" s="14" customFormat="1" ht="15" customHeight="1" x14ac:dyDescent="0.2">
      <c r="A153" s="181">
        <v>2014</v>
      </c>
      <c r="B153" s="346" t="s">
        <v>55</v>
      </c>
      <c r="C153" s="346" t="s">
        <v>41</v>
      </c>
      <c r="D153" s="356">
        <v>68321</v>
      </c>
      <c r="E153" s="356">
        <v>40527</v>
      </c>
      <c r="F153" s="356">
        <v>21992</v>
      </c>
      <c r="G153" s="356">
        <v>5756</v>
      </c>
      <c r="H153" s="356">
        <v>46</v>
      </c>
      <c r="I153" s="356">
        <v>39049</v>
      </c>
      <c r="J153" s="356">
        <v>7635</v>
      </c>
      <c r="K153" s="356">
        <v>7402</v>
      </c>
      <c r="L153" s="356">
        <v>14172</v>
      </c>
      <c r="M153" s="356">
        <v>63</v>
      </c>
      <c r="N153" s="356">
        <v>54883</v>
      </c>
      <c r="O153" s="356">
        <v>3521</v>
      </c>
      <c r="P153" s="356">
        <v>9808</v>
      </c>
      <c r="Q153" s="356">
        <v>109</v>
      </c>
      <c r="R153" s="356">
        <v>59347</v>
      </c>
      <c r="S153" s="356">
        <v>4935</v>
      </c>
      <c r="T153" s="356">
        <v>2694</v>
      </c>
      <c r="U153" s="356">
        <v>910</v>
      </c>
      <c r="V153" s="356">
        <v>435</v>
      </c>
      <c r="W153" s="356">
        <v>61103</v>
      </c>
      <c r="X153" s="356">
        <v>7154</v>
      </c>
      <c r="Y153" s="344">
        <v>64</v>
      </c>
    </row>
    <row r="154" spans="1:25" s="14" customFormat="1" ht="15" customHeight="1" x14ac:dyDescent="0.2">
      <c r="A154" s="181">
        <v>2014</v>
      </c>
      <c r="B154" s="346" t="s">
        <v>54</v>
      </c>
      <c r="C154" s="346" t="s">
        <v>41</v>
      </c>
      <c r="D154" s="356">
        <v>95458</v>
      </c>
      <c r="E154" s="356">
        <v>63549</v>
      </c>
      <c r="F154" s="356">
        <v>25048</v>
      </c>
      <c r="G154" s="356">
        <v>6861</v>
      </c>
      <c r="H154" s="356">
        <v>0</v>
      </c>
      <c r="I154" s="356">
        <v>60847</v>
      </c>
      <c r="J154" s="356">
        <v>16224</v>
      </c>
      <c r="K154" s="356">
        <v>7841</v>
      </c>
      <c r="L154" s="356">
        <v>10546</v>
      </c>
      <c r="M154" s="356">
        <v>0</v>
      </c>
      <c r="N154" s="356">
        <v>72182</v>
      </c>
      <c r="O154" s="356">
        <v>5540</v>
      </c>
      <c r="P154" s="356">
        <v>17736</v>
      </c>
      <c r="Q154" s="356">
        <v>0</v>
      </c>
      <c r="R154" s="356">
        <v>86488</v>
      </c>
      <c r="S154" s="356">
        <v>6777</v>
      </c>
      <c r="T154" s="356">
        <v>2116</v>
      </c>
      <c r="U154" s="356" t="s">
        <v>45</v>
      </c>
      <c r="V154" s="356">
        <v>77</v>
      </c>
      <c r="W154" s="356">
        <v>90116</v>
      </c>
      <c r="X154" s="356">
        <v>5314</v>
      </c>
      <c r="Y154" s="344">
        <v>28</v>
      </c>
    </row>
    <row r="155" spans="1:25" s="14" customFormat="1" ht="15" customHeight="1" x14ac:dyDescent="0.2">
      <c r="A155" s="181">
        <v>2014</v>
      </c>
      <c r="B155" s="346" t="s">
        <v>53</v>
      </c>
      <c r="C155" s="346" t="s">
        <v>41</v>
      </c>
      <c r="D155" s="356">
        <v>12148</v>
      </c>
      <c r="E155" s="356">
        <v>5545</v>
      </c>
      <c r="F155" s="356">
        <v>5511</v>
      </c>
      <c r="G155" s="356">
        <v>1012</v>
      </c>
      <c r="H155" s="356">
        <v>80</v>
      </c>
      <c r="I155" s="356">
        <v>7455</v>
      </c>
      <c r="J155" s="356">
        <v>1922</v>
      </c>
      <c r="K155" s="356">
        <v>1407</v>
      </c>
      <c r="L155" s="356">
        <v>1304</v>
      </c>
      <c r="M155" s="356">
        <v>60</v>
      </c>
      <c r="N155" s="356">
        <v>9157</v>
      </c>
      <c r="O155" s="356">
        <v>840</v>
      </c>
      <c r="P155" s="356">
        <v>2012</v>
      </c>
      <c r="Q155" s="356">
        <v>139</v>
      </c>
      <c r="R155" s="356">
        <v>9588</v>
      </c>
      <c r="S155" s="356">
        <v>904</v>
      </c>
      <c r="T155" s="356">
        <v>1065</v>
      </c>
      <c r="U155" s="356">
        <v>411</v>
      </c>
      <c r="V155" s="356">
        <v>180</v>
      </c>
      <c r="W155" s="356">
        <v>9638</v>
      </c>
      <c r="X155" s="356">
        <v>2505</v>
      </c>
      <c r="Y155" s="344">
        <v>5</v>
      </c>
    </row>
    <row r="156" spans="1:25" s="14" customFormat="1" ht="15" customHeight="1" x14ac:dyDescent="0.2">
      <c r="A156" s="181">
        <v>2014</v>
      </c>
      <c r="B156" s="346" t="s">
        <v>52</v>
      </c>
      <c r="C156" s="346" t="s">
        <v>41</v>
      </c>
      <c r="D156" s="356">
        <v>10179</v>
      </c>
      <c r="E156" s="356">
        <v>5919</v>
      </c>
      <c r="F156" s="356">
        <v>2696</v>
      </c>
      <c r="G156" s="356">
        <v>1521</v>
      </c>
      <c r="H156" s="356">
        <v>43</v>
      </c>
      <c r="I156" s="356">
        <v>6008</v>
      </c>
      <c r="J156" s="356">
        <v>1854</v>
      </c>
      <c r="K156" s="356">
        <v>1055</v>
      </c>
      <c r="L156" s="356">
        <v>1196</v>
      </c>
      <c r="M156" s="356">
        <v>66</v>
      </c>
      <c r="N156" s="356">
        <v>8108</v>
      </c>
      <c r="O156" s="356">
        <v>605</v>
      </c>
      <c r="P156" s="356">
        <v>1400</v>
      </c>
      <c r="Q156" s="356">
        <v>66</v>
      </c>
      <c r="R156" s="356">
        <v>9240</v>
      </c>
      <c r="S156" s="356">
        <v>322</v>
      </c>
      <c r="T156" s="356">
        <v>510</v>
      </c>
      <c r="U156" s="356">
        <v>37</v>
      </c>
      <c r="V156" s="356">
        <v>70</v>
      </c>
      <c r="W156" s="356">
        <v>8187</v>
      </c>
      <c r="X156" s="356">
        <v>1972</v>
      </c>
      <c r="Y156" s="344">
        <v>20</v>
      </c>
    </row>
    <row r="157" spans="1:25" s="14" customFormat="1" ht="15" customHeight="1" x14ac:dyDescent="0.2">
      <c r="A157" s="181">
        <v>2014</v>
      </c>
      <c r="B157" s="346" t="s">
        <v>51</v>
      </c>
      <c r="C157" s="346" t="s">
        <v>41</v>
      </c>
      <c r="D157" s="356">
        <v>32050</v>
      </c>
      <c r="E157" s="356">
        <v>17288</v>
      </c>
      <c r="F157" s="356">
        <v>9592</v>
      </c>
      <c r="G157" s="356">
        <v>4330</v>
      </c>
      <c r="H157" s="356">
        <v>840</v>
      </c>
      <c r="I157" s="356">
        <v>20348</v>
      </c>
      <c r="J157" s="356">
        <v>5004</v>
      </c>
      <c r="K157" s="356">
        <v>2033</v>
      </c>
      <c r="L157" s="356">
        <v>3930</v>
      </c>
      <c r="M157" s="356">
        <v>735</v>
      </c>
      <c r="N157" s="356">
        <v>24055</v>
      </c>
      <c r="O157" s="356">
        <v>2330</v>
      </c>
      <c r="P157" s="356">
        <v>4752</v>
      </c>
      <c r="Q157" s="356">
        <v>913</v>
      </c>
      <c r="R157" s="356">
        <v>27556</v>
      </c>
      <c r="S157" s="356">
        <v>1114</v>
      </c>
      <c r="T157" s="356">
        <v>1118</v>
      </c>
      <c r="U157" s="356">
        <v>229</v>
      </c>
      <c r="V157" s="356">
        <v>2033</v>
      </c>
      <c r="W157" s="356">
        <v>28827</v>
      </c>
      <c r="X157" s="356">
        <v>2648</v>
      </c>
      <c r="Y157" s="344">
        <v>575</v>
      </c>
    </row>
    <row r="158" spans="1:25" s="14" customFormat="1" ht="15" customHeight="1" x14ac:dyDescent="0.2">
      <c r="A158" s="181">
        <v>2014</v>
      </c>
      <c r="B158" s="346" t="s">
        <v>50</v>
      </c>
      <c r="C158" s="346" t="s">
        <v>41</v>
      </c>
      <c r="D158" s="356">
        <v>32249</v>
      </c>
      <c r="E158" s="356">
        <v>15206</v>
      </c>
      <c r="F158" s="356">
        <v>7075</v>
      </c>
      <c r="G158" s="356">
        <v>9797</v>
      </c>
      <c r="H158" s="356">
        <v>171</v>
      </c>
      <c r="I158" s="356">
        <v>21095</v>
      </c>
      <c r="J158" s="356">
        <v>4816</v>
      </c>
      <c r="K158" s="356">
        <v>2060</v>
      </c>
      <c r="L158" s="356">
        <v>2665</v>
      </c>
      <c r="M158" s="356">
        <v>1613</v>
      </c>
      <c r="N158" s="356">
        <v>25523</v>
      </c>
      <c r="O158" s="356">
        <v>2368</v>
      </c>
      <c r="P158" s="356">
        <v>4196</v>
      </c>
      <c r="Q158" s="356">
        <v>162</v>
      </c>
      <c r="R158" s="356">
        <v>29031</v>
      </c>
      <c r="S158" s="356">
        <v>1277</v>
      </c>
      <c r="T158" s="356">
        <v>1563</v>
      </c>
      <c r="U158" s="356">
        <v>216</v>
      </c>
      <c r="V158" s="356">
        <v>162</v>
      </c>
      <c r="W158" s="356">
        <v>29916</v>
      </c>
      <c r="X158" s="356">
        <v>2214</v>
      </c>
      <c r="Y158" s="344">
        <v>119</v>
      </c>
    </row>
    <row r="159" spans="1:25" s="14" customFormat="1" ht="15" customHeight="1" x14ac:dyDescent="0.2">
      <c r="A159" s="181">
        <v>2014</v>
      </c>
      <c r="B159" s="346" t="s">
        <v>49</v>
      </c>
      <c r="C159" s="346" t="s">
        <v>41</v>
      </c>
      <c r="D159" s="356">
        <v>394</v>
      </c>
      <c r="E159" s="356">
        <v>183</v>
      </c>
      <c r="F159" s="356">
        <v>154</v>
      </c>
      <c r="G159" s="356">
        <v>53</v>
      </c>
      <c r="H159" s="356">
        <v>4</v>
      </c>
      <c r="I159" s="356">
        <v>193</v>
      </c>
      <c r="J159" s="356">
        <v>125</v>
      </c>
      <c r="K159" s="356">
        <v>29</v>
      </c>
      <c r="L159" s="356">
        <v>47</v>
      </c>
      <c r="M159" s="356">
        <v>0</v>
      </c>
      <c r="N159" s="356">
        <v>312</v>
      </c>
      <c r="O159" s="356">
        <v>35</v>
      </c>
      <c r="P159" s="356">
        <v>47</v>
      </c>
      <c r="Q159" s="356">
        <v>0</v>
      </c>
      <c r="R159" s="356">
        <v>349</v>
      </c>
      <c r="S159" s="356">
        <v>33</v>
      </c>
      <c r="T159" s="356">
        <v>11</v>
      </c>
      <c r="U159" s="356">
        <v>1</v>
      </c>
      <c r="V159" s="356">
        <v>0</v>
      </c>
      <c r="W159" s="356">
        <v>290</v>
      </c>
      <c r="X159" s="356">
        <v>104</v>
      </c>
      <c r="Y159" s="344">
        <v>0</v>
      </c>
    </row>
    <row r="160" spans="1:25" s="14" customFormat="1" ht="15" customHeight="1" x14ac:dyDescent="0.2">
      <c r="A160" s="181">
        <v>2014</v>
      </c>
      <c r="B160" s="346" t="s">
        <v>92</v>
      </c>
      <c r="C160" s="346" t="s">
        <v>41</v>
      </c>
      <c r="D160" s="356">
        <v>1063</v>
      </c>
      <c r="E160" s="356">
        <v>785</v>
      </c>
      <c r="F160" s="356">
        <v>0</v>
      </c>
      <c r="G160" s="356">
        <v>201</v>
      </c>
      <c r="H160" s="356">
        <v>77</v>
      </c>
      <c r="I160" s="356">
        <v>449</v>
      </c>
      <c r="J160" s="356">
        <v>435</v>
      </c>
      <c r="K160" s="356">
        <v>26</v>
      </c>
      <c r="L160" s="356">
        <v>148</v>
      </c>
      <c r="M160" s="356">
        <v>5</v>
      </c>
      <c r="N160" s="356">
        <v>740</v>
      </c>
      <c r="O160" s="356">
        <v>157</v>
      </c>
      <c r="P160" s="356">
        <v>131</v>
      </c>
      <c r="Q160" s="356">
        <v>35</v>
      </c>
      <c r="R160" s="356">
        <v>940</v>
      </c>
      <c r="S160" s="356">
        <v>48</v>
      </c>
      <c r="T160" s="356">
        <v>28</v>
      </c>
      <c r="U160" s="356">
        <v>13</v>
      </c>
      <c r="V160" s="356">
        <v>34</v>
      </c>
      <c r="W160" s="356" t="s">
        <v>45</v>
      </c>
      <c r="X160" s="356" t="s">
        <v>45</v>
      </c>
      <c r="Y160" s="344" t="s">
        <v>45</v>
      </c>
    </row>
    <row r="161" spans="1:25" s="14" customFormat="1" ht="15" customHeight="1" x14ac:dyDescent="0.2">
      <c r="A161" s="181">
        <v>2014</v>
      </c>
      <c r="B161" s="346" t="s">
        <v>46</v>
      </c>
      <c r="C161" s="346" t="s">
        <v>41</v>
      </c>
      <c r="D161" s="356">
        <v>276480</v>
      </c>
      <c r="E161" s="356">
        <v>165054</v>
      </c>
      <c r="F161" s="356">
        <v>77498</v>
      </c>
      <c r="G161" s="356">
        <v>32664</v>
      </c>
      <c r="H161" s="356">
        <v>1264</v>
      </c>
      <c r="I161" s="356">
        <v>171754</v>
      </c>
      <c r="J161" s="356">
        <v>40960</v>
      </c>
      <c r="K161" s="356">
        <v>24457</v>
      </c>
      <c r="L161" s="356">
        <v>36712</v>
      </c>
      <c r="M161" s="356">
        <v>2597</v>
      </c>
      <c r="N161" s="356">
        <v>214220</v>
      </c>
      <c r="O161" s="356">
        <v>18149</v>
      </c>
      <c r="P161" s="356">
        <v>42626</v>
      </c>
      <c r="Q161" s="356">
        <v>1485</v>
      </c>
      <c r="R161" s="356">
        <v>244257</v>
      </c>
      <c r="S161" s="356">
        <v>16952</v>
      </c>
      <c r="T161" s="356">
        <v>10214</v>
      </c>
      <c r="U161" s="356">
        <v>1980</v>
      </c>
      <c r="V161" s="356">
        <v>3077</v>
      </c>
      <c r="W161" s="356">
        <v>246748</v>
      </c>
      <c r="X161" s="356">
        <v>27767</v>
      </c>
      <c r="Y161" s="344">
        <v>902</v>
      </c>
    </row>
    <row r="162" spans="1:25" s="14" customFormat="1" ht="15" customHeight="1" x14ac:dyDescent="0.2">
      <c r="A162" s="181">
        <v>2015</v>
      </c>
      <c r="B162" s="346" t="s">
        <v>59</v>
      </c>
      <c r="C162" s="346" t="s">
        <v>41</v>
      </c>
      <c r="D162" s="356">
        <v>5936</v>
      </c>
      <c r="E162" s="356">
        <v>4199</v>
      </c>
      <c r="F162" s="356">
        <v>764</v>
      </c>
      <c r="G162" s="356">
        <v>973</v>
      </c>
      <c r="H162" s="356">
        <v>0</v>
      </c>
      <c r="I162" s="356">
        <v>4063</v>
      </c>
      <c r="J162" s="356">
        <v>792</v>
      </c>
      <c r="K162" s="356">
        <v>462</v>
      </c>
      <c r="L162" s="356">
        <v>619</v>
      </c>
      <c r="M162" s="356">
        <v>0</v>
      </c>
      <c r="N162" s="356">
        <v>4674</v>
      </c>
      <c r="O162" s="356">
        <v>764</v>
      </c>
      <c r="P162" s="356">
        <v>491</v>
      </c>
      <c r="Q162" s="356">
        <v>7</v>
      </c>
      <c r="R162" s="356">
        <v>5312</v>
      </c>
      <c r="S162" s="356">
        <v>338</v>
      </c>
      <c r="T162" s="356">
        <v>254</v>
      </c>
      <c r="U162" s="356">
        <v>32</v>
      </c>
      <c r="V162" s="356">
        <v>0</v>
      </c>
      <c r="W162" s="356">
        <v>4504</v>
      </c>
      <c r="X162" s="356">
        <v>1431</v>
      </c>
      <c r="Y162" s="344">
        <v>1</v>
      </c>
    </row>
    <row r="163" spans="1:25" s="14" customFormat="1" ht="15" customHeight="1" x14ac:dyDescent="0.2">
      <c r="A163" s="181">
        <v>2015</v>
      </c>
      <c r="B163" s="346" t="s">
        <v>58</v>
      </c>
      <c r="C163" s="346" t="s">
        <v>41</v>
      </c>
      <c r="D163" s="356">
        <v>1523</v>
      </c>
      <c r="E163" s="356">
        <v>778</v>
      </c>
      <c r="F163" s="356">
        <v>528</v>
      </c>
      <c r="G163" s="356">
        <v>217</v>
      </c>
      <c r="H163" s="356">
        <v>0</v>
      </c>
      <c r="I163" s="356">
        <v>886</v>
      </c>
      <c r="J163" s="356">
        <v>71</v>
      </c>
      <c r="K163" s="356">
        <v>209</v>
      </c>
      <c r="L163" s="356">
        <v>357</v>
      </c>
      <c r="M163" s="356">
        <v>0</v>
      </c>
      <c r="N163" s="356">
        <v>1130</v>
      </c>
      <c r="O163" s="356">
        <v>128</v>
      </c>
      <c r="P163" s="356">
        <v>265</v>
      </c>
      <c r="Q163" s="356">
        <v>0</v>
      </c>
      <c r="R163" s="356">
        <v>1336</v>
      </c>
      <c r="S163" s="356">
        <v>111</v>
      </c>
      <c r="T163" s="356">
        <v>74</v>
      </c>
      <c r="U163" s="356">
        <v>2</v>
      </c>
      <c r="V163" s="356">
        <v>0</v>
      </c>
      <c r="W163" s="356">
        <v>1012</v>
      </c>
      <c r="X163" s="356">
        <v>487</v>
      </c>
      <c r="Y163" s="344">
        <v>24</v>
      </c>
    </row>
    <row r="164" spans="1:25" s="14" customFormat="1" ht="15" customHeight="1" x14ac:dyDescent="0.2">
      <c r="A164" s="181">
        <v>2015</v>
      </c>
      <c r="B164" s="346" t="s">
        <v>57</v>
      </c>
      <c r="C164" s="346" t="s">
        <v>41</v>
      </c>
      <c r="D164" s="356">
        <v>9153</v>
      </c>
      <c r="E164" s="356">
        <v>6042</v>
      </c>
      <c r="F164" s="356">
        <v>2041</v>
      </c>
      <c r="G164" s="356">
        <v>1067</v>
      </c>
      <c r="H164" s="356">
        <v>3</v>
      </c>
      <c r="I164" s="356">
        <v>6080</v>
      </c>
      <c r="J164" s="356">
        <v>1067</v>
      </c>
      <c r="K164" s="356">
        <v>1059</v>
      </c>
      <c r="L164" s="356">
        <v>941</v>
      </c>
      <c r="M164" s="356">
        <v>6</v>
      </c>
      <c r="N164" s="356">
        <v>7076</v>
      </c>
      <c r="O164" s="356">
        <v>860</v>
      </c>
      <c r="P164" s="356">
        <v>1210</v>
      </c>
      <c r="Q164" s="356">
        <v>7</v>
      </c>
      <c r="R164" s="356">
        <v>8228</v>
      </c>
      <c r="S164" s="356">
        <v>451</v>
      </c>
      <c r="T164" s="356">
        <v>392</v>
      </c>
      <c r="U164" s="356">
        <v>78</v>
      </c>
      <c r="V164" s="356">
        <v>4</v>
      </c>
      <c r="W164" s="356">
        <v>6823</v>
      </c>
      <c r="X164" s="356">
        <v>2259</v>
      </c>
      <c r="Y164" s="344">
        <v>71</v>
      </c>
    </row>
    <row r="165" spans="1:25" s="14" customFormat="1" ht="15" customHeight="1" x14ac:dyDescent="0.2">
      <c r="A165" s="181">
        <v>2015</v>
      </c>
      <c r="B165" s="346" t="s">
        <v>56</v>
      </c>
      <c r="C165" s="346" t="s">
        <v>41</v>
      </c>
      <c r="D165" s="356">
        <v>7855</v>
      </c>
      <c r="E165" s="356">
        <v>4897</v>
      </c>
      <c r="F165" s="356">
        <v>2004</v>
      </c>
      <c r="G165" s="356">
        <v>954</v>
      </c>
      <c r="H165" s="356">
        <v>0</v>
      </c>
      <c r="I165" s="356">
        <v>5295</v>
      </c>
      <c r="J165" s="356">
        <v>990</v>
      </c>
      <c r="K165" s="356">
        <v>825</v>
      </c>
      <c r="L165" s="356">
        <v>745</v>
      </c>
      <c r="M165" s="356">
        <v>0</v>
      </c>
      <c r="N165" s="356">
        <v>6347</v>
      </c>
      <c r="O165" s="356">
        <v>969</v>
      </c>
      <c r="P165" s="356">
        <v>539</v>
      </c>
      <c r="Q165" s="356">
        <v>0</v>
      </c>
      <c r="R165" s="356">
        <v>6935</v>
      </c>
      <c r="S165" s="356">
        <v>533</v>
      </c>
      <c r="T165" s="356">
        <v>354</v>
      </c>
      <c r="U165" s="356">
        <v>33</v>
      </c>
      <c r="V165" s="356">
        <v>0</v>
      </c>
      <c r="W165" s="356">
        <v>6280</v>
      </c>
      <c r="X165" s="356">
        <v>1575</v>
      </c>
      <c r="Y165" s="344">
        <v>0</v>
      </c>
    </row>
    <row r="166" spans="1:25" s="14" customFormat="1" ht="15" customHeight="1" x14ac:dyDescent="0.2">
      <c r="A166" s="181">
        <v>2015</v>
      </c>
      <c r="B166" s="346" t="s">
        <v>55</v>
      </c>
      <c r="C166" s="346" t="s">
        <v>41</v>
      </c>
      <c r="D166" s="356">
        <v>68435</v>
      </c>
      <c r="E166" s="356">
        <v>40911</v>
      </c>
      <c r="F166" s="356">
        <v>22089</v>
      </c>
      <c r="G166" s="356">
        <v>5402</v>
      </c>
      <c r="H166" s="356">
        <v>33</v>
      </c>
      <c r="I166" s="356">
        <v>41849</v>
      </c>
      <c r="J166" s="356">
        <v>8820</v>
      </c>
      <c r="K166" s="356">
        <v>8581</v>
      </c>
      <c r="L166" s="356">
        <v>9110</v>
      </c>
      <c r="M166" s="356">
        <v>75</v>
      </c>
      <c r="N166" s="356">
        <v>55350</v>
      </c>
      <c r="O166" s="356">
        <v>3367</v>
      </c>
      <c r="P166" s="356">
        <v>9674</v>
      </c>
      <c r="Q166" s="356">
        <v>44</v>
      </c>
      <c r="R166" s="356">
        <v>59746</v>
      </c>
      <c r="S166" s="356">
        <v>4702</v>
      </c>
      <c r="T166" s="356">
        <v>2683</v>
      </c>
      <c r="U166" s="356">
        <v>879</v>
      </c>
      <c r="V166" s="356">
        <v>425</v>
      </c>
      <c r="W166" s="356">
        <v>61166</v>
      </c>
      <c r="X166" s="356">
        <v>7194</v>
      </c>
      <c r="Y166" s="344">
        <v>75</v>
      </c>
    </row>
    <row r="167" spans="1:25" s="14" customFormat="1" ht="15" customHeight="1" x14ac:dyDescent="0.2">
      <c r="A167" s="181">
        <v>2015</v>
      </c>
      <c r="B167" s="346" t="s">
        <v>54</v>
      </c>
      <c r="C167" s="346" t="s">
        <v>41</v>
      </c>
      <c r="D167" s="356">
        <v>95659</v>
      </c>
      <c r="E167" s="356">
        <v>63674</v>
      </c>
      <c r="F167" s="356">
        <v>25169</v>
      </c>
      <c r="G167" s="356">
        <v>6816</v>
      </c>
      <c r="H167" s="356">
        <v>0</v>
      </c>
      <c r="I167" s="356">
        <v>61061</v>
      </c>
      <c r="J167" s="356">
        <v>16191</v>
      </c>
      <c r="K167" s="356">
        <v>7871</v>
      </c>
      <c r="L167" s="356">
        <v>10536</v>
      </c>
      <c r="M167" s="356">
        <v>0</v>
      </c>
      <c r="N167" s="356">
        <v>72496</v>
      </c>
      <c r="O167" s="356">
        <v>5473</v>
      </c>
      <c r="P167" s="356">
        <v>17690</v>
      </c>
      <c r="Q167" s="356">
        <v>0</v>
      </c>
      <c r="R167" s="356">
        <v>86757</v>
      </c>
      <c r="S167" s="356">
        <v>6670</v>
      </c>
      <c r="T167" s="356">
        <v>2159</v>
      </c>
      <c r="U167" s="356" t="s">
        <v>45</v>
      </c>
      <c r="V167" s="356">
        <v>73</v>
      </c>
      <c r="W167" s="356">
        <v>90332</v>
      </c>
      <c r="X167" s="356">
        <v>5316</v>
      </c>
      <c r="Y167" s="344">
        <v>11</v>
      </c>
    </row>
    <row r="168" spans="1:25" s="14" customFormat="1" ht="15" customHeight="1" x14ac:dyDescent="0.2">
      <c r="A168" s="181">
        <v>2015</v>
      </c>
      <c r="B168" s="346" t="s">
        <v>53</v>
      </c>
      <c r="C168" s="346" t="s">
        <v>41</v>
      </c>
      <c r="D168" s="356">
        <v>12165</v>
      </c>
      <c r="E168" s="356">
        <v>5590</v>
      </c>
      <c r="F168" s="356">
        <v>5514</v>
      </c>
      <c r="G168" s="356">
        <v>976</v>
      </c>
      <c r="H168" s="356">
        <v>85</v>
      </c>
      <c r="I168" s="356">
        <v>7434</v>
      </c>
      <c r="J168" s="356">
        <v>1930</v>
      </c>
      <c r="K168" s="356">
        <v>1436</v>
      </c>
      <c r="L168" s="356">
        <v>1291</v>
      </c>
      <c r="M168" s="356">
        <v>74</v>
      </c>
      <c r="N168" s="356">
        <v>9228</v>
      </c>
      <c r="O168" s="356">
        <v>834</v>
      </c>
      <c r="P168" s="356">
        <v>2003</v>
      </c>
      <c r="Q168" s="356">
        <v>100</v>
      </c>
      <c r="R168" s="356">
        <v>9760</v>
      </c>
      <c r="S168" s="356">
        <v>937</v>
      </c>
      <c r="T168" s="356">
        <v>1027</v>
      </c>
      <c r="U168" s="356">
        <v>400</v>
      </c>
      <c r="V168" s="356">
        <v>41</v>
      </c>
      <c r="W168" s="356">
        <v>9631</v>
      </c>
      <c r="X168" s="356">
        <v>2524</v>
      </c>
      <c r="Y168" s="344">
        <v>10</v>
      </c>
    </row>
    <row r="169" spans="1:25" s="14" customFormat="1" ht="15" customHeight="1" x14ac:dyDescent="0.2">
      <c r="A169" s="181">
        <v>2015</v>
      </c>
      <c r="B169" s="346" t="s">
        <v>52</v>
      </c>
      <c r="C169" s="346" t="s">
        <v>41</v>
      </c>
      <c r="D169" s="356">
        <v>10054</v>
      </c>
      <c r="E169" s="356">
        <v>5921</v>
      </c>
      <c r="F169" s="356">
        <v>2730</v>
      </c>
      <c r="G169" s="356">
        <v>1403</v>
      </c>
      <c r="H169" s="356">
        <v>0</v>
      </c>
      <c r="I169" s="356">
        <v>5953</v>
      </c>
      <c r="J169" s="356">
        <v>1756</v>
      </c>
      <c r="K169" s="356">
        <v>989</v>
      </c>
      <c r="L169" s="356">
        <v>1132</v>
      </c>
      <c r="M169" s="356">
        <v>224</v>
      </c>
      <c r="N169" s="356">
        <v>7955</v>
      </c>
      <c r="O169" s="356">
        <v>556</v>
      </c>
      <c r="P169" s="356">
        <v>1322</v>
      </c>
      <c r="Q169" s="356">
        <v>221</v>
      </c>
      <c r="R169" s="356">
        <v>9030</v>
      </c>
      <c r="S169" s="356">
        <v>288</v>
      </c>
      <c r="T169" s="356">
        <v>483</v>
      </c>
      <c r="U169" s="356">
        <v>30</v>
      </c>
      <c r="V169" s="356">
        <v>223</v>
      </c>
      <c r="W169" s="356">
        <v>8156</v>
      </c>
      <c r="X169" s="356">
        <v>1884</v>
      </c>
      <c r="Y169" s="344">
        <v>14</v>
      </c>
    </row>
    <row r="170" spans="1:25" s="14" customFormat="1" ht="15" customHeight="1" x14ac:dyDescent="0.2">
      <c r="A170" s="181">
        <v>2015</v>
      </c>
      <c r="B170" s="346" t="s">
        <v>51</v>
      </c>
      <c r="C170" s="346" t="s">
        <v>41</v>
      </c>
      <c r="D170" s="356">
        <v>33773</v>
      </c>
      <c r="E170" s="356">
        <v>17443</v>
      </c>
      <c r="F170" s="356">
        <v>10827</v>
      </c>
      <c r="G170" s="356">
        <v>5188</v>
      </c>
      <c r="H170" s="356">
        <v>315</v>
      </c>
      <c r="I170" s="356">
        <v>21890</v>
      </c>
      <c r="J170" s="356">
        <v>5213</v>
      </c>
      <c r="K170" s="356">
        <v>2068</v>
      </c>
      <c r="L170" s="356">
        <v>3825</v>
      </c>
      <c r="M170" s="356">
        <v>777</v>
      </c>
      <c r="N170" s="356">
        <v>25563</v>
      </c>
      <c r="O170" s="356">
        <v>2267</v>
      </c>
      <c r="P170" s="356">
        <v>4888</v>
      </c>
      <c r="Q170" s="356">
        <v>1055</v>
      </c>
      <c r="R170" s="356">
        <v>29736</v>
      </c>
      <c r="S170" s="356">
        <v>1054</v>
      </c>
      <c r="T170" s="356">
        <v>1070</v>
      </c>
      <c r="U170" s="356">
        <v>213</v>
      </c>
      <c r="V170" s="356">
        <v>1700</v>
      </c>
      <c r="W170" s="356">
        <v>30892</v>
      </c>
      <c r="X170" s="356">
        <v>2764</v>
      </c>
      <c r="Y170" s="344">
        <v>117</v>
      </c>
    </row>
    <row r="171" spans="1:25" s="14" customFormat="1" ht="15" customHeight="1" x14ac:dyDescent="0.2">
      <c r="A171" s="181">
        <v>2015</v>
      </c>
      <c r="B171" s="346" t="s">
        <v>50</v>
      </c>
      <c r="C171" s="346" t="s">
        <v>41</v>
      </c>
      <c r="D171" s="356">
        <v>33545</v>
      </c>
      <c r="E171" s="356">
        <v>18459</v>
      </c>
      <c r="F171" s="356">
        <v>9241</v>
      </c>
      <c r="G171" s="356">
        <v>5765</v>
      </c>
      <c r="H171" s="356">
        <v>80</v>
      </c>
      <c r="I171" s="356">
        <v>21646</v>
      </c>
      <c r="J171" s="356">
        <v>5344</v>
      </c>
      <c r="K171" s="356">
        <v>2419</v>
      </c>
      <c r="L171" s="356">
        <v>3521</v>
      </c>
      <c r="M171" s="356">
        <v>615</v>
      </c>
      <c r="N171" s="356">
        <v>25984</v>
      </c>
      <c r="O171" s="356">
        <v>2595</v>
      </c>
      <c r="P171" s="356">
        <v>4370</v>
      </c>
      <c r="Q171" s="356">
        <v>596</v>
      </c>
      <c r="R171" s="356">
        <v>29138</v>
      </c>
      <c r="S171" s="356">
        <v>1304</v>
      </c>
      <c r="T171" s="356">
        <v>1659</v>
      </c>
      <c r="U171" s="356">
        <v>225</v>
      </c>
      <c r="V171" s="356">
        <v>1219</v>
      </c>
      <c r="W171" s="356">
        <v>31559</v>
      </c>
      <c r="X171" s="356">
        <v>1916</v>
      </c>
      <c r="Y171" s="344">
        <v>70</v>
      </c>
    </row>
    <row r="172" spans="1:25" s="14" customFormat="1" ht="15" customHeight="1" x14ac:dyDescent="0.2">
      <c r="A172" s="181">
        <v>2015</v>
      </c>
      <c r="B172" s="346" t="s">
        <v>49</v>
      </c>
      <c r="C172" s="346" t="s">
        <v>41</v>
      </c>
      <c r="D172" s="356">
        <v>392</v>
      </c>
      <c r="E172" s="356">
        <v>192</v>
      </c>
      <c r="F172" s="356">
        <v>143</v>
      </c>
      <c r="G172" s="356">
        <v>57</v>
      </c>
      <c r="H172" s="356">
        <v>0</v>
      </c>
      <c r="I172" s="356">
        <v>214</v>
      </c>
      <c r="J172" s="356">
        <v>109</v>
      </c>
      <c r="K172" s="356">
        <v>29</v>
      </c>
      <c r="L172" s="356">
        <v>40</v>
      </c>
      <c r="M172" s="356">
        <v>0</v>
      </c>
      <c r="N172" s="356">
        <v>305</v>
      </c>
      <c r="O172" s="356">
        <v>37</v>
      </c>
      <c r="P172" s="356">
        <v>50</v>
      </c>
      <c r="Q172" s="356">
        <v>0</v>
      </c>
      <c r="R172" s="356">
        <v>345</v>
      </c>
      <c r="S172" s="356">
        <v>35</v>
      </c>
      <c r="T172" s="356">
        <v>11</v>
      </c>
      <c r="U172" s="356">
        <v>1</v>
      </c>
      <c r="V172" s="356">
        <v>0</v>
      </c>
      <c r="W172" s="356">
        <v>306</v>
      </c>
      <c r="X172" s="356">
        <v>70</v>
      </c>
      <c r="Y172" s="344">
        <v>16</v>
      </c>
    </row>
    <row r="173" spans="1:25" s="14" customFormat="1" ht="15" customHeight="1" x14ac:dyDescent="0.2">
      <c r="A173" s="181">
        <v>2015</v>
      </c>
      <c r="B173" s="346" t="s">
        <v>92</v>
      </c>
      <c r="C173" s="346" t="s">
        <v>41</v>
      </c>
      <c r="D173" s="356">
        <v>980</v>
      </c>
      <c r="E173" s="356">
        <v>705</v>
      </c>
      <c r="F173" s="356">
        <v>0</v>
      </c>
      <c r="G173" s="356">
        <v>275</v>
      </c>
      <c r="H173" s="356">
        <v>0</v>
      </c>
      <c r="I173" s="356">
        <v>381</v>
      </c>
      <c r="J173" s="356">
        <v>457</v>
      </c>
      <c r="K173" s="356">
        <v>18</v>
      </c>
      <c r="L173" s="356">
        <v>119</v>
      </c>
      <c r="M173" s="356">
        <v>5</v>
      </c>
      <c r="N173" s="356">
        <v>735</v>
      </c>
      <c r="O173" s="356">
        <v>146</v>
      </c>
      <c r="P173" s="356">
        <v>94</v>
      </c>
      <c r="Q173" s="356">
        <v>5</v>
      </c>
      <c r="R173" s="356">
        <v>892</v>
      </c>
      <c r="S173" s="356">
        <v>48</v>
      </c>
      <c r="T173" s="356">
        <v>26</v>
      </c>
      <c r="U173" s="356">
        <v>9</v>
      </c>
      <c r="V173" s="356">
        <v>5</v>
      </c>
      <c r="W173" s="356" t="s">
        <v>45</v>
      </c>
      <c r="X173" s="356" t="s">
        <v>45</v>
      </c>
      <c r="Y173" s="344" t="s">
        <v>45</v>
      </c>
    </row>
    <row r="174" spans="1:25" s="14" customFormat="1" ht="15" customHeight="1" x14ac:dyDescent="0.2">
      <c r="A174" s="181">
        <v>2015</v>
      </c>
      <c r="B174" s="346" t="s">
        <v>46</v>
      </c>
      <c r="C174" s="346" t="s">
        <v>41</v>
      </c>
      <c r="D174" s="356">
        <v>279470</v>
      </c>
      <c r="E174" s="356">
        <v>168811</v>
      </c>
      <c r="F174" s="356">
        <v>81050</v>
      </c>
      <c r="G174" s="356">
        <v>29093</v>
      </c>
      <c r="H174" s="356">
        <v>516</v>
      </c>
      <c r="I174" s="356">
        <v>176752</v>
      </c>
      <c r="J174" s="356">
        <v>42740</v>
      </c>
      <c r="K174" s="356">
        <v>25966</v>
      </c>
      <c r="L174" s="356">
        <v>32236</v>
      </c>
      <c r="M174" s="356">
        <v>1776</v>
      </c>
      <c r="N174" s="356">
        <v>216843</v>
      </c>
      <c r="O174" s="356">
        <v>17996</v>
      </c>
      <c r="P174" s="356">
        <v>42596</v>
      </c>
      <c r="Q174" s="356">
        <v>2035</v>
      </c>
      <c r="R174" s="356">
        <v>247215</v>
      </c>
      <c r="S174" s="356">
        <v>16471</v>
      </c>
      <c r="T174" s="356">
        <v>10192</v>
      </c>
      <c r="U174" s="356">
        <v>1902</v>
      </c>
      <c r="V174" s="356">
        <v>3690</v>
      </c>
      <c r="W174" s="356">
        <v>250661</v>
      </c>
      <c r="X174" s="356">
        <v>27420</v>
      </c>
      <c r="Y174" s="344">
        <v>409</v>
      </c>
    </row>
    <row r="175" spans="1:25" s="14" customFormat="1" ht="15" customHeight="1" x14ac:dyDescent="0.2">
      <c r="A175" s="181">
        <v>2016</v>
      </c>
      <c r="B175" s="346" t="s">
        <v>59</v>
      </c>
      <c r="C175" s="346" t="s">
        <v>41</v>
      </c>
      <c r="D175" s="356">
        <v>5901</v>
      </c>
      <c r="E175" s="356">
        <v>4206</v>
      </c>
      <c r="F175" s="356">
        <v>752</v>
      </c>
      <c r="G175" s="356">
        <v>943</v>
      </c>
      <c r="H175" s="356">
        <v>0</v>
      </c>
      <c r="I175" s="356">
        <v>3982</v>
      </c>
      <c r="J175" s="356">
        <v>822</v>
      </c>
      <c r="K175" s="356">
        <v>455</v>
      </c>
      <c r="L175" s="356">
        <v>642</v>
      </c>
      <c r="M175" s="356">
        <v>0</v>
      </c>
      <c r="N175" s="356">
        <v>4619</v>
      </c>
      <c r="O175" s="356">
        <v>773</v>
      </c>
      <c r="P175" s="356">
        <v>509</v>
      </c>
      <c r="Q175" s="356">
        <v>0</v>
      </c>
      <c r="R175" s="356">
        <v>5268</v>
      </c>
      <c r="S175" s="356">
        <v>358</v>
      </c>
      <c r="T175" s="356">
        <v>247</v>
      </c>
      <c r="U175" s="356">
        <v>28</v>
      </c>
      <c r="V175" s="356">
        <v>0</v>
      </c>
      <c r="W175" s="356">
        <v>4502</v>
      </c>
      <c r="X175" s="356">
        <v>1398</v>
      </c>
      <c r="Y175" s="344">
        <v>1</v>
      </c>
    </row>
    <row r="176" spans="1:25" s="14" customFormat="1" ht="15" customHeight="1" x14ac:dyDescent="0.2">
      <c r="A176" s="181">
        <v>2016</v>
      </c>
      <c r="B176" s="346" t="s">
        <v>58</v>
      </c>
      <c r="C176" s="346" t="s">
        <v>41</v>
      </c>
      <c r="D176" s="356">
        <v>1517</v>
      </c>
      <c r="E176" s="356">
        <v>801</v>
      </c>
      <c r="F176" s="356">
        <v>511</v>
      </c>
      <c r="G176" s="356">
        <v>205</v>
      </c>
      <c r="H176" s="356">
        <v>0</v>
      </c>
      <c r="I176" s="356">
        <v>879</v>
      </c>
      <c r="J176" s="356">
        <v>63</v>
      </c>
      <c r="K176" s="356">
        <v>215</v>
      </c>
      <c r="L176" s="356">
        <v>360</v>
      </c>
      <c r="M176" s="356">
        <v>0</v>
      </c>
      <c r="N176" s="356">
        <v>1115</v>
      </c>
      <c r="O176" s="356">
        <v>120</v>
      </c>
      <c r="P176" s="356">
        <v>282</v>
      </c>
      <c r="Q176" s="356">
        <v>0</v>
      </c>
      <c r="R176" s="356">
        <v>1318</v>
      </c>
      <c r="S176" s="356">
        <v>124</v>
      </c>
      <c r="T176" s="356">
        <v>72</v>
      </c>
      <c r="U176" s="356">
        <v>3</v>
      </c>
      <c r="V176" s="356">
        <v>0</v>
      </c>
      <c r="W176" s="356">
        <v>1011</v>
      </c>
      <c r="X176" s="356">
        <v>486</v>
      </c>
      <c r="Y176" s="344">
        <v>20</v>
      </c>
    </row>
    <row r="177" spans="1:25" s="14" customFormat="1" ht="15" customHeight="1" x14ac:dyDescent="0.2">
      <c r="A177" s="181">
        <v>2016</v>
      </c>
      <c r="B177" s="346" t="s">
        <v>57</v>
      </c>
      <c r="C177" s="346" t="s">
        <v>41</v>
      </c>
      <c r="D177" s="356">
        <v>9111</v>
      </c>
      <c r="E177" s="356">
        <v>6032</v>
      </c>
      <c r="F177" s="356">
        <v>1943</v>
      </c>
      <c r="G177" s="356">
        <v>1131</v>
      </c>
      <c r="H177" s="356">
        <v>5</v>
      </c>
      <c r="I177" s="356">
        <v>6146</v>
      </c>
      <c r="J177" s="356">
        <v>982</v>
      </c>
      <c r="K177" s="356">
        <v>1040</v>
      </c>
      <c r="L177" s="356">
        <v>943</v>
      </c>
      <c r="M177" s="356">
        <v>0</v>
      </c>
      <c r="N177" s="356">
        <v>7112</v>
      </c>
      <c r="O177" s="356">
        <v>808</v>
      </c>
      <c r="P177" s="356">
        <v>1191</v>
      </c>
      <c r="Q177" s="356">
        <v>0</v>
      </c>
      <c r="R177" s="356">
        <v>8206</v>
      </c>
      <c r="S177" s="356">
        <v>434</v>
      </c>
      <c r="T177" s="356">
        <v>395</v>
      </c>
      <c r="U177" s="356">
        <v>76</v>
      </c>
      <c r="V177" s="356">
        <v>0</v>
      </c>
      <c r="W177" s="356">
        <v>6834</v>
      </c>
      <c r="X177" s="356">
        <v>2195</v>
      </c>
      <c r="Y177" s="344">
        <v>82</v>
      </c>
    </row>
    <row r="178" spans="1:25" s="14" customFormat="1" ht="15" customHeight="1" x14ac:dyDescent="0.2">
      <c r="A178" s="181">
        <v>2016</v>
      </c>
      <c r="B178" s="346" t="s">
        <v>56</v>
      </c>
      <c r="C178" s="346" t="s">
        <v>41</v>
      </c>
      <c r="D178" s="356">
        <v>7716</v>
      </c>
      <c r="E178" s="356">
        <v>4854</v>
      </c>
      <c r="F178" s="356">
        <v>1940</v>
      </c>
      <c r="G178" s="356">
        <v>922</v>
      </c>
      <c r="H178" s="356">
        <v>0</v>
      </c>
      <c r="I178" s="356">
        <v>5207</v>
      </c>
      <c r="J178" s="356">
        <v>973</v>
      </c>
      <c r="K178" s="356">
        <v>825</v>
      </c>
      <c r="L178" s="356">
        <v>711</v>
      </c>
      <c r="M178" s="356">
        <v>0</v>
      </c>
      <c r="N178" s="356">
        <v>6143</v>
      </c>
      <c r="O178" s="356">
        <v>890</v>
      </c>
      <c r="P178" s="356">
        <v>683</v>
      </c>
      <c r="Q178" s="356">
        <v>0</v>
      </c>
      <c r="R178" s="356">
        <v>6858</v>
      </c>
      <c r="S178" s="356">
        <v>492</v>
      </c>
      <c r="T178" s="356">
        <v>337</v>
      </c>
      <c r="U178" s="356">
        <v>29</v>
      </c>
      <c r="V178" s="356">
        <v>0</v>
      </c>
      <c r="W178" s="356">
        <v>6164</v>
      </c>
      <c r="X178" s="356">
        <v>1550</v>
      </c>
      <c r="Y178" s="344">
        <v>2</v>
      </c>
    </row>
    <row r="179" spans="1:25" s="14" customFormat="1" ht="15" customHeight="1" x14ac:dyDescent="0.2">
      <c r="A179" s="181">
        <v>2016</v>
      </c>
      <c r="B179" s="346" t="s">
        <v>55</v>
      </c>
      <c r="C179" s="346" t="s">
        <v>41</v>
      </c>
      <c r="D179" s="356">
        <v>68164</v>
      </c>
      <c r="E179" s="356">
        <v>40336</v>
      </c>
      <c r="F179" s="356">
        <v>22452</v>
      </c>
      <c r="G179" s="356">
        <v>5357</v>
      </c>
      <c r="H179" s="356">
        <v>19</v>
      </c>
      <c r="I179" s="356">
        <v>42354</v>
      </c>
      <c r="J179" s="356">
        <v>8786</v>
      </c>
      <c r="K179" s="356">
        <v>8560</v>
      </c>
      <c r="L179" s="356">
        <v>8262</v>
      </c>
      <c r="M179" s="356">
        <v>202</v>
      </c>
      <c r="N179" s="356">
        <v>55762</v>
      </c>
      <c r="O179" s="356">
        <v>3155</v>
      </c>
      <c r="P179" s="356">
        <v>9237</v>
      </c>
      <c r="Q179" s="356">
        <v>10</v>
      </c>
      <c r="R179" s="356">
        <v>59919</v>
      </c>
      <c r="S179" s="356">
        <v>4428</v>
      </c>
      <c r="T179" s="356">
        <v>2647</v>
      </c>
      <c r="U179" s="356">
        <v>823</v>
      </c>
      <c r="V179" s="356">
        <v>347</v>
      </c>
      <c r="W179" s="356">
        <v>60977</v>
      </c>
      <c r="X179" s="356">
        <v>7186</v>
      </c>
      <c r="Y179" s="344">
        <v>1</v>
      </c>
    </row>
    <row r="180" spans="1:25" s="14" customFormat="1" ht="15" customHeight="1" x14ac:dyDescent="0.2">
      <c r="A180" s="181">
        <v>2016</v>
      </c>
      <c r="B180" s="346" t="s">
        <v>54</v>
      </c>
      <c r="C180" s="346" t="s">
        <v>41</v>
      </c>
      <c r="D180" s="356">
        <v>95609</v>
      </c>
      <c r="E180" s="356">
        <v>63594</v>
      </c>
      <c r="F180" s="356">
        <v>25156</v>
      </c>
      <c r="G180" s="356">
        <v>6859</v>
      </c>
      <c r="H180" s="356">
        <v>0</v>
      </c>
      <c r="I180" s="356">
        <v>61176</v>
      </c>
      <c r="J180" s="356">
        <v>16070</v>
      </c>
      <c r="K180" s="356">
        <v>7861</v>
      </c>
      <c r="L180" s="356">
        <v>10502</v>
      </c>
      <c r="M180" s="356">
        <v>0</v>
      </c>
      <c r="N180" s="356">
        <v>72881</v>
      </c>
      <c r="O180" s="356">
        <v>5420</v>
      </c>
      <c r="P180" s="356">
        <v>17308</v>
      </c>
      <c r="Q180" s="356">
        <v>0</v>
      </c>
      <c r="R180" s="356">
        <v>86666</v>
      </c>
      <c r="S180" s="356">
        <v>6607</v>
      </c>
      <c r="T180" s="356">
        <v>2252</v>
      </c>
      <c r="U180" s="356" t="s">
        <v>45</v>
      </c>
      <c r="V180" s="356">
        <v>84</v>
      </c>
      <c r="W180" s="356">
        <v>90262</v>
      </c>
      <c r="X180" s="356">
        <v>5298</v>
      </c>
      <c r="Y180" s="344">
        <v>49</v>
      </c>
    </row>
    <row r="181" spans="1:25" s="14" customFormat="1" ht="15" customHeight="1" x14ac:dyDescent="0.2">
      <c r="A181" s="181">
        <v>2016</v>
      </c>
      <c r="B181" s="346" t="s">
        <v>53</v>
      </c>
      <c r="C181" s="346" t="s">
        <v>41</v>
      </c>
      <c r="D181" s="356">
        <v>12203</v>
      </c>
      <c r="E181" s="356">
        <v>5554</v>
      </c>
      <c r="F181" s="356">
        <v>5621</v>
      </c>
      <c r="G181" s="356">
        <v>1028</v>
      </c>
      <c r="H181" s="356">
        <v>0</v>
      </c>
      <c r="I181" s="356">
        <v>7520</v>
      </c>
      <c r="J181" s="356">
        <v>1937</v>
      </c>
      <c r="K181" s="356">
        <v>1425</v>
      </c>
      <c r="L181" s="356">
        <v>1264</v>
      </c>
      <c r="M181" s="356">
        <v>57</v>
      </c>
      <c r="N181" s="356">
        <v>9257</v>
      </c>
      <c r="O181" s="356">
        <v>846</v>
      </c>
      <c r="P181" s="356">
        <v>1968</v>
      </c>
      <c r="Q181" s="356">
        <v>132</v>
      </c>
      <c r="R181" s="356">
        <v>9826</v>
      </c>
      <c r="S181" s="356">
        <v>925</v>
      </c>
      <c r="T181" s="356">
        <v>1012</v>
      </c>
      <c r="U181" s="356">
        <v>396</v>
      </c>
      <c r="V181" s="356">
        <v>44</v>
      </c>
      <c r="W181" s="356">
        <v>9668</v>
      </c>
      <c r="X181" s="356">
        <v>2535</v>
      </c>
      <c r="Y181" s="344">
        <v>0</v>
      </c>
    </row>
    <row r="182" spans="1:25" s="14" customFormat="1" ht="15" customHeight="1" x14ac:dyDescent="0.2">
      <c r="A182" s="181">
        <v>2016</v>
      </c>
      <c r="B182" s="346" t="s">
        <v>52</v>
      </c>
      <c r="C182" s="346" t="s">
        <v>41</v>
      </c>
      <c r="D182" s="356">
        <v>10264</v>
      </c>
      <c r="E182" s="356">
        <v>6035</v>
      </c>
      <c r="F182" s="356">
        <v>2774</v>
      </c>
      <c r="G182" s="356">
        <v>1455</v>
      </c>
      <c r="H182" s="356">
        <v>0</v>
      </c>
      <c r="I182" s="356">
        <v>6038</v>
      </c>
      <c r="J182" s="356">
        <v>1800</v>
      </c>
      <c r="K182" s="356">
        <v>979</v>
      </c>
      <c r="L182" s="356">
        <v>1174</v>
      </c>
      <c r="M182" s="356">
        <v>273</v>
      </c>
      <c r="N182" s="356">
        <v>8093</v>
      </c>
      <c r="O182" s="356">
        <v>548</v>
      </c>
      <c r="P182" s="356">
        <v>1351</v>
      </c>
      <c r="Q182" s="356">
        <v>272</v>
      </c>
      <c r="R182" s="356">
        <v>9211</v>
      </c>
      <c r="S182" s="356">
        <v>268</v>
      </c>
      <c r="T182" s="356">
        <v>480</v>
      </c>
      <c r="U182" s="356">
        <v>33</v>
      </c>
      <c r="V182" s="356">
        <v>272</v>
      </c>
      <c r="W182" s="356">
        <v>8363</v>
      </c>
      <c r="X182" s="356">
        <v>1876</v>
      </c>
      <c r="Y182" s="344">
        <v>25</v>
      </c>
    </row>
    <row r="183" spans="1:25" s="14" customFormat="1" ht="15" customHeight="1" x14ac:dyDescent="0.2">
      <c r="A183" s="181">
        <v>2016</v>
      </c>
      <c r="B183" s="346" t="s">
        <v>51</v>
      </c>
      <c r="C183" s="346" t="s">
        <v>41</v>
      </c>
      <c r="D183" s="356">
        <v>34651</v>
      </c>
      <c r="E183" s="356">
        <v>17863</v>
      </c>
      <c r="F183" s="356">
        <v>11324</v>
      </c>
      <c r="G183" s="356">
        <v>4493</v>
      </c>
      <c r="H183" s="356">
        <v>971</v>
      </c>
      <c r="I183" s="356">
        <v>21846</v>
      </c>
      <c r="J183" s="356">
        <v>5663</v>
      </c>
      <c r="K183" s="356">
        <v>2106</v>
      </c>
      <c r="L183" s="356">
        <v>3922</v>
      </c>
      <c r="M183" s="356">
        <v>1114</v>
      </c>
      <c r="N183" s="356">
        <v>26596</v>
      </c>
      <c r="O183" s="356">
        <v>2661</v>
      </c>
      <c r="P183" s="356">
        <v>4177</v>
      </c>
      <c r="Q183" s="356">
        <v>1217</v>
      </c>
      <c r="R183" s="356">
        <v>30808</v>
      </c>
      <c r="S183" s="356">
        <v>1016</v>
      </c>
      <c r="T183" s="356">
        <v>1090</v>
      </c>
      <c r="U183" s="356">
        <v>196</v>
      </c>
      <c r="V183" s="356">
        <v>1541</v>
      </c>
      <c r="W183" s="356">
        <v>31130</v>
      </c>
      <c r="X183" s="356">
        <v>3105</v>
      </c>
      <c r="Y183" s="344">
        <v>416</v>
      </c>
    </row>
    <row r="184" spans="1:25" s="14" customFormat="1" ht="15" customHeight="1" x14ac:dyDescent="0.2">
      <c r="A184" s="181">
        <v>2016</v>
      </c>
      <c r="B184" s="346" t="s">
        <v>50</v>
      </c>
      <c r="C184" s="346" t="s">
        <v>41</v>
      </c>
      <c r="D184" s="356">
        <v>34405</v>
      </c>
      <c r="E184" s="356">
        <v>18919</v>
      </c>
      <c r="F184" s="356">
        <v>9452</v>
      </c>
      <c r="G184" s="356">
        <v>5935</v>
      </c>
      <c r="H184" s="356">
        <v>99</v>
      </c>
      <c r="I184" s="356">
        <v>22271</v>
      </c>
      <c r="J184" s="356">
        <v>5470</v>
      </c>
      <c r="K184" s="356">
        <v>2494</v>
      </c>
      <c r="L184" s="356">
        <v>3631</v>
      </c>
      <c r="M184" s="356">
        <v>539</v>
      </c>
      <c r="N184" s="356">
        <v>26901</v>
      </c>
      <c r="O184" s="356">
        <v>2577</v>
      </c>
      <c r="P184" s="356">
        <v>4394</v>
      </c>
      <c r="Q184" s="356">
        <v>533</v>
      </c>
      <c r="R184" s="356">
        <v>29762</v>
      </c>
      <c r="S184" s="356">
        <v>1307</v>
      </c>
      <c r="T184" s="356">
        <v>1632</v>
      </c>
      <c r="U184" s="356">
        <v>227</v>
      </c>
      <c r="V184" s="356">
        <v>1477</v>
      </c>
      <c r="W184" s="356">
        <v>32257</v>
      </c>
      <c r="X184" s="356">
        <v>1945</v>
      </c>
      <c r="Y184" s="344">
        <v>203</v>
      </c>
    </row>
    <row r="185" spans="1:25" s="14" customFormat="1" ht="15" customHeight="1" x14ac:dyDescent="0.2">
      <c r="A185" s="181">
        <v>2016</v>
      </c>
      <c r="B185" s="346" t="s">
        <v>49</v>
      </c>
      <c r="C185" s="346" t="s">
        <v>41</v>
      </c>
      <c r="D185" s="356">
        <v>400</v>
      </c>
      <c r="E185" s="356">
        <v>208</v>
      </c>
      <c r="F185" s="356">
        <v>151</v>
      </c>
      <c r="G185" s="356">
        <v>41</v>
      </c>
      <c r="H185" s="356">
        <v>0</v>
      </c>
      <c r="I185" s="356">
        <v>203</v>
      </c>
      <c r="J185" s="356">
        <v>121</v>
      </c>
      <c r="K185" s="356">
        <v>28</v>
      </c>
      <c r="L185" s="356">
        <v>44</v>
      </c>
      <c r="M185" s="356">
        <v>4</v>
      </c>
      <c r="N185" s="356">
        <v>297</v>
      </c>
      <c r="O185" s="356">
        <v>43</v>
      </c>
      <c r="P185" s="356">
        <v>49</v>
      </c>
      <c r="Q185" s="356">
        <v>11</v>
      </c>
      <c r="R185" s="356">
        <v>350</v>
      </c>
      <c r="S185" s="356">
        <v>34</v>
      </c>
      <c r="T185" s="356">
        <v>9</v>
      </c>
      <c r="U185" s="356">
        <v>0</v>
      </c>
      <c r="V185" s="356">
        <v>7</v>
      </c>
      <c r="W185" s="356">
        <v>287</v>
      </c>
      <c r="X185" s="356">
        <v>75</v>
      </c>
      <c r="Y185" s="344">
        <v>38</v>
      </c>
    </row>
    <row r="186" spans="1:25" s="14" customFormat="1" ht="15" customHeight="1" x14ac:dyDescent="0.2">
      <c r="A186" s="181">
        <v>2016</v>
      </c>
      <c r="B186" s="346" t="s">
        <v>92</v>
      </c>
      <c r="C186" s="346" t="s">
        <v>41</v>
      </c>
      <c r="D186" s="356">
        <v>991</v>
      </c>
      <c r="E186" s="356">
        <v>682</v>
      </c>
      <c r="F186" s="356">
        <v>0</v>
      </c>
      <c r="G186" s="356">
        <v>309</v>
      </c>
      <c r="H186" s="356">
        <v>0</v>
      </c>
      <c r="I186" s="356">
        <v>389</v>
      </c>
      <c r="J186" s="356">
        <v>390</v>
      </c>
      <c r="K186" s="356">
        <v>17</v>
      </c>
      <c r="L186" s="356">
        <v>130</v>
      </c>
      <c r="M186" s="356">
        <v>65</v>
      </c>
      <c r="N186" s="356">
        <v>727</v>
      </c>
      <c r="O186" s="356">
        <v>140</v>
      </c>
      <c r="P186" s="356">
        <v>107</v>
      </c>
      <c r="Q186" s="356">
        <v>17</v>
      </c>
      <c r="R186" s="356">
        <v>902</v>
      </c>
      <c r="S186" s="356">
        <v>47</v>
      </c>
      <c r="T186" s="356">
        <v>17</v>
      </c>
      <c r="U186" s="356">
        <v>6</v>
      </c>
      <c r="V186" s="356">
        <v>19</v>
      </c>
      <c r="W186" s="356" t="s">
        <v>45</v>
      </c>
      <c r="X186" s="356" t="s">
        <v>45</v>
      </c>
      <c r="Y186" s="344" t="s">
        <v>45</v>
      </c>
    </row>
    <row r="187" spans="1:25" s="14" customFormat="1" ht="15" customHeight="1" x14ac:dyDescent="0.2">
      <c r="A187" s="181">
        <v>2016</v>
      </c>
      <c r="B187" s="346" t="s">
        <v>46</v>
      </c>
      <c r="C187" s="346" t="s">
        <v>41</v>
      </c>
      <c r="D187" s="356">
        <v>280932</v>
      </c>
      <c r="E187" s="356">
        <v>169084</v>
      </c>
      <c r="F187" s="356">
        <v>82076</v>
      </c>
      <c r="G187" s="356">
        <v>28678</v>
      </c>
      <c r="H187" s="356">
        <v>1094</v>
      </c>
      <c r="I187" s="356">
        <v>178011</v>
      </c>
      <c r="J187" s="356">
        <v>43077</v>
      </c>
      <c r="K187" s="356">
        <v>26005</v>
      </c>
      <c r="L187" s="356">
        <v>31585</v>
      </c>
      <c r="M187" s="356">
        <v>2254</v>
      </c>
      <c r="N187" s="356">
        <v>219503</v>
      </c>
      <c r="O187" s="356">
        <v>17981</v>
      </c>
      <c r="P187" s="356">
        <v>41256</v>
      </c>
      <c r="Q187" s="356">
        <v>2192</v>
      </c>
      <c r="R187" s="356">
        <v>249094</v>
      </c>
      <c r="S187" s="356">
        <v>16040</v>
      </c>
      <c r="T187" s="356">
        <v>10190</v>
      </c>
      <c r="U187" s="356">
        <v>1817</v>
      </c>
      <c r="V187" s="356">
        <v>3791</v>
      </c>
      <c r="W187" s="356">
        <v>251455</v>
      </c>
      <c r="X187" s="356">
        <v>27649</v>
      </c>
      <c r="Y187" s="344">
        <v>837</v>
      </c>
    </row>
    <row r="188" spans="1:25" s="14" customFormat="1" ht="15" customHeight="1" x14ac:dyDescent="0.2">
      <c r="A188" s="181">
        <v>2017</v>
      </c>
      <c r="B188" s="346" t="s">
        <v>59</v>
      </c>
      <c r="C188" s="346" t="s">
        <v>41</v>
      </c>
      <c r="D188" s="356">
        <v>5855</v>
      </c>
      <c r="E188" s="356">
        <v>4151</v>
      </c>
      <c r="F188" s="356">
        <v>729</v>
      </c>
      <c r="G188" s="356">
        <v>975</v>
      </c>
      <c r="H188" s="356">
        <v>0</v>
      </c>
      <c r="I188" s="356">
        <v>3975</v>
      </c>
      <c r="J188" s="356">
        <v>799</v>
      </c>
      <c r="K188" s="356">
        <v>454</v>
      </c>
      <c r="L188" s="356">
        <v>627</v>
      </c>
      <c r="M188" s="356">
        <v>0</v>
      </c>
      <c r="N188" s="356">
        <v>4634</v>
      </c>
      <c r="O188" s="356">
        <v>739</v>
      </c>
      <c r="P188" s="356">
        <v>482</v>
      </c>
      <c r="Q188" s="356">
        <v>0</v>
      </c>
      <c r="R188" s="356">
        <v>5253</v>
      </c>
      <c r="S188" s="356">
        <v>350</v>
      </c>
      <c r="T188" s="356">
        <v>227</v>
      </c>
      <c r="U188" s="356">
        <v>24</v>
      </c>
      <c r="V188" s="356">
        <v>1</v>
      </c>
      <c r="W188" s="356">
        <v>4413</v>
      </c>
      <c r="X188" s="356">
        <v>1442</v>
      </c>
      <c r="Y188" s="344">
        <v>0</v>
      </c>
    </row>
    <row r="189" spans="1:25" s="14" customFormat="1" ht="15" customHeight="1" x14ac:dyDescent="0.2">
      <c r="A189" s="181">
        <v>2017</v>
      </c>
      <c r="B189" s="346" t="s">
        <v>58</v>
      </c>
      <c r="C189" s="346" t="s">
        <v>41</v>
      </c>
      <c r="D189" s="356">
        <v>1547</v>
      </c>
      <c r="E189" s="356">
        <v>815</v>
      </c>
      <c r="F189" s="356">
        <v>547</v>
      </c>
      <c r="G189" s="356">
        <v>185</v>
      </c>
      <c r="H189" s="356">
        <v>0</v>
      </c>
      <c r="I189" s="356">
        <v>906</v>
      </c>
      <c r="J189" s="356">
        <v>65</v>
      </c>
      <c r="K189" s="356">
        <v>202</v>
      </c>
      <c r="L189" s="356">
        <v>374</v>
      </c>
      <c r="M189" s="356">
        <v>0</v>
      </c>
      <c r="N189" s="356">
        <v>1138</v>
      </c>
      <c r="O189" s="356">
        <v>116</v>
      </c>
      <c r="P189" s="356">
        <v>293</v>
      </c>
      <c r="Q189" s="356">
        <v>0</v>
      </c>
      <c r="R189" s="356">
        <v>1348</v>
      </c>
      <c r="S189" s="356">
        <v>131</v>
      </c>
      <c r="T189" s="356">
        <v>66</v>
      </c>
      <c r="U189" s="356">
        <v>2</v>
      </c>
      <c r="V189" s="356">
        <v>0</v>
      </c>
      <c r="W189" s="356">
        <v>1033</v>
      </c>
      <c r="X189" s="356">
        <v>489</v>
      </c>
      <c r="Y189" s="344">
        <v>25</v>
      </c>
    </row>
    <row r="190" spans="1:25" s="14" customFormat="1" ht="15" customHeight="1" x14ac:dyDescent="0.2">
      <c r="A190" s="181">
        <v>2017</v>
      </c>
      <c r="B190" s="346" t="s">
        <v>57</v>
      </c>
      <c r="C190" s="346" t="s">
        <v>41</v>
      </c>
      <c r="D190" s="356">
        <v>9073</v>
      </c>
      <c r="E190" s="356">
        <v>6060</v>
      </c>
      <c r="F190" s="356">
        <v>1928</v>
      </c>
      <c r="G190" s="356">
        <v>1081</v>
      </c>
      <c r="H190" s="356">
        <v>4</v>
      </c>
      <c r="I190" s="356">
        <v>6161</v>
      </c>
      <c r="J190" s="356">
        <v>966</v>
      </c>
      <c r="K190" s="356">
        <v>1022</v>
      </c>
      <c r="L190" s="356">
        <v>923</v>
      </c>
      <c r="M190" s="356">
        <v>1</v>
      </c>
      <c r="N190" s="356">
        <v>7102</v>
      </c>
      <c r="O190" s="356">
        <v>792</v>
      </c>
      <c r="P190" s="356">
        <v>1178</v>
      </c>
      <c r="Q190" s="356">
        <v>1</v>
      </c>
      <c r="R190" s="356">
        <v>8205</v>
      </c>
      <c r="S190" s="356">
        <v>391</v>
      </c>
      <c r="T190" s="356">
        <v>396</v>
      </c>
      <c r="U190" s="356">
        <v>81</v>
      </c>
      <c r="V190" s="356">
        <v>0</v>
      </c>
      <c r="W190" s="356">
        <v>6886</v>
      </c>
      <c r="X190" s="356">
        <v>2149</v>
      </c>
      <c r="Y190" s="344">
        <v>38</v>
      </c>
    </row>
    <row r="191" spans="1:25" s="14" customFormat="1" ht="15" customHeight="1" x14ac:dyDescent="0.2">
      <c r="A191" s="181">
        <v>2017</v>
      </c>
      <c r="B191" s="346" t="s">
        <v>56</v>
      </c>
      <c r="C191" s="346" t="s">
        <v>41</v>
      </c>
      <c r="D191" s="356">
        <v>7759</v>
      </c>
      <c r="E191" s="356">
        <v>4824</v>
      </c>
      <c r="F191" s="356">
        <v>1958</v>
      </c>
      <c r="G191" s="356">
        <v>977</v>
      </c>
      <c r="H191" s="356">
        <v>0</v>
      </c>
      <c r="I191" s="356">
        <v>5262</v>
      </c>
      <c r="J191" s="356">
        <v>949</v>
      </c>
      <c r="K191" s="356">
        <v>817</v>
      </c>
      <c r="L191" s="356">
        <v>731</v>
      </c>
      <c r="M191" s="356">
        <v>0</v>
      </c>
      <c r="N191" s="356">
        <v>6283</v>
      </c>
      <c r="O191" s="356">
        <v>952</v>
      </c>
      <c r="P191" s="356">
        <v>524</v>
      </c>
      <c r="Q191" s="356">
        <v>0</v>
      </c>
      <c r="R191" s="356">
        <v>6881</v>
      </c>
      <c r="S191" s="356">
        <v>510</v>
      </c>
      <c r="T191" s="356">
        <v>332</v>
      </c>
      <c r="U191" s="356">
        <v>36</v>
      </c>
      <c r="V191" s="356">
        <v>0</v>
      </c>
      <c r="W191" s="356">
        <v>6213</v>
      </c>
      <c r="X191" s="356">
        <v>1546</v>
      </c>
      <c r="Y191" s="344">
        <v>0</v>
      </c>
    </row>
    <row r="192" spans="1:25" s="14" customFormat="1" ht="14.45" customHeight="1" x14ac:dyDescent="0.2">
      <c r="A192" s="181">
        <v>2017</v>
      </c>
      <c r="B192" s="346" t="s">
        <v>55</v>
      </c>
      <c r="C192" s="346" t="s">
        <v>41</v>
      </c>
      <c r="D192" s="356">
        <v>68498</v>
      </c>
      <c r="E192" s="356">
        <v>39684</v>
      </c>
      <c r="F192" s="356">
        <v>23160</v>
      </c>
      <c r="G192" s="356">
        <v>5641</v>
      </c>
      <c r="H192" s="356">
        <v>13</v>
      </c>
      <c r="I192" s="356">
        <v>42738</v>
      </c>
      <c r="J192" s="356">
        <v>8793</v>
      </c>
      <c r="K192" s="356">
        <v>8516</v>
      </c>
      <c r="L192" s="356">
        <v>8414</v>
      </c>
      <c r="M192" s="356">
        <v>37</v>
      </c>
      <c r="N192" s="356">
        <v>56345</v>
      </c>
      <c r="O192" s="356">
        <v>3058</v>
      </c>
      <c r="P192" s="356">
        <v>9090</v>
      </c>
      <c r="Q192" s="356">
        <v>5</v>
      </c>
      <c r="R192" s="356">
        <v>60439</v>
      </c>
      <c r="S192" s="356">
        <v>4293</v>
      </c>
      <c r="T192" s="356">
        <v>2591</v>
      </c>
      <c r="U192" s="356">
        <v>810</v>
      </c>
      <c r="V192" s="356">
        <v>365</v>
      </c>
      <c r="W192" s="356">
        <v>61412</v>
      </c>
      <c r="X192" s="356">
        <v>7086</v>
      </c>
      <c r="Y192" s="344">
        <v>0</v>
      </c>
    </row>
    <row r="193" spans="1:25" s="14" customFormat="1" ht="15" customHeight="1" x14ac:dyDescent="0.2">
      <c r="A193" s="181">
        <v>2017</v>
      </c>
      <c r="B193" s="346" t="s">
        <v>54</v>
      </c>
      <c r="C193" s="346" t="s">
        <v>41</v>
      </c>
      <c r="D193" s="356">
        <v>94948</v>
      </c>
      <c r="E193" s="356">
        <v>63155</v>
      </c>
      <c r="F193" s="356">
        <v>25109</v>
      </c>
      <c r="G193" s="356">
        <v>6681</v>
      </c>
      <c r="H193" s="356">
        <v>3</v>
      </c>
      <c r="I193" s="356">
        <v>60989</v>
      </c>
      <c r="J193" s="356">
        <v>15877</v>
      </c>
      <c r="K193" s="356">
        <v>7743</v>
      </c>
      <c r="L193" s="356">
        <v>10339</v>
      </c>
      <c r="M193" s="356">
        <v>0</v>
      </c>
      <c r="N193" s="356">
        <v>72444</v>
      </c>
      <c r="O193" s="356">
        <v>5464</v>
      </c>
      <c r="P193" s="356">
        <v>17040</v>
      </c>
      <c r="Q193" s="356">
        <v>0</v>
      </c>
      <c r="R193" s="356">
        <v>86246</v>
      </c>
      <c r="S193" s="356">
        <v>6459</v>
      </c>
      <c r="T193" s="356">
        <v>2168</v>
      </c>
      <c r="U193" s="356" t="s">
        <v>45</v>
      </c>
      <c r="V193" s="356">
        <v>75</v>
      </c>
      <c r="W193" s="356">
        <v>89677</v>
      </c>
      <c r="X193" s="356">
        <v>5230</v>
      </c>
      <c r="Y193" s="344">
        <v>41</v>
      </c>
    </row>
    <row r="194" spans="1:25" s="14" customFormat="1" ht="15" customHeight="1" x14ac:dyDescent="0.2">
      <c r="A194" s="181">
        <v>2017</v>
      </c>
      <c r="B194" s="346" t="s">
        <v>53</v>
      </c>
      <c r="C194" s="346" t="s">
        <v>41</v>
      </c>
      <c r="D194" s="356">
        <v>12282</v>
      </c>
      <c r="E194" s="356">
        <v>5583</v>
      </c>
      <c r="F194" s="356">
        <v>5675</v>
      </c>
      <c r="G194" s="356">
        <v>1024</v>
      </c>
      <c r="H194" s="356">
        <v>0</v>
      </c>
      <c r="I194" s="356">
        <v>7456</v>
      </c>
      <c r="J194" s="356">
        <v>1990</v>
      </c>
      <c r="K194" s="356">
        <v>1410</v>
      </c>
      <c r="L194" s="356">
        <v>1354</v>
      </c>
      <c r="M194" s="356">
        <v>72</v>
      </c>
      <c r="N194" s="356">
        <v>9242</v>
      </c>
      <c r="O194" s="356">
        <v>815</v>
      </c>
      <c r="P194" s="356">
        <v>2161</v>
      </c>
      <c r="Q194" s="356">
        <v>64</v>
      </c>
      <c r="R194" s="356">
        <v>10733</v>
      </c>
      <c r="S194" s="356">
        <v>836</v>
      </c>
      <c r="T194" s="356">
        <v>568</v>
      </c>
      <c r="U194" s="356">
        <v>94</v>
      </c>
      <c r="V194" s="356">
        <v>51</v>
      </c>
      <c r="W194" s="356">
        <v>9734</v>
      </c>
      <c r="X194" s="356">
        <v>2534</v>
      </c>
      <c r="Y194" s="344">
        <v>14</v>
      </c>
    </row>
    <row r="195" spans="1:25" s="14" customFormat="1" ht="15" customHeight="1" x14ac:dyDescent="0.2">
      <c r="A195" s="181">
        <v>2017</v>
      </c>
      <c r="B195" s="346" t="s">
        <v>52</v>
      </c>
      <c r="C195" s="346" t="s">
        <v>41</v>
      </c>
      <c r="D195" s="356">
        <v>10416</v>
      </c>
      <c r="E195" s="356">
        <v>6110</v>
      </c>
      <c r="F195" s="356">
        <v>2846</v>
      </c>
      <c r="G195" s="356">
        <v>1460</v>
      </c>
      <c r="H195" s="356">
        <v>0</v>
      </c>
      <c r="I195" s="356">
        <v>6214</v>
      </c>
      <c r="J195" s="356">
        <v>1757</v>
      </c>
      <c r="K195" s="356">
        <v>980</v>
      </c>
      <c r="L195" s="356">
        <v>1159</v>
      </c>
      <c r="M195" s="356">
        <v>306</v>
      </c>
      <c r="N195" s="356">
        <v>8226</v>
      </c>
      <c r="O195" s="356">
        <v>536</v>
      </c>
      <c r="P195" s="356">
        <v>1350</v>
      </c>
      <c r="Q195" s="356">
        <v>304</v>
      </c>
      <c r="R195" s="356">
        <v>9350</v>
      </c>
      <c r="S195" s="356">
        <v>262</v>
      </c>
      <c r="T195" s="356">
        <v>462</v>
      </c>
      <c r="U195" s="356">
        <v>36</v>
      </c>
      <c r="V195" s="356">
        <v>306</v>
      </c>
      <c r="W195" s="356">
        <v>8495</v>
      </c>
      <c r="X195" s="356">
        <v>1897</v>
      </c>
      <c r="Y195" s="344">
        <v>24</v>
      </c>
    </row>
    <row r="196" spans="1:25" s="14" customFormat="1" ht="15" customHeight="1" x14ac:dyDescent="0.2">
      <c r="A196" s="181">
        <v>2017</v>
      </c>
      <c r="B196" s="346" t="s">
        <v>51</v>
      </c>
      <c r="C196" s="346" t="s">
        <v>41</v>
      </c>
      <c r="D196" s="356">
        <v>34356</v>
      </c>
      <c r="E196" s="356">
        <v>15460</v>
      </c>
      <c r="F196" s="356">
        <v>13415</v>
      </c>
      <c r="G196" s="356">
        <v>5481</v>
      </c>
      <c r="H196" s="356">
        <v>0</v>
      </c>
      <c r="I196" s="356">
        <v>22027</v>
      </c>
      <c r="J196" s="356">
        <v>5761</v>
      </c>
      <c r="K196" s="356">
        <v>2183</v>
      </c>
      <c r="L196" s="356">
        <v>3912</v>
      </c>
      <c r="M196" s="356">
        <v>473</v>
      </c>
      <c r="N196" s="356">
        <v>26929</v>
      </c>
      <c r="O196" s="356">
        <v>2679</v>
      </c>
      <c r="P196" s="356">
        <v>4269</v>
      </c>
      <c r="Q196" s="356">
        <v>479</v>
      </c>
      <c r="R196" s="356">
        <v>31323</v>
      </c>
      <c r="S196" s="356">
        <v>980</v>
      </c>
      <c r="T196" s="356">
        <v>1084</v>
      </c>
      <c r="U196" s="356">
        <v>196</v>
      </c>
      <c r="V196" s="356">
        <v>773</v>
      </c>
      <c r="W196" s="356">
        <v>31197</v>
      </c>
      <c r="X196" s="356">
        <v>3155</v>
      </c>
      <c r="Y196" s="344">
        <v>4</v>
      </c>
    </row>
    <row r="197" spans="1:25" s="14" customFormat="1" ht="15" customHeight="1" x14ac:dyDescent="0.2">
      <c r="A197" s="181">
        <v>2017</v>
      </c>
      <c r="B197" s="346" t="s">
        <v>50</v>
      </c>
      <c r="C197" s="346" t="s">
        <v>41</v>
      </c>
      <c r="D197" s="356">
        <v>35207</v>
      </c>
      <c r="E197" s="356">
        <v>19624</v>
      </c>
      <c r="F197" s="356">
        <v>9706</v>
      </c>
      <c r="G197" s="356">
        <v>5789</v>
      </c>
      <c r="H197" s="356">
        <v>88</v>
      </c>
      <c r="I197" s="356">
        <v>23231</v>
      </c>
      <c r="J197" s="356">
        <v>5706</v>
      </c>
      <c r="K197" s="356">
        <v>2504</v>
      </c>
      <c r="L197" s="356">
        <v>3632</v>
      </c>
      <c r="M197" s="356">
        <v>134</v>
      </c>
      <c r="N197" s="356">
        <v>27992</v>
      </c>
      <c r="O197" s="356">
        <v>2656</v>
      </c>
      <c r="P197" s="356">
        <v>4426</v>
      </c>
      <c r="Q197" s="356">
        <v>133</v>
      </c>
      <c r="R197" s="356">
        <v>31820</v>
      </c>
      <c r="S197" s="356">
        <v>1313</v>
      </c>
      <c r="T197" s="356">
        <v>1626</v>
      </c>
      <c r="U197" s="356">
        <v>218</v>
      </c>
      <c r="V197" s="356">
        <v>230</v>
      </c>
      <c r="W197" s="356">
        <v>33059</v>
      </c>
      <c r="X197" s="356">
        <v>1961</v>
      </c>
      <c r="Y197" s="344">
        <v>187</v>
      </c>
    </row>
    <row r="198" spans="1:25" s="14" customFormat="1" ht="15" customHeight="1" x14ac:dyDescent="0.2">
      <c r="A198" s="181">
        <v>2017</v>
      </c>
      <c r="B198" s="346" t="s">
        <v>49</v>
      </c>
      <c r="C198" s="346" t="s">
        <v>41</v>
      </c>
      <c r="D198" s="356">
        <v>434</v>
      </c>
      <c r="E198" s="356">
        <v>189</v>
      </c>
      <c r="F198" s="356">
        <v>188</v>
      </c>
      <c r="G198" s="356">
        <v>57</v>
      </c>
      <c r="H198" s="356">
        <v>0</v>
      </c>
      <c r="I198" s="356">
        <v>231</v>
      </c>
      <c r="J198" s="356">
        <v>126</v>
      </c>
      <c r="K198" s="356">
        <v>29</v>
      </c>
      <c r="L198" s="356">
        <v>47</v>
      </c>
      <c r="M198" s="356">
        <v>1</v>
      </c>
      <c r="N198" s="356">
        <v>329</v>
      </c>
      <c r="O198" s="356">
        <v>39</v>
      </c>
      <c r="P198" s="356">
        <v>57</v>
      </c>
      <c r="Q198" s="356">
        <v>9</v>
      </c>
      <c r="R198" s="356">
        <v>376</v>
      </c>
      <c r="S198" s="356">
        <v>38</v>
      </c>
      <c r="T198" s="356">
        <v>13</v>
      </c>
      <c r="U198" s="356">
        <v>0</v>
      </c>
      <c r="V198" s="356">
        <v>7</v>
      </c>
      <c r="W198" s="356">
        <v>303</v>
      </c>
      <c r="X198" s="356">
        <v>66</v>
      </c>
      <c r="Y198" s="344">
        <v>65</v>
      </c>
    </row>
    <row r="199" spans="1:25" s="14" customFormat="1" ht="15" customHeight="1" x14ac:dyDescent="0.2">
      <c r="A199" s="181">
        <v>2017</v>
      </c>
      <c r="B199" s="346" t="s">
        <v>92</v>
      </c>
      <c r="C199" s="346" t="s">
        <v>41</v>
      </c>
      <c r="D199" s="356">
        <v>990</v>
      </c>
      <c r="E199" s="356">
        <v>677</v>
      </c>
      <c r="F199" s="356">
        <v>0</v>
      </c>
      <c r="G199" s="356">
        <v>313</v>
      </c>
      <c r="H199" s="356">
        <v>0</v>
      </c>
      <c r="I199" s="356">
        <v>382</v>
      </c>
      <c r="J199" s="356">
        <v>417</v>
      </c>
      <c r="K199" s="356">
        <v>19</v>
      </c>
      <c r="L199" s="356">
        <v>164</v>
      </c>
      <c r="M199" s="356">
        <v>8</v>
      </c>
      <c r="N199" s="356">
        <v>739</v>
      </c>
      <c r="O199" s="356">
        <v>114</v>
      </c>
      <c r="P199" s="356">
        <v>111</v>
      </c>
      <c r="Q199" s="356">
        <v>26</v>
      </c>
      <c r="R199" s="356">
        <v>853</v>
      </c>
      <c r="S199" s="356">
        <v>82</v>
      </c>
      <c r="T199" s="356">
        <v>22</v>
      </c>
      <c r="U199" s="356">
        <v>5</v>
      </c>
      <c r="V199" s="356">
        <v>28</v>
      </c>
      <c r="W199" s="356" t="s">
        <v>45</v>
      </c>
      <c r="X199" s="356" t="s">
        <v>45</v>
      </c>
      <c r="Y199" s="344" t="s">
        <v>45</v>
      </c>
    </row>
    <row r="200" spans="1:25" s="14" customFormat="1" ht="15" customHeight="1" x14ac:dyDescent="0.2">
      <c r="A200" s="181">
        <v>2017</v>
      </c>
      <c r="B200" s="346" t="s">
        <v>46</v>
      </c>
      <c r="C200" s="346" t="s">
        <v>41</v>
      </c>
      <c r="D200" s="356">
        <v>281365</v>
      </c>
      <c r="E200" s="356">
        <v>166332</v>
      </c>
      <c r="F200" s="356">
        <v>85261</v>
      </c>
      <c r="G200" s="356">
        <v>29664</v>
      </c>
      <c r="H200" s="356">
        <v>108</v>
      </c>
      <c r="I200" s="356">
        <v>179572</v>
      </c>
      <c r="J200" s="356">
        <v>43206</v>
      </c>
      <c r="K200" s="356">
        <v>25879</v>
      </c>
      <c r="L200" s="356">
        <v>31676</v>
      </c>
      <c r="M200" s="356">
        <v>1032</v>
      </c>
      <c r="N200" s="356">
        <v>221403</v>
      </c>
      <c r="O200" s="356">
        <v>17960</v>
      </c>
      <c r="P200" s="356">
        <v>40981</v>
      </c>
      <c r="Q200" s="356">
        <v>1021</v>
      </c>
      <c r="R200" s="356">
        <v>252827</v>
      </c>
      <c r="S200" s="356">
        <v>15645</v>
      </c>
      <c r="T200" s="356">
        <v>9555</v>
      </c>
      <c r="U200" s="356">
        <v>1502</v>
      </c>
      <c r="V200" s="356">
        <v>1836</v>
      </c>
      <c r="W200" s="356">
        <v>252422</v>
      </c>
      <c r="X200" s="356">
        <v>27555</v>
      </c>
      <c r="Y200" s="344">
        <v>398</v>
      </c>
    </row>
    <row r="201" spans="1:25" s="14" customFormat="1" ht="15" customHeight="1" x14ac:dyDescent="0.2">
      <c r="A201" s="181">
        <v>2018</v>
      </c>
      <c r="B201" s="346" t="s">
        <v>59</v>
      </c>
      <c r="C201" s="346" t="s">
        <v>41</v>
      </c>
      <c r="D201" s="356">
        <v>5737</v>
      </c>
      <c r="E201" s="356">
        <v>4054</v>
      </c>
      <c r="F201" s="356">
        <v>714</v>
      </c>
      <c r="G201" s="356">
        <v>969</v>
      </c>
      <c r="H201" s="356">
        <v>0</v>
      </c>
      <c r="I201" s="356">
        <v>3883</v>
      </c>
      <c r="J201" s="356">
        <v>798</v>
      </c>
      <c r="K201" s="356">
        <v>416</v>
      </c>
      <c r="L201" s="356">
        <v>640</v>
      </c>
      <c r="M201" s="356">
        <v>0</v>
      </c>
      <c r="N201" s="356">
        <v>4568</v>
      </c>
      <c r="O201" s="356">
        <v>700</v>
      </c>
      <c r="P201" s="356">
        <v>469</v>
      </c>
      <c r="Q201" s="356">
        <v>0</v>
      </c>
      <c r="R201" s="356">
        <v>5141</v>
      </c>
      <c r="S201" s="356">
        <v>344</v>
      </c>
      <c r="T201" s="356">
        <v>227</v>
      </c>
      <c r="U201" s="356">
        <v>25</v>
      </c>
      <c r="V201" s="356">
        <v>0</v>
      </c>
      <c r="W201" s="356">
        <v>4322</v>
      </c>
      <c r="X201" s="356">
        <v>1415</v>
      </c>
      <c r="Y201" s="344">
        <v>0</v>
      </c>
    </row>
    <row r="202" spans="1:25" s="14" customFormat="1" ht="15" customHeight="1" x14ac:dyDescent="0.2">
      <c r="A202" s="181">
        <v>2018</v>
      </c>
      <c r="B202" s="346" t="s">
        <v>58</v>
      </c>
      <c r="C202" s="346" t="s">
        <v>41</v>
      </c>
      <c r="D202" s="356">
        <v>1560</v>
      </c>
      <c r="E202" s="356">
        <v>832</v>
      </c>
      <c r="F202" s="356">
        <v>525</v>
      </c>
      <c r="G202" s="356">
        <v>203</v>
      </c>
      <c r="H202" s="356">
        <v>0</v>
      </c>
      <c r="I202" s="356">
        <v>935</v>
      </c>
      <c r="J202" s="356">
        <v>64</v>
      </c>
      <c r="K202" s="356">
        <v>196</v>
      </c>
      <c r="L202" s="356">
        <v>365</v>
      </c>
      <c r="M202" s="356">
        <v>0</v>
      </c>
      <c r="N202" s="356">
        <v>1156</v>
      </c>
      <c r="O202" s="356">
        <v>112</v>
      </c>
      <c r="P202" s="356">
        <v>292</v>
      </c>
      <c r="Q202" s="356">
        <v>0</v>
      </c>
      <c r="R202" s="356">
        <v>1357</v>
      </c>
      <c r="S202" s="356">
        <v>141</v>
      </c>
      <c r="T202" s="356">
        <v>59</v>
      </c>
      <c r="U202" s="356">
        <v>3</v>
      </c>
      <c r="V202" s="356">
        <v>0</v>
      </c>
      <c r="W202" s="356">
        <v>1040</v>
      </c>
      <c r="X202" s="356">
        <v>506</v>
      </c>
      <c r="Y202" s="344">
        <v>14</v>
      </c>
    </row>
    <row r="203" spans="1:25" s="14" customFormat="1" ht="15" customHeight="1" x14ac:dyDescent="0.2">
      <c r="A203" s="181">
        <v>2018</v>
      </c>
      <c r="B203" s="346" t="s">
        <v>57</v>
      </c>
      <c r="C203" s="346" t="s">
        <v>41</v>
      </c>
      <c r="D203" s="356">
        <v>8997</v>
      </c>
      <c r="E203" s="356">
        <v>6033</v>
      </c>
      <c r="F203" s="356">
        <v>1863</v>
      </c>
      <c r="G203" s="356">
        <v>1100</v>
      </c>
      <c r="H203" s="356">
        <v>1</v>
      </c>
      <c r="I203" s="356">
        <v>6112</v>
      </c>
      <c r="J203" s="356">
        <v>915</v>
      </c>
      <c r="K203" s="356">
        <v>1004</v>
      </c>
      <c r="L203" s="356">
        <v>959</v>
      </c>
      <c r="M203" s="356">
        <v>7</v>
      </c>
      <c r="N203" s="356">
        <v>7010</v>
      </c>
      <c r="O203" s="356">
        <v>780</v>
      </c>
      <c r="P203" s="356">
        <v>1202</v>
      </c>
      <c r="Q203" s="356">
        <v>5</v>
      </c>
      <c r="R203" s="356">
        <v>8129</v>
      </c>
      <c r="S203" s="356">
        <v>384</v>
      </c>
      <c r="T203" s="356">
        <v>406</v>
      </c>
      <c r="U203" s="356">
        <v>73</v>
      </c>
      <c r="V203" s="356">
        <v>5</v>
      </c>
      <c r="W203" s="356">
        <v>6822</v>
      </c>
      <c r="X203" s="356">
        <v>2142</v>
      </c>
      <c r="Y203" s="344">
        <v>33</v>
      </c>
    </row>
    <row r="204" spans="1:25" s="14" customFormat="1" ht="15" customHeight="1" x14ac:dyDescent="0.2">
      <c r="A204" s="181">
        <v>2018</v>
      </c>
      <c r="B204" s="346" t="s">
        <v>56</v>
      </c>
      <c r="C204" s="346" t="s">
        <v>41</v>
      </c>
      <c r="D204" s="356">
        <v>7713</v>
      </c>
      <c r="E204" s="356">
        <v>4837</v>
      </c>
      <c r="F204" s="356">
        <v>1908</v>
      </c>
      <c r="G204" s="356">
        <v>968</v>
      </c>
      <c r="H204" s="356">
        <v>0</v>
      </c>
      <c r="I204" s="356">
        <v>5203</v>
      </c>
      <c r="J204" s="356">
        <v>934</v>
      </c>
      <c r="K204" s="356">
        <v>842</v>
      </c>
      <c r="L204" s="356">
        <v>734</v>
      </c>
      <c r="M204" s="356">
        <v>0</v>
      </c>
      <c r="N204" s="356">
        <v>6204</v>
      </c>
      <c r="O204" s="356">
        <v>970</v>
      </c>
      <c r="P204" s="356">
        <v>539</v>
      </c>
      <c r="Q204" s="356">
        <v>0</v>
      </c>
      <c r="R204" s="356">
        <v>6844</v>
      </c>
      <c r="S204" s="356">
        <v>512</v>
      </c>
      <c r="T204" s="356">
        <v>319</v>
      </c>
      <c r="U204" s="356">
        <v>38</v>
      </c>
      <c r="V204" s="356">
        <v>0</v>
      </c>
      <c r="W204" s="356">
        <v>6169</v>
      </c>
      <c r="X204" s="356">
        <v>1544</v>
      </c>
      <c r="Y204" s="344">
        <v>0</v>
      </c>
    </row>
    <row r="205" spans="1:25" s="14" customFormat="1" ht="15" customHeight="1" x14ac:dyDescent="0.2">
      <c r="A205" s="181">
        <v>2018</v>
      </c>
      <c r="B205" s="346" t="s">
        <v>55</v>
      </c>
      <c r="C205" s="346" t="s">
        <v>41</v>
      </c>
      <c r="D205" s="356">
        <v>69526</v>
      </c>
      <c r="E205" s="356">
        <v>40301</v>
      </c>
      <c r="F205" s="356">
        <v>23679</v>
      </c>
      <c r="G205" s="356">
        <v>5532</v>
      </c>
      <c r="H205" s="356">
        <v>14</v>
      </c>
      <c r="I205" s="356">
        <v>43640</v>
      </c>
      <c r="J205" s="356">
        <v>9072</v>
      </c>
      <c r="K205" s="356">
        <v>8484</v>
      </c>
      <c r="L205" s="356">
        <v>8330</v>
      </c>
      <c r="M205" s="356">
        <v>0</v>
      </c>
      <c r="N205" s="356">
        <v>57659</v>
      </c>
      <c r="O205" s="356">
        <v>3022</v>
      </c>
      <c r="P205" s="356">
        <v>8845</v>
      </c>
      <c r="Q205" s="356">
        <v>0</v>
      </c>
      <c r="R205" s="356">
        <v>61591</v>
      </c>
      <c r="S205" s="356">
        <v>4284</v>
      </c>
      <c r="T205" s="356">
        <v>2503</v>
      </c>
      <c r="U205" s="356">
        <v>788</v>
      </c>
      <c r="V205" s="356">
        <v>360</v>
      </c>
      <c r="W205" s="356">
        <v>62476</v>
      </c>
      <c r="X205" s="356">
        <v>7050</v>
      </c>
      <c r="Y205" s="344">
        <v>0</v>
      </c>
    </row>
    <row r="206" spans="1:25" s="14" customFormat="1" ht="15" customHeight="1" x14ac:dyDescent="0.2">
      <c r="A206" s="181">
        <v>2018</v>
      </c>
      <c r="B206" s="346" t="s">
        <v>54</v>
      </c>
      <c r="C206" s="346" t="s">
        <v>41</v>
      </c>
      <c r="D206" s="356">
        <v>95814</v>
      </c>
      <c r="E206" s="356">
        <v>64073</v>
      </c>
      <c r="F206" s="356">
        <v>25404</v>
      </c>
      <c r="G206" s="356">
        <v>6337</v>
      </c>
      <c r="H206" s="356">
        <v>0</v>
      </c>
      <c r="I206" s="356">
        <v>61864</v>
      </c>
      <c r="J206" s="356">
        <v>15815</v>
      </c>
      <c r="K206" s="356">
        <v>7604</v>
      </c>
      <c r="L206" s="356">
        <v>10491</v>
      </c>
      <c r="M206" s="356">
        <v>40</v>
      </c>
      <c r="N206" s="356">
        <v>73098</v>
      </c>
      <c r="O206" s="356">
        <v>5373</v>
      </c>
      <c r="P206" s="356">
        <v>17170</v>
      </c>
      <c r="Q206" s="356">
        <v>173</v>
      </c>
      <c r="R206" s="356">
        <v>86636</v>
      </c>
      <c r="S206" s="356">
        <v>6684</v>
      </c>
      <c r="T206" s="356">
        <v>2233</v>
      </c>
      <c r="U206" s="356" t="s">
        <v>45</v>
      </c>
      <c r="V206" s="356">
        <v>261</v>
      </c>
      <c r="W206" s="356">
        <v>90642</v>
      </c>
      <c r="X206" s="356">
        <v>5169</v>
      </c>
      <c r="Y206" s="344">
        <v>3</v>
      </c>
    </row>
    <row r="207" spans="1:25" s="14" customFormat="1" ht="15" customHeight="1" x14ac:dyDescent="0.2">
      <c r="A207" s="181">
        <v>2018</v>
      </c>
      <c r="B207" s="346" t="s">
        <v>53</v>
      </c>
      <c r="C207" s="346" t="s">
        <v>41</v>
      </c>
      <c r="D207" s="356">
        <v>11670</v>
      </c>
      <c r="E207" s="356">
        <v>5244</v>
      </c>
      <c r="F207" s="356">
        <v>5356</v>
      </c>
      <c r="G207" s="356">
        <v>1016</v>
      </c>
      <c r="H207" s="356">
        <v>54</v>
      </c>
      <c r="I207" s="356">
        <v>7206</v>
      </c>
      <c r="J207" s="356">
        <v>1795</v>
      </c>
      <c r="K207" s="356">
        <v>1354</v>
      </c>
      <c r="L207" s="356">
        <v>1282</v>
      </c>
      <c r="M207" s="356">
        <v>33</v>
      </c>
      <c r="N207" s="356">
        <v>9256</v>
      </c>
      <c r="O207" s="356">
        <v>768</v>
      </c>
      <c r="P207" s="356">
        <v>1611</v>
      </c>
      <c r="Q207" s="356">
        <v>35</v>
      </c>
      <c r="R207" s="356">
        <v>10173</v>
      </c>
      <c r="S207" s="356">
        <v>729</v>
      </c>
      <c r="T207" s="356">
        <v>600</v>
      </c>
      <c r="U207" s="356">
        <v>91</v>
      </c>
      <c r="V207" s="356">
        <v>77</v>
      </c>
      <c r="W207" s="356">
        <v>9285</v>
      </c>
      <c r="X207" s="356">
        <v>2382</v>
      </c>
      <c r="Y207" s="344">
        <v>3</v>
      </c>
    </row>
    <row r="208" spans="1:25" s="14" customFormat="1" ht="15" customHeight="1" x14ac:dyDescent="0.2">
      <c r="A208" s="181">
        <v>2018</v>
      </c>
      <c r="B208" s="346" t="s">
        <v>52</v>
      </c>
      <c r="C208" s="346" t="s">
        <v>41</v>
      </c>
      <c r="D208" s="356">
        <v>10538</v>
      </c>
      <c r="E208" s="356">
        <v>6143</v>
      </c>
      <c r="F208" s="356">
        <v>2914</v>
      </c>
      <c r="G208" s="356">
        <v>1481</v>
      </c>
      <c r="H208" s="356">
        <v>0</v>
      </c>
      <c r="I208" s="356">
        <v>6304</v>
      </c>
      <c r="J208" s="356">
        <v>1724</v>
      </c>
      <c r="K208" s="356">
        <v>991</v>
      </c>
      <c r="L208" s="356">
        <v>1191</v>
      </c>
      <c r="M208" s="356">
        <v>328</v>
      </c>
      <c r="N208" s="356">
        <v>8304</v>
      </c>
      <c r="O208" s="356">
        <v>504</v>
      </c>
      <c r="P208" s="356">
        <v>1403</v>
      </c>
      <c r="Q208" s="356">
        <v>327</v>
      </c>
      <c r="R208" s="356">
        <v>9458</v>
      </c>
      <c r="S208" s="356">
        <v>239</v>
      </c>
      <c r="T208" s="356">
        <v>481</v>
      </c>
      <c r="U208" s="356">
        <v>31</v>
      </c>
      <c r="V208" s="356">
        <v>329</v>
      </c>
      <c r="W208" s="356">
        <v>8284</v>
      </c>
      <c r="X208" s="356">
        <v>2234</v>
      </c>
      <c r="Y208" s="344">
        <v>20</v>
      </c>
    </row>
    <row r="209" spans="1:25" s="14" customFormat="1" ht="15" customHeight="1" x14ac:dyDescent="0.2">
      <c r="A209" s="181">
        <v>2018</v>
      </c>
      <c r="B209" s="346" t="s">
        <v>51</v>
      </c>
      <c r="C209" s="346" t="s">
        <v>41</v>
      </c>
      <c r="D209" s="356">
        <v>34079</v>
      </c>
      <c r="E209" s="356">
        <v>15090</v>
      </c>
      <c r="F209" s="356">
        <v>14585</v>
      </c>
      <c r="G209" s="356">
        <v>4404</v>
      </c>
      <c r="H209" s="356">
        <v>0</v>
      </c>
      <c r="I209" s="356">
        <v>21922</v>
      </c>
      <c r="J209" s="356">
        <v>5936</v>
      </c>
      <c r="K209" s="356">
        <v>2264</v>
      </c>
      <c r="L209" s="356">
        <v>3952</v>
      </c>
      <c r="M209" s="356">
        <v>5</v>
      </c>
      <c r="N209" s="356">
        <v>27041</v>
      </c>
      <c r="O209" s="356">
        <v>2720</v>
      </c>
      <c r="P209" s="356">
        <v>4318</v>
      </c>
      <c r="Q209" s="356">
        <v>0</v>
      </c>
      <c r="R209" s="356">
        <v>31585</v>
      </c>
      <c r="S209" s="356">
        <v>917</v>
      </c>
      <c r="T209" s="356">
        <v>1090</v>
      </c>
      <c r="U209" s="356">
        <v>204</v>
      </c>
      <c r="V209" s="356">
        <v>283</v>
      </c>
      <c r="W209" s="356">
        <v>30834</v>
      </c>
      <c r="X209" s="356">
        <v>3244</v>
      </c>
      <c r="Y209" s="344">
        <v>1</v>
      </c>
    </row>
    <row r="210" spans="1:25" s="14" customFormat="1" ht="15" customHeight="1" x14ac:dyDescent="0.2">
      <c r="A210" s="181">
        <v>2018</v>
      </c>
      <c r="B210" s="346" t="s">
        <v>50</v>
      </c>
      <c r="C210" s="346" t="s">
        <v>41</v>
      </c>
      <c r="D210" s="356">
        <v>35495</v>
      </c>
      <c r="E210" s="356">
        <v>19573</v>
      </c>
      <c r="F210" s="356">
        <v>10027</v>
      </c>
      <c r="G210" s="356">
        <v>5813</v>
      </c>
      <c r="H210" s="356">
        <v>82</v>
      </c>
      <c r="I210" s="356">
        <v>23494</v>
      </c>
      <c r="J210" s="356">
        <v>5749</v>
      </c>
      <c r="K210" s="356">
        <v>2473</v>
      </c>
      <c r="L210" s="356">
        <v>3730</v>
      </c>
      <c r="M210" s="356">
        <v>49</v>
      </c>
      <c r="N210" s="356">
        <v>28377</v>
      </c>
      <c r="O210" s="356">
        <v>2638</v>
      </c>
      <c r="P210" s="356">
        <v>4442</v>
      </c>
      <c r="Q210" s="356">
        <v>38</v>
      </c>
      <c r="R210" s="356">
        <v>32321</v>
      </c>
      <c r="S210" s="356">
        <v>1271</v>
      </c>
      <c r="T210" s="356">
        <v>1630</v>
      </c>
      <c r="U210" s="356">
        <v>214</v>
      </c>
      <c r="V210" s="356">
        <v>59</v>
      </c>
      <c r="W210" s="356">
        <v>33423</v>
      </c>
      <c r="X210" s="356">
        <v>2003</v>
      </c>
      <c r="Y210" s="344">
        <v>69</v>
      </c>
    </row>
    <row r="211" spans="1:25" s="14" customFormat="1" ht="15" customHeight="1" x14ac:dyDescent="0.2">
      <c r="A211" s="181">
        <v>2018</v>
      </c>
      <c r="B211" s="346" t="s">
        <v>49</v>
      </c>
      <c r="C211" s="346" t="s">
        <v>41</v>
      </c>
      <c r="D211" s="356">
        <v>464</v>
      </c>
      <c r="E211" s="356">
        <v>201</v>
      </c>
      <c r="F211" s="356">
        <v>180</v>
      </c>
      <c r="G211" s="356">
        <v>83</v>
      </c>
      <c r="H211" s="356">
        <v>0</v>
      </c>
      <c r="I211" s="356">
        <v>249</v>
      </c>
      <c r="J211" s="356">
        <v>132</v>
      </c>
      <c r="K211" s="356">
        <v>27</v>
      </c>
      <c r="L211" s="356">
        <v>50</v>
      </c>
      <c r="M211" s="356">
        <v>6</v>
      </c>
      <c r="N211" s="356">
        <v>352</v>
      </c>
      <c r="O211" s="356">
        <v>44</v>
      </c>
      <c r="P211" s="356">
        <v>52</v>
      </c>
      <c r="Q211" s="356">
        <v>16</v>
      </c>
      <c r="R211" s="356">
        <v>398</v>
      </c>
      <c r="S211" s="356">
        <v>41</v>
      </c>
      <c r="T211" s="356">
        <v>11</v>
      </c>
      <c r="U211" s="356">
        <v>1</v>
      </c>
      <c r="V211" s="356">
        <v>13</v>
      </c>
      <c r="W211" s="356">
        <v>319</v>
      </c>
      <c r="X211" s="356">
        <v>69</v>
      </c>
      <c r="Y211" s="344">
        <v>76</v>
      </c>
    </row>
    <row r="212" spans="1:25" s="14" customFormat="1" ht="15" customHeight="1" x14ac:dyDescent="0.2">
      <c r="A212" s="181">
        <v>2018</v>
      </c>
      <c r="B212" s="346" t="s">
        <v>92</v>
      </c>
      <c r="C212" s="346" t="s">
        <v>41</v>
      </c>
      <c r="D212" s="356">
        <v>801</v>
      </c>
      <c r="E212" s="356">
        <v>577</v>
      </c>
      <c r="F212" s="356">
        <v>0</v>
      </c>
      <c r="G212" s="356">
        <v>224</v>
      </c>
      <c r="H212" s="356">
        <v>0</v>
      </c>
      <c r="I212" s="356">
        <v>325</v>
      </c>
      <c r="J212" s="356">
        <v>370</v>
      </c>
      <c r="K212" s="356">
        <v>13</v>
      </c>
      <c r="L212" s="356">
        <v>90</v>
      </c>
      <c r="M212" s="356">
        <v>3</v>
      </c>
      <c r="N212" s="356">
        <v>587</v>
      </c>
      <c r="O212" s="356">
        <v>96</v>
      </c>
      <c r="P212" s="356">
        <v>106</v>
      </c>
      <c r="Q212" s="356">
        <v>12</v>
      </c>
      <c r="R212" s="356">
        <v>719</v>
      </c>
      <c r="S212" s="356">
        <v>49</v>
      </c>
      <c r="T212" s="356" t="s">
        <v>90</v>
      </c>
      <c r="U212" s="356" t="s">
        <v>90</v>
      </c>
      <c r="V212" s="356">
        <v>12</v>
      </c>
      <c r="W212" s="356" t="s">
        <v>45</v>
      </c>
      <c r="X212" s="356" t="s">
        <v>45</v>
      </c>
      <c r="Y212" s="344" t="s">
        <v>45</v>
      </c>
    </row>
    <row r="213" spans="1:25" s="14" customFormat="1" ht="15" customHeight="1" x14ac:dyDescent="0.2">
      <c r="A213" s="181">
        <v>2018</v>
      </c>
      <c r="B213" s="346" t="s">
        <v>46</v>
      </c>
      <c r="C213" s="346" t="s">
        <v>41</v>
      </c>
      <c r="D213" s="356">
        <v>282394</v>
      </c>
      <c r="E213" s="356">
        <v>166958</v>
      </c>
      <c r="F213" s="356">
        <v>87155</v>
      </c>
      <c r="G213" s="356">
        <v>28130</v>
      </c>
      <c r="H213" s="356">
        <v>151</v>
      </c>
      <c r="I213" s="356">
        <v>181137</v>
      </c>
      <c r="J213" s="356">
        <v>43304</v>
      </c>
      <c r="K213" s="356">
        <v>25668</v>
      </c>
      <c r="L213" s="356">
        <v>31814</v>
      </c>
      <c r="M213" s="356">
        <v>471</v>
      </c>
      <c r="N213" s="356">
        <v>223612</v>
      </c>
      <c r="O213" s="356">
        <v>17727</v>
      </c>
      <c r="P213" s="356">
        <v>40449</v>
      </c>
      <c r="Q213" s="356">
        <v>606</v>
      </c>
      <c r="R213" s="356">
        <v>254352</v>
      </c>
      <c r="S213" s="356">
        <v>15595</v>
      </c>
      <c r="T213" s="367">
        <v>9559</v>
      </c>
      <c r="U213" s="356">
        <v>1468</v>
      </c>
      <c r="V213" s="356">
        <v>1399</v>
      </c>
      <c r="W213" s="356">
        <v>253616</v>
      </c>
      <c r="X213" s="356">
        <v>27758</v>
      </c>
      <c r="Y213" s="344">
        <v>219</v>
      </c>
    </row>
    <row r="214" spans="1:25" s="14" customFormat="1" ht="15" customHeight="1" x14ac:dyDescent="0.2">
      <c r="A214" s="181">
        <v>2019</v>
      </c>
      <c r="B214" s="346" t="s">
        <v>59</v>
      </c>
      <c r="C214" s="346" t="s">
        <v>41</v>
      </c>
      <c r="D214" s="356">
        <v>5674</v>
      </c>
      <c r="E214" s="356">
        <v>4049</v>
      </c>
      <c r="F214" s="356">
        <v>689</v>
      </c>
      <c r="G214" s="356">
        <v>936</v>
      </c>
      <c r="H214" s="356">
        <v>0</v>
      </c>
      <c r="I214" s="356">
        <v>3875</v>
      </c>
      <c r="J214" s="356">
        <v>792</v>
      </c>
      <c r="K214" s="356">
        <v>396</v>
      </c>
      <c r="L214" s="356">
        <v>611</v>
      </c>
      <c r="M214" s="356">
        <v>0</v>
      </c>
      <c r="N214" s="356">
        <v>4507</v>
      </c>
      <c r="O214" s="356">
        <v>688</v>
      </c>
      <c r="P214" s="356">
        <v>479</v>
      </c>
      <c r="Q214" s="356">
        <v>0</v>
      </c>
      <c r="R214" s="356">
        <v>5089</v>
      </c>
      <c r="S214" s="356">
        <v>336</v>
      </c>
      <c r="T214" s="356">
        <v>222</v>
      </c>
      <c r="U214" s="356">
        <v>27</v>
      </c>
      <c r="V214" s="356">
        <v>0</v>
      </c>
      <c r="W214" s="356">
        <v>4299</v>
      </c>
      <c r="X214" s="356">
        <v>1373</v>
      </c>
      <c r="Y214" s="344">
        <v>2</v>
      </c>
    </row>
    <row r="215" spans="1:25" s="14" customFormat="1" ht="15" customHeight="1" x14ac:dyDescent="0.2">
      <c r="A215" s="181">
        <v>2019</v>
      </c>
      <c r="B215" s="346" t="s">
        <v>58</v>
      </c>
      <c r="C215" s="346" t="s">
        <v>41</v>
      </c>
      <c r="D215" s="356">
        <v>1612</v>
      </c>
      <c r="E215" s="356">
        <v>852</v>
      </c>
      <c r="F215" s="356">
        <v>541</v>
      </c>
      <c r="G215" s="356">
        <v>219</v>
      </c>
      <c r="H215" s="356">
        <v>0</v>
      </c>
      <c r="I215" s="356">
        <v>967</v>
      </c>
      <c r="J215" s="356">
        <v>71</v>
      </c>
      <c r="K215" s="356">
        <v>204</v>
      </c>
      <c r="L215" s="356">
        <v>370</v>
      </c>
      <c r="M215" s="356">
        <v>0</v>
      </c>
      <c r="N215" s="356">
        <v>1196</v>
      </c>
      <c r="O215" s="356">
        <v>110</v>
      </c>
      <c r="P215" s="356">
        <v>306</v>
      </c>
      <c r="Q215" s="356">
        <v>0</v>
      </c>
      <c r="R215" s="356">
        <v>1404</v>
      </c>
      <c r="S215" s="356">
        <v>149</v>
      </c>
      <c r="T215" s="356">
        <v>54</v>
      </c>
      <c r="U215" s="356">
        <v>5</v>
      </c>
      <c r="V215" s="356">
        <v>0</v>
      </c>
      <c r="W215" s="356">
        <v>1078</v>
      </c>
      <c r="X215" s="356">
        <v>523</v>
      </c>
      <c r="Y215" s="344">
        <v>11</v>
      </c>
    </row>
    <row r="216" spans="1:25" s="14" customFormat="1" ht="15" customHeight="1" x14ac:dyDescent="0.2">
      <c r="A216" s="181">
        <v>2019</v>
      </c>
      <c r="B216" s="346" t="s">
        <v>57</v>
      </c>
      <c r="C216" s="346" t="s">
        <v>41</v>
      </c>
      <c r="D216" s="356">
        <v>9061</v>
      </c>
      <c r="E216" s="356">
        <v>6169</v>
      </c>
      <c r="F216" s="356">
        <v>1766</v>
      </c>
      <c r="G216" s="356">
        <v>1124</v>
      </c>
      <c r="H216" s="356">
        <v>2</v>
      </c>
      <c r="I216" s="356">
        <v>6181</v>
      </c>
      <c r="J216" s="356">
        <v>951</v>
      </c>
      <c r="K216" s="356">
        <v>960</v>
      </c>
      <c r="L216" s="356">
        <v>969</v>
      </c>
      <c r="M216" s="356">
        <v>0</v>
      </c>
      <c r="N216" s="356">
        <v>7049</v>
      </c>
      <c r="O216" s="356">
        <v>781</v>
      </c>
      <c r="P216" s="356">
        <v>1231</v>
      </c>
      <c r="Q216" s="356">
        <v>0</v>
      </c>
      <c r="R216" s="356">
        <v>8198</v>
      </c>
      <c r="S216" s="356">
        <v>409</v>
      </c>
      <c r="T216" s="356">
        <v>379</v>
      </c>
      <c r="U216" s="356">
        <v>75</v>
      </c>
      <c r="V216" s="356">
        <v>0</v>
      </c>
      <c r="W216" s="356">
        <v>6868</v>
      </c>
      <c r="X216" s="356">
        <v>2147</v>
      </c>
      <c r="Y216" s="344">
        <v>46</v>
      </c>
    </row>
    <row r="217" spans="1:25" s="14" customFormat="1" ht="15" customHeight="1" x14ac:dyDescent="0.2">
      <c r="A217" s="181">
        <v>2019</v>
      </c>
      <c r="B217" s="346" t="s">
        <v>56</v>
      </c>
      <c r="C217" s="346" t="s">
        <v>41</v>
      </c>
      <c r="D217" s="356">
        <v>7749</v>
      </c>
      <c r="E217" s="356">
        <v>4897</v>
      </c>
      <c r="F217" s="356">
        <v>1878</v>
      </c>
      <c r="G217" s="356">
        <v>974</v>
      </c>
      <c r="H217" s="356">
        <v>0</v>
      </c>
      <c r="I217" s="356">
        <v>5201</v>
      </c>
      <c r="J217" s="356">
        <v>943</v>
      </c>
      <c r="K217" s="356">
        <v>855</v>
      </c>
      <c r="L217" s="356">
        <v>750</v>
      </c>
      <c r="M217" s="356">
        <v>0</v>
      </c>
      <c r="N217" s="356">
        <v>6190</v>
      </c>
      <c r="O217" s="356">
        <v>964</v>
      </c>
      <c r="P217" s="356">
        <v>595</v>
      </c>
      <c r="Q217" s="356">
        <v>0</v>
      </c>
      <c r="R217" s="356">
        <v>6925</v>
      </c>
      <c r="S217" s="356">
        <v>482</v>
      </c>
      <c r="T217" s="356">
        <v>308</v>
      </c>
      <c r="U217" s="356">
        <v>34</v>
      </c>
      <c r="V217" s="356">
        <v>0</v>
      </c>
      <c r="W217" s="356">
        <v>6185</v>
      </c>
      <c r="X217" s="356">
        <v>1563</v>
      </c>
      <c r="Y217" s="344">
        <v>1</v>
      </c>
    </row>
    <row r="218" spans="1:25" s="14" customFormat="1" ht="15" customHeight="1" x14ac:dyDescent="0.2">
      <c r="A218" s="181">
        <v>2019</v>
      </c>
      <c r="B218" s="346" t="s">
        <v>55</v>
      </c>
      <c r="C218" s="346" t="s">
        <v>41</v>
      </c>
      <c r="D218" s="356">
        <v>70217</v>
      </c>
      <c r="E218" s="356">
        <v>41724</v>
      </c>
      <c r="F218" s="356">
        <v>23947</v>
      </c>
      <c r="G218" s="356">
        <v>4545</v>
      </c>
      <c r="H218" s="356">
        <v>1</v>
      </c>
      <c r="I218" s="356">
        <v>44151</v>
      </c>
      <c r="J218" s="356">
        <v>9105</v>
      </c>
      <c r="K218" s="356">
        <v>8608</v>
      </c>
      <c r="L218" s="356">
        <v>8353</v>
      </c>
      <c r="M218" s="356">
        <v>0</v>
      </c>
      <c r="N218" s="356">
        <v>60056</v>
      </c>
      <c r="O218" s="356">
        <v>5394</v>
      </c>
      <c r="P218" s="356">
        <v>4767</v>
      </c>
      <c r="Q218" s="356">
        <v>0</v>
      </c>
      <c r="R218" s="356">
        <v>61585</v>
      </c>
      <c r="S218" s="356">
        <v>5394</v>
      </c>
      <c r="T218" s="356">
        <v>2448</v>
      </c>
      <c r="U218" s="356">
        <v>790</v>
      </c>
      <c r="V218" s="356">
        <v>0</v>
      </c>
      <c r="W218" s="356">
        <v>63220</v>
      </c>
      <c r="X218" s="356">
        <v>6997</v>
      </c>
      <c r="Y218" s="344">
        <v>0</v>
      </c>
    </row>
    <row r="219" spans="1:25" s="14" customFormat="1" ht="15" customHeight="1" x14ac:dyDescent="0.2">
      <c r="A219" s="181">
        <v>2019</v>
      </c>
      <c r="B219" s="346" t="s">
        <v>54</v>
      </c>
      <c r="C219" s="346" t="s">
        <v>41</v>
      </c>
      <c r="D219" s="356">
        <v>97575</v>
      </c>
      <c r="E219" s="356">
        <v>65870</v>
      </c>
      <c r="F219" s="356">
        <v>25375</v>
      </c>
      <c r="G219" s="356">
        <v>6329</v>
      </c>
      <c r="H219" s="356">
        <v>1</v>
      </c>
      <c r="I219" s="356">
        <v>63515</v>
      </c>
      <c r="J219" s="356">
        <v>15588</v>
      </c>
      <c r="K219" s="356">
        <v>7797</v>
      </c>
      <c r="L219" s="356">
        <v>10612</v>
      </c>
      <c r="M219" s="356">
        <v>63</v>
      </c>
      <c r="N219" s="356">
        <v>74403</v>
      </c>
      <c r="O219" s="356">
        <v>5478</v>
      </c>
      <c r="P219" s="356">
        <v>17597</v>
      </c>
      <c r="Q219" s="356">
        <v>97</v>
      </c>
      <c r="R219" s="356">
        <v>88380</v>
      </c>
      <c r="S219" s="356">
        <v>6774</v>
      </c>
      <c r="T219" s="356">
        <v>2204</v>
      </c>
      <c r="U219" s="356" t="s">
        <v>45</v>
      </c>
      <c r="V219" s="356">
        <v>217</v>
      </c>
      <c r="W219" s="356">
        <v>92349</v>
      </c>
      <c r="X219" s="356">
        <v>5191</v>
      </c>
      <c r="Y219" s="344">
        <v>35</v>
      </c>
    </row>
    <row r="220" spans="1:25" s="14" customFormat="1" ht="15" customHeight="1" x14ac:dyDescent="0.2">
      <c r="A220" s="181">
        <v>2019</v>
      </c>
      <c r="B220" s="346" t="s">
        <v>53</v>
      </c>
      <c r="C220" s="346" t="s">
        <v>41</v>
      </c>
      <c r="D220" s="344" t="s">
        <v>45</v>
      </c>
      <c r="E220" s="344" t="s">
        <v>45</v>
      </c>
      <c r="F220" s="344" t="s">
        <v>45</v>
      </c>
      <c r="G220" s="344" t="s">
        <v>45</v>
      </c>
      <c r="H220" s="344" t="s">
        <v>45</v>
      </c>
      <c r="I220" s="344" t="s">
        <v>45</v>
      </c>
      <c r="J220" s="344" t="s">
        <v>45</v>
      </c>
      <c r="K220" s="344" t="s">
        <v>45</v>
      </c>
      <c r="L220" s="344" t="s">
        <v>45</v>
      </c>
      <c r="M220" s="344" t="s">
        <v>45</v>
      </c>
      <c r="N220" s="344" t="s">
        <v>45</v>
      </c>
      <c r="O220" s="344" t="s">
        <v>45</v>
      </c>
      <c r="P220" s="344" t="s">
        <v>45</v>
      </c>
      <c r="Q220" s="344" t="s">
        <v>45</v>
      </c>
      <c r="R220" s="344" t="s">
        <v>45</v>
      </c>
      <c r="S220" s="344" t="s">
        <v>45</v>
      </c>
      <c r="T220" s="344" t="s">
        <v>45</v>
      </c>
      <c r="U220" s="344" t="s">
        <v>45</v>
      </c>
      <c r="V220" s="344" t="s">
        <v>45</v>
      </c>
      <c r="W220" s="344" t="s">
        <v>45</v>
      </c>
      <c r="X220" s="344" t="s">
        <v>45</v>
      </c>
      <c r="Y220" s="344" t="s">
        <v>45</v>
      </c>
    </row>
    <row r="221" spans="1:25" s="14" customFormat="1" ht="15" customHeight="1" x14ac:dyDescent="0.2">
      <c r="A221" s="181">
        <v>2019</v>
      </c>
      <c r="B221" s="346" t="s">
        <v>52</v>
      </c>
      <c r="C221" s="346" t="s">
        <v>41</v>
      </c>
      <c r="D221" s="356">
        <v>10637</v>
      </c>
      <c r="E221" s="356">
        <v>6250</v>
      </c>
      <c r="F221" s="356">
        <v>2913</v>
      </c>
      <c r="G221" s="356">
        <v>1474</v>
      </c>
      <c r="H221" s="356">
        <v>0</v>
      </c>
      <c r="I221" s="356">
        <v>6512</v>
      </c>
      <c r="J221" s="356">
        <v>1749</v>
      </c>
      <c r="K221" s="356">
        <v>1037</v>
      </c>
      <c r="L221" s="356">
        <v>1202</v>
      </c>
      <c r="M221" s="356">
        <v>137</v>
      </c>
      <c r="N221" s="356">
        <v>8571</v>
      </c>
      <c r="O221" s="356">
        <v>488</v>
      </c>
      <c r="P221" s="356">
        <v>1443</v>
      </c>
      <c r="Q221" s="356">
        <v>135</v>
      </c>
      <c r="R221" s="356">
        <v>9770</v>
      </c>
      <c r="S221" s="356">
        <v>215</v>
      </c>
      <c r="T221" s="356">
        <v>481</v>
      </c>
      <c r="U221" s="356">
        <v>34</v>
      </c>
      <c r="V221" s="356">
        <v>137</v>
      </c>
      <c r="W221" s="356">
        <v>8707</v>
      </c>
      <c r="X221" s="356">
        <v>1909</v>
      </c>
      <c r="Y221" s="344">
        <v>21</v>
      </c>
    </row>
    <row r="222" spans="1:25" s="14" customFormat="1" ht="15" customHeight="1" x14ac:dyDescent="0.2">
      <c r="A222" s="181">
        <v>2019</v>
      </c>
      <c r="B222" s="346" t="s">
        <v>51</v>
      </c>
      <c r="C222" s="346" t="s">
        <v>41</v>
      </c>
      <c r="D222" s="356">
        <v>34372</v>
      </c>
      <c r="E222" s="356">
        <v>15940</v>
      </c>
      <c r="F222" s="356">
        <v>14603</v>
      </c>
      <c r="G222" s="356">
        <v>3828</v>
      </c>
      <c r="H222" s="356">
        <v>1</v>
      </c>
      <c r="I222" s="356">
        <v>21943</v>
      </c>
      <c r="J222" s="356">
        <v>6099</v>
      </c>
      <c r="K222" s="356">
        <v>2285</v>
      </c>
      <c r="L222" s="356">
        <v>4045</v>
      </c>
      <c r="M222" s="356">
        <v>0</v>
      </c>
      <c r="N222" s="356">
        <v>27269</v>
      </c>
      <c r="O222" s="356">
        <v>2751</v>
      </c>
      <c r="P222" s="356">
        <v>4352</v>
      </c>
      <c r="Q222" s="356">
        <v>0</v>
      </c>
      <c r="R222" s="356">
        <v>32104</v>
      </c>
      <c r="S222" s="356">
        <v>958</v>
      </c>
      <c r="T222" s="356">
        <v>1111</v>
      </c>
      <c r="U222" s="356">
        <v>198</v>
      </c>
      <c r="V222" s="356">
        <v>1</v>
      </c>
      <c r="W222" s="356">
        <v>31017</v>
      </c>
      <c r="X222" s="356">
        <v>3341</v>
      </c>
      <c r="Y222" s="344">
        <v>14</v>
      </c>
    </row>
    <row r="223" spans="1:25" s="14" customFormat="1" ht="15" customHeight="1" x14ac:dyDescent="0.2">
      <c r="A223" s="181">
        <v>2019</v>
      </c>
      <c r="B223" s="346" t="s">
        <v>50</v>
      </c>
      <c r="C223" s="346" t="s">
        <v>41</v>
      </c>
      <c r="D223" s="356">
        <v>35516</v>
      </c>
      <c r="E223" s="356">
        <v>19814</v>
      </c>
      <c r="F223" s="356">
        <v>10052</v>
      </c>
      <c r="G223" s="356">
        <v>5608</v>
      </c>
      <c r="H223" s="356">
        <v>42</v>
      </c>
      <c r="I223" s="356">
        <v>22992</v>
      </c>
      <c r="J223" s="356">
        <v>5779</v>
      </c>
      <c r="K223" s="356">
        <v>2258</v>
      </c>
      <c r="L223" s="356">
        <v>3633</v>
      </c>
      <c r="M223" s="356">
        <v>854</v>
      </c>
      <c r="N223" s="356">
        <v>27977</v>
      </c>
      <c r="O223" s="356">
        <v>2553</v>
      </c>
      <c r="P223" s="356">
        <v>4425</v>
      </c>
      <c r="Q223" s="356">
        <v>561</v>
      </c>
      <c r="R223" s="356">
        <v>31375</v>
      </c>
      <c r="S223" s="356">
        <v>1165</v>
      </c>
      <c r="T223" s="356">
        <v>1561</v>
      </c>
      <c r="U223" s="356">
        <v>198</v>
      </c>
      <c r="V223" s="356">
        <v>1217</v>
      </c>
      <c r="W223" s="356">
        <v>33445</v>
      </c>
      <c r="X223" s="356">
        <v>1991</v>
      </c>
      <c r="Y223" s="344">
        <v>80</v>
      </c>
    </row>
    <row r="224" spans="1:25" s="14" customFormat="1" ht="15" customHeight="1" x14ac:dyDescent="0.2">
      <c r="A224" s="181">
        <v>2019</v>
      </c>
      <c r="B224" s="346" t="s">
        <v>49</v>
      </c>
      <c r="C224" s="346" t="s">
        <v>41</v>
      </c>
      <c r="D224" s="356">
        <v>476</v>
      </c>
      <c r="E224" s="356">
        <v>236</v>
      </c>
      <c r="F224" s="356">
        <v>172</v>
      </c>
      <c r="G224" s="356">
        <v>68</v>
      </c>
      <c r="H224" s="356">
        <v>0</v>
      </c>
      <c r="I224" s="356">
        <v>247</v>
      </c>
      <c r="J224" s="356">
        <v>129</v>
      </c>
      <c r="K224" s="356">
        <v>43</v>
      </c>
      <c r="L224" s="356">
        <v>44</v>
      </c>
      <c r="M224" s="356">
        <v>13</v>
      </c>
      <c r="N224" s="356">
        <v>347</v>
      </c>
      <c r="O224" s="356">
        <v>41</v>
      </c>
      <c r="P224" s="356">
        <v>57</v>
      </c>
      <c r="Q224" s="356">
        <v>31</v>
      </c>
      <c r="R224" s="356">
        <v>399</v>
      </c>
      <c r="S224" s="356">
        <v>28</v>
      </c>
      <c r="T224" s="356">
        <v>19</v>
      </c>
      <c r="U224" s="356">
        <v>0</v>
      </c>
      <c r="V224" s="356">
        <v>30</v>
      </c>
      <c r="W224" s="356">
        <v>325</v>
      </c>
      <c r="X224" s="356">
        <v>65</v>
      </c>
      <c r="Y224" s="344">
        <v>86</v>
      </c>
    </row>
    <row r="225" spans="1:25" s="14" customFormat="1" ht="15" customHeight="1" x14ac:dyDescent="0.2">
      <c r="A225" s="181">
        <v>2019</v>
      </c>
      <c r="B225" s="346" t="s">
        <v>92</v>
      </c>
      <c r="C225" s="346" t="s">
        <v>41</v>
      </c>
      <c r="D225" s="356">
        <v>728</v>
      </c>
      <c r="E225" s="356">
        <v>534</v>
      </c>
      <c r="F225" s="356">
        <v>0</v>
      </c>
      <c r="G225" s="356">
        <v>192</v>
      </c>
      <c r="H225" s="356">
        <v>2</v>
      </c>
      <c r="I225" s="356">
        <v>286</v>
      </c>
      <c r="J225" s="356">
        <v>306</v>
      </c>
      <c r="K225" s="356">
        <v>11</v>
      </c>
      <c r="L225" s="356">
        <v>107</v>
      </c>
      <c r="M225" s="356">
        <v>18</v>
      </c>
      <c r="N225" s="356">
        <v>490</v>
      </c>
      <c r="O225" s="356">
        <v>88</v>
      </c>
      <c r="P225" s="356">
        <v>88</v>
      </c>
      <c r="Q225" s="356">
        <v>62</v>
      </c>
      <c r="R225" s="356">
        <v>591</v>
      </c>
      <c r="S225" s="356">
        <v>45</v>
      </c>
      <c r="T225" s="356" t="s">
        <v>90</v>
      </c>
      <c r="U225" s="356" t="s">
        <v>90</v>
      </c>
      <c r="V225" s="356">
        <v>71</v>
      </c>
      <c r="W225" s="356" t="s">
        <v>45</v>
      </c>
      <c r="X225" s="356" t="s">
        <v>45</v>
      </c>
      <c r="Y225" s="344" t="s">
        <v>45</v>
      </c>
    </row>
    <row r="226" spans="1:25" s="14" customFormat="1" ht="15" customHeight="1" x14ac:dyDescent="0.2">
      <c r="A226" s="181">
        <v>2019</v>
      </c>
      <c r="B226" s="346" t="s">
        <v>46</v>
      </c>
      <c r="C226" s="346" t="s">
        <v>41</v>
      </c>
      <c r="D226" s="356">
        <v>273617</v>
      </c>
      <c r="E226" s="356">
        <v>166335</v>
      </c>
      <c r="F226" s="356">
        <v>81936</v>
      </c>
      <c r="G226" s="356">
        <v>25297</v>
      </c>
      <c r="H226" s="356">
        <v>49</v>
      </c>
      <c r="I226" s="356">
        <v>175870</v>
      </c>
      <c r="J226" s="356">
        <v>41512</v>
      </c>
      <c r="K226" s="356">
        <v>24454</v>
      </c>
      <c r="L226" s="356">
        <v>30696</v>
      </c>
      <c r="M226" s="356">
        <v>1085</v>
      </c>
      <c r="N226" s="356">
        <v>218055</v>
      </c>
      <c r="O226" s="356">
        <v>19336</v>
      </c>
      <c r="P226" s="356">
        <v>35340</v>
      </c>
      <c r="Q226" s="356">
        <v>886</v>
      </c>
      <c r="R226" s="356">
        <v>245820</v>
      </c>
      <c r="S226" s="356">
        <v>15955</v>
      </c>
      <c r="T226" s="356">
        <v>8787</v>
      </c>
      <c r="U226" s="356">
        <v>1361</v>
      </c>
      <c r="V226" s="356">
        <v>1673</v>
      </c>
      <c r="W226" s="356">
        <v>247493</v>
      </c>
      <c r="X226" s="356">
        <v>25100</v>
      </c>
      <c r="Y226" s="344">
        <v>296</v>
      </c>
    </row>
    <row r="227" spans="1:25" s="14" customFormat="1" ht="15" customHeight="1" x14ac:dyDescent="0.2">
      <c r="A227" s="181">
        <v>2020</v>
      </c>
      <c r="B227" s="346" t="s">
        <v>59</v>
      </c>
      <c r="C227" s="346" t="s">
        <v>41</v>
      </c>
      <c r="D227" s="367">
        <v>5725</v>
      </c>
      <c r="E227" s="367">
        <v>4165</v>
      </c>
      <c r="F227" s="367">
        <v>660</v>
      </c>
      <c r="G227" s="367">
        <v>900</v>
      </c>
      <c r="H227" s="356">
        <v>0</v>
      </c>
      <c r="I227" s="367">
        <v>3888</v>
      </c>
      <c r="J227" s="367">
        <v>823</v>
      </c>
      <c r="K227" s="367">
        <v>404</v>
      </c>
      <c r="L227" s="367">
        <v>610</v>
      </c>
      <c r="M227" s="356">
        <v>0</v>
      </c>
      <c r="N227" s="367">
        <v>4534</v>
      </c>
      <c r="O227" s="367">
        <v>695</v>
      </c>
      <c r="P227" s="367">
        <v>496</v>
      </c>
      <c r="Q227" s="356">
        <v>0</v>
      </c>
      <c r="R227" s="367">
        <v>5119</v>
      </c>
      <c r="S227" s="367">
        <v>360</v>
      </c>
      <c r="T227" s="367">
        <v>223</v>
      </c>
      <c r="U227" s="367">
        <v>23</v>
      </c>
      <c r="V227" s="356">
        <v>0</v>
      </c>
      <c r="W227" s="356">
        <v>4305</v>
      </c>
      <c r="X227" s="356">
        <v>1394</v>
      </c>
      <c r="Y227" s="344">
        <v>26</v>
      </c>
    </row>
    <row r="228" spans="1:25" s="14" customFormat="1" ht="15" customHeight="1" x14ac:dyDescent="0.2">
      <c r="A228" s="181">
        <v>2020</v>
      </c>
      <c r="B228" s="346" t="s">
        <v>58</v>
      </c>
      <c r="C228" s="346" t="s">
        <v>41</v>
      </c>
      <c r="D228" s="367">
        <v>1610</v>
      </c>
      <c r="E228" s="367">
        <v>863</v>
      </c>
      <c r="F228" s="367">
        <v>552</v>
      </c>
      <c r="G228" s="367">
        <v>195</v>
      </c>
      <c r="H228" s="356">
        <v>0</v>
      </c>
      <c r="I228" s="367">
        <v>946</v>
      </c>
      <c r="J228" s="367">
        <v>69</v>
      </c>
      <c r="K228" s="367">
        <v>193</v>
      </c>
      <c r="L228" s="367">
        <v>402</v>
      </c>
      <c r="M228" s="356">
        <v>0</v>
      </c>
      <c r="N228" s="367">
        <v>1171</v>
      </c>
      <c r="O228" s="367">
        <v>107</v>
      </c>
      <c r="P228" s="367">
        <v>332</v>
      </c>
      <c r="Q228" s="356">
        <v>0</v>
      </c>
      <c r="R228" s="367">
        <v>1398</v>
      </c>
      <c r="S228" s="367">
        <v>149</v>
      </c>
      <c r="T228" s="367">
        <v>58</v>
      </c>
      <c r="U228" s="367">
        <v>5</v>
      </c>
      <c r="V228" s="356">
        <v>0</v>
      </c>
      <c r="W228" s="356">
        <v>1083</v>
      </c>
      <c r="X228" s="356">
        <v>512</v>
      </c>
      <c r="Y228" s="344">
        <v>15</v>
      </c>
    </row>
    <row r="229" spans="1:25" s="14" customFormat="1" ht="15" customHeight="1" x14ac:dyDescent="0.2">
      <c r="A229" s="181">
        <v>2020</v>
      </c>
      <c r="B229" s="346" t="s">
        <v>57</v>
      </c>
      <c r="C229" s="346" t="s">
        <v>41</v>
      </c>
      <c r="D229" s="367">
        <v>9310</v>
      </c>
      <c r="E229" s="367">
        <v>6425</v>
      </c>
      <c r="F229" s="367">
        <v>1719</v>
      </c>
      <c r="G229" s="367">
        <v>1166</v>
      </c>
      <c r="H229" s="356">
        <v>0</v>
      </c>
      <c r="I229" s="367">
        <v>6401</v>
      </c>
      <c r="J229" s="367">
        <v>978</v>
      </c>
      <c r="K229" s="367">
        <v>955</v>
      </c>
      <c r="L229" s="367">
        <v>975</v>
      </c>
      <c r="M229" s="367">
        <v>1</v>
      </c>
      <c r="N229" s="367">
        <v>7256</v>
      </c>
      <c r="O229" s="367">
        <v>785</v>
      </c>
      <c r="P229" s="367">
        <v>1268</v>
      </c>
      <c r="Q229" s="367">
        <v>1</v>
      </c>
      <c r="R229" s="367">
        <v>8441</v>
      </c>
      <c r="S229" s="367">
        <v>417</v>
      </c>
      <c r="T229" s="367">
        <v>369</v>
      </c>
      <c r="U229" s="367">
        <v>82</v>
      </c>
      <c r="V229" s="367">
        <v>1</v>
      </c>
      <c r="W229" s="356">
        <v>7091</v>
      </c>
      <c r="X229" s="356">
        <v>2160</v>
      </c>
      <c r="Y229" s="344">
        <v>59</v>
      </c>
    </row>
    <row r="230" spans="1:25" s="14" customFormat="1" ht="15" customHeight="1" x14ac:dyDescent="0.2">
      <c r="A230" s="181">
        <v>2020</v>
      </c>
      <c r="B230" s="346" t="s">
        <v>56</v>
      </c>
      <c r="C230" s="346" t="s">
        <v>41</v>
      </c>
      <c r="D230" s="367">
        <v>7695</v>
      </c>
      <c r="E230" s="367">
        <v>4976</v>
      </c>
      <c r="F230" s="367">
        <v>1840</v>
      </c>
      <c r="G230" s="367">
        <v>879</v>
      </c>
      <c r="H230" s="356">
        <v>0</v>
      </c>
      <c r="I230" s="367">
        <v>5121</v>
      </c>
      <c r="J230" s="367">
        <v>977</v>
      </c>
      <c r="K230" s="367">
        <v>827</v>
      </c>
      <c r="L230" s="367">
        <v>770</v>
      </c>
      <c r="M230" s="356">
        <v>0</v>
      </c>
      <c r="N230" s="367">
        <v>6035</v>
      </c>
      <c r="O230" s="367">
        <v>882</v>
      </c>
      <c r="P230" s="367">
        <v>778</v>
      </c>
      <c r="Q230" s="356">
        <v>0</v>
      </c>
      <c r="R230" s="367">
        <v>6912</v>
      </c>
      <c r="S230" s="367">
        <v>449</v>
      </c>
      <c r="T230" s="367">
        <v>298</v>
      </c>
      <c r="U230" s="367">
        <v>36</v>
      </c>
      <c r="V230" s="356">
        <v>0</v>
      </c>
      <c r="W230" s="356">
        <v>6168</v>
      </c>
      <c r="X230" s="356">
        <v>1527</v>
      </c>
      <c r="Y230" s="344">
        <v>0</v>
      </c>
    </row>
    <row r="231" spans="1:25" s="14" customFormat="1" ht="15" customHeight="1" x14ac:dyDescent="0.2">
      <c r="A231" s="181">
        <v>2020</v>
      </c>
      <c r="B231" s="346" t="s">
        <v>55</v>
      </c>
      <c r="C231" s="346" t="s">
        <v>41</v>
      </c>
      <c r="D231" s="367">
        <v>70539</v>
      </c>
      <c r="E231" s="367">
        <v>43561</v>
      </c>
      <c r="F231" s="367">
        <v>22579</v>
      </c>
      <c r="G231" s="367">
        <v>4399</v>
      </c>
      <c r="H231" s="356">
        <v>0</v>
      </c>
      <c r="I231" s="367">
        <v>43827</v>
      </c>
      <c r="J231" s="367">
        <v>9352</v>
      </c>
      <c r="K231" s="367">
        <v>8669</v>
      </c>
      <c r="L231" s="367">
        <v>8691</v>
      </c>
      <c r="M231" s="356">
        <v>0</v>
      </c>
      <c r="N231" s="367">
        <v>60248</v>
      </c>
      <c r="O231" s="367">
        <v>5564</v>
      </c>
      <c r="P231" s="367">
        <v>4727</v>
      </c>
      <c r="Q231" s="356">
        <v>0</v>
      </c>
      <c r="R231" s="367">
        <v>61812</v>
      </c>
      <c r="S231" s="367">
        <v>5564</v>
      </c>
      <c r="T231" s="367">
        <v>2350</v>
      </c>
      <c r="U231" s="367">
        <v>813</v>
      </c>
      <c r="V231" s="356">
        <v>0</v>
      </c>
      <c r="W231" s="356">
        <v>63571</v>
      </c>
      <c r="X231" s="356">
        <v>6968</v>
      </c>
      <c r="Y231" s="344">
        <v>0</v>
      </c>
    </row>
    <row r="232" spans="1:25" s="14" customFormat="1" ht="15" customHeight="1" x14ac:dyDescent="0.2">
      <c r="A232" s="181">
        <v>2020</v>
      </c>
      <c r="B232" s="346" t="s">
        <v>54</v>
      </c>
      <c r="C232" s="346" t="s">
        <v>41</v>
      </c>
      <c r="D232" s="367">
        <v>97920</v>
      </c>
      <c r="E232" s="367">
        <v>66505</v>
      </c>
      <c r="F232" s="367">
        <v>25203</v>
      </c>
      <c r="G232" s="367">
        <v>6212</v>
      </c>
      <c r="H232" s="356">
        <v>0</v>
      </c>
      <c r="I232" s="367">
        <v>64176</v>
      </c>
      <c r="J232" s="367">
        <v>15390</v>
      </c>
      <c r="K232" s="367">
        <v>7826</v>
      </c>
      <c r="L232" s="367">
        <v>10512</v>
      </c>
      <c r="M232" s="367">
        <v>16</v>
      </c>
      <c r="N232" s="367">
        <v>74865</v>
      </c>
      <c r="O232" s="367">
        <v>5455</v>
      </c>
      <c r="P232" s="367">
        <v>17460</v>
      </c>
      <c r="Q232" s="367">
        <v>140</v>
      </c>
      <c r="R232" s="367">
        <v>88752</v>
      </c>
      <c r="S232" s="367">
        <v>6759</v>
      </c>
      <c r="T232" s="367">
        <v>2172</v>
      </c>
      <c r="U232" s="356" t="s">
        <v>45</v>
      </c>
      <c r="V232" s="367">
        <v>237</v>
      </c>
      <c r="W232" s="356">
        <v>92719</v>
      </c>
      <c r="X232" s="356">
        <v>5164</v>
      </c>
      <c r="Y232" s="344">
        <v>37</v>
      </c>
    </row>
    <row r="233" spans="1:25" s="14" customFormat="1" ht="15" customHeight="1" x14ac:dyDescent="0.2">
      <c r="A233" s="181">
        <v>2020</v>
      </c>
      <c r="B233" s="346" t="s">
        <v>53</v>
      </c>
      <c r="C233" s="346" t="s">
        <v>41</v>
      </c>
      <c r="D233" s="344" t="s">
        <v>45</v>
      </c>
      <c r="E233" s="344" t="s">
        <v>45</v>
      </c>
      <c r="F233" s="344" t="s">
        <v>45</v>
      </c>
      <c r="G233" s="344" t="s">
        <v>45</v>
      </c>
      <c r="H233" s="344" t="s">
        <v>45</v>
      </c>
      <c r="I233" s="344" t="s">
        <v>45</v>
      </c>
      <c r="J233" s="344" t="s">
        <v>45</v>
      </c>
      <c r="K233" s="344" t="s">
        <v>45</v>
      </c>
      <c r="L233" s="344" t="s">
        <v>45</v>
      </c>
      <c r="M233" s="344" t="s">
        <v>45</v>
      </c>
      <c r="N233" s="344" t="s">
        <v>45</v>
      </c>
      <c r="O233" s="344" t="s">
        <v>45</v>
      </c>
      <c r="P233" s="344" t="s">
        <v>45</v>
      </c>
      <c r="Q233" s="344" t="s">
        <v>45</v>
      </c>
      <c r="R233" s="344" t="s">
        <v>45</v>
      </c>
      <c r="S233" s="344" t="s">
        <v>45</v>
      </c>
      <c r="T233" s="344" t="s">
        <v>45</v>
      </c>
      <c r="U233" s="344" t="s">
        <v>45</v>
      </c>
      <c r="V233" s="344" t="s">
        <v>45</v>
      </c>
      <c r="W233" s="344" t="s">
        <v>45</v>
      </c>
      <c r="X233" s="344" t="s">
        <v>45</v>
      </c>
      <c r="Y233" s="344" t="s">
        <v>45</v>
      </c>
    </row>
    <row r="234" spans="1:25" s="14" customFormat="1" ht="15" customHeight="1" x14ac:dyDescent="0.2">
      <c r="A234" s="181">
        <v>2020</v>
      </c>
      <c r="B234" s="346" t="s">
        <v>52</v>
      </c>
      <c r="C234" s="346" t="s">
        <v>41</v>
      </c>
      <c r="D234" s="367">
        <v>10753</v>
      </c>
      <c r="E234" s="367">
        <v>6225</v>
      </c>
      <c r="F234" s="367">
        <v>3018</v>
      </c>
      <c r="G234" s="367">
        <v>1510</v>
      </c>
      <c r="H234" s="356">
        <v>0</v>
      </c>
      <c r="I234" s="367">
        <v>6542</v>
      </c>
      <c r="J234" s="367">
        <v>1787</v>
      </c>
      <c r="K234" s="367">
        <v>978</v>
      </c>
      <c r="L234" s="367">
        <v>1197</v>
      </c>
      <c r="M234" s="367">
        <v>249</v>
      </c>
      <c r="N234" s="367">
        <v>8677</v>
      </c>
      <c r="O234" s="367">
        <v>494</v>
      </c>
      <c r="P234" s="367">
        <v>1333</v>
      </c>
      <c r="Q234" s="367">
        <v>249</v>
      </c>
      <c r="R234" s="367">
        <v>9688</v>
      </c>
      <c r="S234" s="367">
        <v>278</v>
      </c>
      <c r="T234" s="367">
        <v>512</v>
      </c>
      <c r="U234" s="367">
        <v>26</v>
      </c>
      <c r="V234" s="367">
        <v>249</v>
      </c>
      <c r="W234" s="356">
        <v>8888</v>
      </c>
      <c r="X234" s="356">
        <v>1863</v>
      </c>
      <c r="Y234" s="344">
        <v>2</v>
      </c>
    </row>
    <row r="235" spans="1:25" s="14" customFormat="1" ht="15" customHeight="1" x14ac:dyDescent="0.2">
      <c r="A235" s="181">
        <v>2020</v>
      </c>
      <c r="B235" s="346" t="s">
        <v>51</v>
      </c>
      <c r="C235" s="346" t="s">
        <v>41</v>
      </c>
      <c r="D235" s="367">
        <v>34627</v>
      </c>
      <c r="E235" s="367">
        <v>15665</v>
      </c>
      <c r="F235" s="367">
        <v>14717</v>
      </c>
      <c r="G235" s="367">
        <v>4244</v>
      </c>
      <c r="H235" s="367">
        <v>1</v>
      </c>
      <c r="I235" s="367">
        <v>21900</v>
      </c>
      <c r="J235" s="367">
        <v>6324</v>
      </c>
      <c r="K235" s="367">
        <v>2280</v>
      </c>
      <c r="L235" s="367">
        <v>4123</v>
      </c>
      <c r="M235" s="356">
        <v>0</v>
      </c>
      <c r="N235" s="367">
        <v>27526</v>
      </c>
      <c r="O235" s="367">
        <v>2761</v>
      </c>
      <c r="P235" s="367">
        <v>4340</v>
      </c>
      <c r="Q235" s="356">
        <v>0</v>
      </c>
      <c r="R235" s="367">
        <v>32304</v>
      </c>
      <c r="S235" s="367">
        <v>978</v>
      </c>
      <c r="T235" s="367">
        <v>1138</v>
      </c>
      <c r="U235" s="367">
        <v>207</v>
      </c>
      <c r="V235" s="356">
        <v>0</v>
      </c>
      <c r="W235" s="356">
        <v>31266</v>
      </c>
      <c r="X235" s="356">
        <v>3337</v>
      </c>
      <c r="Y235" s="344">
        <v>24</v>
      </c>
    </row>
    <row r="236" spans="1:25" s="14" customFormat="1" ht="15" customHeight="1" x14ac:dyDescent="0.2">
      <c r="A236" s="181">
        <v>2020</v>
      </c>
      <c r="B236" s="346" t="s">
        <v>50</v>
      </c>
      <c r="C236" s="346" t="s">
        <v>41</v>
      </c>
      <c r="D236" s="367">
        <v>35880</v>
      </c>
      <c r="E236" s="367">
        <v>20073</v>
      </c>
      <c r="F236" s="367">
        <v>10281</v>
      </c>
      <c r="G236" s="367">
        <v>5477</v>
      </c>
      <c r="H236" s="367">
        <v>49</v>
      </c>
      <c r="I236" s="367">
        <v>23487</v>
      </c>
      <c r="J236" s="367">
        <v>5997</v>
      </c>
      <c r="K236" s="367">
        <v>2464</v>
      </c>
      <c r="L236" s="367">
        <v>3908</v>
      </c>
      <c r="M236" s="367">
        <v>24</v>
      </c>
      <c r="N236" s="367">
        <v>28705</v>
      </c>
      <c r="O236" s="367">
        <v>2636</v>
      </c>
      <c r="P236" s="367">
        <v>4519</v>
      </c>
      <c r="Q236" s="367">
        <v>20</v>
      </c>
      <c r="R236" s="367">
        <v>32980</v>
      </c>
      <c r="S236" s="367">
        <v>1147</v>
      </c>
      <c r="T236" s="367">
        <v>1525</v>
      </c>
      <c r="U236" s="367">
        <v>199</v>
      </c>
      <c r="V236" s="367">
        <v>29</v>
      </c>
      <c r="W236" s="356">
        <v>33799</v>
      </c>
      <c r="X236" s="356">
        <v>1982</v>
      </c>
      <c r="Y236" s="344">
        <v>99</v>
      </c>
    </row>
    <row r="237" spans="1:25" s="14" customFormat="1" ht="15" customHeight="1" x14ac:dyDescent="0.2">
      <c r="A237" s="181">
        <v>2020</v>
      </c>
      <c r="B237" s="346" t="s">
        <v>49</v>
      </c>
      <c r="C237" s="346" t="s">
        <v>41</v>
      </c>
      <c r="D237" s="367">
        <v>517</v>
      </c>
      <c r="E237" s="367">
        <v>262</v>
      </c>
      <c r="F237" s="367">
        <v>181</v>
      </c>
      <c r="G237" s="367">
        <v>74</v>
      </c>
      <c r="H237" s="356">
        <v>0</v>
      </c>
      <c r="I237" s="367">
        <v>277</v>
      </c>
      <c r="J237" s="367">
        <v>147</v>
      </c>
      <c r="K237" s="367">
        <v>40</v>
      </c>
      <c r="L237" s="367">
        <v>47</v>
      </c>
      <c r="M237" s="367">
        <v>6</v>
      </c>
      <c r="N237" s="367">
        <v>399</v>
      </c>
      <c r="O237" s="367">
        <v>47</v>
      </c>
      <c r="P237" s="367">
        <v>62</v>
      </c>
      <c r="Q237" s="367">
        <v>9</v>
      </c>
      <c r="R237" s="367">
        <v>451</v>
      </c>
      <c r="S237" s="367">
        <v>36</v>
      </c>
      <c r="T237" s="367">
        <v>14</v>
      </c>
      <c r="U237" s="367">
        <v>1</v>
      </c>
      <c r="V237" s="367">
        <v>15</v>
      </c>
      <c r="W237" s="356">
        <v>336</v>
      </c>
      <c r="X237" s="356">
        <v>63</v>
      </c>
      <c r="Y237" s="344">
        <v>118</v>
      </c>
    </row>
    <row r="238" spans="1:25" s="14" customFormat="1" ht="15" customHeight="1" x14ac:dyDescent="0.2">
      <c r="A238" s="181">
        <v>2020</v>
      </c>
      <c r="B238" s="346" t="s">
        <v>92</v>
      </c>
      <c r="C238" s="346" t="s">
        <v>41</v>
      </c>
      <c r="D238" s="367">
        <v>1083</v>
      </c>
      <c r="E238" s="367">
        <v>609</v>
      </c>
      <c r="F238" s="367">
        <v>80</v>
      </c>
      <c r="G238" s="367">
        <v>394</v>
      </c>
      <c r="H238" s="356">
        <v>0</v>
      </c>
      <c r="I238" s="367">
        <v>422</v>
      </c>
      <c r="J238" s="367">
        <v>388</v>
      </c>
      <c r="K238" s="367">
        <v>11</v>
      </c>
      <c r="L238" s="367">
        <v>150</v>
      </c>
      <c r="M238" s="367">
        <v>112</v>
      </c>
      <c r="N238" s="367">
        <v>755</v>
      </c>
      <c r="O238" s="367">
        <v>93</v>
      </c>
      <c r="P238" s="367">
        <v>123</v>
      </c>
      <c r="Q238" s="367">
        <v>112</v>
      </c>
      <c r="R238" s="367">
        <v>842</v>
      </c>
      <c r="S238" s="367">
        <v>93</v>
      </c>
      <c r="T238" s="367">
        <v>30</v>
      </c>
      <c r="U238" s="367">
        <v>6</v>
      </c>
      <c r="V238" s="367">
        <v>112</v>
      </c>
      <c r="W238" s="356" t="s">
        <v>45</v>
      </c>
      <c r="X238" s="356" t="s">
        <v>45</v>
      </c>
      <c r="Y238" s="344" t="s">
        <v>45</v>
      </c>
    </row>
    <row r="239" spans="1:25" s="14" customFormat="1" ht="15" customHeight="1" x14ac:dyDescent="0.2">
      <c r="A239" s="181">
        <v>2020</v>
      </c>
      <c r="B239" s="346" t="s">
        <v>46</v>
      </c>
      <c r="C239" s="346" t="s">
        <v>41</v>
      </c>
      <c r="D239" s="356">
        <v>275659</v>
      </c>
      <c r="E239" s="356">
        <v>169329</v>
      </c>
      <c r="F239" s="356">
        <v>80830</v>
      </c>
      <c r="G239" s="356">
        <v>25450</v>
      </c>
      <c r="H239" s="356">
        <v>50</v>
      </c>
      <c r="I239" s="356">
        <v>176987</v>
      </c>
      <c r="J239" s="356">
        <v>42232</v>
      </c>
      <c r="K239" s="356">
        <v>24647</v>
      </c>
      <c r="L239" s="356">
        <v>31385</v>
      </c>
      <c r="M239" s="356">
        <v>408</v>
      </c>
      <c r="N239" s="356">
        <v>220171</v>
      </c>
      <c r="O239" s="356">
        <v>19519</v>
      </c>
      <c r="P239" s="356">
        <v>35438</v>
      </c>
      <c r="Q239" s="356">
        <v>531</v>
      </c>
      <c r="R239" s="356">
        <v>248699</v>
      </c>
      <c r="S239" s="356">
        <v>16230</v>
      </c>
      <c r="T239" s="356">
        <v>8689</v>
      </c>
      <c r="U239" s="356">
        <v>1398</v>
      </c>
      <c r="V239" s="356">
        <v>643</v>
      </c>
      <c r="W239" s="356">
        <v>249226</v>
      </c>
      <c r="X239" s="356">
        <v>24970</v>
      </c>
      <c r="Y239" s="344">
        <v>380</v>
      </c>
    </row>
    <row r="240" spans="1:25" s="14" customFormat="1" ht="15" customHeight="1" x14ac:dyDescent="0.2">
      <c r="A240" s="181">
        <v>2021</v>
      </c>
      <c r="B240" s="346" t="s">
        <v>59</v>
      </c>
      <c r="C240" s="346" t="s">
        <v>41</v>
      </c>
      <c r="D240" s="367">
        <v>5834</v>
      </c>
      <c r="E240" s="367">
        <v>4247</v>
      </c>
      <c r="F240" s="367">
        <v>645</v>
      </c>
      <c r="G240" s="367">
        <v>942</v>
      </c>
      <c r="H240" s="356">
        <v>0</v>
      </c>
      <c r="I240" s="367">
        <v>3837</v>
      </c>
      <c r="J240" s="367">
        <v>889</v>
      </c>
      <c r="K240" s="367">
        <v>431</v>
      </c>
      <c r="L240" s="367">
        <v>677</v>
      </c>
      <c r="M240" s="356">
        <v>0</v>
      </c>
      <c r="N240" s="367">
        <v>4591</v>
      </c>
      <c r="O240" s="367">
        <v>699</v>
      </c>
      <c r="P240" s="367">
        <v>544</v>
      </c>
      <c r="Q240" s="356">
        <v>0</v>
      </c>
      <c r="R240" s="367">
        <v>5188</v>
      </c>
      <c r="S240" s="367">
        <v>394</v>
      </c>
      <c r="T240" s="367">
        <v>220</v>
      </c>
      <c r="U240" s="367">
        <v>32</v>
      </c>
      <c r="V240" s="356">
        <v>0</v>
      </c>
      <c r="W240" s="356">
        <v>4404</v>
      </c>
      <c r="X240" s="356">
        <v>1401</v>
      </c>
      <c r="Y240" s="344">
        <v>29</v>
      </c>
    </row>
    <row r="241" spans="1:25" s="14" customFormat="1" ht="15" customHeight="1" x14ac:dyDescent="0.2">
      <c r="A241" s="181">
        <v>2021</v>
      </c>
      <c r="B241" s="346" t="s">
        <v>58</v>
      </c>
      <c r="C241" s="346" t="s">
        <v>41</v>
      </c>
      <c r="D241" s="367" t="s">
        <v>45</v>
      </c>
      <c r="E241" s="367" t="s">
        <v>45</v>
      </c>
      <c r="F241" s="367" t="s">
        <v>45</v>
      </c>
      <c r="G241" s="367" t="s">
        <v>45</v>
      </c>
      <c r="H241" s="367" t="s">
        <v>45</v>
      </c>
      <c r="I241" s="367" t="s">
        <v>45</v>
      </c>
      <c r="J241" s="367" t="s">
        <v>45</v>
      </c>
      <c r="K241" s="367" t="s">
        <v>45</v>
      </c>
      <c r="L241" s="367" t="s">
        <v>45</v>
      </c>
      <c r="M241" s="367" t="s">
        <v>45</v>
      </c>
      <c r="N241" s="367" t="s">
        <v>45</v>
      </c>
      <c r="O241" s="367" t="s">
        <v>45</v>
      </c>
      <c r="P241" s="367" t="s">
        <v>45</v>
      </c>
      <c r="Q241" s="367" t="s">
        <v>45</v>
      </c>
      <c r="R241" s="367" t="s">
        <v>45</v>
      </c>
      <c r="S241" s="367" t="s">
        <v>45</v>
      </c>
      <c r="T241" s="367" t="s">
        <v>45</v>
      </c>
      <c r="U241" s="367" t="s">
        <v>45</v>
      </c>
      <c r="V241" s="367" t="s">
        <v>45</v>
      </c>
      <c r="W241" s="344" t="s">
        <v>45</v>
      </c>
      <c r="X241" s="344" t="s">
        <v>45</v>
      </c>
      <c r="Y241" s="344" t="s">
        <v>45</v>
      </c>
    </row>
    <row r="242" spans="1:25" s="14" customFormat="1" ht="15" customHeight="1" x14ac:dyDescent="0.2">
      <c r="A242" s="181">
        <v>2021</v>
      </c>
      <c r="B242" s="346" t="s">
        <v>57</v>
      </c>
      <c r="C242" s="346" t="s">
        <v>41</v>
      </c>
      <c r="D242" s="367">
        <v>9543</v>
      </c>
      <c r="E242" s="367">
        <v>6640</v>
      </c>
      <c r="F242" s="367">
        <v>1710</v>
      </c>
      <c r="G242" s="367">
        <v>1192</v>
      </c>
      <c r="H242" s="367">
        <v>1</v>
      </c>
      <c r="I242" s="367">
        <v>6505</v>
      </c>
      <c r="J242" s="367">
        <v>1014</v>
      </c>
      <c r="K242" s="367">
        <v>980</v>
      </c>
      <c r="L242" s="367">
        <v>1043</v>
      </c>
      <c r="M242" s="367">
        <v>1</v>
      </c>
      <c r="N242" s="367">
        <v>7420</v>
      </c>
      <c r="O242" s="367">
        <v>789</v>
      </c>
      <c r="P242" s="367">
        <v>1333</v>
      </c>
      <c r="Q242" s="367">
        <v>1</v>
      </c>
      <c r="R242" s="367">
        <v>8672</v>
      </c>
      <c r="S242" s="367">
        <v>410</v>
      </c>
      <c r="T242" s="367">
        <v>375</v>
      </c>
      <c r="U242" s="367">
        <v>85</v>
      </c>
      <c r="V242" s="367">
        <v>1</v>
      </c>
      <c r="W242" s="356">
        <v>7242</v>
      </c>
      <c r="X242" s="356">
        <v>2224</v>
      </c>
      <c r="Y242" s="344">
        <v>77</v>
      </c>
    </row>
    <row r="243" spans="1:25" s="14" customFormat="1" ht="15" customHeight="1" x14ac:dyDescent="0.2">
      <c r="A243" s="181">
        <v>2021</v>
      </c>
      <c r="B243" s="346" t="s">
        <v>56</v>
      </c>
      <c r="C243" s="346" t="s">
        <v>41</v>
      </c>
      <c r="D243" s="367">
        <v>7535</v>
      </c>
      <c r="E243" s="367">
        <v>4914</v>
      </c>
      <c r="F243" s="367">
        <v>1764</v>
      </c>
      <c r="G243" s="367">
        <v>857</v>
      </c>
      <c r="H243" s="356">
        <v>0</v>
      </c>
      <c r="I243" s="367">
        <v>4997</v>
      </c>
      <c r="J243" s="367">
        <v>977</v>
      </c>
      <c r="K243" s="367">
        <v>787</v>
      </c>
      <c r="L243" s="367">
        <v>774</v>
      </c>
      <c r="M243" s="356">
        <v>0</v>
      </c>
      <c r="N243" s="367">
        <v>5852</v>
      </c>
      <c r="O243" s="367">
        <v>857</v>
      </c>
      <c r="P243" s="367">
        <v>826</v>
      </c>
      <c r="Q243" s="356">
        <v>0</v>
      </c>
      <c r="R243" s="367">
        <v>6794</v>
      </c>
      <c r="S243" s="367">
        <v>432</v>
      </c>
      <c r="T243" s="367">
        <v>278</v>
      </c>
      <c r="U243" s="367">
        <v>31</v>
      </c>
      <c r="V243" s="356">
        <v>0</v>
      </c>
      <c r="W243" s="356">
        <v>6053</v>
      </c>
      <c r="X243" s="356">
        <v>1472</v>
      </c>
      <c r="Y243" s="344">
        <v>10</v>
      </c>
    </row>
    <row r="244" spans="1:25" s="14" customFormat="1" ht="15" customHeight="1" x14ac:dyDescent="0.2">
      <c r="A244" s="181">
        <v>2021</v>
      </c>
      <c r="B244" s="346" t="s">
        <v>55</v>
      </c>
      <c r="C244" s="346" t="s">
        <v>41</v>
      </c>
      <c r="D244" s="367">
        <v>73062</v>
      </c>
      <c r="E244" s="367">
        <v>46897</v>
      </c>
      <c r="F244" s="367">
        <v>21596</v>
      </c>
      <c r="G244" s="367">
        <v>4569</v>
      </c>
      <c r="H244" s="356">
        <v>0</v>
      </c>
      <c r="I244" s="367">
        <v>45183</v>
      </c>
      <c r="J244" s="367">
        <v>9247</v>
      </c>
      <c r="K244" s="367">
        <v>8270</v>
      </c>
      <c r="L244" s="367">
        <v>9115</v>
      </c>
      <c r="M244" s="367">
        <v>1247</v>
      </c>
      <c r="N244" s="367">
        <v>62383</v>
      </c>
      <c r="O244" s="367">
        <v>5881</v>
      </c>
      <c r="P244" s="367">
        <v>4798</v>
      </c>
      <c r="Q244" s="356">
        <v>0</v>
      </c>
      <c r="R244" s="367">
        <v>64079</v>
      </c>
      <c r="S244" s="367">
        <v>5881</v>
      </c>
      <c r="T244" s="367">
        <v>2325</v>
      </c>
      <c r="U244" s="367">
        <v>777</v>
      </c>
      <c r="V244" s="356">
        <v>0</v>
      </c>
      <c r="W244" s="356">
        <v>65914</v>
      </c>
      <c r="X244" s="356">
        <v>7148</v>
      </c>
      <c r="Y244" s="344">
        <v>0</v>
      </c>
    </row>
    <row r="245" spans="1:25" s="14" customFormat="1" ht="15" customHeight="1" x14ac:dyDescent="0.2">
      <c r="A245" s="181">
        <v>2021</v>
      </c>
      <c r="B245" s="346" t="s">
        <v>54</v>
      </c>
      <c r="C245" s="346" t="s">
        <v>41</v>
      </c>
      <c r="D245" s="367">
        <v>98899</v>
      </c>
      <c r="E245" s="367">
        <v>68397</v>
      </c>
      <c r="F245" s="367">
        <v>24324</v>
      </c>
      <c r="G245" s="367">
        <v>6178</v>
      </c>
      <c r="H245" s="356">
        <v>0</v>
      </c>
      <c r="I245" s="367">
        <v>64579</v>
      </c>
      <c r="J245" s="367">
        <v>15934</v>
      </c>
      <c r="K245" s="367">
        <v>7736</v>
      </c>
      <c r="L245" s="367">
        <v>10624</v>
      </c>
      <c r="M245" s="367">
        <v>26</v>
      </c>
      <c r="N245" s="367">
        <v>75877</v>
      </c>
      <c r="O245" s="367">
        <v>5446</v>
      </c>
      <c r="P245" s="367">
        <v>17538</v>
      </c>
      <c r="Q245" s="367">
        <v>38</v>
      </c>
      <c r="R245" s="367">
        <v>89915</v>
      </c>
      <c r="S245" s="367">
        <v>6802</v>
      </c>
      <c r="T245" s="367">
        <v>2084</v>
      </c>
      <c r="U245" s="356" t="s">
        <v>45</v>
      </c>
      <c r="V245" s="367">
        <v>98</v>
      </c>
      <c r="W245" s="356">
        <v>93751</v>
      </c>
      <c r="X245" s="356">
        <v>5097</v>
      </c>
      <c r="Y245" s="344">
        <v>51</v>
      </c>
    </row>
    <row r="246" spans="1:25" s="14" customFormat="1" ht="15" customHeight="1" x14ac:dyDescent="0.2">
      <c r="A246" s="181">
        <v>2021</v>
      </c>
      <c r="B246" s="346" t="s">
        <v>53</v>
      </c>
      <c r="C246" s="346" t="s">
        <v>41</v>
      </c>
      <c r="D246" s="367" t="s">
        <v>45</v>
      </c>
      <c r="E246" s="367" t="s">
        <v>45</v>
      </c>
      <c r="F246" s="367" t="s">
        <v>45</v>
      </c>
      <c r="G246" s="367" t="s">
        <v>45</v>
      </c>
      <c r="H246" s="367" t="s">
        <v>45</v>
      </c>
      <c r="I246" s="367" t="s">
        <v>45</v>
      </c>
      <c r="J246" s="367" t="s">
        <v>45</v>
      </c>
      <c r="K246" s="367" t="s">
        <v>45</v>
      </c>
      <c r="L246" s="367" t="s">
        <v>45</v>
      </c>
      <c r="M246" s="367" t="s">
        <v>45</v>
      </c>
      <c r="N246" s="367" t="s">
        <v>45</v>
      </c>
      <c r="O246" s="367" t="s">
        <v>45</v>
      </c>
      <c r="P246" s="367" t="s">
        <v>45</v>
      </c>
      <c r="Q246" s="367" t="s">
        <v>45</v>
      </c>
      <c r="R246" s="367" t="s">
        <v>45</v>
      </c>
      <c r="S246" s="367" t="s">
        <v>45</v>
      </c>
      <c r="T246" s="367" t="s">
        <v>45</v>
      </c>
      <c r="U246" s="367" t="s">
        <v>45</v>
      </c>
      <c r="V246" s="367" t="s">
        <v>45</v>
      </c>
      <c r="W246" s="344" t="s">
        <v>45</v>
      </c>
      <c r="X246" s="344" t="s">
        <v>45</v>
      </c>
      <c r="Y246" s="344" t="s">
        <v>45</v>
      </c>
    </row>
    <row r="247" spans="1:25" s="14" customFormat="1" ht="15" customHeight="1" x14ac:dyDescent="0.2">
      <c r="A247" s="181">
        <v>2021</v>
      </c>
      <c r="B247" s="346" t="s">
        <v>52</v>
      </c>
      <c r="C247" s="346" t="s">
        <v>41</v>
      </c>
      <c r="D247" s="367">
        <v>10843</v>
      </c>
      <c r="E247" s="367">
        <v>6433</v>
      </c>
      <c r="F247" s="367">
        <v>3035</v>
      </c>
      <c r="G247" s="367">
        <v>1375</v>
      </c>
      <c r="H247" s="356">
        <v>0</v>
      </c>
      <c r="I247" s="367">
        <v>6683</v>
      </c>
      <c r="J247" s="367">
        <v>1853</v>
      </c>
      <c r="K247" s="367">
        <v>957</v>
      </c>
      <c r="L247" s="367">
        <v>1217</v>
      </c>
      <c r="M247" s="367">
        <v>133</v>
      </c>
      <c r="N247" s="367">
        <v>8949</v>
      </c>
      <c r="O247" s="367">
        <v>477</v>
      </c>
      <c r="P247" s="367">
        <v>1284</v>
      </c>
      <c r="Q247" s="367">
        <v>133</v>
      </c>
      <c r="R247" s="367">
        <v>9870</v>
      </c>
      <c r="S247" s="367">
        <v>306</v>
      </c>
      <c r="T247" s="367">
        <v>510</v>
      </c>
      <c r="U247" s="367">
        <v>24</v>
      </c>
      <c r="V247" s="367">
        <v>133</v>
      </c>
      <c r="W247" s="356">
        <v>9047</v>
      </c>
      <c r="X247" s="356">
        <v>1793</v>
      </c>
      <c r="Y247" s="344">
        <v>3</v>
      </c>
    </row>
    <row r="248" spans="1:25" s="14" customFormat="1" ht="15" customHeight="1" x14ac:dyDescent="0.2">
      <c r="A248" s="181">
        <v>2021</v>
      </c>
      <c r="B248" s="346" t="s">
        <v>51</v>
      </c>
      <c r="C248" s="346" t="s">
        <v>41</v>
      </c>
      <c r="D248" s="367">
        <v>34380</v>
      </c>
      <c r="E248" s="367">
        <v>15410</v>
      </c>
      <c r="F248" s="367">
        <v>14468</v>
      </c>
      <c r="G248" s="367">
        <v>4501</v>
      </c>
      <c r="H248" s="367">
        <v>1</v>
      </c>
      <c r="I248" s="367">
        <v>21489</v>
      </c>
      <c r="J248" s="367">
        <v>6338</v>
      </c>
      <c r="K248" s="367">
        <v>2395</v>
      </c>
      <c r="L248" s="367">
        <v>4155</v>
      </c>
      <c r="M248" s="367">
        <v>3</v>
      </c>
      <c r="N248" s="367">
        <v>27254</v>
      </c>
      <c r="O248" s="367">
        <v>2697</v>
      </c>
      <c r="P248" s="367">
        <v>4427</v>
      </c>
      <c r="Q248" s="367">
        <v>2</v>
      </c>
      <c r="R248" s="367">
        <v>32097</v>
      </c>
      <c r="S248" s="367">
        <v>977</v>
      </c>
      <c r="T248" s="367">
        <v>1098</v>
      </c>
      <c r="U248" s="367">
        <v>203</v>
      </c>
      <c r="V248" s="367">
        <v>5</v>
      </c>
      <c r="W248" s="356">
        <v>31030</v>
      </c>
      <c r="X248" s="356">
        <v>3320</v>
      </c>
      <c r="Y248" s="344">
        <v>30</v>
      </c>
    </row>
    <row r="249" spans="1:25" s="14" customFormat="1" ht="15" customHeight="1" x14ac:dyDescent="0.2">
      <c r="A249" s="181">
        <v>2021</v>
      </c>
      <c r="B249" s="346" t="s">
        <v>50</v>
      </c>
      <c r="C249" s="346" t="s">
        <v>41</v>
      </c>
      <c r="D249" s="367">
        <v>38288</v>
      </c>
      <c r="E249" s="367">
        <v>21906</v>
      </c>
      <c r="F249" s="367">
        <v>11131</v>
      </c>
      <c r="G249" s="367">
        <v>5166</v>
      </c>
      <c r="H249" s="367">
        <v>85</v>
      </c>
      <c r="I249" s="367">
        <v>24551</v>
      </c>
      <c r="J249" s="367">
        <v>6747</v>
      </c>
      <c r="K249" s="367">
        <v>2472</v>
      </c>
      <c r="L249" s="367">
        <v>4128</v>
      </c>
      <c r="M249" s="367">
        <v>390</v>
      </c>
      <c r="N249" s="367">
        <v>29858</v>
      </c>
      <c r="O249" s="367">
        <v>3131</v>
      </c>
      <c r="P249" s="367">
        <v>4818</v>
      </c>
      <c r="Q249" s="367">
        <v>481</v>
      </c>
      <c r="R249" s="367">
        <v>34904</v>
      </c>
      <c r="S249" s="367">
        <v>1114</v>
      </c>
      <c r="T249" s="367">
        <v>1453</v>
      </c>
      <c r="U249" s="367">
        <v>196</v>
      </c>
      <c r="V249" s="367">
        <v>621</v>
      </c>
      <c r="W249" s="356">
        <v>36011</v>
      </c>
      <c r="X249" s="356">
        <v>2166</v>
      </c>
      <c r="Y249" s="344">
        <v>111</v>
      </c>
    </row>
    <row r="250" spans="1:25" s="14" customFormat="1" ht="15" customHeight="1" x14ac:dyDescent="0.2">
      <c r="A250" s="181">
        <v>2021</v>
      </c>
      <c r="B250" s="346" t="s">
        <v>49</v>
      </c>
      <c r="C250" s="346" t="s">
        <v>41</v>
      </c>
      <c r="D250" s="367">
        <v>543</v>
      </c>
      <c r="E250" s="367">
        <v>299</v>
      </c>
      <c r="F250" s="367">
        <v>177</v>
      </c>
      <c r="G250" s="367">
        <v>67</v>
      </c>
      <c r="H250" s="356">
        <v>0</v>
      </c>
      <c r="I250" s="367">
        <v>291</v>
      </c>
      <c r="J250" s="367">
        <v>148</v>
      </c>
      <c r="K250" s="367">
        <v>38</v>
      </c>
      <c r="L250" s="367">
        <v>61</v>
      </c>
      <c r="M250" s="367">
        <v>5</v>
      </c>
      <c r="N250" s="367">
        <v>426</v>
      </c>
      <c r="O250" s="367">
        <v>57</v>
      </c>
      <c r="P250" s="367">
        <v>52</v>
      </c>
      <c r="Q250" s="367">
        <v>8</v>
      </c>
      <c r="R250" s="367">
        <v>478</v>
      </c>
      <c r="S250" s="367">
        <v>35</v>
      </c>
      <c r="T250" s="367">
        <v>14</v>
      </c>
      <c r="U250" s="367">
        <v>1</v>
      </c>
      <c r="V250" s="367">
        <v>15</v>
      </c>
      <c r="W250" s="356">
        <v>346</v>
      </c>
      <c r="X250" s="356">
        <v>54</v>
      </c>
      <c r="Y250" s="344">
        <v>143</v>
      </c>
    </row>
    <row r="251" spans="1:25" s="14" customFormat="1" ht="15" customHeight="1" x14ac:dyDescent="0.2">
      <c r="A251" s="181">
        <v>2021</v>
      </c>
      <c r="B251" s="346" t="s">
        <v>92</v>
      </c>
      <c r="C251" s="346" t="s">
        <v>41</v>
      </c>
      <c r="D251" s="356">
        <v>1170</v>
      </c>
      <c r="E251" s="356">
        <v>655</v>
      </c>
      <c r="F251" s="356">
        <v>81</v>
      </c>
      <c r="G251" s="356">
        <v>434</v>
      </c>
      <c r="H251" s="356">
        <v>0</v>
      </c>
      <c r="I251" s="356">
        <v>425</v>
      </c>
      <c r="J251" s="356">
        <v>435</v>
      </c>
      <c r="K251" s="356">
        <v>11</v>
      </c>
      <c r="L251" s="356">
        <v>161</v>
      </c>
      <c r="M251" s="356">
        <v>138</v>
      </c>
      <c r="N251" s="356">
        <v>810</v>
      </c>
      <c r="O251" s="356">
        <v>91</v>
      </c>
      <c r="P251" s="356">
        <v>131</v>
      </c>
      <c r="Q251" s="356">
        <v>138</v>
      </c>
      <c r="R251" s="356">
        <v>894</v>
      </c>
      <c r="S251" s="356">
        <v>103</v>
      </c>
      <c r="T251" s="356" t="s">
        <v>90</v>
      </c>
      <c r="U251" s="356" t="s">
        <v>90</v>
      </c>
      <c r="V251" s="356">
        <v>138</v>
      </c>
      <c r="W251" s="356" t="s">
        <v>45</v>
      </c>
      <c r="X251" s="356" t="s">
        <v>45</v>
      </c>
      <c r="Y251" s="344" t="s">
        <v>45</v>
      </c>
    </row>
    <row r="252" spans="1:25" s="14" customFormat="1" ht="15" customHeight="1" x14ac:dyDescent="0.2">
      <c r="A252" s="181">
        <v>2021</v>
      </c>
      <c r="B252" s="346" t="s">
        <v>46</v>
      </c>
      <c r="C252" s="346" t="s">
        <v>41</v>
      </c>
      <c r="D252" s="356">
        <v>280097</v>
      </c>
      <c r="E252" s="356">
        <v>175798</v>
      </c>
      <c r="F252" s="356">
        <v>78931</v>
      </c>
      <c r="G252" s="356">
        <v>25281</v>
      </c>
      <c r="H252" s="356">
        <v>87</v>
      </c>
      <c r="I252" s="356">
        <v>178540</v>
      </c>
      <c r="J252" s="356">
        <v>43582</v>
      </c>
      <c r="K252" s="356">
        <v>24077</v>
      </c>
      <c r="L252" s="356">
        <v>31955</v>
      </c>
      <c r="M252" s="356">
        <v>1943</v>
      </c>
      <c r="N252" s="356">
        <v>223420</v>
      </c>
      <c r="O252" s="356">
        <v>20125</v>
      </c>
      <c r="P252" s="356">
        <v>35751</v>
      </c>
      <c r="Q252" s="356">
        <v>801</v>
      </c>
      <c r="R252" s="356">
        <v>252891</v>
      </c>
      <c r="S252" s="356">
        <v>16454</v>
      </c>
      <c r="T252" s="356">
        <v>8357</v>
      </c>
      <c r="U252" s="356">
        <v>1349</v>
      </c>
      <c r="V252" s="356">
        <v>1011</v>
      </c>
      <c r="W252" s="356">
        <v>253798</v>
      </c>
      <c r="X252" s="356">
        <v>24675</v>
      </c>
      <c r="Y252" s="344">
        <v>454</v>
      </c>
    </row>
    <row r="253" spans="1:25" s="14" customFormat="1" ht="15" customHeight="1" x14ac:dyDescent="0.2">
      <c r="A253" s="181">
        <v>2022</v>
      </c>
      <c r="B253" s="346" t="s">
        <v>59</v>
      </c>
      <c r="C253" s="346" t="s">
        <v>41</v>
      </c>
      <c r="D253" s="356">
        <v>5829</v>
      </c>
      <c r="E253" s="356">
        <v>4226</v>
      </c>
      <c r="F253" s="356">
        <v>622</v>
      </c>
      <c r="G253" s="356">
        <v>981</v>
      </c>
      <c r="H253" s="356">
        <v>0</v>
      </c>
      <c r="I253" s="356">
        <v>3774</v>
      </c>
      <c r="J253" s="356">
        <v>939</v>
      </c>
      <c r="K253" s="356">
        <v>448</v>
      </c>
      <c r="L253" s="356">
        <v>668</v>
      </c>
      <c r="M253" s="356">
        <v>0</v>
      </c>
      <c r="N253" s="356">
        <v>4603</v>
      </c>
      <c r="O253" s="356">
        <v>708</v>
      </c>
      <c r="P253" s="356">
        <v>518</v>
      </c>
      <c r="Q253" s="356">
        <v>0</v>
      </c>
      <c r="R253" s="356">
        <v>5183</v>
      </c>
      <c r="S253" s="356">
        <v>396</v>
      </c>
      <c r="T253" s="356">
        <v>218</v>
      </c>
      <c r="U253" s="356">
        <v>32</v>
      </c>
      <c r="V253" s="356">
        <v>0</v>
      </c>
      <c r="W253" s="356">
        <v>4427</v>
      </c>
      <c r="X253" s="356">
        <v>1372</v>
      </c>
      <c r="Y253" s="344">
        <v>30</v>
      </c>
    </row>
    <row r="254" spans="1:25" s="14" customFormat="1" ht="15" customHeight="1" x14ac:dyDescent="0.2">
      <c r="A254" s="181">
        <v>2022</v>
      </c>
      <c r="B254" s="346" t="s">
        <v>58</v>
      </c>
      <c r="C254" s="346" t="s">
        <v>41</v>
      </c>
      <c r="D254" s="367" t="s">
        <v>45</v>
      </c>
      <c r="E254" s="367" t="s">
        <v>45</v>
      </c>
      <c r="F254" s="367" t="s">
        <v>45</v>
      </c>
      <c r="G254" s="367" t="s">
        <v>45</v>
      </c>
      <c r="H254" s="367" t="s">
        <v>45</v>
      </c>
      <c r="I254" s="367" t="s">
        <v>45</v>
      </c>
      <c r="J254" s="367" t="s">
        <v>45</v>
      </c>
      <c r="K254" s="367" t="s">
        <v>45</v>
      </c>
      <c r="L254" s="367" t="s">
        <v>45</v>
      </c>
      <c r="M254" s="367" t="s">
        <v>45</v>
      </c>
      <c r="N254" s="367" t="s">
        <v>45</v>
      </c>
      <c r="O254" s="367" t="s">
        <v>45</v>
      </c>
      <c r="P254" s="367" t="s">
        <v>45</v>
      </c>
      <c r="Q254" s="367" t="s">
        <v>45</v>
      </c>
      <c r="R254" s="367" t="s">
        <v>45</v>
      </c>
      <c r="S254" s="367" t="s">
        <v>45</v>
      </c>
      <c r="T254" s="367" t="s">
        <v>45</v>
      </c>
      <c r="U254" s="367" t="s">
        <v>45</v>
      </c>
      <c r="V254" s="367" t="s">
        <v>45</v>
      </c>
      <c r="W254" s="344" t="s">
        <v>45</v>
      </c>
      <c r="X254" s="344" t="s">
        <v>45</v>
      </c>
      <c r="Y254" s="344" t="s">
        <v>45</v>
      </c>
    </row>
    <row r="255" spans="1:25" s="14" customFormat="1" ht="15" customHeight="1" x14ac:dyDescent="0.2">
      <c r="A255" s="181">
        <v>2022</v>
      </c>
      <c r="B255" s="346" t="s">
        <v>57</v>
      </c>
      <c r="C255" s="346" t="s">
        <v>41</v>
      </c>
      <c r="D255" s="356">
        <v>9727</v>
      </c>
      <c r="E255" s="356">
        <v>6747</v>
      </c>
      <c r="F255" s="356">
        <v>1731</v>
      </c>
      <c r="G255" s="356">
        <v>1249</v>
      </c>
      <c r="H255" s="356">
        <v>0</v>
      </c>
      <c r="I255" s="356">
        <v>6457</v>
      </c>
      <c r="J255" s="356">
        <v>1150</v>
      </c>
      <c r="K255" s="356">
        <v>970</v>
      </c>
      <c r="L255" s="356">
        <v>1147</v>
      </c>
      <c r="M255" s="356">
        <v>3</v>
      </c>
      <c r="N255" s="356">
        <v>7505</v>
      </c>
      <c r="O255" s="356">
        <v>791</v>
      </c>
      <c r="P255" s="356">
        <v>1428</v>
      </c>
      <c r="Q255" s="356">
        <v>3</v>
      </c>
      <c r="R255" s="356">
        <v>8820</v>
      </c>
      <c r="S255" s="356">
        <v>411</v>
      </c>
      <c r="T255" s="356">
        <v>402</v>
      </c>
      <c r="U255" s="356">
        <v>91</v>
      </c>
      <c r="V255" s="356">
        <v>3</v>
      </c>
      <c r="W255" s="356">
        <v>7406</v>
      </c>
      <c r="X255" s="356">
        <v>2270</v>
      </c>
      <c r="Y255" s="344">
        <v>51</v>
      </c>
    </row>
    <row r="256" spans="1:25" s="14" customFormat="1" ht="15" customHeight="1" x14ac:dyDescent="0.2">
      <c r="A256" s="181">
        <v>2022</v>
      </c>
      <c r="B256" s="346" t="s">
        <v>56</v>
      </c>
      <c r="C256" s="346" t="s">
        <v>41</v>
      </c>
      <c r="D256" s="356">
        <v>7422</v>
      </c>
      <c r="E256" s="356">
        <v>4856</v>
      </c>
      <c r="F256" s="356">
        <v>1703</v>
      </c>
      <c r="G256" s="356">
        <v>863</v>
      </c>
      <c r="H256" s="356">
        <v>0</v>
      </c>
      <c r="I256" s="356">
        <v>4763</v>
      </c>
      <c r="J256" s="356">
        <v>1039</v>
      </c>
      <c r="K256" s="356">
        <v>776</v>
      </c>
      <c r="L256" s="356">
        <v>844</v>
      </c>
      <c r="M256" s="356">
        <v>0</v>
      </c>
      <c r="N256" s="356">
        <v>5667</v>
      </c>
      <c r="O256" s="356">
        <v>856</v>
      </c>
      <c r="P256" s="356">
        <v>899</v>
      </c>
      <c r="Q256" s="356">
        <v>0</v>
      </c>
      <c r="R256" s="356">
        <v>6687</v>
      </c>
      <c r="S256" s="356">
        <v>438</v>
      </c>
      <c r="T256" s="356">
        <v>270</v>
      </c>
      <c r="U256" s="356">
        <v>27</v>
      </c>
      <c r="V256" s="356">
        <v>0</v>
      </c>
      <c r="W256" s="356">
        <v>5947</v>
      </c>
      <c r="X256" s="356">
        <v>1470</v>
      </c>
      <c r="Y256" s="344">
        <v>5</v>
      </c>
    </row>
    <row r="257" spans="1:25" s="14" customFormat="1" ht="15" customHeight="1" x14ac:dyDescent="0.2">
      <c r="A257" s="181">
        <v>2022</v>
      </c>
      <c r="B257" s="346" t="s">
        <v>55</v>
      </c>
      <c r="C257" s="346" t="s">
        <v>41</v>
      </c>
      <c r="D257" s="356">
        <v>73818</v>
      </c>
      <c r="E257" s="356">
        <v>50340</v>
      </c>
      <c r="F257" s="356">
        <v>18719</v>
      </c>
      <c r="G257" s="356">
        <v>4759</v>
      </c>
      <c r="H257" s="356">
        <v>0</v>
      </c>
      <c r="I257" s="367" t="s">
        <v>45</v>
      </c>
      <c r="J257" s="367" t="s">
        <v>45</v>
      </c>
      <c r="K257" s="367" t="s">
        <v>45</v>
      </c>
      <c r="L257" s="367" t="s">
        <v>45</v>
      </c>
      <c r="M257" s="367" t="s">
        <v>45</v>
      </c>
      <c r="N257" s="356">
        <v>62783</v>
      </c>
      <c r="O257" s="356">
        <v>6049</v>
      </c>
      <c r="P257" s="356">
        <v>4986</v>
      </c>
      <c r="Q257" s="356">
        <v>0</v>
      </c>
      <c r="R257" s="356">
        <v>64631</v>
      </c>
      <c r="S257" s="356">
        <v>6049</v>
      </c>
      <c r="T257" s="356">
        <v>2391</v>
      </c>
      <c r="U257" s="356">
        <v>747</v>
      </c>
      <c r="V257" s="356">
        <v>0</v>
      </c>
      <c r="W257" s="356">
        <v>66573</v>
      </c>
      <c r="X257" s="356">
        <v>7240</v>
      </c>
      <c r="Y257" s="344">
        <v>5</v>
      </c>
    </row>
    <row r="258" spans="1:25" s="14" customFormat="1" ht="15" customHeight="1" x14ac:dyDescent="0.2">
      <c r="A258" s="181">
        <v>2022</v>
      </c>
      <c r="B258" s="346" t="s">
        <v>54</v>
      </c>
      <c r="C258" s="346" t="s">
        <v>41</v>
      </c>
      <c r="D258" s="356">
        <v>99839</v>
      </c>
      <c r="E258" s="356">
        <v>70526</v>
      </c>
      <c r="F258" s="356">
        <v>22526</v>
      </c>
      <c r="G258" s="356">
        <v>6787</v>
      </c>
      <c r="H258" s="356">
        <v>0</v>
      </c>
      <c r="I258" s="356">
        <v>64326</v>
      </c>
      <c r="J258" s="356">
        <v>16943</v>
      </c>
      <c r="K258" s="356">
        <v>7374</v>
      </c>
      <c r="L258" s="356">
        <v>11163</v>
      </c>
      <c r="M258" s="356">
        <v>33</v>
      </c>
      <c r="N258" s="356">
        <v>76117</v>
      </c>
      <c r="O258" s="356">
        <v>5630</v>
      </c>
      <c r="P258" s="356">
        <v>18027</v>
      </c>
      <c r="Q258" s="356">
        <v>65</v>
      </c>
      <c r="R258" s="356">
        <v>90692</v>
      </c>
      <c r="S258" s="356">
        <v>6848</v>
      </c>
      <c r="T258" s="356">
        <v>2170</v>
      </c>
      <c r="U258" s="356" t="s">
        <v>45</v>
      </c>
      <c r="V258" s="356">
        <v>129</v>
      </c>
      <c r="W258" s="356">
        <v>94743</v>
      </c>
      <c r="X258" s="356">
        <v>5047</v>
      </c>
      <c r="Y258" s="344">
        <v>49</v>
      </c>
    </row>
    <row r="259" spans="1:25" s="14" customFormat="1" ht="15" customHeight="1" x14ac:dyDescent="0.2">
      <c r="A259" s="181">
        <v>2022</v>
      </c>
      <c r="B259" s="346" t="s">
        <v>53</v>
      </c>
      <c r="C259" s="346" t="s">
        <v>41</v>
      </c>
      <c r="D259" s="367" t="s">
        <v>45</v>
      </c>
      <c r="E259" s="367" t="s">
        <v>45</v>
      </c>
      <c r="F259" s="367" t="s">
        <v>45</v>
      </c>
      <c r="G259" s="367" t="s">
        <v>45</v>
      </c>
      <c r="H259" s="367" t="s">
        <v>45</v>
      </c>
      <c r="I259" s="367" t="s">
        <v>45</v>
      </c>
      <c r="J259" s="367" t="s">
        <v>45</v>
      </c>
      <c r="K259" s="367" t="s">
        <v>45</v>
      </c>
      <c r="L259" s="367" t="s">
        <v>45</v>
      </c>
      <c r="M259" s="367" t="s">
        <v>45</v>
      </c>
      <c r="N259" s="367" t="s">
        <v>45</v>
      </c>
      <c r="O259" s="367" t="s">
        <v>45</v>
      </c>
      <c r="P259" s="367" t="s">
        <v>45</v>
      </c>
      <c r="Q259" s="367" t="s">
        <v>45</v>
      </c>
      <c r="R259" s="367" t="s">
        <v>45</v>
      </c>
      <c r="S259" s="367" t="s">
        <v>45</v>
      </c>
      <c r="T259" s="367" t="s">
        <v>45</v>
      </c>
      <c r="U259" s="367" t="s">
        <v>45</v>
      </c>
      <c r="V259" s="367" t="s">
        <v>45</v>
      </c>
      <c r="W259" s="344" t="s">
        <v>45</v>
      </c>
      <c r="X259" s="344" t="s">
        <v>45</v>
      </c>
      <c r="Y259" s="344" t="s">
        <v>45</v>
      </c>
    </row>
    <row r="260" spans="1:25" s="14" customFormat="1" ht="15" customHeight="1" x14ac:dyDescent="0.2">
      <c r="A260" s="181">
        <v>2022</v>
      </c>
      <c r="B260" s="346" t="s">
        <v>52</v>
      </c>
      <c r="C260" s="346" t="s">
        <v>41</v>
      </c>
      <c r="D260" s="356">
        <v>11140</v>
      </c>
      <c r="E260" s="356">
        <v>6553</v>
      </c>
      <c r="F260" s="356">
        <v>3073</v>
      </c>
      <c r="G260" s="356">
        <v>1514</v>
      </c>
      <c r="H260" s="356">
        <v>0</v>
      </c>
      <c r="I260" s="356">
        <v>6841</v>
      </c>
      <c r="J260" s="356">
        <v>1995</v>
      </c>
      <c r="K260" s="356">
        <v>893</v>
      </c>
      <c r="L260" s="356">
        <v>1260</v>
      </c>
      <c r="M260" s="356">
        <v>151</v>
      </c>
      <c r="N260" s="356">
        <v>9244</v>
      </c>
      <c r="O260" s="356">
        <v>460</v>
      </c>
      <c r="P260" s="356">
        <v>1285</v>
      </c>
      <c r="Q260" s="356">
        <v>151</v>
      </c>
      <c r="R260" s="356">
        <v>10095</v>
      </c>
      <c r="S260" s="356">
        <v>349</v>
      </c>
      <c r="T260" s="356">
        <v>520</v>
      </c>
      <c r="U260" s="356">
        <v>25</v>
      </c>
      <c r="V260" s="356">
        <v>151</v>
      </c>
      <c r="W260" s="356">
        <v>9371</v>
      </c>
      <c r="X260" s="356">
        <v>1760</v>
      </c>
      <c r="Y260" s="344">
        <v>9</v>
      </c>
    </row>
    <row r="261" spans="1:25" s="14" customFormat="1" ht="15" customHeight="1" x14ac:dyDescent="0.2">
      <c r="A261" s="181">
        <v>2022</v>
      </c>
      <c r="B261" s="346" t="s">
        <v>51</v>
      </c>
      <c r="C261" s="346" t="s">
        <v>41</v>
      </c>
      <c r="D261" s="356">
        <v>34399</v>
      </c>
      <c r="E261" s="356">
        <v>15480</v>
      </c>
      <c r="F261" s="356">
        <v>14426</v>
      </c>
      <c r="G261" s="356">
        <v>4487</v>
      </c>
      <c r="H261" s="356">
        <v>6</v>
      </c>
      <c r="I261" s="356">
        <v>21097</v>
      </c>
      <c r="J261" s="356">
        <v>6727</v>
      </c>
      <c r="K261" s="356">
        <v>2325</v>
      </c>
      <c r="L261" s="356">
        <v>4246</v>
      </c>
      <c r="M261" s="356">
        <v>4</v>
      </c>
      <c r="N261" s="356">
        <v>27059</v>
      </c>
      <c r="O261" s="356">
        <v>2706</v>
      </c>
      <c r="P261" s="356">
        <v>4631</v>
      </c>
      <c r="Q261" s="356">
        <v>3</v>
      </c>
      <c r="R261" s="356">
        <v>32109</v>
      </c>
      <c r="S261" s="356">
        <v>992</v>
      </c>
      <c r="T261" s="356">
        <v>1097</v>
      </c>
      <c r="U261" s="356">
        <v>198</v>
      </c>
      <c r="V261" s="356">
        <v>3</v>
      </c>
      <c r="W261" s="356">
        <v>31114</v>
      </c>
      <c r="X261" s="356">
        <v>3246</v>
      </c>
      <c r="Y261" s="344">
        <v>39</v>
      </c>
    </row>
    <row r="262" spans="1:25" s="14" customFormat="1" ht="15" customHeight="1" x14ac:dyDescent="0.2">
      <c r="A262" s="181">
        <v>2022</v>
      </c>
      <c r="B262" s="346" t="s">
        <v>50</v>
      </c>
      <c r="C262" s="346" t="s">
        <v>41</v>
      </c>
      <c r="D262" s="356">
        <v>38935</v>
      </c>
      <c r="E262" s="356">
        <v>22386</v>
      </c>
      <c r="F262" s="356">
        <v>11495</v>
      </c>
      <c r="G262" s="356">
        <v>4916</v>
      </c>
      <c r="H262" s="356">
        <v>138</v>
      </c>
      <c r="I262" s="356">
        <v>24565</v>
      </c>
      <c r="J262" s="356">
        <v>7206</v>
      </c>
      <c r="K262" s="356">
        <v>2288</v>
      </c>
      <c r="L262" s="356">
        <v>4402</v>
      </c>
      <c r="M262" s="356">
        <v>474</v>
      </c>
      <c r="N262" s="356">
        <v>29773</v>
      </c>
      <c r="O262" s="356">
        <v>3418</v>
      </c>
      <c r="P262" s="356">
        <v>5125</v>
      </c>
      <c r="Q262" s="356">
        <v>619</v>
      </c>
      <c r="R262" s="356">
        <v>35392</v>
      </c>
      <c r="S262" s="356">
        <v>1096</v>
      </c>
      <c r="T262" s="356">
        <v>1397</v>
      </c>
      <c r="U262" s="356">
        <v>178</v>
      </c>
      <c r="V262" s="356">
        <v>872</v>
      </c>
      <c r="W262" s="356">
        <v>36673</v>
      </c>
      <c r="X262" s="356">
        <v>2182</v>
      </c>
      <c r="Y262" s="344">
        <v>80</v>
      </c>
    </row>
    <row r="263" spans="1:25" s="14" customFormat="1" ht="15" customHeight="1" x14ac:dyDescent="0.2">
      <c r="A263" s="181">
        <v>2022</v>
      </c>
      <c r="B263" s="346" t="s">
        <v>49</v>
      </c>
      <c r="C263" s="346" t="s">
        <v>41</v>
      </c>
      <c r="D263" s="356">
        <v>639</v>
      </c>
      <c r="E263" s="356">
        <v>318</v>
      </c>
      <c r="F263" s="356">
        <v>210</v>
      </c>
      <c r="G263" s="356">
        <v>98</v>
      </c>
      <c r="H263" s="356">
        <v>13</v>
      </c>
      <c r="I263" s="356">
        <v>341</v>
      </c>
      <c r="J263" s="356">
        <v>167</v>
      </c>
      <c r="K263" s="356">
        <v>34</v>
      </c>
      <c r="L263" s="356">
        <v>82</v>
      </c>
      <c r="M263" s="356">
        <v>15</v>
      </c>
      <c r="N263" s="356">
        <v>495</v>
      </c>
      <c r="O263" s="356">
        <v>60</v>
      </c>
      <c r="P263" s="356">
        <v>69</v>
      </c>
      <c r="Q263" s="356">
        <v>15</v>
      </c>
      <c r="R263" s="356">
        <v>556</v>
      </c>
      <c r="S263" s="356">
        <v>39</v>
      </c>
      <c r="T263" s="356">
        <v>17</v>
      </c>
      <c r="U263" s="356">
        <v>2</v>
      </c>
      <c r="V263" s="356">
        <v>25</v>
      </c>
      <c r="W263" s="356" t="s">
        <v>45</v>
      </c>
      <c r="X263" s="356" t="s">
        <v>45</v>
      </c>
      <c r="Y263" s="344" t="s">
        <v>45</v>
      </c>
    </row>
    <row r="264" spans="1:25" s="14" customFormat="1" ht="15" customHeight="1" x14ac:dyDescent="0.2">
      <c r="A264" s="181">
        <v>2022</v>
      </c>
      <c r="B264" s="346" t="s">
        <v>92</v>
      </c>
      <c r="C264" s="346" t="s">
        <v>41</v>
      </c>
      <c r="D264" s="356">
        <v>1323</v>
      </c>
      <c r="E264" s="356">
        <v>647</v>
      </c>
      <c r="F264" s="356">
        <v>120</v>
      </c>
      <c r="G264" s="356">
        <v>556</v>
      </c>
      <c r="H264" s="356">
        <v>0</v>
      </c>
      <c r="I264" s="356">
        <v>465</v>
      </c>
      <c r="J264" s="356">
        <v>478</v>
      </c>
      <c r="K264" s="356">
        <v>14</v>
      </c>
      <c r="L264" s="356">
        <v>189</v>
      </c>
      <c r="M264" s="356">
        <v>177</v>
      </c>
      <c r="N264" s="356">
        <v>903</v>
      </c>
      <c r="O264" s="356">
        <v>87</v>
      </c>
      <c r="P264" s="356">
        <v>159</v>
      </c>
      <c r="Q264" s="356">
        <v>174</v>
      </c>
      <c r="R264" s="356">
        <v>1000</v>
      </c>
      <c r="S264" s="356">
        <v>104</v>
      </c>
      <c r="T264" s="356" t="s">
        <v>90</v>
      </c>
      <c r="U264" s="356" t="s">
        <v>90</v>
      </c>
      <c r="V264" s="356">
        <v>174</v>
      </c>
      <c r="W264" s="356" t="s">
        <v>45</v>
      </c>
      <c r="X264" s="356" t="s">
        <v>45</v>
      </c>
      <c r="Y264" s="344" t="s">
        <v>45</v>
      </c>
    </row>
    <row r="265" spans="1:25" s="14" customFormat="1" ht="15" customHeight="1" x14ac:dyDescent="0.2">
      <c r="A265" s="181">
        <v>2022</v>
      </c>
      <c r="B265" s="346" t="s">
        <v>46</v>
      </c>
      <c r="C265" s="346" t="s">
        <v>41</v>
      </c>
      <c r="D265" s="356">
        <v>283071</v>
      </c>
      <c r="E265" s="356">
        <v>182079</v>
      </c>
      <c r="F265" s="356">
        <v>74625</v>
      </c>
      <c r="G265" s="356">
        <v>26210</v>
      </c>
      <c r="H265" s="356">
        <v>157</v>
      </c>
      <c r="I265" s="356">
        <v>132629</v>
      </c>
      <c r="J265" s="356">
        <v>36644</v>
      </c>
      <c r="K265" s="356">
        <v>15122</v>
      </c>
      <c r="L265" s="356">
        <v>24001</v>
      </c>
      <c r="M265" s="356">
        <v>857</v>
      </c>
      <c r="N265" s="356">
        <v>224149</v>
      </c>
      <c r="O265" s="356">
        <v>20765</v>
      </c>
      <c r="P265" s="356">
        <v>37127</v>
      </c>
      <c r="Q265" s="356">
        <v>1030</v>
      </c>
      <c r="R265" s="356">
        <v>255165</v>
      </c>
      <c r="S265" s="356">
        <v>16722</v>
      </c>
      <c r="T265" s="356">
        <v>8482</v>
      </c>
      <c r="U265" s="356">
        <v>1300</v>
      </c>
      <c r="V265" s="356">
        <v>1357</v>
      </c>
      <c r="W265" s="356">
        <v>256254</v>
      </c>
      <c r="X265" s="356">
        <v>24587</v>
      </c>
      <c r="Y265" s="344">
        <v>268</v>
      </c>
    </row>
    <row r="266" spans="1:25" s="14" customFormat="1" ht="15" customHeight="1" x14ac:dyDescent="0.2">
      <c r="A266" s="181">
        <v>2013</v>
      </c>
      <c r="B266" s="346" t="s">
        <v>53</v>
      </c>
      <c r="C266" s="346" t="s">
        <v>91</v>
      </c>
      <c r="D266" s="356">
        <v>942</v>
      </c>
      <c r="E266" s="356">
        <v>563</v>
      </c>
      <c r="F266" s="356">
        <v>291</v>
      </c>
      <c r="G266" s="356">
        <v>88</v>
      </c>
      <c r="H266" s="356">
        <v>0</v>
      </c>
      <c r="I266" s="356">
        <v>408</v>
      </c>
      <c r="J266" s="356">
        <v>246</v>
      </c>
      <c r="K266" s="356">
        <v>176</v>
      </c>
      <c r="L266" s="356">
        <v>112</v>
      </c>
      <c r="M266" s="356">
        <v>0</v>
      </c>
      <c r="N266" s="356">
        <v>697</v>
      </c>
      <c r="O266" s="356">
        <v>92</v>
      </c>
      <c r="P266" s="356">
        <v>152</v>
      </c>
      <c r="Q266" s="356">
        <v>1</v>
      </c>
      <c r="R266" s="356">
        <v>792</v>
      </c>
      <c r="S266" s="356">
        <v>113</v>
      </c>
      <c r="T266" s="356">
        <v>35</v>
      </c>
      <c r="U266" s="356">
        <v>1</v>
      </c>
      <c r="V266" s="356">
        <v>1</v>
      </c>
      <c r="W266" s="356">
        <v>665</v>
      </c>
      <c r="X266" s="356">
        <v>262</v>
      </c>
      <c r="Y266" s="344">
        <v>15</v>
      </c>
    </row>
    <row r="267" spans="1:25" s="14" customFormat="1" ht="15" customHeight="1" x14ac:dyDescent="0.2">
      <c r="A267" s="181">
        <v>2013</v>
      </c>
      <c r="B267" s="346" t="s">
        <v>52</v>
      </c>
      <c r="C267" s="346" t="s">
        <v>91</v>
      </c>
      <c r="D267" s="356">
        <v>841</v>
      </c>
      <c r="E267" s="356">
        <v>598</v>
      </c>
      <c r="F267" s="356">
        <v>163</v>
      </c>
      <c r="G267" s="356">
        <v>77</v>
      </c>
      <c r="H267" s="356">
        <v>3</v>
      </c>
      <c r="I267" s="356">
        <v>211</v>
      </c>
      <c r="J267" s="356">
        <v>202</v>
      </c>
      <c r="K267" s="356">
        <v>286</v>
      </c>
      <c r="L267" s="356">
        <v>142</v>
      </c>
      <c r="M267" s="356">
        <v>0</v>
      </c>
      <c r="N267" s="356">
        <v>633</v>
      </c>
      <c r="O267" s="356">
        <v>106</v>
      </c>
      <c r="P267" s="356">
        <v>102</v>
      </c>
      <c r="Q267" s="356">
        <v>0</v>
      </c>
      <c r="R267" s="356">
        <v>764</v>
      </c>
      <c r="S267" s="356">
        <v>40</v>
      </c>
      <c r="T267" s="356">
        <v>37</v>
      </c>
      <c r="U267" s="356">
        <v>0</v>
      </c>
      <c r="V267" s="356">
        <v>0</v>
      </c>
      <c r="W267" s="356">
        <v>750</v>
      </c>
      <c r="X267" s="356">
        <v>87</v>
      </c>
      <c r="Y267" s="344">
        <v>4</v>
      </c>
    </row>
    <row r="268" spans="1:25" s="14" customFormat="1" ht="15" customHeight="1" x14ac:dyDescent="0.2">
      <c r="A268" s="181">
        <v>2013</v>
      </c>
      <c r="B268" s="346" t="s">
        <v>51</v>
      </c>
      <c r="C268" s="346" t="s">
        <v>91</v>
      </c>
      <c r="D268" s="356">
        <v>1280</v>
      </c>
      <c r="E268" s="356">
        <v>694</v>
      </c>
      <c r="F268" s="356">
        <v>452</v>
      </c>
      <c r="G268" s="356">
        <v>134</v>
      </c>
      <c r="H268" s="356">
        <v>0</v>
      </c>
      <c r="I268" s="356">
        <v>739</v>
      </c>
      <c r="J268" s="356">
        <v>317</v>
      </c>
      <c r="K268" s="356">
        <v>110</v>
      </c>
      <c r="L268" s="356">
        <v>114</v>
      </c>
      <c r="M268" s="356">
        <v>0</v>
      </c>
      <c r="N268" s="356">
        <v>1042</v>
      </c>
      <c r="O268" s="356">
        <v>108</v>
      </c>
      <c r="P268" s="356">
        <v>130</v>
      </c>
      <c r="Q268" s="356">
        <v>0</v>
      </c>
      <c r="R268" s="356">
        <v>1143</v>
      </c>
      <c r="S268" s="356">
        <v>104</v>
      </c>
      <c r="T268" s="356">
        <v>27</v>
      </c>
      <c r="U268" s="356">
        <v>6</v>
      </c>
      <c r="V268" s="356">
        <v>0</v>
      </c>
      <c r="W268" s="356">
        <v>942</v>
      </c>
      <c r="X268" s="356">
        <v>333</v>
      </c>
      <c r="Y268" s="344">
        <v>5</v>
      </c>
    </row>
    <row r="269" spans="1:25" s="14" customFormat="1" ht="15" customHeight="1" x14ac:dyDescent="0.2">
      <c r="A269" s="181">
        <v>2013</v>
      </c>
      <c r="B269" s="346" t="s">
        <v>50</v>
      </c>
      <c r="C269" s="346" t="s">
        <v>91</v>
      </c>
      <c r="D269" s="356">
        <v>2206</v>
      </c>
      <c r="E269" s="356">
        <v>1531</v>
      </c>
      <c r="F269" s="356">
        <v>368</v>
      </c>
      <c r="G269" s="356">
        <v>301</v>
      </c>
      <c r="H269" s="356">
        <v>6</v>
      </c>
      <c r="I269" s="356">
        <v>979</v>
      </c>
      <c r="J269" s="356">
        <v>673</v>
      </c>
      <c r="K269" s="356">
        <v>289</v>
      </c>
      <c r="L269" s="356">
        <v>265</v>
      </c>
      <c r="M269" s="356">
        <v>0</v>
      </c>
      <c r="N269" s="356">
        <v>1770</v>
      </c>
      <c r="O269" s="356">
        <v>220</v>
      </c>
      <c r="P269" s="356">
        <v>216</v>
      </c>
      <c r="Q269" s="356">
        <v>0</v>
      </c>
      <c r="R269" s="356">
        <v>1971</v>
      </c>
      <c r="S269" s="356">
        <v>152</v>
      </c>
      <c r="T269" s="356">
        <v>73</v>
      </c>
      <c r="U269" s="356">
        <v>8</v>
      </c>
      <c r="V269" s="356">
        <v>2</v>
      </c>
      <c r="W269" s="356">
        <v>2113</v>
      </c>
      <c r="X269" s="356">
        <v>72</v>
      </c>
      <c r="Y269" s="344">
        <v>21</v>
      </c>
    </row>
    <row r="270" spans="1:25" s="14" customFormat="1" ht="15" customHeight="1" x14ac:dyDescent="0.2">
      <c r="A270" s="181">
        <v>2013</v>
      </c>
      <c r="B270" s="346" t="s">
        <v>49</v>
      </c>
      <c r="C270" s="346" t="s">
        <v>91</v>
      </c>
      <c r="D270" s="263" t="s">
        <v>45</v>
      </c>
      <c r="E270" s="263" t="s">
        <v>45</v>
      </c>
      <c r="F270" s="263" t="s">
        <v>45</v>
      </c>
      <c r="G270" s="263" t="s">
        <v>45</v>
      </c>
      <c r="H270" s="263" t="s">
        <v>45</v>
      </c>
      <c r="I270" s="263" t="s">
        <v>45</v>
      </c>
      <c r="J270" s="263" t="s">
        <v>45</v>
      </c>
      <c r="K270" s="263" t="s">
        <v>45</v>
      </c>
      <c r="L270" s="263" t="s">
        <v>45</v>
      </c>
      <c r="M270" s="263" t="s">
        <v>45</v>
      </c>
      <c r="N270" s="263" t="s">
        <v>45</v>
      </c>
      <c r="O270" s="263" t="s">
        <v>45</v>
      </c>
      <c r="P270" s="263" t="s">
        <v>45</v>
      </c>
      <c r="Q270" s="263" t="s">
        <v>45</v>
      </c>
      <c r="R270" s="263" t="s">
        <v>45</v>
      </c>
      <c r="S270" s="263" t="s">
        <v>45</v>
      </c>
      <c r="T270" s="263" t="s">
        <v>45</v>
      </c>
      <c r="U270" s="263" t="s">
        <v>45</v>
      </c>
      <c r="V270" s="263" t="s">
        <v>45</v>
      </c>
      <c r="W270" s="344" t="s">
        <v>45</v>
      </c>
      <c r="X270" s="344" t="s">
        <v>45</v>
      </c>
      <c r="Y270" s="344" t="s">
        <v>45</v>
      </c>
    </row>
    <row r="271" spans="1:25" s="14" customFormat="1" ht="15" customHeight="1" x14ac:dyDescent="0.2">
      <c r="A271" s="181">
        <v>2013</v>
      </c>
      <c r="B271" s="346" t="s">
        <v>46</v>
      </c>
      <c r="C271" s="346" t="s">
        <v>91</v>
      </c>
      <c r="D271" s="356">
        <v>5269</v>
      </c>
      <c r="E271" s="356">
        <v>3386</v>
      </c>
      <c r="F271" s="356">
        <v>1274</v>
      </c>
      <c r="G271" s="356">
        <v>600</v>
      </c>
      <c r="H271" s="356">
        <v>9</v>
      </c>
      <c r="I271" s="356">
        <v>2337</v>
      </c>
      <c r="J271" s="356">
        <v>1438</v>
      </c>
      <c r="K271" s="356">
        <v>861</v>
      </c>
      <c r="L271" s="356">
        <v>633</v>
      </c>
      <c r="M271" s="356">
        <v>0</v>
      </c>
      <c r="N271" s="356">
        <v>4142</v>
      </c>
      <c r="O271" s="356">
        <v>526</v>
      </c>
      <c r="P271" s="356">
        <v>600</v>
      </c>
      <c r="Q271" s="356">
        <v>1</v>
      </c>
      <c r="R271" s="356">
        <v>4670</v>
      </c>
      <c r="S271" s="356">
        <v>409</v>
      </c>
      <c r="T271" s="356">
        <v>172</v>
      </c>
      <c r="U271" s="356">
        <v>15</v>
      </c>
      <c r="V271" s="356">
        <v>3</v>
      </c>
      <c r="W271" s="356">
        <v>4470</v>
      </c>
      <c r="X271" s="356">
        <v>754</v>
      </c>
      <c r="Y271" s="344">
        <v>45</v>
      </c>
    </row>
    <row r="272" spans="1:25" s="14" customFormat="1" ht="15" customHeight="1" x14ac:dyDescent="0.2">
      <c r="A272" s="181">
        <v>2014</v>
      </c>
      <c r="B272" s="346" t="s">
        <v>53</v>
      </c>
      <c r="C272" s="346" t="s">
        <v>91</v>
      </c>
      <c r="D272" s="356">
        <v>947</v>
      </c>
      <c r="E272" s="356">
        <v>557</v>
      </c>
      <c r="F272" s="356">
        <v>304</v>
      </c>
      <c r="G272" s="356">
        <v>85</v>
      </c>
      <c r="H272" s="356">
        <v>1</v>
      </c>
      <c r="I272" s="356">
        <v>412</v>
      </c>
      <c r="J272" s="356">
        <v>252</v>
      </c>
      <c r="K272" s="356">
        <v>172</v>
      </c>
      <c r="L272" s="356">
        <v>111</v>
      </c>
      <c r="M272" s="356">
        <v>0</v>
      </c>
      <c r="N272" s="356">
        <v>701</v>
      </c>
      <c r="O272" s="356">
        <v>86</v>
      </c>
      <c r="P272" s="356">
        <v>159</v>
      </c>
      <c r="Q272" s="356">
        <v>1</v>
      </c>
      <c r="R272" s="356">
        <v>807</v>
      </c>
      <c r="S272" s="356">
        <v>101</v>
      </c>
      <c r="T272" s="356">
        <v>38</v>
      </c>
      <c r="U272" s="356">
        <v>0</v>
      </c>
      <c r="V272" s="356">
        <v>1</v>
      </c>
      <c r="W272" s="356">
        <v>661</v>
      </c>
      <c r="X272" s="356">
        <v>270</v>
      </c>
      <c r="Y272" s="344">
        <v>16</v>
      </c>
    </row>
    <row r="273" spans="1:25" s="14" customFormat="1" ht="15" customHeight="1" x14ac:dyDescent="0.2">
      <c r="A273" s="181">
        <v>2014</v>
      </c>
      <c r="B273" s="346" t="s">
        <v>52</v>
      </c>
      <c r="C273" s="346" t="s">
        <v>91</v>
      </c>
      <c r="D273" s="356">
        <v>826</v>
      </c>
      <c r="E273" s="356">
        <v>594</v>
      </c>
      <c r="F273" s="356">
        <v>148</v>
      </c>
      <c r="G273" s="356">
        <v>82</v>
      </c>
      <c r="H273" s="356">
        <v>2</v>
      </c>
      <c r="I273" s="356">
        <v>218</v>
      </c>
      <c r="J273" s="356">
        <v>200</v>
      </c>
      <c r="K273" s="356">
        <v>273</v>
      </c>
      <c r="L273" s="356">
        <v>135</v>
      </c>
      <c r="M273" s="356">
        <v>0</v>
      </c>
      <c r="N273" s="356">
        <v>635</v>
      </c>
      <c r="O273" s="356">
        <v>94</v>
      </c>
      <c r="P273" s="356">
        <v>97</v>
      </c>
      <c r="Q273" s="356">
        <v>0</v>
      </c>
      <c r="R273" s="356">
        <v>748</v>
      </c>
      <c r="S273" s="356">
        <v>40</v>
      </c>
      <c r="T273" s="356">
        <v>38</v>
      </c>
      <c r="U273" s="356">
        <v>0</v>
      </c>
      <c r="V273" s="356">
        <v>0</v>
      </c>
      <c r="W273" s="356">
        <v>739</v>
      </c>
      <c r="X273" s="356">
        <v>84</v>
      </c>
      <c r="Y273" s="344">
        <v>3</v>
      </c>
    </row>
    <row r="274" spans="1:25" s="14" customFormat="1" ht="15" customHeight="1" x14ac:dyDescent="0.2">
      <c r="A274" s="181">
        <v>2014</v>
      </c>
      <c r="B274" s="346" t="s">
        <v>51</v>
      </c>
      <c r="C274" s="346" t="s">
        <v>91</v>
      </c>
      <c r="D274" s="356">
        <v>1292</v>
      </c>
      <c r="E274" s="356">
        <v>687</v>
      </c>
      <c r="F274" s="356">
        <v>439</v>
      </c>
      <c r="G274" s="356">
        <v>166</v>
      </c>
      <c r="H274" s="356">
        <v>0</v>
      </c>
      <c r="I274" s="356">
        <v>753</v>
      </c>
      <c r="J274" s="356">
        <v>317</v>
      </c>
      <c r="K274" s="356">
        <v>103</v>
      </c>
      <c r="L274" s="356">
        <v>114</v>
      </c>
      <c r="M274" s="356">
        <v>5</v>
      </c>
      <c r="N274" s="356">
        <v>1054</v>
      </c>
      <c r="O274" s="356">
        <v>104</v>
      </c>
      <c r="P274" s="356">
        <v>129</v>
      </c>
      <c r="Q274" s="356">
        <v>5</v>
      </c>
      <c r="R274" s="356">
        <v>1132</v>
      </c>
      <c r="S274" s="356">
        <v>121</v>
      </c>
      <c r="T274" s="356">
        <v>26</v>
      </c>
      <c r="U274" s="356">
        <v>8</v>
      </c>
      <c r="V274" s="356">
        <v>5</v>
      </c>
      <c r="W274" s="356">
        <v>955</v>
      </c>
      <c r="X274" s="356">
        <v>331</v>
      </c>
      <c r="Y274" s="344">
        <v>6</v>
      </c>
    </row>
    <row r="275" spans="1:25" s="14" customFormat="1" ht="15" customHeight="1" x14ac:dyDescent="0.2">
      <c r="A275" s="181">
        <v>2014</v>
      </c>
      <c r="B275" s="346" t="s">
        <v>50</v>
      </c>
      <c r="C275" s="346" t="s">
        <v>91</v>
      </c>
      <c r="D275" s="356">
        <v>2401</v>
      </c>
      <c r="E275" s="356">
        <v>1547</v>
      </c>
      <c r="F275" s="356">
        <v>390</v>
      </c>
      <c r="G275" s="356">
        <v>464</v>
      </c>
      <c r="H275" s="356">
        <v>0</v>
      </c>
      <c r="I275" s="356">
        <v>1056</v>
      </c>
      <c r="J275" s="356">
        <v>908</v>
      </c>
      <c r="K275" s="356">
        <v>189</v>
      </c>
      <c r="L275" s="356">
        <v>248</v>
      </c>
      <c r="M275" s="356">
        <v>0</v>
      </c>
      <c r="N275" s="356">
        <v>2014</v>
      </c>
      <c r="O275" s="356">
        <v>143</v>
      </c>
      <c r="P275" s="356">
        <v>244</v>
      </c>
      <c r="Q275" s="356">
        <v>0</v>
      </c>
      <c r="R275" s="356">
        <v>2129</v>
      </c>
      <c r="S275" s="356">
        <v>192</v>
      </c>
      <c r="T275" s="356">
        <v>79</v>
      </c>
      <c r="U275" s="356">
        <v>1</v>
      </c>
      <c r="V275" s="356">
        <v>0</v>
      </c>
      <c r="W275" s="356">
        <v>2317</v>
      </c>
      <c r="X275" s="356">
        <v>73</v>
      </c>
      <c r="Y275" s="344">
        <v>11</v>
      </c>
    </row>
    <row r="276" spans="1:25" s="14" customFormat="1" ht="15" customHeight="1" x14ac:dyDescent="0.2">
      <c r="A276" s="181">
        <v>2014</v>
      </c>
      <c r="B276" s="346" t="s">
        <v>49</v>
      </c>
      <c r="C276" s="346" t="s">
        <v>91</v>
      </c>
      <c r="D276" s="263" t="s">
        <v>45</v>
      </c>
      <c r="E276" s="263" t="s">
        <v>45</v>
      </c>
      <c r="F276" s="263" t="s">
        <v>45</v>
      </c>
      <c r="G276" s="263" t="s">
        <v>45</v>
      </c>
      <c r="H276" s="263" t="s">
        <v>45</v>
      </c>
      <c r="I276" s="263" t="s">
        <v>45</v>
      </c>
      <c r="J276" s="263" t="s">
        <v>45</v>
      </c>
      <c r="K276" s="263" t="s">
        <v>45</v>
      </c>
      <c r="L276" s="263" t="s">
        <v>45</v>
      </c>
      <c r="M276" s="263" t="s">
        <v>45</v>
      </c>
      <c r="N276" s="263" t="s">
        <v>45</v>
      </c>
      <c r="O276" s="263" t="s">
        <v>45</v>
      </c>
      <c r="P276" s="263" t="s">
        <v>45</v>
      </c>
      <c r="Q276" s="263" t="s">
        <v>45</v>
      </c>
      <c r="R276" s="263" t="s">
        <v>45</v>
      </c>
      <c r="S276" s="263" t="s">
        <v>45</v>
      </c>
      <c r="T276" s="263" t="s">
        <v>45</v>
      </c>
      <c r="U276" s="263" t="s">
        <v>45</v>
      </c>
      <c r="V276" s="263" t="s">
        <v>45</v>
      </c>
      <c r="W276" s="344" t="s">
        <v>45</v>
      </c>
      <c r="X276" s="344" t="s">
        <v>45</v>
      </c>
      <c r="Y276" s="344" t="s">
        <v>45</v>
      </c>
    </row>
    <row r="277" spans="1:25" s="14" customFormat="1" ht="15" customHeight="1" x14ac:dyDescent="0.2">
      <c r="A277" s="181">
        <v>2014</v>
      </c>
      <c r="B277" s="346" t="s">
        <v>46</v>
      </c>
      <c r="C277" s="346" t="s">
        <v>91</v>
      </c>
      <c r="D277" s="356">
        <v>5466</v>
      </c>
      <c r="E277" s="356">
        <v>3385</v>
      </c>
      <c r="F277" s="356">
        <v>1281</v>
      </c>
      <c r="G277" s="356">
        <v>797</v>
      </c>
      <c r="H277" s="356">
        <v>3</v>
      </c>
      <c r="I277" s="356">
        <v>2439</v>
      </c>
      <c r="J277" s="356">
        <v>1677</v>
      </c>
      <c r="K277" s="356">
        <v>737</v>
      </c>
      <c r="L277" s="356">
        <v>608</v>
      </c>
      <c r="M277" s="356">
        <v>5</v>
      </c>
      <c r="N277" s="356">
        <v>4404</v>
      </c>
      <c r="O277" s="356">
        <v>427</v>
      </c>
      <c r="P277" s="356">
        <v>629</v>
      </c>
      <c r="Q277" s="356">
        <v>6</v>
      </c>
      <c r="R277" s="356">
        <v>4816</v>
      </c>
      <c r="S277" s="356">
        <v>454</v>
      </c>
      <c r="T277" s="356">
        <v>181</v>
      </c>
      <c r="U277" s="356">
        <v>9</v>
      </c>
      <c r="V277" s="356">
        <v>6</v>
      </c>
      <c r="W277" s="356">
        <v>4672</v>
      </c>
      <c r="X277" s="356">
        <v>758</v>
      </c>
      <c r="Y277" s="344">
        <v>36</v>
      </c>
    </row>
    <row r="278" spans="1:25" s="14" customFormat="1" ht="15" customHeight="1" x14ac:dyDescent="0.2">
      <c r="A278" s="181">
        <v>2015</v>
      </c>
      <c r="B278" s="346" t="s">
        <v>53</v>
      </c>
      <c r="C278" s="346" t="s">
        <v>91</v>
      </c>
      <c r="D278" s="356">
        <v>938</v>
      </c>
      <c r="E278" s="356">
        <v>564</v>
      </c>
      <c r="F278" s="356">
        <v>290</v>
      </c>
      <c r="G278" s="356">
        <v>84</v>
      </c>
      <c r="H278" s="356">
        <v>0</v>
      </c>
      <c r="I278" s="356">
        <v>403</v>
      </c>
      <c r="J278" s="356">
        <v>258</v>
      </c>
      <c r="K278" s="356">
        <v>164</v>
      </c>
      <c r="L278" s="356">
        <v>113</v>
      </c>
      <c r="M278" s="356">
        <v>0</v>
      </c>
      <c r="N278" s="356">
        <v>698</v>
      </c>
      <c r="O278" s="356">
        <v>79</v>
      </c>
      <c r="P278" s="356">
        <v>161</v>
      </c>
      <c r="Q278" s="356">
        <v>0</v>
      </c>
      <c r="R278" s="356">
        <v>802</v>
      </c>
      <c r="S278" s="356">
        <v>98</v>
      </c>
      <c r="T278" s="356">
        <v>37</v>
      </c>
      <c r="U278" s="356">
        <v>1</v>
      </c>
      <c r="V278" s="356">
        <v>0</v>
      </c>
      <c r="W278" s="356">
        <v>659</v>
      </c>
      <c r="X278" s="356">
        <v>264</v>
      </c>
      <c r="Y278" s="344">
        <v>15</v>
      </c>
    </row>
    <row r="279" spans="1:25" s="14" customFormat="1" ht="15" customHeight="1" x14ac:dyDescent="0.2">
      <c r="A279" s="181">
        <v>2015</v>
      </c>
      <c r="B279" s="346" t="s">
        <v>52</v>
      </c>
      <c r="C279" s="346" t="s">
        <v>91</v>
      </c>
      <c r="D279" s="356">
        <v>841</v>
      </c>
      <c r="E279" s="356">
        <v>582</v>
      </c>
      <c r="F279" s="356">
        <v>153</v>
      </c>
      <c r="G279" s="356">
        <v>99</v>
      </c>
      <c r="H279" s="356">
        <v>7</v>
      </c>
      <c r="I279" s="356">
        <v>170</v>
      </c>
      <c r="J279" s="356">
        <v>205</v>
      </c>
      <c r="K279" s="356">
        <v>276</v>
      </c>
      <c r="L279" s="356">
        <v>163</v>
      </c>
      <c r="M279" s="356">
        <v>27</v>
      </c>
      <c r="N279" s="356">
        <v>620</v>
      </c>
      <c r="O279" s="356">
        <v>98</v>
      </c>
      <c r="P279" s="356">
        <v>101</v>
      </c>
      <c r="Q279" s="356">
        <v>22</v>
      </c>
      <c r="R279" s="356">
        <v>746</v>
      </c>
      <c r="S279" s="356">
        <v>28</v>
      </c>
      <c r="T279" s="356">
        <v>44</v>
      </c>
      <c r="U279" s="356">
        <v>0</v>
      </c>
      <c r="V279" s="356">
        <v>23</v>
      </c>
      <c r="W279" s="356">
        <v>761</v>
      </c>
      <c r="X279" s="356">
        <v>76</v>
      </c>
      <c r="Y279" s="344">
        <v>4</v>
      </c>
    </row>
    <row r="280" spans="1:25" s="14" customFormat="1" ht="15" customHeight="1" x14ac:dyDescent="0.2">
      <c r="A280" s="181">
        <v>2015</v>
      </c>
      <c r="B280" s="346" t="s">
        <v>51</v>
      </c>
      <c r="C280" s="346" t="s">
        <v>91</v>
      </c>
      <c r="D280" s="356">
        <v>1285</v>
      </c>
      <c r="E280" s="356">
        <v>675</v>
      </c>
      <c r="F280" s="356">
        <v>447</v>
      </c>
      <c r="G280" s="356">
        <v>163</v>
      </c>
      <c r="H280" s="356">
        <v>0</v>
      </c>
      <c r="I280" s="356">
        <v>737</v>
      </c>
      <c r="J280" s="356">
        <v>323</v>
      </c>
      <c r="K280" s="356">
        <v>100</v>
      </c>
      <c r="L280" s="356">
        <v>113</v>
      </c>
      <c r="M280" s="356">
        <v>12</v>
      </c>
      <c r="N280" s="356">
        <v>1036</v>
      </c>
      <c r="O280" s="356">
        <v>103</v>
      </c>
      <c r="P280" s="356">
        <v>134</v>
      </c>
      <c r="Q280" s="356">
        <v>12</v>
      </c>
      <c r="R280" s="356">
        <v>1114</v>
      </c>
      <c r="S280" s="356">
        <v>127</v>
      </c>
      <c r="T280" s="356">
        <v>24</v>
      </c>
      <c r="U280" s="356">
        <v>8</v>
      </c>
      <c r="V280" s="356">
        <v>12</v>
      </c>
      <c r="W280" s="356">
        <v>947</v>
      </c>
      <c r="X280" s="356">
        <v>332</v>
      </c>
      <c r="Y280" s="344">
        <v>6</v>
      </c>
    </row>
    <row r="281" spans="1:25" s="14" customFormat="1" ht="15" customHeight="1" x14ac:dyDescent="0.2">
      <c r="A281" s="181">
        <v>2015</v>
      </c>
      <c r="B281" s="346" t="s">
        <v>50</v>
      </c>
      <c r="C281" s="346" t="s">
        <v>91</v>
      </c>
      <c r="D281" s="356">
        <v>2401</v>
      </c>
      <c r="E281" s="356">
        <v>1537</v>
      </c>
      <c r="F281" s="356">
        <v>443</v>
      </c>
      <c r="G281" s="356">
        <v>404</v>
      </c>
      <c r="H281" s="356">
        <v>17</v>
      </c>
      <c r="I281" s="356">
        <v>1067</v>
      </c>
      <c r="J281" s="356">
        <v>872</v>
      </c>
      <c r="K281" s="356">
        <v>162</v>
      </c>
      <c r="L281" s="356">
        <v>235</v>
      </c>
      <c r="M281" s="356">
        <v>65</v>
      </c>
      <c r="N281" s="356">
        <v>1991</v>
      </c>
      <c r="O281" s="356">
        <v>130</v>
      </c>
      <c r="P281" s="356">
        <v>219</v>
      </c>
      <c r="Q281" s="356">
        <v>61</v>
      </c>
      <c r="R281" s="356">
        <v>2088</v>
      </c>
      <c r="S281" s="356">
        <v>171</v>
      </c>
      <c r="T281" s="356">
        <v>80</v>
      </c>
      <c r="U281" s="356">
        <v>0</v>
      </c>
      <c r="V281" s="356">
        <v>62</v>
      </c>
      <c r="W281" s="356">
        <v>2317</v>
      </c>
      <c r="X281" s="356">
        <v>68</v>
      </c>
      <c r="Y281" s="344">
        <v>16</v>
      </c>
    </row>
    <row r="282" spans="1:25" s="14" customFormat="1" ht="15" customHeight="1" x14ac:dyDescent="0.2">
      <c r="A282" s="181">
        <v>2015</v>
      </c>
      <c r="B282" s="346" t="s">
        <v>49</v>
      </c>
      <c r="C282" s="346" t="s">
        <v>91</v>
      </c>
      <c r="D282" s="263" t="s">
        <v>45</v>
      </c>
      <c r="E282" s="263" t="s">
        <v>45</v>
      </c>
      <c r="F282" s="263" t="s">
        <v>45</v>
      </c>
      <c r="G282" s="263" t="s">
        <v>45</v>
      </c>
      <c r="H282" s="263" t="s">
        <v>45</v>
      </c>
      <c r="I282" s="263" t="s">
        <v>45</v>
      </c>
      <c r="J282" s="263" t="s">
        <v>45</v>
      </c>
      <c r="K282" s="263" t="s">
        <v>45</v>
      </c>
      <c r="L282" s="263" t="s">
        <v>45</v>
      </c>
      <c r="M282" s="263" t="s">
        <v>45</v>
      </c>
      <c r="N282" s="263" t="s">
        <v>45</v>
      </c>
      <c r="O282" s="263" t="s">
        <v>45</v>
      </c>
      <c r="P282" s="263" t="s">
        <v>45</v>
      </c>
      <c r="Q282" s="263" t="s">
        <v>45</v>
      </c>
      <c r="R282" s="263" t="s">
        <v>45</v>
      </c>
      <c r="S282" s="263" t="s">
        <v>45</v>
      </c>
      <c r="T282" s="263" t="s">
        <v>45</v>
      </c>
      <c r="U282" s="263" t="s">
        <v>45</v>
      </c>
      <c r="V282" s="263" t="s">
        <v>45</v>
      </c>
      <c r="W282" s="344" t="s">
        <v>45</v>
      </c>
      <c r="X282" s="344" t="s">
        <v>45</v>
      </c>
      <c r="Y282" s="344" t="s">
        <v>45</v>
      </c>
    </row>
    <row r="283" spans="1:25" s="14" customFormat="1" ht="15" customHeight="1" x14ac:dyDescent="0.2">
      <c r="A283" s="181">
        <v>2015</v>
      </c>
      <c r="B283" s="346" t="s">
        <v>46</v>
      </c>
      <c r="C283" s="346" t="s">
        <v>91</v>
      </c>
      <c r="D283" s="356">
        <v>5465</v>
      </c>
      <c r="E283" s="356">
        <v>3358</v>
      </c>
      <c r="F283" s="356">
        <v>1333</v>
      </c>
      <c r="G283" s="356">
        <v>750</v>
      </c>
      <c r="H283" s="356">
        <v>24</v>
      </c>
      <c r="I283" s="356">
        <v>2377</v>
      </c>
      <c r="J283" s="356">
        <v>1658</v>
      </c>
      <c r="K283" s="356">
        <v>702</v>
      </c>
      <c r="L283" s="356">
        <v>624</v>
      </c>
      <c r="M283" s="356">
        <v>104</v>
      </c>
      <c r="N283" s="356">
        <v>4345</v>
      </c>
      <c r="O283" s="356">
        <v>410</v>
      </c>
      <c r="P283" s="356">
        <v>615</v>
      </c>
      <c r="Q283" s="356">
        <v>95</v>
      </c>
      <c r="R283" s="356">
        <v>4750</v>
      </c>
      <c r="S283" s="356">
        <v>424</v>
      </c>
      <c r="T283" s="356">
        <v>185</v>
      </c>
      <c r="U283" s="356">
        <v>9</v>
      </c>
      <c r="V283" s="356">
        <v>97</v>
      </c>
      <c r="W283" s="356">
        <v>4684</v>
      </c>
      <c r="X283" s="356">
        <v>740</v>
      </c>
      <c r="Y283" s="344">
        <v>41</v>
      </c>
    </row>
    <row r="284" spans="1:25" s="14" customFormat="1" ht="15" customHeight="1" x14ac:dyDescent="0.2">
      <c r="A284" s="181">
        <v>2016</v>
      </c>
      <c r="B284" s="346" t="s">
        <v>53</v>
      </c>
      <c r="C284" s="346" t="s">
        <v>91</v>
      </c>
      <c r="D284" s="356">
        <v>979</v>
      </c>
      <c r="E284" s="356">
        <v>570</v>
      </c>
      <c r="F284" s="356">
        <v>310</v>
      </c>
      <c r="G284" s="356">
        <v>93</v>
      </c>
      <c r="H284" s="356">
        <v>6</v>
      </c>
      <c r="I284" s="356">
        <v>438</v>
      </c>
      <c r="J284" s="356">
        <v>252</v>
      </c>
      <c r="K284" s="356">
        <v>155</v>
      </c>
      <c r="L284" s="356">
        <v>128</v>
      </c>
      <c r="M284" s="356">
        <v>6</v>
      </c>
      <c r="N284" s="356">
        <v>735</v>
      </c>
      <c r="O284" s="356">
        <v>84</v>
      </c>
      <c r="P284" s="356">
        <v>154</v>
      </c>
      <c r="Q284" s="356">
        <v>6</v>
      </c>
      <c r="R284" s="356">
        <v>829</v>
      </c>
      <c r="S284" s="356">
        <v>102</v>
      </c>
      <c r="T284" s="356">
        <v>39</v>
      </c>
      <c r="U284" s="356">
        <v>3</v>
      </c>
      <c r="V284" s="356">
        <v>6</v>
      </c>
      <c r="W284" s="356">
        <v>690</v>
      </c>
      <c r="X284" s="356">
        <v>276</v>
      </c>
      <c r="Y284" s="344">
        <v>13</v>
      </c>
    </row>
    <row r="285" spans="1:25" s="14" customFormat="1" ht="15" customHeight="1" x14ac:dyDescent="0.2">
      <c r="A285" s="181">
        <v>2016</v>
      </c>
      <c r="B285" s="346" t="s">
        <v>52</v>
      </c>
      <c r="C285" s="346" t="s">
        <v>91</v>
      </c>
      <c r="D285" s="356">
        <v>825</v>
      </c>
      <c r="E285" s="356">
        <v>575</v>
      </c>
      <c r="F285" s="356">
        <v>157</v>
      </c>
      <c r="G285" s="356">
        <v>92</v>
      </c>
      <c r="H285" s="356">
        <v>1</v>
      </c>
      <c r="I285" s="356">
        <v>211</v>
      </c>
      <c r="J285" s="356">
        <v>220</v>
      </c>
      <c r="K285" s="356">
        <v>216</v>
      </c>
      <c r="L285" s="356">
        <v>148</v>
      </c>
      <c r="M285" s="356">
        <v>30</v>
      </c>
      <c r="N285" s="356">
        <v>625</v>
      </c>
      <c r="O285" s="356">
        <v>92</v>
      </c>
      <c r="P285" s="356">
        <v>89</v>
      </c>
      <c r="Q285" s="356">
        <v>19</v>
      </c>
      <c r="R285" s="356">
        <v>712</v>
      </c>
      <c r="S285" s="356">
        <v>29</v>
      </c>
      <c r="T285" s="356">
        <v>45</v>
      </c>
      <c r="U285" s="356">
        <v>0</v>
      </c>
      <c r="V285" s="356">
        <v>39</v>
      </c>
      <c r="W285" s="356">
        <v>686</v>
      </c>
      <c r="X285" s="356">
        <v>123</v>
      </c>
      <c r="Y285" s="344">
        <v>16</v>
      </c>
    </row>
    <row r="286" spans="1:25" s="14" customFormat="1" ht="15" customHeight="1" x14ac:dyDescent="0.2">
      <c r="A286" s="181">
        <v>2016</v>
      </c>
      <c r="B286" s="346" t="s">
        <v>51</v>
      </c>
      <c r="C286" s="346" t="s">
        <v>91</v>
      </c>
      <c r="D286" s="356">
        <v>1265</v>
      </c>
      <c r="E286" s="356">
        <v>669</v>
      </c>
      <c r="F286" s="356">
        <v>443</v>
      </c>
      <c r="G286" s="356">
        <v>153</v>
      </c>
      <c r="H286" s="356">
        <v>0</v>
      </c>
      <c r="I286" s="356">
        <v>719</v>
      </c>
      <c r="J286" s="356">
        <v>337</v>
      </c>
      <c r="K286" s="356">
        <v>90</v>
      </c>
      <c r="L286" s="356">
        <v>119</v>
      </c>
      <c r="M286" s="356">
        <v>0</v>
      </c>
      <c r="N286" s="356">
        <v>1028</v>
      </c>
      <c r="O286" s="356">
        <v>106</v>
      </c>
      <c r="P286" s="356">
        <v>131</v>
      </c>
      <c r="Q286" s="356">
        <v>0</v>
      </c>
      <c r="R286" s="356">
        <v>1084</v>
      </c>
      <c r="S286" s="356">
        <v>127</v>
      </c>
      <c r="T286" s="356">
        <v>28</v>
      </c>
      <c r="U286" s="356">
        <v>8</v>
      </c>
      <c r="V286" s="356">
        <v>18</v>
      </c>
      <c r="W286" s="356">
        <v>930</v>
      </c>
      <c r="X286" s="356">
        <v>323</v>
      </c>
      <c r="Y286" s="344">
        <v>12</v>
      </c>
    </row>
    <row r="287" spans="1:25" s="14" customFormat="1" ht="15" customHeight="1" x14ac:dyDescent="0.2">
      <c r="A287" s="181">
        <v>2016</v>
      </c>
      <c r="B287" s="346" t="s">
        <v>50</v>
      </c>
      <c r="C287" s="346" t="s">
        <v>91</v>
      </c>
      <c r="D287" s="356">
        <v>2528</v>
      </c>
      <c r="E287" s="356">
        <v>1567</v>
      </c>
      <c r="F287" s="356">
        <v>465</v>
      </c>
      <c r="G287" s="356">
        <v>466</v>
      </c>
      <c r="H287" s="356">
        <v>30</v>
      </c>
      <c r="I287" s="356">
        <v>1162</v>
      </c>
      <c r="J287" s="356">
        <v>929</v>
      </c>
      <c r="K287" s="356">
        <v>157</v>
      </c>
      <c r="L287" s="356">
        <v>259</v>
      </c>
      <c r="M287" s="356">
        <v>21</v>
      </c>
      <c r="N287" s="356">
        <v>2128</v>
      </c>
      <c r="O287" s="356">
        <v>139</v>
      </c>
      <c r="P287" s="356">
        <v>238</v>
      </c>
      <c r="Q287" s="356">
        <v>23</v>
      </c>
      <c r="R287" s="356">
        <v>2231</v>
      </c>
      <c r="S287" s="356">
        <v>186</v>
      </c>
      <c r="T287" s="356">
        <v>86</v>
      </c>
      <c r="U287" s="356">
        <v>1</v>
      </c>
      <c r="V287" s="356">
        <v>24</v>
      </c>
      <c r="W287" s="356">
        <v>2447</v>
      </c>
      <c r="X287" s="356">
        <v>74</v>
      </c>
      <c r="Y287" s="344">
        <v>7</v>
      </c>
    </row>
    <row r="288" spans="1:25" s="14" customFormat="1" ht="15" customHeight="1" x14ac:dyDescent="0.2">
      <c r="A288" s="181">
        <v>2016</v>
      </c>
      <c r="B288" s="346" t="s">
        <v>49</v>
      </c>
      <c r="C288" s="346" t="s">
        <v>91</v>
      </c>
      <c r="D288" s="263" t="s">
        <v>45</v>
      </c>
      <c r="E288" s="263" t="s">
        <v>45</v>
      </c>
      <c r="F288" s="263" t="s">
        <v>45</v>
      </c>
      <c r="G288" s="263" t="s">
        <v>45</v>
      </c>
      <c r="H288" s="263" t="s">
        <v>45</v>
      </c>
      <c r="I288" s="263" t="s">
        <v>45</v>
      </c>
      <c r="J288" s="263" t="s">
        <v>45</v>
      </c>
      <c r="K288" s="263" t="s">
        <v>45</v>
      </c>
      <c r="L288" s="263" t="s">
        <v>45</v>
      </c>
      <c r="M288" s="263" t="s">
        <v>45</v>
      </c>
      <c r="N288" s="263" t="s">
        <v>45</v>
      </c>
      <c r="O288" s="263" t="s">
        <v>45</v>
      </c>
      <c r="P288" s="263" t="s">
        <v>45</v>
      </c>
      <c r="Q288" s="263" t="s">
        <v>45</v>
      </c>
      <c r="R288" s="263" t="s">
        <v>45</v>
      </c>
      <c r="S288" s="263" t="s">
        <v>45</v>
      </c>
      <c r="T288" s="263" t="s">
        <v>45</v>
      </c>
      <c r="U288" s="263" t="s">
        <v>45</v>
      </c>
      <c r="V288" s="263" t="s">
        <v>45</v>
      </c>
      <c r="W288" s="344" t="s">
        <v>45</v>
      </c>
      <c r="X288" s="344" t="s">
        <v>45</v>
      </c>
      <c r="Y288" s="344" t="s">
        <v>45</v>
      </c>
    </row>
    <row r="289" spans="1:25" s="14" customFormat="1" ht="15" customHeight="1" x14ac:dyDescent="0.2">
      <c r="A289" s="181">
        <v>2016</v>
      </c>
      <c r="B289" s="346" t="s">
        <v>46</v>
      </c>
      <c r="C289" s="346" t="s">
        <v>91</v>
      </c>
      <c r="D289" s="356">
        <v>5597</v>
      </c>
      <c r="E289" s="356">
        <v>3381</v>
      </c>
      <c r="F289" s="356">
        <v>1375</v>
      </c>
      <c r="G289" s="356">
        <v>804</v>
      </c>
      <c r="H289" s="356">
        <v>37</v>
      </c>
      <c r="I289" s="356">
        <v>2530</v>
      </c>
      <c r="J289" s="356">
        <v>1738</v>
      </c>
      <c r="K289" s="356">
        <v>618</v>
      </c>
      <c r="L289" s="356">
        <v>654</v>
      </c>
      <c r="M289" s="356">
        <v>57</v>
      </c>
      <c r="N289" s="356">
        <v>4516</v>
      </c>
      <c r="O289" s="356">
        <v>421</v>
      </c>
      <c r="P289" s="356">
        <v>612</v>
      </c>
      <c r="Q289" s="356">
        <v>48</v>
      </c>
      <c r="R289" s="356">
        <v>4856</v>
      </c>
      <c r="S289" s="356">
        <v>444</v>
      </c>
      <c r="T289" s="356">
        <v>198</v>
      </c>
      <c r="U289" s="356">
        <v>12</v>
      </c>
      <c r="V289" s="356">
        <v>87</v>
      </c>
      <c r="W289" s="356">
        <v>4753</v>
      </c>
      <c r="X289" s="356">
        <v>796</v>
      </c>
      <c r="Y289" s="344">
        <v>48</v>
      </c>
    </row>
    <row r="290" spans="1:25" s="14" customFormat="1" ht="15" customHeight="1" x14ac:dyDescent="0.2">
      <c r="A290" s="181">
        <v>2017</v>
      </c>
      <c r="B290" s="346" t="s">
        <v>53</v>
      </c>
      <c r="C290" s="346" t="s">
        <v>91</v>
      </c>
      <c r="D290" s="356">
        <v>1002</v>
      </c>
      <c r="E290" s="356">
        <v>571</v>
      </c>
      <c r="F290" s="356">
        <v>333</v>
      </c>
      <c r="G290" s="356">
        <v>98</v>
      </c>
      <c r="H290" s="356">
        <v>0</v>
      </c>
      <c r="I290" s="356">
        <v>457</v>
      </c>
      <c r="J290" s="356">
        <v>263</v>
      </c>
      <c r="K290" s="356">
        <v>155</v>
      </c>
      <c r="L290" s="356">
        <v>127</v>
      </c>
      <c r="M290" s="356">
        <v>0</v>
      </c>
      <c r="N290" s="356">
        <v>774</v>
      </c>
      <c r="O290" s="356">
        <v>83</v>
      </c>
      <c r="P290" s="356">
        <v>145</v>
      </c>
      <c r="Q290" s="356">
        <v>0</v>
      </c>
      <c r="R290" s="356">
        <v>864</v>
      </c>
      <c r="S290" s="356">
        <v>96</v>
      </c>
      <c r="T290" s="356">
        <v>40</v>
      </c>
      <c r="U290" s="356">
        <v>2</v>
      </c>
      <c r="V290" s="356">
        <v>0</v>
      </c>
      <c r="W290" s="356">
        <v>693</v>
      </c>
      <c r="X290" s="356">
        <v>297</v>
      </c>
      <c r="Y290" s="344">
        <v>12</v>
      </c>
    </row>
    <row r="291" spans="1:25" s="14" customFormat="1" ht="15" customHeight="1" x14ac:dyDescent="0.2">
      <c r="A291" s="181">
        <v>2017</v>
      </c>
      <c r="B291" s="346" t="s">
        <v>52</v>
      </c>
      <c r="C291" s="346" t="s">
        <v>91</v>
      </c>
      <c r="D291" s="356">
        <v>787</v>
      </c>
      <c r="E291" s="356">
        <v>498</v>
      </c>
      <c r="F291" s="356">
        <v>155</v>
      </c>
      <c r="G291" s="356">
        <v>109</v>
      </c>
      <c r="H291" s="356">
        <v>25</v>
      </c>
      <c r="I291" s="356">
        <v>211</v>
      </c>
      <c r="J291" s="356">
        <v>212</v>
      </c>
      <c r="K291" s="356">
        <v>194</v>
      </c>
      <c r="L291" s="356">
        <v>141</v>
      </c>
      <c r="M291" s="356">
        <v>29</v>
      </c>
      <c r="N291" s="356">
        <v>601</v>
      </c>
      <c r="O291" s="356">
        <v>84</v>
      </c>
      <c r="P291" s="356">
        <v>80</v>
      </c>
      <c r="Q291" s="356">
        <v>22</v>
      </c>
      <c r="R291" s="356">
        <v>687</v>
      </c>
      <c r="S291" s="356">
        <v>23</v>
      </c>
      <c r="T291" s="356">
        <v>41</v>
      </c>
      <c r="U291" s="356">
        <v>0</v>
      </c>
      <c r="V291" s="356">
        <v>36</v>
      </c>
      <c r="W291" s="356">
        <v>654</v>
      </c>
      <c r="X291" s="356">
        <v>116</v>
      </c>
      <c r="Y291" s="344">
        <v>17</v>
      </c>
    </row>
    <row r="292" spans="1:25" s="14" customFormat="1" ht="15" customHeight="1" x14ac:dyDescent="0.2">
      <c r="A292" s="181">
        <v>2017</v>
      </c>
      <c r="B292" s="346" t="s">
        <v>51</v>
      </c>
      <c r="C292" s="346" t="s">
        <v>91</v>
      </c>
      <c r="D292" s="356">
        <v>1276</v>
      </c>
      <c r="E292" s="356">
        <v>672</v>
      </c>
      <c r="F292" s="356">
        <v>443</v>
      </c>
      <c r="G292" s="356">
        <v>161</v>
      </c>
      <c r="H292" s="356">
        <v>0</v>
      </c>
      <c r="I292" s="356">
        <v>746</v>
      </c>
      <c r="J292" s="356">
        <v>324</v>
      </c>
      <c r="K292" s="356">
        <v>87</v>
      </c>
      <c r="L292" s="356">
        <v>116</v>
      </c>
      <c r="M292" s="356">
        <v>3</v>
      </c>
      <c r="N292" s="356">
        <v>1031</v>
      </c>
      <c r="O292" s="356">
        <v>103</v>
      </c>
      <c r="P292" s="356">
        <v>140</v>
      </c>
      <c r="Q292" s="356">
        <v>2</v>
      </c>
      <c r="R292" s="356">
        <v>1093</v>
      </c>
      <c r="S292" s="356">
        <v>137</v>
      </c>
      <c r="T292" s="356">
        <v>33</v>
      </c>
      <c r="U292" s="356">
        <v>8</v>
      </c>
      <c r="V292" s="356">
        <v>5</v>
      </c>
      <c r="W292" s="356">
        <v>940</v>
      </c>
      <c r="X292" s="356">
        <v>326</v>
      </c>
      <c r="Y292" s="344">
        <v>10</v>
      </c>
    </row>
    <row r="293" spans="1:25" s="14" customFormat="1" ht="15" customHeight="1" x14ac:dyDescent="0.2">
      <c r="A293" s="181">
        <v>2017</v>
      </c>
      <c r="B293" s="346" t="s">
        <v>50</v>
      </c>
      <c r="C293" s="346" t="s">
        <v>91</v>
      </c>
      <c r="D293" s="356">
        <v>2526</v>
      </c>
      <c r="E293" s="356">
        <v>1641</v>
      </c>
      <c r="F293" s="356">
        <v>433</v>
      </c>
      <c r="G293" s="356">
        <v>442</v>
      </c>
      <c r="H293" s="356">
        <v>10</v>
      </c>
      <c r="I293" s="356">
        <v>1148</v>
      </c>
      <c r="J293" s="356">
        <v>965</v>
      </c>
      <c r="K293" s="356">
        <v>159</v>
      </c>
      <c r="L293" s="356">
        <v>254</v>
      </c>
      <c r="M293" s="356">
        <v>0</v>
      </c>
      <c r="N293" s="356">
        <v>2160</v>
      </c>
      <c r="O293" s="356">
        <v>143</v>
      </c>
      <c r="P293" s="356">
        <v>223</v>
      </c>
      <c r="Q293" s="356">
        <v>0</v>
      </c>
      <c r="R293" s="356">
        <v>2261</v>
      </c>
      <c r="S293" s="356">
        <v>183</v>
      </c>
      <c r="T293" s="356">
        <v>80</v>
      </c>
      <c r="U293" s="356">
        <v>2</v>
      </c>
      <c r="V293" s="356">
        <v>0</v>
      </c>
      <c r="W293" s="356">
        <v>2447</v>
      </c>
      <c r="X293" s="356">
        <v>75</v>
      </c>
      <c r="Y293" s="344">
        <v>4</v>
      </c>
    </row>
    <row r="294" spans="1:25" s="14" customFormat="1" ht="15" customHeight="1" x14ac:dyDescent="0.2">
      <c r="A294" s="181">
        <v>2017</v>
      </c>
      <c r="B294" s="346" t="s">
        <v>49</v>
      </c>
      <c r="C294" s="346" t="s">
        <v>91</v>
      </c>
      <c r="D294" s="263" t="s">
        <v>45</v>
      </c>
      <c r="E294" s="263" t="s">
        <v>45</v>
      </c>
      <c r="F294" s="263" t="s">
        <v>45</v>
      </c>
      <c r="G294" s="263" t="s">
        <v>45</v>
      </c>
      <c r="H294" s="263" t="s">
        <v>45</v>
      </c>
      <c r="I294" s="263" t="s">
        <v>45</v>
      </c>
      <c r="J294" s="263" t="s">
        <v>45</v>
      </c>
      <c r="K294" s="263" t="s">
        <v>45</v>
      </c>
      <c r="L294" s="263" t="s">
        <v>45</v>
      </c>
      <c r="M294" s="263" t="s">
        <v>45</v>
      </c>
      <c r="N294" s="263" t="s">
        <v>45</v>
      </c>
      <c r="O294" s="263" t="s">
        <v>45</v>
      </c>
      <c r="P294" s="263" t="s">
        <v>45</v>
      </c>
      <c r="Q294" s="263" t="s">
        <v>45</v>
      </c>
      <c r="R294" s="263" t="s">
        <v>45</v>
      </c>
      <c r="S294" s="263" t="s">
        <v>45</v>
      </c>
      <c r="T294" s="263" t="s">
        <v>45</v>
      </c>
      <c r="U294" s="263" t="s">
        <v>45</v>
      </c>
      <c r="V294" s="263" t="s">
        <v>45</v>
      </c>
      <c r="W294" s="344" t="s">
        <v>45</v>
      </c>
      <c r="X294" s="344" t="s">
        <v>45</v>
      </c>
      <c r="Y294" s="344" t="s">
        <v>45</v>
      </c>
    </row>
    <row r="295" spans="1:25" s="14" customFormat="1" ht="15" customHeight="1" x14ac:dyDescent="0.2">
      <c r="A295" s="181">
        <v>2017</v>
      </c>
      <c r="B295" s="346" t="s">
        <v>46</v>
      </c>
      <c r="C295" s="346" t="s">
        <v>91</v>
      </c>
      <c r="D295" s="356">
        <v>5591</v>
      </c>
      <c r="E295" s="356">
        <v>3382</v>
      </c>
      <c r="F295" s="356">
        <v>1364</v>
      </c>
      <c r="G295" s="356">
        <v>810</v>
      </c>
      <c r="H295" s="356">
        <v>35</v>
      </c>
      <c r="I295" s="356">
        <v>2562</v>
      </c>
      <c r="J295" s="356">
        <v>1764</v>
      </c>
      <c r="K295" s="356">
        <v>595</v>
      </c>
      <c r="L295" s="356">
        <v>638</v>
      </c>
      <c r="M295" s="356">
        <v>32</v>
      </c>
      <c r="N295" s="356">
        <v>4566</v>
      </c>
      <c r="O295" s="356">
        <v>413</v>
      </c>
      <c r="P295" s="356">
        <v>588</v>
      </c>
      <c r="Q295" s="356">
        <v>24</v>
      </c>
      <c r="R295" s="356">
        <v>4905</v>
      </c>
      <c r="S295" s="356">
        <v>439</v>
      </c>
      <c r="T295" s="356">
        <v>194</v>
      </c>
      <c r="U295" s="356">
        <v>12</v>
      </c>
      <c r="V295" s="356">
        <v>41</v>
      </c>
      <c r="W295" s="356">
        <v>4734</v>
      </c>
      <c r="X295" s="356">
        <v>814</v>
      </c>
      <c r="Y295" s="344">
        <v>43</v>
      </c>
    </row>
    <row r="296" spans="1:25" s="14" customFormat="1" ht="15" customHeight="1" x14ac:dyDescent="0.2">
      <c r="A296" s="181">
        <v>2018</v>
      </c>
      <c r="B296" s="346" t="s">
        <v>53</v>
      </c>
      <c r="C296" s="346" t="s">
        <v>91</v>
      </c>
      <c r="D296" s="356">
        <v>992</v>
      </c>
      <c r="E296" s="356">
        <v>570</v>
      </c>
      <c r="F296" s="356">
        <v>318</v>
      </c>
      <c r="G296" s="356">
        <v>104</v>
      </c>
      <c r="H296" s="356">
        <v>0</v>
      </c>
      <c r="I296" s="356">
        <v>445</v>
      </c>
      <c r="J296" s="356">
        <v>265</v>
      </c>
      <c r="K296" s="356">
        <v>147</v>
      </c>
      <c r="L296" s="356">
        <v>132</v>
      </c>
      <c r="M296" s="356">
        <v>3</v>
      </c>
      <c r="N296" s="356">
        <v>759</v>
      </c>
      <c r="O296" s="356">
        <v>77</v>
      </c>
      <c r="P296" s="356">
        <v>153</v>
      </c>
      <c r="Q296" s="356">
        <v>3</v>
      </c>
      <c r="R296" s="356">
        <v>851</v>
      </c>
      <c r="S296" s="356">
        <v>89</v>
      </c>
      <c r="T296" s="356">
        <v>43</v>
      </c>
      <c r="U296" s="356">
        <v>3</v>
      </c>
      <c r="V296" s="356">
        <v>6</v>
      </c>
      <c r="W296" s="356">
        <v>691</v>
      </c>
      <c r="X296" s="356">
        <v>292</v>
      </c>
      <c r="Y296" s="344">
        <v>9</v>
      </c>
    </row>
    <row r="297" spans="1:25" s="14" customFormat="1" ht="15" customHeight="1" x14ac:dyDescent="0.2">
      <c r="A297" s="181">
        <v>2018</v>
      </c>
      <c r="B297" s="346" t="s">
        <v>52</v>
      </c>
      <c r="C297" s="346" t="s">
        <v>91</v>
      </c>
      <c r="D297" s="356">
        <v>755</v>
      </c>
      <c r="E297" s="356">
        <v>483</v>
      </c>
      <c r="F297" s="356">
        <v>156</v>
      </c>
      <c r="G297" s="356">
        <v>103</v>
      </c>
      <c r="H297" s="356">
        <v>13</v>
      </c>
      <c r="I297" s="356">
        <v>209</v>
      </c>
      <c r="J297" s="356">
        <v>201</v>
      </c>
      <c r="K297" s="356">
        <v>184</v>
      </c>
      <c r="L297" s="356">
        <v>128</v>
      </c>
      <c r="M297" s="356">
        <v>33</v>
      </c>
      <c r="N297" s="356">
        <v>575</v>
      </c>
      <c r="O297" s="356">
        <v>78</v>
      </c>
      <c r="P297" s="356">
        <v>83</v>
      </c>
      <c r="Q297" s="356">
        <v>19</v>
      </c>
      <c r="R297" s="356">
        <v>653</v>
      </c>
      <c r="S297" s="356">
        <v>20</v>
      </c>
      <c r="T297" s="356">
        <v>44</v>
      </c>
      <c r="U297" s="356">
        <v>0</v>
      </c>
      <c r="V297" s="356">
        <v>38</v>
      </c>
      <c r="W297" s="356">
        <v>669</v>
      </c>
      <c r="X297" s="356">
        <v>80</v>
      </c>
      <c r="Y297" s="344">
        <v>6</v>
      </c>
    </row>
    <row r="298" spans="1:25" s="14" customFormat="1" ht="15" customHeight="1" x14ac:dyDescent="0.2">
      <c r="A298" s="181">
        <v>2018</v>
      </c>
      <c r="B298" s="346" t="s">
        <v>51</v>
      </c>
      <c r="C298" s="346" t="s">
        <v>91</v>
      </c>
      <c r="D298" s="356">
        <v>1295</v>
      </c>
      <c r="E298" s="356">
        <v>680</v>
      </c>
      <c r="F298" s="356">
        <v>448</v>
      </c>
      <c r="G298" s="356">
        <v>167</v>
      </c>
      <c r="H298" s="356">
        <v>0</v>
      </c>
      <c r="I298" s="356">
        <v>752</v>
      </c>
      <c r="J298" s="356">
        <v>327</v>
      </c>
      <c r="K298" s="356">
        <v>84</v>
      </c>
      <c r="L298" s="356">
        <v>131</v>
      </c>
      <c r="M298" s="356">
        <v>1</v>
      </c>
      <c r="N298" s="356">
        <v>1051</v>
      </c>
      <c r="O298" s="356">
        <v>105</v>
      </c>
      <c r="P298" s="356">
        <v>139</v>
      </c>
      <c r="Q298" s="356">
        <v>0</v>
      </c>
      <c r="R298" s="356">
        <v>1093</v>
      </c>
      <c r="S298" s="356">
        <v>155</v>
      </c>
      <c r="T298" s="356">
        <v>35</v>
      </c>
      <c r="U298" s="356">
        <v>6</v>
      </c>
      <c r="V298" s="356">
        <v>6</v>
      </c>
      <c r="W298" s="356">
        <v>955</v>
      </c>
      <c r="X298" s="356">
        <v>330</v>
      </c>
      <c r="Y298" s="344">
        <v>10</v>
      </c>
    </row>
    <row r="299" spans="1:25" s="14" customFormat="1" ht="15" customHeight="1" x14ac:dyDescent="0.2">
      <c r="A299" s="181">
        <v>2018</v>
      </c>
      <c r="B299" s="346" t="s">
        <v>50</v>
      </c>
      <c r="C299" s="346" t="s">
        <v>91</v>
      </c>
      <c r="D299" s="356">
        <v>2638</v>
      </c>
      <c r="E299" s="356">
        <v>1637</v>
      </c>
      <c r="F299" s="356">
        <v>450</v>
      </c>
      <c r="G299" s="356">
        <v>402</v>
      </c>
      <c r="H299" s="356">
        <v>149</v>
      </c>
      <c r="I299" s="356">
        <v>1097</v>
      </c>
      <c r="J299" s="356">
        <v>987</v>
      </c>
      <c r="K299" s="356">
        <v>156</v>
      </c>
      <c r="L299" s="356">
        <v>261</v>
      </c>
      <c r="M299" s="356">
        <v>137</v>
      </c>
      <c r="N299" s="356">
        <v>2148</v>
      </c>
      <c r="O299" s="356">
        <v>137</v>
      </c>
      <c r="P299" s="356">
        <v>216</v>
      </c>
      <c r="Q299" s="356">
        <v>137</v>
      </c>
      <c r="R299" s="356">
        <v>2253</v>
      </c>
      <c r="S299" s="356">
        <v>171</v>
      </c>
      <c r="T299" s="356">
        <v>75</v>
      </c>
      <c r="U299" s="356">
        <v>2</v>
      </c>
      <c r="V299" s="356">
        <v>137</v>
      </c>
      <c r="W299" s="356">
        <v>2558</v>
      </c>
      <c r="X299" s="356">
        <v>75</v>
      </c>
      <c r="Y299" s="344">
        <v>5</v>
      </c>
    </row>
    <row r="300" spans="1:25" s="14" customFormat="1" ht="15" customHeight="1" x14ac:dyDescent="0.2">
      <c r="A300" s="181">
        <v>2018</v>
      </c>
      <c r="B300" s="346" t="s">
        <v>49</v>
      </c>
      <c r="C300" s="346" t="s">
        <v>91</v>
      </c>
      <c r="D300" s="263" t="s">
        <v>45</v>
      </c>
      <c r="E300" s="263" t="s">
        <v>45</v>
      </c>
      <c r="F300" s="263" t="s">
        <v>45</v>
      </c>
      <c r="G300" s="263" t="s">
        <v>45</v>
      </c>
      <c r="H300" s="263" t="s">
        <v>45</v>
      </c>
      <c r="I300" s="263" t="s">
        <v>45</v>
      </c>
      <c r="J300" s="263" t="s">
        <v>45</v>
      </c>
      <c r="K300" s="263" t="s">
        <v>45</v>
      </c>
      <c r="L300" s="263" t="s">
        <v>45</v>
      </c>
      <c r="M300" s="263" t="s">
        <v>45</v>
      </c>
      <c r="N300" s="263" t="s">
        <v>45</v>
      </c>
      <c r="O300" s="263" t="s">
        <v>45</v>
      </c>
      <c r="P300" s="263" t="s">
        <v>45</v>
      </c>
      <c r="Q300" s="263" t="s">
        <v>45</v>
      </c>
      <c r="R300" s="263" t="s">
        <v>45</v>
      </c>
      <c r="S300" s="263" t="s">
        <v>45</v>
      </c>
      <c r="T300" s="263" t="s">
        <v>45</v>
      </c>
      <c r="U300" s="263" t="s">
        <v>45</v>
      </c>
      <c r="V300" s="263" t="s">
        <v>45</v>
      </c>
      <c r="W300" s="344" t="s">
        <v>45</v>
      </c>
      <c r="X300" s="344" t="s">
        <v>45</v>
      </c>
      <c r="Y300" s="344" t="s">
        <v>45</v>
      </c>
    </row>
    <row r="301" spans="1:25" s="14" customFormat="1" ht="15" customHeight="1" x14ac:dyDescent="0.2">
      <c r="A301" s="181">
        <v>2018</v>
      </c>
      <c r="B301" s="346" t="s">
        <v>46</v>
      </c>
      <c r="C301" s="346" t="s">
        <v>91</v>
      </c>
      <c r="D301" s="356">
        <v>5680</v>
      </c>
      <c r="E301" s="356">
        <v>3370</v>
      </c>
      <c r="F301" s="356">
        <v>1372</v>
      </c>
      <c r="G301" s="356">
        <v>776</v>
      </c>
      <c r="H301" s="356">
        <v>162</v>
      </c>
      <c r="I301" s="356">
        <v>2503</v>
      </c>
      <c r="J301" s="356">
        <v>1780</v>
      </c>
      <c r="K301" s="356">
        <v>571</v>
      </c>
      <c r="L301" s="356">
        <v>652</v>
      </c>
      <c r="M301" s="356">
        <v>174</v>
      </c>
      <c r="N301" s="356">
        <v>4533</v>
      </c>
      <c r="O301" s="356">
        <v>397</v>
      </c>
      <c r="P301" s="356">
        <v>591</v>
      </c>
      <c r="Q301" s="356">
        <v>159</v>
      </c>
      <c r="R301" s="356">
        <v>4850</v>
      </c>
      <c r="S301" s="356">
        <v>435</v>
      </c>
      <c r="T301" s="356">
        <v>197</v>
      </c>
      <c r="U301" s="356">
        <v>11</v>
      </c>
      <c r="V301" s="356">
        <v>187</v>
      </c>
      <c r="W301" s="356">
        <v>4873</v>
      </c>
      <c r="X301" s="356">
        <v>777</v>
      </c>
      <c r="Y301" s="344">
        <v>30</v>
      </c>
    </row>
    <row r="302" spans="1:25" s="14" customFormat="1" ht="15" customHeight="1" x14ac:dyDescent="0.2">
      <c r="A302" s="181">
        <v>2019</v>
      </c>
      <c r="B302" s="346" t="s">
        <v>53</v>
      </c>
      <c r="C302" s="346" t="s">
        <v>91</v>
      </c>
      <c r="D302" s="356">
        <v>968</v>
      </c>
      <c r="E302" s="356">
        <v>579</v>
      </c>
      <c r="F302" s="356">
        <v>305</v>
      </c>
      <c r="G302" s="356">
        <v>84</v>
      </c>
      <c r="H302" s="356">
        <v>0</v>
      </c>
      <c r="I302" s="356">
        <v>437</v>
      </c>
      <c r="J302" s="356">
        <v>259</v>
      </c>
      <c r="K302" s="356">
        <v>138</v>
      </c>
      <c r="L302" s="356">
        <v>134</v>
      </c>
      <c r="M302" s="356">
        <v>0</v>
      </c>
      <c r="N302" s="356">
        <v>738</v>
      </c>
      <c r="O302" s="356">
        <v>80</v>
      </c>
      <c r="P302" s="356">
        <v>150</v>
      </c>
      <c r="Q302" s="356">
        <v>0</v>
      </c>
      <c r="R302" s="356">
        <v>834</v>
      </c>
      <c r="S302" s="356">
        <v>93</v>
      </c>
      <c r="T302" s="356">
        <v>41</v>
      </c>
      <c r="U302" s="356">
        <v>0</v>
      </c>
      <c r="V302" s="356">
        <v>0</v>
      </c>
      <c r="W302" s="356">
        <v>674</v>
      </c>
      <c r="X302" s="356">
        <v>281</v>
      </c>
      <c r="Y302" s="344">
        <v>13</v>
      </c>
    </row>
    <row r="303" spans="1:25" s="14" customFormat="1" ht="15" customHeight="1" x14ac:dyDescent="0.2">
      <c r="A303" s="181">
        <v>2019</v>
      </c>
      <c r="B303" s="346" t="s">
        <v>52</v>
      </c>
      <c r="C303" s="346" t="s">
        <v>91</v>
      </c>
      <c r="D303" s="356">
        <v>712</v>
      </c>
      <c r="E303" s="356">
        <v>351</v>
      </c>
      <c r="F303" s="356">
        <v>133</v>
      </c>
      <c r="G303" s="356">
        <v>93</v>
      </c>
      <c r="H303" s="356">
        <v>135</v>
      </c>
      <c r="I303" s="356">
        <v>202</v>
      </c>
      <c r="J303" s="356">
        <v>197</v>
      </c>
      <c r="K303" s="356">
        <v>169</v>
      </c>
      <c r="L303" s="356">
        <v>131</v>
      </c>
      <c r="M303" s="356">
        <v>13</v>
      </c>
      <c r="N303" s="356">
        <v>549</v>
      </c>
      <c r="O303" s="356">
        <v>64</v>
      </c>
      <c r="P303" s="356">
        <v>93</v>
      </c>
      <c r="Q303" s="356">
        <v>6</v>
      </c>
      <c r="R303" s="356">
        <v>621</v>
      </c>
      <c r="S303" s="356">
        <v>22</v>
      </c>
      <c r="T303" s="356">
        <v>46</v>
      </c>
      <c r="U303" s="356">
        <v>0</v>
      </c>
      <c r="V303" s="356">
        <v>23</v>
      </c>
      <c r="W303" s="356">
        <v>628</v>
      </c>
      <c r="X303" s="356">
        <v>79</v>
      </c>
      <c r="Y303" s="344">
        <v>5</v>
      </c>
    </row>
    <row r="304" spans="1:25" s="14" customFormat="1" ht="15" customHeight="1" x14ac:dyDescent="0.2">
      <c r="A304" s="181">
        <v>2019</v>
      </c>
      <c r="B304" s="346" t="s">
        <v>51</v>
      </c>
      <c r="C304" s="346" t="s">
        <v>91</v>
      </c>
      <c r="D304" s="356">
        <v>1308</v>
      </c>
      <c r="E304" s="356">
        <v>680</v>
      </c>
      <c r="F304" s="356">
        <v>473</v>
      </c>
      <c r="G304" s="356">
        <v>155</v>
      </c>
      <c r="H304" s="356">
        <v>0</v>
      </c>
      <c r="I304" s="356">
        <v>762</v>
      </c>
      <c r="J304" s="356">
        <v>340</v>
      </c>
      <c r="K304" s="356">
        <v>81</v>
      </c>
      <c r="L304" s="356">
        <v>124</v>
      </c>
      <c r="M304" s="356">
        <v>1</v>
      </c>
      <c r="N304" s="356">
        <v>1054</v>
      </c>
      <c r="O304" s="356">
        <v>104</v>
      </c>
      <c r="P304" s="356">
        <v>146</v>
      </c>
      <c r="Q304" s="356">
        <v>4</v>
      </c>
      <c r="R304" s="356">
        <v>1087</v>
      </c>
      <c r="S304" s="356">
        <v>177</v>
      </c>
      <c r="T304" s="356">
        <v>33</v>
      </c>
      <c r="U304" s="356">
        <v>6</v>
      </c>
      <c r="V304" s="356">
        <v>5</v>
      </c>
      <c r="W304" s="356">
        <v>973</v>
      </c>
      <c r="X304" s="356">
        <v>321</v>
      </c>
      <c r="Y304" s="344">
        <v>14</v>
      </c>
    </row>
    <row r="305" spans="1:25" s="14" customFormat="1" ht="15" customHeight="1" x14ac:dyDescent="0.2">
      <c r="A305" s="181">
        <v>2019</v>
      </c>
      <c r="B305" s="346" t="s">
        <v>50</v>
      </c>
      <c r="C305" s="346" t="s">
        <v>91</v>
      </c>
      <c r="D305" s="356">
        <v>2680</v>
      </c>
      <c r="E305" s="356">
        <v>1780</v>
      </c>
      <c r="F305" s="356">
        <v>506</v>
      </c>
      <c r="G305" s="356">
        <v>391</v>
      </c>
      <c r="H305" s="356">
        <v>3</v>
      </c>
      <c r="I305" s="263" t="s">
        <v>45</v>
      </c>
      <c r="J305" s="263" t="s">
        <v>45</v>
      </c>
      <c r="K305" s="263" t="s">
        <v>45</v>
      </c>
      <c r="L305" s="263" t="s">
        <v>45</v>
      </c>
      <c r="M305" s="263" t="s">
        <v>45</v>
      </c>
      <c r="N305" s="263" t="s">
        <v>45</v>
      </c>
      <c r="O305" s="263" t="s">
        <v>45</v>
      </c>
      <c r="P305" s="263" t="s">
        <v>45</v>
      </c>
      <c r="Q305" s="263" t="s">
        <v>45</v>
      </c>
      <c r="R305" s="263" t="s">
        <v>45</v>
      </c>
      <c r="S305" s="263" t="s">
        <v>45</v>
      </c>
      <c r="T305" s="263" t="s">
        <v>45</v>
      </c>
      <c r="U305" s="263" t="s">
        <v>45</v>
      </c>
      <c r="V305" s="263" t="s">
        <v>45</v>
      </c>
      <c r="W305" s="356">
        <v>2545</v>
      </c>
      <c r="X305" s="356">
        <v>89</v>
      </c>
      <c r="Y305" s="344">
        <v>46</v>
      </c>
    </row>
    <row r="306" spans="1:25" s="14" customFormat="1" ht="15" customHeight="1" x14ac:dyDescent="0.2">
      <c r="A306" s="181">
        <v>2019</v>
      </c>
      <c r="B306" s="346" t="s">
        <v>49</v>
      </c>
      <c r="C306" s="346" t="s">
        <v>91</v>
      </c>
      <c r="D306" s="263" t="s">
        <v>45</v>
      </c>
      <c r="E306" s="263" t="s">
        <v>45</v>
      </c>
      <c r="F306" s="263" t="s">
        <v>45</v>
      </c>
      <c r="G306" s="263" t="s">
        <v>45</v>
      </c>
      <c r="H306" s="263" t="s">
        <v>45</v>
      </c>
      <c r="I306" s="263" t="s">
        <v>45</v>
      </c>
      <c r="J306" s="263" t="s">
        <v>45</v>
      </c>
      <c r="K306" s="263" t="s">
        <v>45</v>
      </c>
      <c r="L306" s="263" t="s">
        <v>45</v>
      </c>
      <c r="M306" s="263" t="s">
        <v>45</v>
      </c>
      <c r="N306" s="263" t="s">
        <v>45</v>
      </c>
      <c r="O306" s="263" t="s">
        <v>45</v>
      </c>
      <c r="P306" s="263" t="s">
        <v>45</v>
      </c>
      <c r="Q306" s="263" t="s">
        <v>45</v>
      </c>
      <c r="R306" s="263" t="s">
        <v>45</v>
      </c>
      <c r="S306" s="263" t="s">
        <v>45</v>
      </c>
      <c r="T306" s="263" t="s">
        <v>45</v>
      </c>
      <c r="U306" s="263" t="s">
        <v>45</v>
      </c>
      <c r="V306" s="263" t="s">
        <v>45</v>
      </c>
      <c r="W306" s="344" t="s">
        <v>45</v>
      </c>
      <c r="X306" s="344" t="s">
        <v>45</v>
      </c>
      <c r="Y306" s="344" t="s">
        <v>45</v>
      </c>
    </row>
    <row r="307" spans="1:25" s="14" customFormat="1" ht="15" customHeight="1" x14ac:dyDescent="0.2">
      <c r="A307" s="181">
        <v>2019</v>
      </c>
      <c r="B307" s="346" t="s">
        <v>46</v>
      </c>
      <c r="C307" s="346" t="s">
        <v>91</v>
      </c>
      <c r="D307" s="356">
        <v>5668</v>
      </c>
      <c r="E307" s="356">
        <v>3390</v>
      </c>
      <c r="F307" s="356">
        <v>1417</v>
      </c>
      <c r="G307" s="356">
        <v>723</v>
      </c>
      <c r="H307" s="356">
        <v>138</v>
      </c>
      <c r="I307" s="356">
        <v>1401</v>
      </c>
      <c r="J307" s="356">
        <v>796</v>
      </c>
      <c r="K307" s="356">
        <v>388</v>
      </c>
      <c r="L307" s="356">
        <v>389</v>
      </c>
      <c r="M307" s="356">
        <v>14</v>
      </c>
      <c r="N307" s="356">
        <v>2341</v>
      </c>
      <c r="O307" s="356">
        <v>248</v>
      </c>
      <c r="P307" s="356">
        <v>389</v>
      </c>
      <c r="Q307" s="356">
        <v>10</v>
      </c>
      <c r="R307" s="356">
        <v>2542</v>
      </c>
      <c r="S307" s="356">
        <v>292</v>
      </c>
      <c r="T307" s="356">
        <v>120</v>
      </c>
      <c r="U307" s="356">
        <v>6</v>
      </c>
      <c r="V307" s="356">
        <v>28</v>
      </c>
      <c r="W307" s="356">
        <v>4820</v>
      </c>
      <c r="X307" s="356">
        <v>770</v>
      </c>
      <c r="Y307" s="344">
        <v>78</v>
      </c>
    </row>
    <row r="308" spans="1:25" s="14" customFormat="1" ht="15" customHeight="1" x14ac:dyDescent="0.2">
      <c r="A308" s="181">
        <v>2020</v>
      </c>
      <c r="B308" s="346" t="s">
        <v>53</v>
      </c>
      <c r="C308" s="346" t="s">
        <v>91</v>
      </c>
      <c r="D308" s="367">
        <v>990</v>
      </c>
      <c r="E308" s="367">
        <v>592</v>
      </c>
      <c r="F308" s="367">
        <v>317</v>
      </c>
      <c r="G308" s="367">
        <v>81</v>
      </c>
      <c r="H308" s="356">
        <v>0</v>
      </c>
      <c r="I308" s="367">
        <v>435</v>
      </c>
      <c r="J308" s="367">
        <v>261</v>
      </c>
      <c r="K308" s="367">
        <v>125</v>
      </c>
      <c r="L308" s="367">
        <v>169</v>
      </c>
      <c r="M308" s="356">
        <v>0</v>
      </c>
      <c r="N308" s="367">
        <v>762</v>
      </c>
      <c r="O308" s="367">
        <v>69</v>
      </c>
      <c r="P308" s="367">
        <v>159</v>
      </c>
      <c r="Q308" s="356">
        <v>0</v>
      </c>
      <c r="R308" s="367">
        <v>867</v>
      </c>
      <c r="S308" s="367">
        <v>83</v>
      </c>
      <c r="T308" s="367">
        <v>38</v>
      </c>
      <c r="U308" s="367">
        <v>1</v>
      </c>
      <c r="V308" s="367">
        <v>1</v>
      </c>
      <c r="W308" s="356">
        <v>697</v>
      </c>
      <c r="X308" s="356">
        <v>276</v>
      </c>
      <c r="Y308" s="344">
        <v>17</v>
      </c>
    </row>
    <row r="309" spans="1:25" s="14" customFormat="1" ht="15" customHeight="1" x14ac:dyDescent="0.2">
      <c r="A309" s="181">
        <v>2020</v>
      </c>
      <c r="B309" s="346" t="s">
        <v>52</v>
      </c>
      <c r="C309" s="346" t="s">
        <v>91</v>
      </c>
      <c r="D309" s="367">
        <v>706</v>
      </c>
      <c r="E309" s="367">
        <v>457</v>
      </c>
      <c r="F309" s="367">
        <v>165</v>
      </c>
      <c r="G309" s="367">
        <v>74</v>
      </c>
      <c r="H309" s="367">
        <v>10</v>
      </c>
      <c r="I309" s="367">
        <v>219</v>
      </c>
      <c r="J309" s="367">
        <v>206</v>
      </c>
      <c r="K309" s="367">
        <v>156</v>
      </c>
      <c r="L309" s="367">
        <v>123</v>
      </c>
      <c r="M309" s="367">
        <v>2</v>
      </c>
      <c r="N309" s="367">
        <v>543</v>
      </c>
      <c r="O309" s="367">
        <v>68</v>
      </c>
      <c r="P309" s="367">
        <v>82</v>
      </c>
      <c r="Q309" s="367">
        <v>13</v>
      </c>
      <c r="R309" s="367">
        <v>620</v>
      </c>
      <c r="S309" s="367">
        <v>21</v>
      </c>
      <c r="T309" s="367">
        <v>38</v>
      </c>
      <c r="U309" s="367">
        <v>1</v>
      </c>
      <c r="V309" s="367">
        <v>26</v>
      </c>
      <c r="W309" s="356">
        <v>622</v>
      </c>
      <c r="X309" s="356">
        <v>77</v>
      </c>
      <c r="Y309" s="344">
        <v>7</v>
      </c>
    </row>
    <row r="310" spans="1:25" s="14" customFormat="1" ht="15" customHeight="1" x14ac:dyDescent="0.2">
      <c r="A310" s="181">
        <v>2020</v>
      </c>
      <c r="B310" s="346" t="s">
        <v>51</v>
      </c>
      <c r="C310" s="346" t="s">
        <v>91</v>
      </c>
      <c r="D310" s="367">
        <v>1337</v>
      </c>
      <c r="E310" s="367">
        <v>688</v>
      </c>
      <c r="F310" s="367">
        <v>478</v>
      </c>
      <c r="G310" s="367">
        <v>171</v>
      </c>
      <c r="H310" s="356">
        <v>0</v>
      </c>
      <c r="I310" s="367">
        <v>791</v>
      </c>
      <c r="J310" s="367">
        <v>340</v>
      </c>
      <c r="K310" s="367">
        <v>85</v>
      </c>
      <c r="L310" s="367">
        <v>120</v>
      </c>
      <c r="M310" s="367">
        <v>1</v>
      </c>
      <c r="N310" s="367">
        <v>1102</v>
      </c>
      <c r="O310" s="367">
        <v>108</v>
      </c>
      <c r="P310" s="367">
        <v>127</v>
      </c>
      <c r="Q310" s="356">
        <v>0</v>
      </c>
      <c r="R310" s="367">
        <v>1080</v>
      </c>
      <c r="S310" s="367">
        <v>202</v>
      </c>
      <c r="T310" s="367">
        <v>31</v>
      </c>
      <c r="U310" s="367">
        <v>5</v>
      </c>
      <c r="V310" s="367">
        <v>19</v>
      </c>
      <c r="W310" s="356">
        <v>998</v>
      </c>
      <c r="X310" s="356">
        <v>322</v>
      </c>
      <c r="Y310" s="344">
        <v>17</v>
      </c>
    </row>
    <row r="311" spans="1:25" s="14" customFormat="1" ht="15" customHeight="1" x14ac:dyDescent="0.2">
      <c r="A311" s="181">
        <v>2020</v>
      </c>
      <c r="B311" s="346" t="s">
        <v>50</v>
      </c>
      <c r="C311" s="346" t="s">
        <v>91</v>
      </c>
      <c r="D311" s="367">
        <v>2762</v>
      </c>
      <c r="E311" s="367">
        <v>1823</v>
      </c>
      <c r="F311" s="367">
        <v>526</v>
      </c>
      <c r="G311" s="367">
        <v>407</v>
      </c>
      <c r="H311" s="367">
        <v>6</v>
      </c>
      <c r="I311" s="356" t="s">
        <v>45</v>
      </c>
      <c r="J311" s="356" t="s">
        <v>45</v>
      </c>
      <c r="K311" s="356" t="s">
        <v>45</v>
      </c>
      <c r="L311" s="356" t="s">
        <v>45</v>
      </c>
      <c r="M311" s="356" t="s">
        <v>45</v>
      </c>
      <c r="N311" s="367">
        <v>2221</v>
      </c>
      <c r="O311" s="367">
        <v>230</v>
      </c>
      <c r="P311" s="367">
        <v>310</v>
      </c>
      <c r="Q311" s="367">
        <v>1</v>
      </c>
      <c r="R311" s="367">
        <v>2622</v>
      </c>
      <c r="S311" s="367">
        <v>76</v>
      </c>
      <c r="T311" s="367">
        <v>61</v>
      </c>
      <c r="U311" s="367">
        <v>2</v>
      </c>
      <c r="V311" s="367">
        <v>1</v>
      </c>
      <c r="W311" s="356">
        <v>2626</v>
      </c>
      <c r="X311" s="356">
        <v>89</v>
      </c>
      <c r="Y311" s="344">
        <v>47</v>
      </c>
    </row>
    <row r="312" spans="1:25" s="14" customFormat="1" ht="15" customHeight="1" x14ac:dyDescent="0.2">
      <c r="A312" s="181">
        <v>2020</v>
      </c>
      <c r="B312" s="346" t="s">
        <v>49</v>
      </c>
      <c r="C312" s="346" t="s">
        <v>91</v>
      </c>
      <c r="D312" s="356" t="s">
        <v>45</v>
      </c>
      <c r="E312" s="356" t="s">
        <v>45</v>
      </c>
      <c r="F312" s="356" t="s">
        <v>45</v>
      </c>
      <c r="G312" s="356" t="s">
        <v>45</v>
      </c>
      <c r="H312" s="356" t="s">
        <v>45</v>
      </c>
      <c r="I312" s="356" t="s">
        <v>45</v>
      </c>
      <c r="J312" s="356" t="s">
        <v>45</v>
      </c>
      <c r="K312" s="356" t="s">
        <v>45</v>
      </c>
      <c r="L312" s="356" t="s">
        <v>45</v>
      </c>
      <c r="M312" s="356" t="s">
        <v>45</v>
      </c>
      <c r="N312" s="356" t="s">
        <v>45</v>
      </c>
      <c r="O312" s="356" t="s">
        <v>45</v>
      </c>
      <c r="P312" s="356" t="s">
        <v>45</v>
      </c>
      <c r="Q312" s="356" t="s">
        <v>45</v>
      </c>
      <c r="R312" s="356" t="s">
        <v>45</v>
      </c>
      <c r="S312" s="356" t="s">
        <v>45</v>
      </c>
      <c r="T312" s="356" t="s">
        <v>45</v>
      </c>
      <c r="U312" s="356" t="s">
        <v>45</v>
      </c>
      <c r="V312" s="356" t="s">
        <v>45</v>
      </c>
      <c r="W312" s="344" t="s">
        <v>45</v>
      </c>
      <c r="X312" s="344" t="s">
        <v>45</v>
      </c>
      <c r="Y312" s="344" t="s">
        <v>45</v>
      </c>
    </row>
    <row r="313" spans="1:25" s="14" customFormat="1" ht="15" customHeight="1" x14ac:dyDescent="0.2">
      <c r="A313" s="181">
        <v>2020</v>
      </c>
      <c r="B313" s="346" t="s">
        <v>46</v>
      </c>
      <c r="C313" s="346" t="s">
        <v>91</v>
      </c>
      <c r="D313" s="367">
        <v>5795</v>
      </c>
      <c r="E313" s="367">
        <v>3560</v>
      </c>
      <c r="F313" s="367">
        <v>1486</v>
      </c>
      <c r="G313" s="367">
        <v>733</v>
      </c>
      <c r="H313" s="367">
        <v>16</v>
      </c>
      <c r="I313" s="356">
        <v>1445</v>
      </c>
      <c r="J313" s="356">
        <v>807</v>
      </c>
      <c r="K313" s="356">
        <v>366</v>
      </c>
      <c r="L313" s="356">
        <v>412</v>
      </c>
      <c r="M313" s="356">
        <v>3</v>
      </c>
      <c r="N313" s="367">
        <v>4628</v>
      </c>
      <c r="O313" s="367">
        <v>475</v>
      </c>
      <c r="P313" s="367">
        <v>678</v>
      </c>
      <c r="Q313" s="367">
        <v>14</v>
      </c>
      <c r="R313" s="367">
        <v>5189</v>
      </c>
      <c r="S313" s="367">
        <v>382</v>
      </c>
      <c r="T313" s="367">
        <v>168</v>
      </c>
      <c r="U313" s="367">
        <v>9</v>
      </c>
      <c r="V313" s="367">
        <v>47</v>
      </c>
      <c r="W313" s="356">
        <v>4943</v>
      </c>
      <c r="X313" s="356">
        <v>764</v>
      </c>
      <c r="Y313" s="344">
        <v>88</v>
      </c>
    </row>
    <row r="314" spans="1:25" s="14" customFormat="1" ht="15" customHeight="1" x14ac:dyDescent="0.2">
      <c r="A314" s="181">
        <v>2021</v>
      </c>
      <c r="B314" s="346" t="s">
        <v>53</v>
      </c>
      <c r="C314" s="346" t="s">
        <v>91</v>
      </c>
      <c r="D314" s="356">
        <v>1020</v>
      </c>
      <c r="E314" s="356">
        <v>613</v>
      </c>
      <c r="F314" s="356">
        <v>338</v>
      </c>
      <c r="G314" s="356">
        <v>69</v>
      </c>
      <c r="H314" s="356">
        <v>0</v>
      </c>
      <c r="I314" s="356">
        <v>451</v>
      </c>
      <c r="J314" s="356">
        <v>272</v>
      </c>
      <c r="K314" s="356">
        <v>113</v>
      </c>
      <c r="L314" s="356">
        <v>181</v>
      </c>
      <c r="M314" s="356">
        <v>3</v>
      </c>
      <c r="N314" s="356">
        <v>799</v>
      </c>
      <c r="O314" s="356">
        <v>60</v>
      </c>
      <c r="P314" s="356">
        <v>158</v>
      </c>
      <c r="Q314" s="356">
        <v>3</v>
      </c>
      <c r="R314" s="356">
        <v>904</v>
      </c>
      <c r="S314" s="356">
        <v>72</v>
      </c>
      <c r="T314" s="356">
        <v>39</v>
      </c>
      <c r="U314" s="356">
        <v>2</v>
      </c>
      <c r="V314" s="356">
        <v>3</v>
      </c>
      <c r="W314" s="356">
        <v>733</v>
      </c>
      <c r="X314" s="356">
        <v>272</v>
      </c>
      <c r="Y314" s="344">
        <v>15</v>
      </c>
    </row>
    <row r="315" spans="1:25" s="14" customFormat="1" ht="15" customHeight="1" x14ac:dyDescent="0.2">
      <c r="A315" s="181">
        <v>2021</v>
      </c>
      <c r="B315" s="346" t="s">
        <v>52</v>
      </c>
      <c r="C315" s="346" t="s">
        <v>91</v>
      </c>
      <c r="D315" s="356">
        <v>713</v>
      </c>
      <c r="E315" s="356">
        <v>439</v>
      </c>
      <c r="F315" s="356">
        <v>167</v>
      </c>
      <c r="G315" s="356">
        <v>83</v>
      </c>
      <c r="H315" s="356">
        <v>24</v>
      </c>
      <c r="I315" s="356">
        <v>210</v>
      </c>
      <c r="J315" s="356">
        <v>226</v>
      </c>
      <c r="K315" s="356">
        <v>145</v>
      </c>
      <c r="L315" s="356">
        <v>125</v>
      </c>
      <c r="M315" s="356">
        <v>7</v>
      </c>
      <c r="N315" s="356">
        <v>560</v>
      </c>
      <c r="O315" s="356">
        <v>63</v>
      </c>
      <c r="P315" s="356">
        <v>83</v>
      </c>
      <c r="Q315" s="356">
        <v>7</v>
      </c>
      <c r="R315" s="356">
        <v>640</v>
      </c>
      <c r="S315" s="356">
        <v>21</v>
      </c>
      <c r="T315" s="356">
        <v>42</v>
      </c>
      <c r="U315" s="356">
        <v>0</v>
      </c>
      <c r="V315" s="356">
        <v>10</v>
      </c>
      <c r="W315" s="356">
        <v>632</v>
      </c>
      <c r="X315" s="356">
        <v>73</v>
      </c>
      <c r="Y315" s="344">
        <v>8</v>
      </c>
    </row>
    <row r="316" spans="1:25" s="14" customFormat="1" ht="15" customHeight="1" x14ac:dyDescent="0.2">
      <c r="A316" s="181">
        <v>2021</v>
      </c>
      <c r="B316" s="346" t="s">
        <v>51</v>
      </c>
      <c r="C316" s="346" t="s">
        <v>91</v>
      </c>
      <c r="D316" s="356">
        <v>1327</v>
      </c>
      <c r="E316" s="356">
        <v>709</v>
      </c>
      <c r="F316" s="356">
        <v>469</v>
      </c>
      <c r="G316" s="356">
        <v>149</v>
      </c>
      <c r="H316" s="356">
        <v>0</v>
      </c>
      <c r="I316" s="356">
        <v>763</v>
      </c>
      <c r="J316" s="356">
        <v>352</v>
      </c>
      <c r="K316" s="356">
        <v>85</v>
      </c>
      <c r="L316" s="356">
        <v>127</v>
      </c>
      <c r="M316" s="356">
        <v>0</v>
      </c>
      <c r="N316" s="356">
        <v>1092</v>
      </c>
      <c r="O316" s="356">
        <v>97</v>
      </c>
      <c r="P316" s="356">
        <v>136</v>
      </c>
      <c r="Q316" s="356">
        <v>2</v>
      </c>
      <c r="R316" s="356">
        <v>1066</v>
      </c>
      <c r="S316" s="356">
        <v>223</v>
      </c>
      <c r="T316" s="356">
        <v>31</v>
      </c>
      <c r="U316" s="356">
        <v>4</v>
      </c>
      <c r="V316" s="356">
        <v>3</v>
      </c>
      <c r="W316" s="356">
        <v>1002</v>
      </c>
      <c r="X316" s="356">
        <v>310</v>
      </c>
      <c r="Y316" s="344">
        <v>15</v>
      </c>
    </row>
    <row r="317" spans="1:25" s="14" customFormat="1" ht="15" customHeight="1" x14ac:dyDescent="0.2">
      <c r="A317" s="181">
        <v>2021</v>
      </c>
      <c r="B317" s="346" t="s">
        <v>50</v>
      </c>
      <c r="C317" s="346" t="s">
        <v>91</v>
      </c>
      <c r="D317" s="356">
        <v>2978</v>
      </c>
      <c r="E317" s="356">
        <v>2019</v>
      </c>
      <c r="F317" s="356">
        <v>569</v>
      </c>
      <c r="G317" s="356">
        <v>385</v>
      </c>
      <c r="H317" s="356">
        <v>5</v>
      </c>
      <c r="I317" s="356" t="s">
        <v>45</v>
      </c>
      <c r="J317" s="356" t="s">
        <v>45</v>
      </c>
      <c r="K317" s="356" t="s">
        <v>45</v>
      </c>
      <c r="L317" s="356" t="s">
        <v>45</v>
      </c>
      <c r="M317" s="356" t="s">
        <v>45</v>
      </c>
      <c r="N317" s="356">
        <v>2290</v>
      </c>
      <c r="O317" s="356">
        <v>288</v>
      </c>
      <c r="P317" s="356">
        <v>349</v>
      </c>
      <c r="Q317" s="356">
        <v>51</v>
      </c>
      <c r="R317" s="356">
        <v>2829</v>
      </c>
      <c r="S317" s="356">
        <v>67</v>
      </c>
      <c r="T317" s="356">
        <v>51</v>
      </c>
      <c r="U317" s="356">
        <v>1</v>
      </c>
      <c r="V317" s="356">
        <v>30</v>
      </c>
      <c r="W317" s="356">
        <v>2838</v>
      </c>
      <c r="X317" s="356">
        <v>104</v>
      </c>
      <c r="Y317" s="344">
        <v>36</v>
      </c>
    </row>
    <row r="318" spans="1:25" s="14" customFormat="1" ht="15" customHeight="1" x14ac:dyDescent="0.2">
      <c r="A318" s="181">
        <v>2021</v>
      </c>
      <c r="B318" s="346" t="s">
        <v>49</v>
      </c>
      <c r="C318" s="346" t="s">
        <v>91</v>
      </c>
      <c r="D318" s="356" t="s">
        <v>45</v>
      </c>
      <c r="E318" s="356" t="s">
        <v>45</v>
      </c>
      <c r="F318" s="356" t="s">
        <v>45</v>
      </c>
      <c r="G318" s="356" t="s">
        <v>45</v>
      </c>
      <c r="H318" s="356" t="s">
        <v>45</v>
      </c>
      <c r="I318" s="356" t="s">
        <v>45</v>
      </c>
      <c r="J318" s="356" t="s">
        <v>45</v>
      </c>
      <c r="K318" s="356" t="s">
        <v>45</v>
      </c>
      <c r="L318" s="356" t="s">
        <v>45</v>
      </c>
      <c r="M318" s="356" t="s">
        <v>45</v>
      </c>
      <c r="N318" s="356" t="s">
        <v>45</v>
      </c>
      <c r="O318" s="356" t="s">
        <v>45</v>
      </c>
      <c r="P318" s="356" t="s">
        <v>45</v>
      </c>
      <c r="Q318" s="356" t="s">
        <v>45</v>
      </c>
      <c r="R318" s="356" t="s">
        <v>45</v>
      </c>
      <c r="S318" s="356" t="s">
        <v>45</v>
      </c>
      <c r="T318" s="356" t="s">
        <v>45</v>
      </c>
      <c r="U318" s="356" t="s">
        <v>45</v>
      </c>
      <c r="V318" s="356" t="s">
        <v>45</v>
      </c>
      <c r="W318" s="344" t="s">
        <v>45</v>
      </c>
      <c r="X318" s="344" t="s">
        <v>45</v>
      </c>
      <c r="Y318" s="344" t="s">
        <v>45</v>
      </c>
    </row>
    <row r="319" spans="1:25" s="14" customFormat="1" ht="15" customHeight="1" x14ac:dyDescent="0.2">
      <c r="A319" s="181">
        <v>2021</v>
      </c>
      <c r="B319" s="346" t="s">
        <v>46</v>
      </c>
      <c r="C319" s="346" t="s">
        <v>91</v>
      </c>
      <c r="D319" s="356">
        <v>6038</v>
      </c>
      <c r="E319" s="356">
        <v>3780</v>
      </c>
      <c r="F319" s="356">
        <v>1543</v>
      </c>
      <c r="G319" s="356">
        <v>686</v>
      </c>
      <c r="H319" s="356">
        <v>29</v>
      </c>
      <c r="I319" s="507">
        <v>1424</v>
      </c>
      <c r="J319" s="507">
        <v>850</v>
      </c>
      <c r="K319" s="507">
        <v>343</v>
      </c>
      <c r="L319" s="507">
        <v>433</v>
      </c>
      <c r="M319" s="507">
        <v>10</v>
      </c>
      <c r="N319" s="356">
        <v>4741</v>
      </c>
      <c r="O319" s="356">
        <v>508</v>
      </c>
      <c r="P319" s="356">
        <v>726</v>
      </c>
      <c r="Q319" s="356">
        <v>63</v>
      </c>
      <c r="R319" s="356">
        <v>5439</v>
      </c>
      <c r="S319" s="356">
        <v>383</v>
      </c>
      <c r="T319" s="356">
        <v>163</v>
      </c>
      <c r="U319" s="356">
        <v>7</v>
      </c>
      <c r="V319" s="356">
        <v>46</v>
      </c>
      <c r="W319" s="356">
        <v>5205</v>
      </c>
      <c r="X319" s="356">
        <v>759</v>
      </c>
      <c r="Y319" s="344">
        <v>74</v>
      </c>
    </row>
    <row r="320" spans="1:25" s="14" customFormat="1" ht="15" customHeight="1" x14ac:dyDescent="0.2">
      <c r="A320" s="181">
        <v>2022</v>
      </c>
      <c r="B320" s="346" t="s">
        <v>53</v>
      </c>
      <c r="C320" s="346" t="s">
        <v>91</v>
      </c>
      <c r="D320" s="356">
        <v>1045</v>
      </c>
      <c r="E320" s="356">
        <v>617</v>
      </c>
      <c r="F320" s="356">
        <v>353</v>
      </c>
      <c r="G320" s="356">
        <v>75</v>
      </c>
      <c r="H320" s="356">
        <v>0</v>
      </c>
      <c r="I320" s="356">
        <v>452</v>
      </c>
      <c r="J320" s="356">
        <v>290</v>
      </c>
      <c r="K320" s="356">
        <v>105</v>
      </c>
      <c r="L320" s="356">
        <v>197</v>
      </c>
      <c r="M320" s="356">
        <v>1</v>
      </c>
      <c r="N320" s="356">
        <v>809</v>
      </c>
      <c r="O320" s="356">
        <v>59</v>
      </c>
      <c r="P320" s="356">
        <v>176</v>
      </c>
      <c r="Q320" s="356">
        <v>1</v>
      </c>
      <c r="R320" s="356">
        <v>928</v>
      </c>
      <c r="S320" s="356">
        <v>74</v>
      </c>
      <c r="T320" s="356">
        <v>40</v>
      </c>
      <c r="U320" s="356">
        <v>2</v>
      </c>
      <c r="V320" s="356">
        <v>1</v>
      </c>
      <c r="W320" s="356">
        <v>764</v>
      </c>
      <c r="X320" s="356">
        <v>269</v>
      </c>
      <c r="Y320" s="344">
        <v>12</v>
      </c>
    </row>
    <row r="321" spans="1:25" s="14" customFormat="1" ht="15" customHeight="1" x14ac:dyDescent="0.2">
      <c r="A321" s="181">
        <v>2022</v>
      </c>
      <c r="B321" s="346" t="s">
        <v>52</v>
      </c>
      <c r="C321" s="346" t="s">
        <v>91</v>
      </c>
      <c r="D321" s="356">
        <v>679</v>
      </c>
      <c r="E321" s="356">
        <v>417</v>
      </c>
      <c r="F321" s="356">
        <v>154</v>
      </c>
      <c r="G321" s="356">
        <v>77</v>
      </c>
      <c r="H321" s="356">
        <v>31</v>
      </c>
      <c r="I321" s="356">
        <v>193</v>
      </c>
      <c r="J321" s="356">
        <v>208</v>
      </c>
      <c r="K321" s="356">
        <v>134</v>
      </c>
      <c r="L321" s="356">
        <v>135</v>
      </c>
      <c r="M321" s="356">
        <v>9</v>
      </c>
      <c r="N321" s="356">
        <v>537</v>
      </c>
      <c r="O321" s="356">
        <v>56</v>
      </c>
      <c r="P321" s="356">
        <v>79</v>
      </c>
      <c r="Q321" s="356">
        <v>7</v>
      </c>
      <c r="R321" s="356">
        <v>604</v>
      </c>
      <c r="S321" s="356">
        <v>18</v>
      </c>
      <c r="T321" s="356">
        <v>31</v>
      </c>
      <c r="U321" s="356">
        <v>0</v>
      </c>
      <c r="V321" s="356">
        <v>26</v>
      </c>
      <c r="W321" s="356">
        <v>607</v>
      </c>
      <c r="X321" s="356">
        <v>68</v>
      </c>
      <c r="Y321" s="344">
        <v>4</v>
      </c>
    </row>
    <row r="322" spans="1:25" s="14" customFormat="1" ht="15" customHeight="1" x14ac:dyDescent="0.2">
      <c r="A322" s="181">
        <v>2022</v>
      </c>
      <c r="B322" s="346" t="s">
        <v>51</v>
      </c>
      <c r="C322" s="346" t="s">
        <v>91</v>
      </c>
      <c r="D322" s="356">
        <v>1373</v>
      </c>
      <c r="E322" s="356">
        <v>715</v>
      </c>
      <c r="F322" s="356">
        <v>479</v>
      </c>
      <c r="G322" s="356">
        <v>179</v>
      </c>
      <c r="H322" s="356">
        <v>0</v>
      </c>
      <c r="I322" s="356">
        <v>797</v>
      </c>
      <c r="J322" s="356">
        <v>382</v>
      </c>
      <c r="K322" s="356">
        <v>73</v>
      </c>
      <c r="L322" s="356">
        <v>121</v>
      </c>
      <c r="M322" s="356">
        <v>0</v>
      </c>
      <c r="N322" s="356">
        <v>1142</v>
      </c>
      <c r="O322" s="356">
        <v>98</v>
      </c>
      <c r="P322" s="356">
        <v>133</v>
      </c>
      <c r="Q322" s="356">
        <v>0</v>
      </c>
      <c r="R322" s="356">
        <v>1083</v>
      </c>
      <c r="S322" s="356">
        <v>252</v>
      </c>
      <c r="T322" s="356">
        <v>32</v>
      </c>
      <c r="U322" s="356">
        <v>5</v>
      </c>
      <c r="V322" s="356">
        <v>1</v>
      </c>
      <c r="W322" s="356">
        <v>1046</v>
      </c>
      <c r="X322" s="356">
        <v>311</v>
      </c>
      <c r="Y322" s="344">
        <v>16</v>
      </c>
    </row>
    <row r="323" spans="1:25" s="14" customFormat="1" ht="15" customHeight="1" x14ac:dyDescent="0.2">
      <c r="A323" s="181">
        <v>2022</v>
      </c>
      <c r="B323" s="346" t="s">
        <v>50</v>
      </c>
      <c r="C323" s="346" t="s">
        <v>91</v>
      </c>
      <c r="D323" s="356">
        <v>3092</v>
      </c>
      <c r="E323" s="356">
        <v>2105</v>
      </c>
      <c r="F323" s="356">
        <v>599</v>
      </c>
      <c r="G323" s="356">
        <v>370</v>
      </c>
      <c r="H323" s="356">
        <v>18</v>
      </c>
      <c r="I323" s="367" t="s">
        <v>45</v>
      </c>
      <c r="J323" s="367" t="s">
        <v>45</v>
      </c>
      <c r="K323" s="367" t="s">
        <v>45</v>
      </c>
      <c r="L323" s="367" t="s">
        <v>45</v>
      </c>
      <c r="M323" s="367" t="s">
        <v>45</v>
      </c>
      <c r="N323" s="356">
        <v>2314</v>
      </c>
      <c r="O323" s="356">
        <v>327</v>
      </c>
      <c r="P323" s="356">
        <v>388</v>
      </c>
      <c r="Q323" s="356">
        <v>63</v>
      </c>
      <c r="R323" s="356">
        <v>2936</v>
      </c>
      <c r="S323" s="356">
        <v>61</v>
      </c>
      <c r="T323" s="356">
        <v>54</v>
      </c>
      <c r="U323" s="356">
        <v>2</v>
      </c>
      <c r="V323" s="356">
        <v>39</v>
      </c>
      <c r="W323" s="356">
        <v>2974</v>
      </c>
      <c r="X323" s="356">
        <v>101</v>
      </c>
      <c r="Y323" s="344">
        <v>17</v>
      </c>
    </row>
    <row r="324" spans="1:25" s="14" customFormat="1" ht="15" customHeight="1" x14ac:dyDescent="0.2">
      <c r="A324" s="181">
        <v>2022</v>
      </c>
      <c r="B324" s="346" t="s">
        <v>49</v>
      </c>
      <c r="C324" s="346" t="s">
        <v>91</v>
      </c>
      <c r="D324" s="367" t="s">
        <v>45</v>
      </c>
      <c r="E324" s="367" t="s">
        <v>45</v>
      </c>
      <c r="F324" s="367" t="s">
        <v>45</v>
      </c>
      <c r="G324" s="367" t="s">
        <v>45</v>
      </c>
      <c r="H324" s="367" t="s">
        <v>45</v>
      </c>
      <c r="I324" s="367" t="s">
        <v>45</v>
      </c>
      <c r="J324" s="367" t="s">
        <v>45</v>
      </c>
      <c r="K324" s="367" t="s">
        <v>45</v>
      </c>
      <c r="L324" s="367" t="s">
        <v>45</v>
      </c>
      <c r="M324" s="367" t="s">
        <v>45</v>
      </c>
      <c r="N324" s="367" t="s">
        <v>45</v>
      </c>
      <c r="O324" s="367" t="s">
        <v>45</v>
      </c>
      <c r="P324" s="367" t="s">
        <v>45</v>
      </c>
      <c r="Q324" s="367" t="s">
        <v>45</v>
      </c>
      <c r="R324" s="367" t="s">
        <v>45</v>
      </c>
      <c r="S324" s="367" t="s">
        <v>45</v>
      </c>
      <c r="T324" s="367" t="s">
        <v>45</v>
      </c>
      <c r="U324" s="367" t="s">
        <v>45</v>
      </c>
      <c r="V324" s="367" t="s">
        <v>45</v>
      </c>
      <c r="W324" s="344" t="s">
        <v>45</v>
      </c>
      <c r="X324" s="344" t="s">
        <v>45</v>
      </c>
      <c r="Y324" s="344" t="s">
        <v>45</v>
      </c>
    </row>
    <row r="325" spans="1:25" s="14" customFormat="1" ht="15" customHeight="1" x14ac:dyDescent="0.2">
      <c r="A325" s="181">
        <v>2022</v>
      </c>
      <c r="B325" s="346" t="s">
        <v>46</v>
      </c>
      <c r="C325" s="346" t="s">
        <v>91</v>
      </c>
      <c r="D325" s="356">
        <v>6189</v>
      </c>
      <c r="E325" s="356">
        <v>3854</v>
      </c>
      <c r="F325" s="356">
        <v>1585</v>
      </c>
      <c r="G325" s="356">
        <v>701</v>
      </c>
      <c r="H325" s="356">
        <v>49</v>
      </c>
      <c r="I325" s="356">
        <v>1442</v>
      </c>
      <c r="J325" s="356">
        <v>880</v>
      </c>
      <c r="K325" s="356">
        <v>312</v>
      </c>
      <c r="L325" s="356">
        <v>453</v>
      </c>
      <c r="M325" s="356">
        <v>10</v>
      </c>
      <c r="N325" s="356">
        <v>4802</v>
      </c>
      <c r="O325" s="356">
        <v>540</v>
      </c>
      <c r="P325" s="356">
        <v>776</v>
      </c>
      <c r="Q325" s="356">
        <v>71</v>
      </c>
      <c r="R325" s="356">
        <v>5551</v>
      </c>
      <c r="S325" s="356">
        <v>405</v>
      </c>
      <c r="T325" s="356">
        <v>157</v>
      </c>
      <c r="U325" s="356">
        <v>9</v>
      </c>
      <c r="V325" s="356">
        <v>67</v>
      </c>
      <c r="W325" s="356">
        <v>5391</v>
      </c>
      <c r="X325" s="356">
        <v>749</v>
      </c>
      <c r="Y325" s="344">
        <v>49</v>
      </c>
    </row>
    <row r="326" spans="1:25" s="14" customFormat="1" ht="15" customHeight="1" x14ac:dyDescent="0.2">
      <c r="A326" s="181">
        <v>2013</v>
      </c>
      <c r="B326" s="346" t="s">
        <v>59</v>
      </c>
      <c r="C326" s="346" t="s">
        <v>38</v>
      </c>
      <c r="D326" s="356">
        <v>2223</v>
      </c>
      <c r="E326" s="356">
        <v>1446</v>
      </c>
      <c r="F326" s="356">
        <v>93</v>
      </c>
      <c r="G326" s="356">
        <v>684</v>
      </c>
      <c r="H326" s="356">
        <v>0</v>
      </c>
      <c r="I326" s="356">
        <v>917</v>
      </c>
      <c r="J326" s="356">
        <v>94</v>
      </c>
      <c r="K326" s="356">
        <v>1177</v>
      </c>
      <c r="L326" s="356">
        <v>35</v>
      </c>
      <c r="M326" s="356">
        <v>0</v>
      </c>
      <c r="N326" s="356">
        <v>2125</v>
      </c>
      <c r="O326" s="356">
        <v>0</v>
      </c>
      <c r="P326" s="356">
        <v>98</v>
      </c>
      <c r="Q326" s="356">
        <v>0</v>
      </c>
      <c r="R326" s="356">
        <v>2208</v>
      </c>
      <c r="S326" s="356">
        <v>7</v>
      </c>
      <c r="T326" s="356">
        <v>8</v>
      </c>
      <c r="U326" s="356">
        <v>0</v>
      </c>
      <c r="V326" s="356">
        <v>0</v>
      </c>
      <c r="W326" s="356">
        <v>1306</v>
      </c>
      <c r="X326" s="356">
        <v>917</v>
      </c>
      <c r="Y326" s="344">
        <v>0</v>
      </c>
    </row>
    <row r="327" spans="1:25" s="14" customFormat="1" ht="15" customHeight="1" x14ac:dyDescent="0.2">
      <c r="A327" s="181">
        <v>2013</v>
      </c>
      <c r="B327" s="346" t="s">
        <v>58</v>
      </c>
      <c r="C327" s="346" t="s">
        <v>38</v>
      </c>
      <c r="D327" s="356">
        <v>609</v>
      </c>
      <c r="E327" s="356">
        <v>299</v>
      </c>
      <c r="F327" s="356">
        <v>237</v>
      </c>
      <c r="G327" s="356">
        <v>73</v>
      </c>
      <c r="H327" s="356">
        <v>0</v>
      </c>
      <c r="I327" s="356">
        <v>303</v>
      </c>
      <c r="J327" s="356">
        <v>93</v>
      </c>
      <c r="K327" s="356">
        <v>199</v>
      </c>
      <c r="L327" s="356">
        <v>14</v>
      </c>
      <c r="M327" s="356">
        <v>0</v>
      </c>
      <c r="N327" s="356">
        <v>536</v>
      </c>
      <c r="O327" s="356">
        <v>7</v>
      </c>
      <c r="P327" s="356">
        <v>66</v>
      </c>
      <c r="Q327" s="356">
        <v>0</v>
      </c>
      <c r="R327" s="356">
        <v>591</v>
      </c>
      <c r="S327" s="356">
        <v>8</v>
      </c>
      <c r="T327" s="356">
        <v>7</v>
      </c>
      <c r="U327" s="356">
        <v>1</v>
      </c>
      <c r="V327" s="356">
        <v>2</v>
      </c>
      <c r="W327" s="356">
        <v>479</v>
      </c>
      <c r="X327" s="356">
        <v>130</v>
      </c>
      <c r="Y327" s="344">
        <v>0</v>
      </c>
    </row>
    <row r="328" spans="1:25" s="14" customFormat="1" ht="15" customHeight="1" x14ac:dyDescent="0.2">
      <c r="A328" s="181">
        <v>2013</v>
      </c>
      <c r="B328" s="346" t="s">
        <v>57</v>
      </c>
      <c r="C328" s="346" t="s">
        <v>38</v>
      </c>
      <c r="D328" s="356">
        <v>3707</v>
      </c>
      <c r="E328" s="356">
        <v>1921</v>
      </c>
      <c r="F328" s="356">
        <v>978</v>
      </c>
      <c r="G328" s="356">
        <v>781</v>
      </c>
      <c r="H328" s="356">
        <v>27</v>
      </c>
      <c r="I328" s="356">
        <v>1849</v>
      </c>
      <c r="J328" s="356">
        <v>514</v>
      </c>
      <c r="K328" s="356">
        <v>1273</v>
      </c>
      <c r="L328" s="356">
        <v>71</v>
      </c>
      <c r="M328" s="356">
        <v>0</v>
      </c>
      <c r="N328" s="356">
        <v>3481</v>
      </c>
      <c r="O328" s="356">
        <v>85</v>
      </c>
      <c r="P328" s="356">
        <v>141</v>
      </c>
      <c r="Q328" s="356">
        <v>0</v>
      </c>
      <c r="R328" s="356">
        <v>3676</v>
      </c>
      <c r="S328" s="356">
        <v>15</v>
      </c>
      <c r="T328" s="356">
        <v>10</v>
      </c>
      <c r="U328" s="356">
        <v>6</v>
      </c>
      <c r="V328" s="356">
        <v>0</v>
      </c>
      <c r="W328" s="356">
        <v>2392</v>
      </c>
      <c r="X328" s="356">
        <v>1314</v>
      </c>
      <c r="Y328" s="344">
        <v>1</v>
      </c>
    </row>
    <row r="329" spans="1:25" s="14" customFormat="1" ht="15" customHeight="1" x14ac:dyDescent="0.2">
      <c r="A329" s="181">
        <v>2013</v>
      </c>
      <c r="B329" s="346" t="s">
        <v>56</v>
      </c>
      <c r="C329" s="346" t="s">
        <v>38</v>
      </c>
      <c r="D329" s="356">
        <v>2995</v>
      </c>
      <c r="E329" s="356">
        <v>1630</v>
      </c>
      <c r="F329" s="356">
        <v>980</v>
      </c>
      <c r="G329" s="356">
        <v>385</v>
      </c>
      <c r="H329" s="356">
        <v>0</v>
      </c>
      <c r="I329" s="356">
        <v>1600</v>
      </c>
      <c r="J329" s="356">
        <v>164</v>
      </c>
      <c r="K329" s="356">
        <v>1187</v>
      </c>
      <c r="L329" s="356">
        <v>43</v>
      </c>
      <c r="M329" s="356">
        <v>1</v>
      </c>
      <c r="N329" s="356">
        <v>2660</v>
      </c>
      <c r="O329" s="356">
        <v>77</v>
      </c>
      <c r="P329" s="356">
        <v>246</v>
      </c>
      <c r="Q329" s="356">
        <v>12</v>
      </c>
      <c r="R329" s="356">
        <v>2760</v>
      </c>
      <c r="S329" s="356">
        <v>34</v>
      </c>
      <c r="T329" s="356">
        <v>142</v>
      </c>
      <c r="U329" s="356">
        <v>0</v>
      </c>
      <c r="V329" s="356">
        <v>59</v>
      </c>
      <c r="W329" s="356">
        <v>2114</v>
      </c>
      <c r="X329" s="356">
        <v>875</v>
      </c>
      <c r="Y329" s="344">
        <v>6</v>
      </c>
    </row>
    <row r="330" spans="1:25" s="14" customFormat="1" ht="15" customHeight="1" x14ac:dyDescent="0.2">
      <c r="A330" s="181">
        <v>2013</v>
      </c>
      <c r="B330" s="346" t="s">
        <v>55</v>
      </c>
      <c r="C330" s="346" t="s">
        <v>38</v>
      </c>
      <c r="D330" s="356">
        <v>23873</v>
      </c>
      <c r="E330" s="356">
        <v>9476</v>
      </c>
      <c r="F330" s="356">
        <v>11888</v>
      </c>
      <c r="G330" s="356">
        <v>2509</v>
      </c>
      <c r="H330" s="356">
        <v>0</v>
      </c>
      <c r="I330" s="356">
        <v>16246</v>
      </c>
      <c r="J330" s="356">
        <v>365</v>
      </c>
      <c r="K330" s="356">
        <v>3444</v>
      </c>
      <c r="L330" s="356">
        <v>3818</v>
      </c>
      <c r="M330" s="356">
        <v>0</v>
      </c>
      <c r="N330" s="356">
        <v>23099</v>
      </c>
      <c r="O330" s="356">
        <v>0</v>
      </c>
      <c r="P330" s="356">
        <v>770</v>
      </c>
      <c r="Q330" s="356">
        <v>4</v>
      </c>
      <c r="R330" s="356">
        <v>23401</v>
      </c>
      <c r="S330" s="356">
        <v>141</v>
      </c>
      <c r="T330" s="356">
        <v>311</v>
      </c>
      <c r="U330" s="356">
        <v>0</v>
      </c>
      <c r="V330" s="356">
        <v>20</v>
      </c>
      <c r="W330" s="356">
        <v>20939</v>
      </c>
      <c r="X330" s="356">
        <v>2931</v>
      </c>
      <c r="Y330" s="344">
        <v>3</v>
      </c>
    </row>
    <row r="331" spans="1:25" s="14" customFormat="1" ht="15" customHeight="1" x14ac:dyDescent="0.2">
      <c r="A331" s="181">
        <v>2013</v>
      </c>
      <c r="B331" s="346" t="s">
        <v>54</v>
      </c>
      <c r="C331" s="346" t="s">
        <v>38</v>
      </c>
      <c r="D331" s="356">
        <v>35260</v>
      </c>
      <c r="E331" s="356">
        <v>20029</v>
      </c>
      <c r="F331" s="356">
        <v>12191</v>
      </c>
      <c r="G331" s="356">
        <v>3040</v>
      </c>
      <c r="H331" s="356">
        <v>0</v>
      </c>
      <c r="I331" s="356">
        <v>14899</v>
      </c>
      <c r="J331" s="356">
        <v>5199</v>
      </c>
      <c r="K331" s="356">
        <v>13225</v>
      </c>
      <c r="L331" s="356">
        <v>1937</v>
      </c>
      <c r="M331" s="356">
        <v>0</v>
      </c>
      <c r="N331" s="356">
        <v>30399</v>
      </c>
      <c r="O331" s="356">
        <v>836</v>
      </c>
      <c r="P331" s="356">
        <v>4025</v>
      </c>
      <c r="Q331" s="356">
        <v>0</v>
      </c>
      <c r="R331" s="356">
        <v>34284</v>
      </c>
      <c r="S331" s="356">
        <v>731</v>
      </c>
      <c r="T331" s="356">
        <v>229</v>
      </c>
      <c r="U331" s="356" t="s">
        <v>45</v>
      </c>
      <c r="V331" s="356">
        <v>16</v>
      </c>
      <c r="W331" s="356">
        <v>31895</v>
      </c>
      <c r="X331" s="356">
        <v>3345</v>
      </c>
      <c r="Y331" s="344">
        <v>20</v>
      </c>
    </row>
    <row r="332" spans="1:25" s="14" customFormat="1" ht="15" customHeight="1" x14ac:dyDescent="0.2">
      <c r="A332" s="181">
        <v>2013</v>
      </c>
      <c r="B332" s="346" t="s">
        <v>53</v>
      </c>
      <c r="C332" s="346" t="s">
        <v>38</v>
      </c>
      <c r="D332" s="356">
        <v>2952</v>
      </c>
      <c r="E332" s="356">
        <v>1006</v>
      </c>
      <c r="F332" s="356">
        <v>1521</v>
      </c>
      <c r="G332" s="356">
        <v>425</v>
      </c>
      <c r="H332" s="356">
        <v>0</v>
      </c>
      <c r="I332" s="356">
        <v>1142</v>
      </c>
      <c r="J332" s="356">
        <v>416</v>
      </c>
      <c r="K332" s="356">
        <v>1254</v>
      </c>
      <c r="L332" s="356">
        <v>140</v>
      </c>
      <c r="M332" s="356">
        <v>0</v>
      </c>
      <c r="N332" s="356">
        <v>2856</v>
      </c>
      <c r="O332" s="356">
        <v>28</v>
      </c>
      <c r="P332" s="356">
        <v>68</v>
      </c>
      <c r="Q332" s="356">
        <v>0</v>
      </c>
      <c r="R332" s="356">
        <v>2887</v>
      </c>
      <c r="S332" s="356">
        <v>38</v>
      </c>
      <c r="T332" s="356">
        <v>26</v>
      </c>
      <c r="U332" s="356">
        <v>1</v>
      </c>
      <c r="V332" s="356">
        <v>0</v>
      </c>
      <c r="W332" s="356">
        <v>1761</v>
      </c>
      <c r="X332" s="356">
        <v>1191</v>
      </c>
      <c r="Y332" s="344">
        <v>0</v>
      </c>
    </row>
    <row r="333" spans="1:25" s="14" customFormat="1" ht="15" customHeight="1" x14ac:dyDescent="0.2">
      <c r="A333" s="181">
        <v>2013</v>
      </c>
      <c r="B333" s="346" t="s">
        <v>52</v>
      </c>
      <c r="C333" s="346" t="s">
        <v>38</v>
      </c>
      <c r="D333" s="356">
        <v>2842</v>
      </c>
      <c r="E333" s="356">
        <v>1493</v>
      </c>
      <c r="F333" s="356">
        <v>780</v>
      </c>
      <c r="G333" s="356">
        <v>530</v>
      </c>
      <c r="H333" s="356">
        <v>39</v>
      </c>
      <c r="I333" s="356">
        <v>1672</v>
      </c>
      <c r="J333" s="356">
        <v>619</v>
      </c>
      <c r="K333" s="356">
        <v>515</v>
      </c>
      <c r="L333" s="356">
        <v>29</v>
      </c>
      <c r="M333" s="356">
        <v>7</v>
      </c>
      <c r="N333" s="356">
        <v>2523</v>
      </c>
      <c r="O333" s="356">
        <v>28</v>
      </c>
      <c r="P333" s="356">
        <v>285</v>
      </c>
      <c r="Q333" s="356">
        <v>6</v>
      </c>
      <c r="R333" s="356">
        <v>2774</v>
      </c>
      <c r="S333" s="356">
        <v>48</v>
      </c>
      <c r="T333" s="356">
        <v>12</v>
      </c>
      <c r="U333" s="356">
        <v>2</v>
      </c>
      <c r="V333" s="356">
        <v>6</v>
      </c>
      <c r="W333" s="356">
        <v>1952</v>
      </c>
      <c r="X333" s="356">
        <v>887</v>
      </c>
      <c r="Y333" s="344">
        <v>3</v>
      </c>
    </row>
    <row r="334" spans="1:25" s="14" customFormat="1" ht="15" customHeight="1" x14ac:dyDescent="0.2">
      <c r="A334" s="181">
        <v>2013</v>
      </c>
      <c r="B334" s="346" t="s">
        <v>51</v>
      </c>
      <c r="C334" s="346" t="s">
        <v>38</v>
      </c>
      <c r="D334" s="356">
        <v>8948</v>
      </c>
      <c r="E334" s="356">
        <v>3867</v>
      </c>
      <c r="F334" s="356">
        <v>3832</v>
      </c>
      <c r="G334" s="356">
        <v>1249</v>
      </c>
      <c r="H334" s="356">
        <v>0</v>
      </c>
      <c r="I334" s="356">
        <v>3972</v>
      </c>
      <c r="J334" s="356">
        <v>2351</v>
      </c>
      <c r="K334" s="356">
        <v>2303</v>
      </c>
      <c r="L334" s="356">
        <v>322</v>
      </c>
      <c r="M334" s="356">
        <v>0</v>
      </c>
      <c r="N334" s="356">
        <v>7951</v>
      </c>
      <c r="O334" s="356">
        <v>166</v>
      </c>
      <c r="P334" s="356">
        <v>831</v>
      </c>
      <c r="Q334" s="356">
        <v>0</v>
      </c>
      <c r="R334" s="356">
        <v>8549</v>
      </c>
      <c r="S334" s="356">
        <v>216</v>
      </c>
      <c r="T334" s="356">
        <v>176</v>
      </c>
      <c r="U334" s="356">
        <v>7</v>
      </c>
      <c r="V334" s="356">
        <v>0</v>
      </c>
      <c r="W334" s="356">
        <v>7284</v>
      </c>
      <c r="X334" s="356">
        <v>1659</v>
      </c>
      <c r="Y334" s="344">
        <v>5</v>
      </c>
    </row>
    <row r="335" spans="1:25" s="14" customFormat="1" ht="15" customHeight="1" x14ac:dyDescent="0.2">
      <c r="A335" s="181">
        <v>2013</v>
      </c>
      <c r="B335" s="346" t="s">
        <v>50</v>
      </c>
      <c r="C335" s="346" t="s">
        <v>38</v>
      </c>
      <c r="D335" s="356">
        <v>9985</v>
      </c>
      <c r="E335" s="356">
        <v>4352</v>
      </c>
      <c r="F335" s="356">
        <v>2391</v>
      </c>
      <c r="G335" s="356">
        <v>3234</v>
      </c>
      <c r="H335" s="356">
        <v>8</v>
      </c>
      <c r="I335" s="356">
        <v>3979</v>
      </c>
      <c r="J335" s="356">
        <v>885</v>
      </c>
      <c r="K335" s="356">
        <v>4353</v>
      </c>
      <c r="L335" s="356">
        <v>767</v>
      </c>
      <c r="M335" s="356">
        <v>1</v>
      </c>
      <c r="N335" s="356">
        <v>8660</v>
      </c>
      <c r="O335" s="356">
        <v>245</v>
      </c>
      <c r="P335" s="356">
        <v>1077</v>
      </c>
      <c r="Q335" s="356">
        <v>3</v>
      </c>
      <c r="R335" s="356">
        <v>9507</v>
      </c>
      <c r="S335" s="356">
        <v>320</v>
      </c>
      <c r="T335" s="356">
        <v>143</v>
      </c>
      <c r="U335" s="356">
        <v>12</v>
      </c>
      <c r="V335" s="356">
        <v>3</v>
      </c>
      <c r="W335" s="356">
        <v>9106</v>
      </c>
      <c r="X335" s="356">
        <v>858</v>
      </c>
      <c r="Y335" s="344">
        <v>21</v>
      </c>
    </row>
    <row r="336" spans="1:25" s="14" customFormat="1" ht="15" customHeight="1" x14ac:dyDescent="0.2">
      <c r="A336" s="181">
        <v>2013</v>
      </c>
      <c r="B336" s="346" t="s">
        <v>49</v>
      </c>
      <c r="C336" s="346" t="s">
        <v>38</v>
      </c>
      <c r="D336" s="356">
        <v>100</v>
      </c>
      <c r="E336" s="356">
        <v>73</v>
      </c>
      <c r="F336" s="356">
        <v>16</v>
      </c>
      <c r="G336" s="356">
        <v>11</v>
      </c>
      <c r="H336" s="356">
        <v>0</v>
      </c>
      <c r="I336" s="356">
        <v>32</v>
      </c>
      <c r="J336" s="356">
        <v>5</v>
      </c>
      <c r="K336" s="356">
        <v>58</v>
      </c>
      <c r="L336" s="356">
        <v>5</v>
      </c>
      <c r="M336" s="356">
        <v>0</v>
      </c>
      <c r="N336" s="356">
        <v>91</v>
      </c>
      <c r="O336" s="356" t="s">
        <v>90</v>
      </c>
      <c r="P336" s="356" t="s">
        <v>90</v>
      </c>
      <c r="Q336" s="356">
        <v>0</v>
      </c>
      <c r="R336" s="356">
        <v>95</v>
      </c>
      <c r="S336" s="356">
        <v>5</v>
      </c>
      <c r="T336" s="356">
        <v>0</v>
      </c>
      <c r="U336" s="356">
        <v>0</v>
      </c>
      <c r="V336" s="356">
        <v>0</v>
      </c>
      <c r="W336" s="356">
        <v>95</v>
      </c>
      <c r="X336" s="356">
        <v>4</v>
      </c>
      <c r="Y336" s="344">
        <v>1</v>
      </c>
    </row>
    <row r="337" spans="1:25" s="14" customFormat="1" ht="15" customHeight="1" x14ac:dyDescent="0.2">
      <c r="A337" s="181">
        <v>2013</v>
      </c>
      <c r="B337" s="346" t="s">
        <v>89</v>
      </c>
      <c r="C337" s="346" t="s">
        <v>38</v>
      </c>
      <c r="D337" s="356">
        <v>100</v>
      </c>
      <c r="E337" s="356">
        <v>78</v>
      </c>
      <c r="F337" s="356">
        <v>9</v>
      </c>
      <c r="G337" s="356">
        <v>12</v>
      </c>
      <c r="H337" s="356">
        <v>1</v>
      </c>
      <c r="I337" s="356">
        <v>39</v>
      </c>
      <c r="J337" s="356">
        <v>15</v>
      </c>
      <c r="K337" s="356">
        <v>36</v>
      </c>
      <c r="L337" s="356">
        <v>8</v>
      </c>
      <c r="M337" s="356">
        <v>2</v>
      </c>
      <c r="N337" s="356">
        <v>87</v>
      </c>
      <c r="O337" s="356">
        <v>2</v>
      </c>
      <c r="P337" s="356">
        <v>10</v>
      </c>
      <c r="Q337" s="356">
        <v>1</v>
      </c>
      <c r="R337" s="356">
        <v>99</v>
      </c>
      <c r="S337" s="356">
        <v>0</v>
      </c>
      <c r="T337" s="356">
        <v>0</v>
      </c>
      <c r="U337" s="356">
        <v>0</v>
      </c>
      <c r="V337" s="356">
        <v>1</v>
      </c>
      <c r="W337" s="356">
        <v>32</v>
      </c>
      <c r="X337" s="356">
        <v>59</v>
      </c>
      <c r="Y337" s="344">
        <v>9</v>
      </c>
    </row>
    <row r="338" spans="1:25" s="14" customFormat="1" ht="15" customHeight="1" x14ac:dyDescent="0.2">
      <c r="A338" s="181">
        <v>2013</v>
      </c>
      <c r="B338" s="346" t="s">
        <v>47</v>
      </c>
      <c r="C338" s="346" t="s">
        <v>38</v>
      </c>
      <c r="D338" s="263" t="s">
        <v>45</v>
      </c>
      <c r="E338" s="263" t="s">
        <v>45</v>
      </c>
      <c r="F338" s="263" t="s">
        <v>45</v>
      </c>
      <c r="G338" s="263" t="s">
        <v>45</v>
      </c>
      <c r="H338" s="263" t="s">
        <v>45</v>
      </c>
      <c r="I338" s="263" t="s">
        <v>45</v>
      </c>
      <c r="J338" s="263" t="s">
        <v>45</v>
      </c>
      <c r="K338" s="263" t="s">
        <v>45</v>
      </c>
      <c r="L338" s="263" t="s">
        <v>45</v>
      </c>
      <c r="M338" s="263" t="s">
        <v>45</v>
      </c>
      <c r="N338" s="263" t="s">
        <v>45</v>
      </c>
      <c r="O338" s="263" t="s">
        <v>45</v>
      </c>
      <c r="P338" s="263" t="s">
        <v>45</v>
      </c>
      <c r="Q338" s="263" t="s">
        <v>45</v>
      </c>
      <c r="R338" s="263" t="s">
        <v>45</v>
      </c>
      <c r="S338" s="263" t="s">
        <v>45</v>
      </c>
      <c r="T338" s="263" t="s">
        <v>45</v>
      </c>
      <c r="U338" s="263" t="s">
        <v>45</v>
      </c>
      <c r="V338" s="263" t="s">
        <v>45</v>
      </c>
      <c r="W338" s="344" t="s">
        <v>45</v>
      </c>
      <c r="X338" s="344" t="s">
        <v>45</v>
      </c>
      <c r="Y338" s="344" t="s">
        <v>45</v>
      </c>
    </row>
    <row r="339" spans="1:25" s="14" customFormat="1" ht="15" customHeight="1" x14ac:dyDescent="0.2">
      <c r="A339" s="181">
        <v>2013</v>
      </c>
      <c r="B339" s="346" t="s">
        <v>46</v>
      </c>
      <c r="C339" s="346" t="s">
        <v>38</v>
      </c>
      <c r="D339" s="356">
        <v>93594</v>
      </c>
      <c r="E339" s="356">
        <v>45670</v>
      </c>
      <c r="F339" s="356">
        <v>34916</v>
      </c>
      <c r="G339" s="356">
        <v>12933</v>
      </c>
      <c r="H339" s="356">
        <v>75</v>
      </c>
      <c r="I339" s="356">
        <v>46650</v>
      </c>
      <c r="J339" s="356">
        <v>10720</v>
      </c>
      <c r="K339" s="356">
        <v>29024</v>
      </c>
      <c r="L339" s="356">
        <v>7189</v>
      </c>
      <c r="M339" s="356">
        <v>11</v>
      </c>
      <c r="N339" s="356">
        <v>84468</v>
      </c>
      <c r="O339" s="356">
        <v>1474</v>
      </c>
      <c r="P339" s="356">
        <v>7617</v>
      </c>
      <c r="Q339" s="356">
        <v>26</v>
      </c>
      <c r="R339" s="356">
        <v>90831</v>
      </c>
      <c r="S339" s="356">
        <v>1563</v>
      </c>
      <c r="T339" s="356">
        <v>1064</v>
      </c>
      <c r="U339" s="356">
        <v>29</v>
      </c>
      <c r="V339" s="356">
        <v>107</v>
      </c>
      <c r="W339" s="356">
        <v>79355</v>
      </c>
      <c r="X339" s="356">
        <v>14170</v>
      </c>
      <c r="Y339" s="344">
        <v>69</v>
      </c>
    </row>
    <row r="340" spans="1:25" s="14" customFormat="1" ht="15" customHeight="1" x14ac:dyDescent="0.2">
      <c r="A340" s="181">
        <v>2014</v>
      </c>
      <c r="B340" s="346" t="s">
        <v>59</v>
      </c>
      <c r="C340" s="346" t="s">
        <v>38</v>
      </c>
      <c r="D340" s="356">
        <v>2221</v>
      </c>
      <c r="E340" s="356">
        <v>1449</v>
      </c>
      <c r="F340" s="356">
        <v>99</v>
      </c>
      <c r="G340" s="356">
        <v>673</v>
      </c>
      <c r="H340" s="356">
        <v>0</v>
      </c>
      <c r="I340" s="356">
        <v>893</v>
      </c>
      <c r="J340" s="356">
        <v>98</v>
      </c>
      <c r="K340" s="356">
        <v>1184</v>
      </c>
      <c r="L340" s="356">
        <v>43</v>
      </c>
      <c r="M340" s="356">
        <v>3</v>
      </c>
      <c r="N340" s="356">
        <v>2132</v>
      </c>
      <c r="O340" s="356">
        <v>0</v>
      </c>
      <c r="P340" s="356">
        <v>87</v>
      </c>
      <c r="Q340" s="356">
        <v>2</v>
      </c>
      <c r="R340" s="356">
        <v>2205</v>
      </c>
      <c r="S340" s="356">
        <v>5</v>
      </c>
      <c r="T340" s="356">
        <v>7</v>
      </c>
      <c r="U340" s="356">
        <v>1</v>
      </c>
      <c r="V340" s="356">
        <v>3</v>
      </c>
      <c r="W340" s="356">
        <v>1297</v>
      </c>
      <c r="X340" s="356">
        <v>923</v>
      </c>
      <c r="Y340" s="344">
        <v>1</v>
      </c>
    </row>
    <row r="341" spans="1:25" s="14" customFormat="1" ht="15" customHeight="1" x14ac:dyDescent="0.2">
      <c r="A341" s="181">
        <v>2014</v>
      </c>
      <c r="B341" s="346" t="s">
        <v>58</v>
      </c>
      <c r="C341" s="346" t="s">
        <v>38</v>
      </c>
      <c r="D341" s="356">
        <v>527</v>
      </c>
      <c r="E341" s="356">
        <v>249</v>
      </c>
      <c r="F341" s="356">
        <v>278</v>
      </c>
      <c r="G341" s="356">
        <v>0</v>
      </c>
      <c r="H341" s="356">
        <v>0</v>
      </c>
      <c r="I341" s="356">
        <v>252</v>
      </c>
      <c r="J341" s="356">
        <v>82</v>
      </c>
      <c r="K341" s="356">
        <v>160</v>
      </c>
      <c r="L341" s="356">
        <v>25</v>
      </c>
      <c r="M341" s="356">
        <v>8</v>
      </c>
      <c r="N341" s="356">
        <v>459</v>
      </c>
      <c r="O341" s="356">
        <v>7</v>
      </c>
      <c r="P341" s="356">
        <v>50</v>
      </c>
      <c r="Q341" s="356">
        <v>11</v>
      </c>
      <c r="R341" s="356">
        <v>482</v>
      </c>
      <c r="S341" s="356">
        <v>7</v>
      </c>
      <c r="T341" s="356">
        <v>7</v>
      </c>
      <c r="U341" s="356">
        <v>1</v>
      </c>
      <c r="V341" s="356">
        <v>30</v>
      </c>
      <c r="W341" s="356">
        <v>319</v>
      </c>
      <c r="X341" s="356">
        <v>208</v>
      </c>
      <c r="Y341" s="344">
        <v>0</v>
      </c>
    </row>
    <row r="342" spans="1:25" s="14" customFormat="1" ht="15" customHeight="1" x14ac:dyDescent="0.2">
      <c r="A342" s="181">
        <v>2014</v>
      </c>
      <c r="B342" s="346" t="s">
        <v>57</v>
      </c>
      <c r="C342" s="346" t="s">
        <v>38</v>
      </c>
      <c r="D342" s="356">
        <v>3664</v>
      </c>
      <c r="E342" s="356">
        <v>1997</v>
      </c>
      <c r="F342" s="356">
        <v>959</v>
      </c>
      <c r="G342" s="356">
        <v>707</v>
      </c>
      <c r="H342" s="356">
        <v>1</v>
      </c>
      <c r="I342" s="356">
        <v>1785</v>
      </c>
      <c r="J342" s="356">
        <v>552</v>
      </c>
      <c r="K342" s="356">
        <v>1254</v>
      </c>
      <c r="L342" s="356">
        <v>73</v>
      </c>
      <c r="M342" s="356">
        <v>0</v>
      </c>
      <c r="N342" s="356">
        <v>3504</v>
      </c>
      <c r="O342" s="356">
        <v>87</v>
      </c>
      <c r="P342" s="356">
        <v>73</v>
      </c>
      <c r="Q342" s="356">
        <v>0</v>
      </c>
      <c r="R342" s="356">
        <v>3629</v>
      </c>
      <c r="S342" s="356">
        <v>17</v>
      </c>
      <c r="T342" s="356">
        <v>12</v>
      </c>
      <c r="U342" s="356">
        <v>6</v>
      </c>
      <c r="V342" s="356">
        <v>0</v>
      </c>
      <c r="W342" s="356">
        <v>2385</v>
      </c>
      <c r="X342" s="356">
        <v>1278</v>
      </c>
      <c r="Y342" s="344">
        <v>1</v>
      </c>
    </row>
    <row r="343" spans="1:25" s="14" customFormat="1" ht="15" customHeight="1" x14ac:dyDescent="0.2">
      <c r="A343" s="181">
        <v>2014</v>
      </c>
      <c r="B343" s="346" t="s">
        <v>56</v>
      </c>
      <c r="C343" s="346" t="s">
        <v>38</v>
      </c>
      <c r="D343" s="356">
        <v>2966</v>
      </c>
      <c r="E343" s="356">
        <v>1687</v>
      </c>
      <c r="F343" s="356">
        <v>913</v>
      </c>
      <c r="G343" s="356">
        <v>366</v>
      </c>
      <c r="H343" s="356">
        <v>0</v>
      </c>
      <c r="I343" s="356">
        <v>1544</v>
      </c>
      <c r="J343" s="356">
        <v>163</v>
      </c>
      <c r="K343" s="356">
        <v>1209</v>
      </c>
      <c r="L343" s="356">
        <v>50</v>
      </c>
      <c r="M343" s="356">
        <v>0</v>
      </c>
      <c r="N343" s="356">
        <v>2534</v>
      </c>
      <c r="O343" s="356">
        <v>151</v>
      </c>
      <c r="P343" s="356">
        <v>281</v>
      </c>
      <c r="Q343" s="356">
        <v>0</v>
      </c>
      <c r="R343" s="356">
        <v>2801</v>
      </c>
      <c r="S343" s="356">
        <v>30</v>
      </c>
      <c r="T343" s="356">
        <v>135</v>
      </c>
      <c r="U343" s="356">
        <v>0</v>
      </c>
      <c r="V343" s="356">
        <v>0</v>
      </c>
      <c r="W343" s="356">
        <v>2092</v>
      </c>
      <c r="X343" s="356">
        <v>867</v>
      </c>
      <c r="Y343" s="344">
        <v>7</v>
      </c>
    </row>
    <row r="344" spans="1:25" s="14" customFormat="1" ht="15" customHeight="1" x14ac:dyDescent="0.2">
      <c r="A344" s="181">
        <v>2014</v>
      </c>
      <c r="B344" s="346" t="s">
        <v>55</v>
      </c>
      <c r="C344" s="346" t="s">
        <v>38</v>
      </c>
      <c r="D344" s="356">
        <v>24852</v>
      </c>
      <c r="E344" s="356">
        <v>9930</v>
      </c>
      <c r="F344" s="356">
        <v>12326</v>
      </c>
      <c r="G344" s="356">
        <v>2596</v>
      </c>
      <c r="H344" s="356">
        <v>0</v>
      </c>
      <c r="I344" s="356">
        <v>16549</v>
      </c>
      <c r="J344" s="356">
        <v>401</v>
      </c>
      <c r="K344" s="356">
        <v>3897</v>
      </c>
      <c r="L344" s="356">
        <v>4005</v>
      </c>
      <c r="M344" s="356">
        <v>0</v>
      </c>
      <c r="N344" s="356">
        <v>23985</v>
      </c>
      <c r="O344" s="356">
        <v>0</v>
      </c>
      <c r="P344" s="356">
        <v>867</v>
      </c>
      <c r="Q344" s="356">
        <v>0</v>
      </c>
      <c r="R344" s="356">
        <v>24357</v>
      </c>
      <c r="S344" s="356">
        <v>168</v>
      </c>
      <c r="T344" s="356">
        <v>327</v>
      </c>
      <c r="U344" s="356">
        <v>0</v>
      </c>
      <c r="V344" s="356">
        <v>0</v>
      </c>
      <c r="W344" s="356">
        <v>21810</v>
      </c>
      <c r="X344" s="356">
        <v>3039</v>
      </c>
      <c r="Y344" s="344">
        <v>3</v>
      </c>
    </row>
    <row r="345" spans="1:25" s="14" customFormat="1" ht="15" customHeight="1" x14ac:dyDescent="0.2">
      <c r="A345" s="181">
        <v>2014</v>
      </c>
      <c r="B345" s="346" t="s">
        <v>54</v>
      </c>
      <c r="C345" s="346" t="s">
        <v>38</v>
      </c>
      <c r="D345" s="356">
        <v>37248</v>
      </c>
      <c r="E345" s="356">
        <v>20822</v>
      </c>
      <c r="F345" s="356">
        <v>13118</v>
      </c>
      <c r="G345" s="356">
        <v>3308</v>
      </c>
      <c r="H345" s="356">
        <v>0</v>
      </c>
      <c r="I345" s="356">
        <v>15232</v>
      </c>
      <c r="J345" s="356">
        <v>5803</v>
      </c>
      <c r="K345" s="356">
        <v>14012</v>
      </c>
      <c r="L345" s="356">
        <v>2201</v>
      </c>
      <c r="M345" s="356">
        <v>0</v>
      </c>
      <c r="N345" s="356">
        <v>32176</v>
      </c>
      <c r="O345" s="356">
        <v>981</v>
      </c>
      <c r="P345" s="356">
        <v>4091</v>
      </c>
      <c r="Q345" s="356">
        <v>0</v>
      </c>
      <c r="R345" s="356">
        <v>36144</v>
      </c>
      <c r="S345" s="356">
        <v>817</v>
      </c>
      <c r="T345" s="356">
        <v>254</v>
      </c>
      <c r="U345" s="356" t="s">
        <v>45</v>
      </c>
      <c r="V345" s="356">
        <v>33</v>
      </c>
      <c r="W345" s="356">
        <v>33806</v>
      </c>
      <c r="X345" s="356">
        <v>3418</v>
      </c>
      <c r="Y345" s="344">
        <v>24</v>
      </c>
    </row>
    <row r="346" spans="1:25" s="14" customFormat="1" ht="15" customHeight="1" x14ac:dyDescent="0.2">
      <c r="A346" s="181">
        <v>2014</v>
      </c>
      <c r="B346" s="346" t="s">
        <v>53</v>
      </c>
      <c r="C346" s="346" t="s">
        <v>38</v>
      </c>
      <c r="D346" s="356">
        <v>2968</v>
      </c>
      <c r="E346" s="356">
        <v>999</v>
      </c>
      <c r="F346" s="356">
        <v>1637</v>
      </c>
      <c r="G346" s="356">
        <v>332</v>
      </c>
      <c r="H346" s="356">
        <v>0</v>
      </c>
      <c r="I346" s="356">
        <v>1141</v>
      </c>
      <c r="J346" s="356">
        <v>426</v>
      </c>
      <c r="K346" s="356">
        <v>1256</v>
      </c>
      <c r="L346" s="356">
        <v>145</v>
      </c>
      <c r="M346" s="356">
        <v>0</v>
      </c>
      <c r="N346" s="356">
        <v>2737</v>
      </c>
      <c r="O346" s="356">
        <v>36</v>
      </c>
      <c r="P346" s="356">
        <v>195</v>
      </c>
      <c r="Q346" s="356">
        <v>0</v>
      </c>
      <c r="R346" s="356">
        <v>2890</v>
      </c>
      <c r="S346" s="356">
        <v>51</v>
      </c>
      <c r="T346" s="356">
        <v>27</v>
      </c>
      <c r="U346" s="356">
        <v>0</v>
      </c>
      <c r="V346" s="356">
        <v>0</v>
      </c>
      <c r="W346" s="356">
        <v>1783</v>
      </c>
      <c r="X346" s="356">
        <v>1185</v>
      </c>
      <c r="Y346" s="344">
        <v>0</v>
      </c>
    </row>
    <row r="347" spans="1:25" s="14" customFormat="1" ht="15" customHeight="1" x14ac:dyDescent="0.2">
      <c r="A347" s="181">
        <v>2014</v>
      </c>
      <c r="B347" s="346" t="s">
        <v>52</v>
      </c>
      <c r="C347" s="346" t="s">
        <v>38</v>
      </c>
      <c r="D347" s="356">
        <v>3134</v>
      </c>
      <c r="E347" s="356">
        <v>1618</v>
      </c>
      <c r="F347" s="356">
        <v>939</v>
      </c>
      <c r="G347" s="356">
        <v>575</v>
      </c>
      <c r="H347" s="356">
        <v>2</v>
      </c>
      <c r="I347" s="356">
        <v>1743</v>
      </c>
      <c r="J347" s="356">
        <v>774</v>
      </c>
      <c r="K347" s="356">
        <v>567</v>
      </c>
      <c r="L347" s="356">
        <v>49</v>
      </c>
      <c r="M347" s="356">
        <v>1</v>
      </c>
      <c r="N347" s="356">
        <v>2746</v>
      </c>
      <c r="O347" s="356">
        <v>42</v>
      </c>
      <c r="P347" s="356">
        <v>346</v>
      </c>
      <c r="Q347" s="356">
        <v>0</v>
      </c>
      <c r="R347" s="356">
        <v>2978</v>
      </c>
      <c r="S347" s="356">
        <v>137</v>
      </c>
      <c r="T347" s="356">
        <v>17</v>
      </c>
      <c r="U347" s="356">
        <v>1</v>
      </c>
      <c r="V347" s="356">
        <v>1</v>
      </c>
      <c r="W347" s="356">
        <v>2173</v>
      </c>
      <c r="X347" s="356">
        <v>959</v>
      </c>
      <c r="Y347" s="344">
        <v>2</v>
      </c>
    </row>
    <row r="348" spans="1:25" s="14" customFormat="1" ht="15" customHeight="1" x14ac:dyDescent="0.2">
      <c r="A348" s="181">
        <v>2014</v>
      </c>
      <c r="B348" s="346" t="s">
        <v>51</v>
      </c>
      <c r="C348" s="346" t="s">
        <v>38</v>
      </c>
      <c r="D348" s="356">
        <v>10080</v>
      </c>
      <c r="E348" s="356">
        <v>4130</v>
      </c>
      <c r="F348" s="356">
        <v>4135</v>
      </c>
      <c r="G348" s="356">
        <v>1815</v>
      </c>
      <c r="H348" s="356">
        <v>0</v>
      </c>
      <c r="I348" s="356">
        <v>4299</v>
      </c>
      <c r="J348" s="356">
        <v>2677</v>
      </c>
      <c r="K348" s="356">
        <v>2708</v>
      </c>
      <c r="L348" s="356">
        <v>396</v>
      </c>
      <c r="M348" s="356">
        <v>0</v>
      </c>
      <c r="N348" s="356">
        <v>9083</v>
      </c>
      <c r="O348" s="356">
        <v>183</v>
      </c>
      <c r="P348" s="356">
        <v>814</v>
      </c>
      <c r="Q348" s="356">
        <v>0</v>
      </c>
      <c r="R348" s="356">
        <v>9555</v>
      </c>
      <c r="S348" s="356">
        <v>331</v>
      </c>
      <c r="T348" s="356">
        <v>187</v>
      </c>
      <c r="U348" s="356">
        <v>7</v>
      </c>
      <c r="V348" s="356">
        <v>0</v>
      </c>
      <c r="W348" s="356">
        <v>8291</v>
      </c>
      <c r="X348" s="356">
        <v>1787</v>
      </c>
      <c r="Y348" s="344">
        <v>2</v>
      </c>
    </row>
    <row r="349" spans="1:25" s="14" customFormat="1" ht="15" customHeight="1" x14ac:dyDescent="0.2">
      <c r="A349" s="181">
        <v>2014</v>
      </c>
      <c r="B349" s="346" t="s">
        <v>50</v>
      </c>
      <c r="C349" s="346" t="s">
        <v>38</v>
      </c>
      <c r="D349" s="356">
        <v>10264</v>
      </c>
      <c r="E349" s="356">
        <v>4568</v>
      </c>
      <c r="F349" s="356">
        <v>2528</v>
      </c>
      <c r="G349" s="356">
        <v>3163</v>
      </c>
      <c r="H349" s="356">
        <v>5</v>
      </c>
      <c r="I349" s="356">
        <v>4042</v>
      </c>
      <c r="J349" s="356">
        <v>925</v>
      </c>
      <c r="K349" s="356">
        <v>4547</v>
      </c>
      <c r="L349" s="356">
        <v>649</v>
      </c>
      <c r="M349" s="356">
        <v>101</v>
      </c>
      <c r="N349" s="356">
        <v>8880</v>
      </c>
      <c r="O349" s="356">
        <v>316</v>
      </c>
      <c r="P349" s="356">
        <v>1066</v>
      </c>
      <c r="Q349" s="356">
        <v>2</v>
      </c>
      <c r="R349" s="356">
        <v>9775</v>
      </c>
      <c r="S349" s="356">
        <v>336</v>
      </c>
      <c r="T349" s="356">
        <v>143</v>
      </c>
      <c r="U349" s="356">
        <v>8</v>
      </c>
      <c r="V349" s="356">
        <v>2</v>
      </c>
      <c r="W349" s="356">
        <v>9073</v>
      </c>
      <c r="X349" s="356">
        <v>1177</v>
      </c>
      <c r="Y349" s="344">
        <v>14</v>
      </c>
    </row>
    <row r="350" spans="1:25" s="14" customFormat="1" ht="15" customHeight="1" x14ac:dyDescent="0.2">
      <c r="A350" s="181">
        <v>2014</v>
      </c>
      <c r="B350" s="346" t="s">
        <v>49</v>
      </c>
      <c r="C350" s="346" t="s">
        <v>38</v>
      </c>
      <c r="D350" s="356">
        <v>105</v>
      </c>
      <c r="E350" s="356">
        <v>77</v>
      </c>
      <c r="F350" s="356">
        <v>12</v>
      </c>
      <c r="G350" s="356">
        <v>16</v>
      </c>
      <c r="H350" s="356">
        <v>0</v>
      </c>
      <c r="I350" s="356">
        <v>33</v>
      </c>
      <c r="J350" s="356" t="s">
        <v>90</v>
      </c>
      <c r="K350" s="356">
        <v>65</v>
      </c>
      <c r="L350" s="356" t="s">
        <v>90</v>
      </c>
      <c r="M350" s="356">
        <v>0</v>
      </c>
      <c r="N350" s="356">
        <v>99</v>
      </c>
      <c r="O350" s="356" t="s">
        <v>90</v>
      </c>
      <c r="P350" s="356" t="s">
        <v>90</v>
      </c>
      <c r="Q350" s="356">
        <v>0</v>
      </c>
      <c r="R350" s="356" t="s">
        <v>90</v>
      </c>
      <c r="S350" s="356" t="s">
        <v>90</v>
      </c>
      <c r="T350" s="356" t="s">
        <v>90</v>
      </c>
      <c r="U350" s="356">
        <v>0</v>
      </c>
      <c r="V350" s="356">
        <v>0</v>
      </c>
      <c r="W350" s="356">
        <v>96</v>
      </c>
      <c r="X350" s="356">
        <v>9</v>
      </c>
      <c r="Y350" s="344">
        <v>0</v>
      </c>
    </row>
    <row r="351" spans="1:25" s="14" customFormat="1" ht="15" customHeight="1" x14ac:dyDescent="0.2">
      <c r="A351" s="181">
        <v>2014</v>
      </c>
      <c r="B351" s="346" t="s">
        <v>89</v>
      </c>
      <c r="C351" s="346" t="s">
        <v>38</v>
      </c>
      <c r="D351" s="356">
        <v>103</v>
      </c>
      <c r="E351" s="356">
        <v>80</v>
      </c>
      <c r="F351" s="356">
        <v>5</v>
      </c>
      <c r="G351" s="356">
        <v>16</v>
      </c>
      <c r="H351" s="356">
        <v>2</v>
      </c>
      <c r="I351" s="356">
        <v>38</v>
      </c>
      <c r="J351" s="356">
        <v>19</v>
      </c>
      <c r="K351" s="356">
        <v>41</v>
      </c>
      <c r="L351" s="356">
        <v>4</v>
      </c>
      <c r="M351" s="356">
        <v>1</v>
      </c>
      <c r="N351" s="356">
        <v>86</v>
      </c>
      <c r="O351" s="356">
        <v>1</v>
      </c>
      <c r="P351" s="356">
        <v>14</v>
      </c>
      <c r="Q351" s="356">
        <v>2</v>
      </c>
      <c r="R351" s="356">
        <v>101</v>
      </c>
      <c r="S351" s="356">
        <v>0</v>
      </c>
      <c r="T351" s="356">
        <v>0</v>
      </c>
      <c r="U351" s="356">
        <v>0</v>
      </c>
      <c r="V351" s="356">
        <v>2</v>
      </c>
      <c r="W351" s="356">
        <v>36</v>
      </c>
      <c r="X351" s="356">
        <v>60</v>
      </c>
      <c r="Y351" s="344">
        <v>7</v>
      </c>
    </row>
    <row r="352" spans="1:25" s="14" customFormat="1" ht="15" customHeight="1" x14ac:dyDescent="0.2">
      <c r="A352" s="181">
        <v>2014</v>
      </c>
      <c r="B352" s="346" t="s">
        <v>47</v>
      </c>
      <c r="C352" s="346" t="s">
        <v>38</v>
      </c>
      <c r="D352" s="263" t="s">
        <v>45</v>
      </c>
      <c r="E352" s="263" t="s">
        <v>45</v>
      </c>
      <c r="F352" s="263" t="s">
        <v>45</v>
      </c>
      <c r="G352" s="263" t="s">
        <v>45</v>
      </c>
      <c r="H352" s="263" t="s">
        <v>45</v>
      </c>
      <c r="I352" s="263" t="s">
        <v>45</v>
      </c>
      <c r="J352" s="263" t="s">
        <v>45</v>
      </c>
      <c r="K352" s="263" t="s">
        <v>45</v>
      </c>
      <c r="L352" s="263" t="s">
        <v>45</v>
      </c>
      <c r="M352" s="263" t="s">
        <v>45</v>
      </c>
      <c r="N352" s="263" t="s">
        <v>45</v>
      </c>
      <c r="O352" s="263" t="s">
        <v>45</v>
      </c>
      <c r="P352" s="263" t="s">
        <v>45</v>
      </c>
      <c r="Q352" s="263" t="s">
        <v>45</v>
      </c>
      <c r="R352" s="263" t="s">
        <v>45</v>
      </c>
      <c r="S352" s="263" t="s">
        <v>45</v>
      </c>
      <c r="T352" s="263" t="s">
        <v>45</v>
      </c>
      <c r="U352" s="263" t="s">
        <v>45</v>
      </c>
      <c r="V352" s="263" t="s">
        <v>45</v>
      </c>
      <c r="W352" s="344" t="s">
        <v>45</v>
      </c>
      <c r="X352" s="344" t="s">
        <v>45</v>
      </c>
      <c r="Y352" s="344" t="s">
        <v>45</v>
      </c>
    </row>
    <row r="353" spans="1:25" s="14" customFormat="1" ht="15" customHeight="1" x14ac:dyDescent="0.2">
      <c r="A353" s="181">
        <v>2014</v>
      </c>
      <c r="B353" s="346" t="s">
        <v>46</v>
      </c>
      <c r="C353" s="346" t="s">
        <v>38</v>
      </c>
      <c r="D353" s="356">
        <v>98132</v>
      </c>
      <c r="E353" s="356">
        <v>47606</v>
      </c>
      <c r="F353" s="356">
        <v>36949</v>
      </c>
      <c r="G353" s="356">
        <v>13567</v>
      </c>
      <c r="H353" s="356">
        <v>10</v>
      </c>
      <c r="I353" s="356">
        <v>47551</v>
      </c>
      <c r="J353" s="356">
        <v>11920</v>
      </c>
      <c r="K353" s="356">
        <v>30900</v>
      </c>
      <c r="L353" s="356">
        <v>7640</v>
      </c>
      <c r="M353" s="356">
        <v>114</v>
      </c>
      <c r="N353" s="356">
        <v>88421</v>
      </c>
      <c r="O353" s="356">
        <v>1804</v>
      </c>
      <c r="P353" s="356">
        <v>7884</v>
      </c>
      <c r="Q353" s="356">
        <v>17</v>
      </c>
      <c r="R353" s="356">
        <v>94917</v>
      </c>
      <c r="S353" s="356">
        <v>1899</v>
      </c>
      <c r="T353" s="356">
        <v>1116</v>
      </c>
      <c r="U353" s="356">
        <v>24</v>
      </c>
      <c r="V353" s="356">
        <v>71</v>
      </c>
      <c r="W353" s="356">
        <v>83161</v>
      </c>
      <c r="X353" s="356">
        <v>14910</v>
      </c>
      <c r="Y353" s="344">
        <v>61</v>
      </c>
    </row>
    <row r="354" spans="1:25" s="14" customFormat="1" ht="15" customHeight="1" x14ac:dyDescent="0.2">
      <c r="A354" s="181">
        <v>2015</v>
      </c>
      <c r="B354" s="346" t="s">
        <v>59</v>
      </c>
      <c r="C354" s="346" t="s">
        <v>38</v>
      </c>
      <c r="D354" s="356">
        <v>2245</v>
      </c>
      <c r="E354" s="356">
        <v>1501</v>
      </c>
      <c r="F354" s="356">
        <v>107</v>
      </c>
      <c r="G354" s="356">
        <v>637</v>
      </c>
      <c r="H354" s="356">
        <v>0</v>
      </c>
      <c r="I354" s="356">
        <v>894</v>
      </c>
      <c r="J354" s="356">
        <v>100</v>
      </c>
      <c r="K354" s="356">
        <v>1206</v>
      </c>
      <c r="L354" s="356">
        <v>45</v>
      </c>
      <c r="M354" s="356">
        <v>0</v>
      </c>
      <c r="N354" s="356">
        <v>2148</v>
      </c>
      <c r="O354" s="356">
        <v>0</v>
      </c>
      <c r="P354" s="356">
        <v>97</v>
      </c>
      <c r="Q354" s="356">
        <v>0</v>
      </c>
      <c r="R354" s="356">
        <v>2235</v>
      </c>
      <c r="S354" s="356">
        <v>6</v>
      </c>
      <c r="T354" s="356">
        <v>4</v>
      </c>
      <c r="U354" s="356">
        <v>0</v>
      </c>
      <c r="V354" s="356">
        <v>0</v>
      </c>
      <c r="W354" s="356">
        <v>1323</v>
      </c>
      <c r="X354" s="356">
        <v>922</v>
      </c>
      <c r="Y354" s="344">
        <v>0</v>
      </c>
    </row>
    <row r="355" spans="1:25" s="14" customFormat="1" ht="15" customHeight="1" x14ac:dyDescent="0.2">
      <c r="A355" s="181">
        <v>2015</v>
      </c>
      <c r="B355" s="346" t="s">
        <v>58</v>
      </c>
      <c r="C355" s="346" t="s">
        <v>38</v>
      </c>
      <c r="D355" s="356">
        <v>548</v>
      </c>
      <c r="E355" s="356">
        <v>270</v>
      </c>
      <c r="F355" s="356">
        <v>278</v>
      </c>
      <c r="G355" s="356">
        <v>0</v>
      </c>
      <c r="H355" s="356">
        <v>0</v>
      </c>
      <c r="I355" s="356">
        <v>272</v>
      </c>
      <c r="J355" s="356">
        <v>73</v>
      </c>
      <c r="K355" s="356">
        <v>161</v>
      </c>
      <c r="L355" s="356">
        <v>33</v>
      </c>
      <c r="M355" s="356">
        <v>9</v>
      </c>
      <c r="N355" s="356">
        <v>477</v>
      </c>
      <c r="O355" s="356">
        <v>4</v>
      </c>
      <c r="P355" s="356">
        <v>51</v>
      </c>
      <c r="Q355" s="356">
        <v>16</v>
      </c>
      <c r="R355" s="356">
        <v>506</v>
      </c>
      <c r="S355" s="356">
        <v>4</v>
      </c>
      <c r="T355" s="356">
        <v>7</v>
      </c>
      <c r="U355" s="356">
        <v>2</v>
      </c>
      <c r="V355" s="356">
        <v>29</v>
      </c>
      <c r="W355" s="356">
        <v>328</v>
      </c>
      <c r="X355" s="356">
        <v>220</v>
      </c>
      <c r="Y355" s="344">
        <v>0</v>
      </c>
    </row>
    <row r="356" spans="1:25" s="14" customFormat="1" ht="15" customHeight="1" x14ac:dyDescent="0.2">
      <c r="A356" s="181">
        <v>2015</v>
      </c>
      <c r="B356" s="346" t="s">
        <v>57</v>
      </c>
      <c r="C356" s="346" t="s">
        <v>38</v>
      </c>
      <c r="D356" s="356">
        <v>3774</v>
      </c>
      <c r="E356" s="356">
        <v>2089</v>
      </c>
      <c r="F356" s="356">
        <v>1003</v>
      </c>
      <c r="G356" s="356">
        <v>682</v>
      </c>
      <c r="H356" s="356">
        <v>0</v>
      </c>
      <c r="I356" s="356">
        <v>1811</v>
      </c>
      <c r="J356" s="356">
        <v>613</v>
      </c>
      <c r="K356" s="356">
        <v>1274</v>
      </c>
      <c r="L356" s="356">
        <v>76</v>
      </c>
      <c r="M356" s="356">
        <v>0</v>
      </c>
      <c r="N356" s="356">
        <v>3582</v>
      </c>
      <c r="O356" s="356">
        <v>90</v>
      </c>
      <c r="P356" s="356">
        <v>102</v>
      </c>
      <c r="Q356" s="356">
        <v>0</v>
      </c>
      <c r="R356" s="356">
        <v>3736</v>
      </c>
      <c r="S356" s="356">
        <v>21</v>
      </c>
      <c r="T356" s="356">
        <v>13</v>
      </c>
      <c r="U356" s="356">
        <v>4</v>
      </c>
      <c r="V356" s="356">
        <v>0</v>
      </c>
      <c r="W356" s="356">
        <v>2453</v>
      </c>
      <c r="X356" s="356">
        <v>1319</v>
      </c>
      <c r="Y356" s="344">
        <v>2</v>
      </c>
    </row>
    <row r="357" spans="1:25" s="14" customFormat="1" ht="15" customHeight="1" x14ac:dyDescent="0.2">
      <c r="A357" s="181">
        <v>2015</v>
      </c>
      <c r="B357" s="346" t="s">
        <v>56</v>
      </c>
      <c r="C357" s="346" t="s">
        <v>38</v>
      </c>
      <c r="D357" s="356">
        <v>3061</v>
      </c>
      <c r="E357" s="356">
        <v>1708</v>
      </c>
      <c r="F357" s="356">
        <v>958</v>
      </c>
      <c r="G357" s="356">
        <v>395</v>
      </c>
      <c r="H357" s="356">
        <v>0</v>
      </c>
      <c r="I357" s="356">
        <v>1574</v>
      </c>
      <c r="J357" s="356">
        <v>164</v>
      </c>
      <c r="K357" s="356">
        <v>1267</v>
      </c>
      <c r="L357" s="356">
        <v>56</v>
      </c>
      <c r="M357" s="356">
        <v>0</v>
      </c>
      <c r="N357" s="356">
        <v>2636</v>
      </c>
      <c r="O357" s="356">
        <v>145</v>
      </c>
      <c r="P357" s="356">
        <v>280</v>
      </c>
      <c r="Q357" s="356">
        <v>0</v>
      </c>
      <c r="R357" s="356">
        <v>2875</v>
      </c>
      <c r="S357" s="356">
        <v>42</v>
      </c>
      <c r="T357" s="356">
        <v>144</v>
      </c>
      <c r="U357" s="356">
        <v>0</v>
      </c>
      <c r="V357" s="356">
        <v>0</v>
      </c>
      <c r="W357" s="356">
        <v>2153</v>
      </c>
      <c r="X357" s="356">
        <v>901</v>
      </c>
      <c r="Y357" s="344">
        <v>7</v>
      </c>
    </row>
    <row r="358" spans="1:25" s="14" customFormat="1" ht="15" customHeight="1" x14ac:dyDescent="0.2">
      <c r="A358" s="181">
        <v>2015</v>
      </c>
      <c r="B358" s="346" t="s">
        <v>55</v>
      </c>
      <c r="C358" s="346" t="s">
        <v>38</v>
      </c>
      <c r="D358" s="356">
        <v>24867</v>
      </c>
      <c r="E358" s="356">
        <v>10035</v>
      </c>
      <c r="F358" s="356">
        <v>12172</v>
      </c>
      <c r="G358" s="356">
        <v>2660</v>
      </c>
      <c r="H358" s="356">
        <v>0</v>
      </c>
      <c r="I358" s="356">
        <v>16045</v>
      </c>
      <c r="J358" s="356">
        <v>464</v>
      </c>
      <c r="K358" s="356">
        <v>4200</v>
      </c>
      <c r="L358" s="356">
        <v>4158</v>
      </c>
      <c r="M358" s="356">
        <v>0</v>
      </c>
      <c r="N358" s="356">
        <v>23907</v>
      </c>
      <c r="O358" s="356">
        <v>0</v>
      </c>
      <c r="P358" s="356">
        <v>960</v>
      </c>
      <c r="Q358" s="356">
        <v>0</v>
      </c>
      <c r="R358" s="356">
        <v>24268</v>
      </c>
      <c r="S358" s="356">
        <v>181</v>
      </c>
      <c r="T358" s="356">
        <v>418</v>
      </c>
      <c r="U358" s="356">
        <v>0</v>
      </c>
      <c r="V358" s="356">
        <v>0</v>
      </c>
      <c r="W358" s="356">
        <v>23705</v>
      </c>
      <c r="X358" s="356">
        <v>1158</v>
      </c>
      <c r="Y358" s="344">
        <v>4</v>
      </c>
    </row>
    <row r="359" spans="1:25" s="14" customFormat="1" ht="15" customHeight="1" x14ac:dyDescent="0.2">
      <c r="A359" s="181">
        <v>2015</v>
      </c>
      <c r="B359" s="346" t="s">
        <v>54</v>
      </c>
      <c r="C359" s="346" t="s">
        <v>38</v>
      </c>
      <c r="D359" s="356">
        <v>39069</v>
      </c>
      <c r="E359" s="356">
        <v>21548</v>
      </c>
      <c r="F359" s="356">
        <v>13948</v>
      </c>
      <c r="G359" s="356">
        <v>3573</v>
      </c>
      <c r="H359" s="356">
        <v>0</v>
      </c>
      <c r="I359" s="356">
        <v>15560</v>
      </c>
      <c r="J359" s="356">
        <v>6439</v>
      </c>
      <c r="K359" s="356">
        <v>14662</v>
      </c>
      <c r="L359" s="356">
        <v>2408</v>
      </c>
      <c r="M359" s="356">
        <v>0</v>
      </c>
      <c r="N359" s="356">
        <v>33644</v>
      </c>
      <c r="O359" s="356">
        <v>1064</v>
      </c>
      <c r="P359" s="356">
        <v>4361</v>
      </c>
      <c r="Q359" s="356">
        <v>0</v>
      </c>
      <c r="R359" s="356">
        <v>37871</v>
      </c>
      <c r="S359" s="356">
        <v>899</v>
      </c>
      <c r="T359" s="356">
        <v>266</v>
      </c>
      <c r="U359" s="356" t="s">
        <v>45</v>
      </c>
      <c r="V359" s="356">
        <v>33</v>
      </c>
      <c r="W359" s="356">
        <v>35537</v>
      </c>
      <c r="X359" s="356">
        <v>3506</v>
      </c>
      <c r="Y359" s="344">
        <v>26</v>
      </c>
    </row>
    <row r="360" spans="1:25" s="14" customFormat="1" ht="15" customHeight="1" x14ac:dyDescent="0.2">
      <c r="A360" s="181">
        <v>2015</v>
      </c>
      <c r="B360" s="346" t="s">
        <v>53</v>
      </c>
      <c r="C360" s="346" t="s">
        <v>38</v>
      </c>
      <c r="D360" s="356">
        <v>3032</v>
      </c>
      <c r="E360" s="356">
        <v>1014</v>
      </c>
      <c r="F360" s="356">
        <v>1705</v>
      </c>
      <c r="G360" s="356">
        <v>313</v>
      </c>
      <c r="H360" s="356">
        <v>0</v>
      </c>
      <c r="I360" s="356">
        <v>1174</v>
      </c>
      <c r="J360" s="356">
        <v>452</v>
      </c>
      <c r="K360" s="356">
        <v>1257</v>
      </c>
      <c r="L360" s="356">
        <v>149</v>
      </c>
      <c r="M360" s="356">
        <v>0</v>
      </c>
      <c r="N360" s="356">
        <v>2793</v>
      </c>
      <c r="O360" s="356">
        <v>37</v>
      </c>
      <c r="P360" s="356">
        <v>202</v>
      </c>
      <c r="Q360" s="356">
        <v>0</v>
      </c>
      <c r="R360" s="356">
        <v>2941</v>
      </c>
      <c r="S360" s="356">
        <v>62</v>
      </c>
      <c r="T360" s="356">
        <v>28</v>
      </c>
      <c r="U360" s="356">
        <v>1</v>
      </c>
      <c r="V360" s="356">
        <v>0</v>
      </c>
      <c r="W360" s="356">
        <v>1836</v>
      </c>
      <c r="X360" s="356">
        <v>1196</v>
      </c>
      <c r="Y360" s="344">
        <v>0</v>
      </c>
    </row>
    <row r="361" spans="1:25" s="14" customFormat="1" ht="15" customHeight="1" x14ac:dyDescent="0.2">
      <c r="A361" s="181">
        <v>2015</v>
      </c>
      <c r="B361" s="346" t="s">
        <v>52</v>
      </c>
      <c r="C361" s="346" t="s">
        <v>38</v>
      </c>
      <c r="D361" s="356">
        <v>3230</v>
      </c>
      <c r="E361" s="356">
        <v>1603</v>
      </c>
      <c r="F361" s="356">
        <v>941</v>
      </c>
      <c r="G361" s="356">
        <v>684</v>
      </c>
      <c r="H361" s="356">
        <v>2</v>
      </c>
      <c r="I361" s="356">
        <v>1772</v>
      </c>
      <c r="J361" s="356">
        <v>797</v>
      </c>
      <c r="K361" s="356">
        <v>611</v>
      </c>
      <c r="L361" s="356">
        <v>50</v>
      </c>
      <c r="M361" s="356">
        <v>0</v>
      </c>
      <c r="N361" s="356">
        <v>2860</v>
      </c>
      <c r="O361" s="356">
        <v>43</v>
      </c>
      <c r="P361" s="356">
        <v>327</v>
      </c>
      <c r="Q361" s="356">
        <v>0</v>
      </c>
      <c r="R361" s="356">
        <v>3073</v>
      </c>
      <c r="S361" s="356">
        <v>144</v>
      </c>
      <c r="T361" s="356">
        <v>13</v>
      </c>
      <c r="U361" s="356">
        <v>0</v>
      </c>
      <c r="V361" s="356">
        <v>0</v>
      </c>
      <c r="W361" s="356">
        <v>2232</v>
      </c>
      <c r="X361" s="356">
        <v>991</v>
      </c>
      <c r="Y361" s="344">
        <v>7</v>
      </c>
    </row>
    <row r="362" spans="1:25" s="14" customFormat="1" ht="15" customHeight="1" x14ac:dyDescent="0.2">
      <c r="A362" s="181">
        <v>2015</v>
      </c>
      <c r="B362" s="346" t="s">
        <v>51</v>
      </c>
      <c r="C362" s="346" t="s">
        <v>38</v>
      </c>
      <c r="D362" s="356">
        <v>10801</v>
      </c>
      <c r="E362" s="356">
        <v>4331</v>
      </c>
      <c r="F362" s="356">
        <v>4524</v>
      </c>
      <c r="G362" s="356">
        <v>1946</v>
      </c>
      <c r="H362" s="356">
        <v>0</v>
      </c>
      <c r="I362" s="356">
        <v>4602</v>
      </c>
      <c r="J362" s="356">
        <v>2853</v>
      </c>
      <c r="K362" s="356">
        <v>2949</v>
      </c>
      <c r="L362" s="356">
        <v>397</v>
      </c>
      <c r="M362" s="356">
        <v>0</v>
      </c>
      <c r="N362" s="356">
        <v>9662</v>
      </c>
      <c r="O362" s="356">
        <v>196</v>
      </c>
      <c r="P362" s="356">
        <v>943</v>
      </c>
      <c r="Q362" s="356">
        <v>0</v>
      </c>
      <c r="R362" s="356">
        <v>10221</v>
      </c>
      <c r="S362" s="356">
        <v>398</v>
      </c>
      <c r="T362" s="356">
        <v>171</v>
      </c>
      <c r="U362" s="356">
        <v>11</v>
      </c>
      <c r="V362" s="356">
        <v>0</v>
      </c>
      <c r="W362" s="356">
        <v>8891</v>
      </c>
      <c r="X362" s="356">
        <v>1910</v>
      </c>
      <c r="Y362" s="344">
        <v>0</v>
      </c>
    </row>
    <row r="363" spans="1:25" s="14" customFormat="1" ht="15" customHeight="1" x14ac:dyDescent="0.2">
      <c r="A363" s="181">
        <v>2015</v>
      </c>
      <c r="B363" s="346" t="s">
        <v>50</v>
      </c>
      <c r="C363" s="346" t="s">
        <v>38</v>
      </c>
      <c r="D363" s="356">
        <v>10483</v>
      </c>
      <c r="E363" s="356">
        <v>4784</v>
      </c>
      <c r="F363" s="356">
        <v>2500</v>
      </c>
      <c r="G363" s="356">
        <v>3167</v>
      </c>
      <c r="H363" s="356">
        <v>32</v>
      </c>
      <c r="I363" s="356">
        <v>4086</v>
      </c>
      <c r="J363" s="356">
        <v>1018</v>
      </c>
      <c r="K363" s="356">
        <v>4597</v>
      </c>
      <c r="L363" s="356">
        <v>776</v>
      </c>
      <c r="M363" s="356">
        <v>6</v>
      </c>
      <c r="N363" s="356">
        <v>9532</v>
      </c>
      <c r="O363" s="356">
        <v>259</v>
      </c>
      <c r="P363" s="356">
        <v>682</v>
      </c>
      <c r="Q363" s="356">
        <v>10</v>
      </c>
      <c r="R363" s="356">
        <v>9993</v>
      </c>
      <c r="S363" s="356">
        <v>231</v>
      </c>
      <c r="T363" s="356">
        <v>152</v>
      </c>
      <c r="U363" s="356">
        <v>14</v>
      </c>
      <c r="V363" s="356">
        <v>93</v>
      </c>
      <c r="W363" s="356">
        <v>9606</v>
      </c>
      <c r="X363" s="356">
        <v>875</v>
      </c>
      <c r="Y363" s="344">
        <v>2</v>
      </c>
    </row>
    <row r="364" spans="1:25" s="14" customFormat="1" ht="15" customHeight="1" x14ac:dyDescent="0.2">
      <c r="A364" s="181">
        <v>2015</v>
      </c>
      <c r="B364" s="346" t="s">
        <v>49</v>
      </c>
      <c r="C364" s="346" t="s">
        <v>38</v>
      </c>
      <c r="D364" s="356">
        <v>112</v>
      </c>
      <c r="E364" s="356">
        <v>74</v>
      </c>
      <c r="F364" s="356">
        <v>13</v>
      </c>
      <c r="G364" s="356">
        <v>24</v>
      </c>
      <c r="H364" s="356">
        <v>1</v>
      </c>
      <c r="I364" s="356">
        <v>32</v>
      </c>
      <c r="J364" s="356">
        <v>7</v>
      </c>
      <c r="K364" s="356">
        <v>66</v>
      </c>
      <c r="L364" s="356">
        <v>7</v>
      </c>
      <c r="M364" s="356">
        <v>0</v>
      </c>
      <c r="N364" s="356">
        <v>102</v>
      </c>
      <c r="O364" s="356" t="s">
        <v>90</v>
      </c>
      <c r="P364" s="356" t="s">
        <v>90</v>
      </c>
      <c r="Q364" s="356">
        <v>0</v>
      </c>
      <c r="R364" s="356">
        <v>107</v>
      </c>
      <c r="S364" s="356" t="s">
        <v>90</v>
      </c>
      <c r="T364" s="356" t="s">
        <v>90</v>
      </c>
      <c r="U364" s="356">
        <v>0</v>
      </c>
      <c r="V364" s="356">
        <v>0</v>
      </c>
      <c r="W364" s="356">
        <v>104</v>
      </c>
      <c r="X364" s="356">
        <v>7</v>
      </c>
      <c r="Y364" s="344">
        <v>1</v>
      </c>
    </row>
    <row r="365" spans="1:25" s="14" customFormat="1" ht="15" customHeight="1" x14ac:dyDescent="0.2">
      <c r="A365" s="181">
        <v>2015</v>
      </c>
      <c r="B365" s="346" t="s">
        <v>89</v>
      </c>
      <c r="C365" s="346" t="s">
        <v>38</v>
      </c>
      <c r="D365" s="356">
        <v>105</v>
      </c>
      <c r="E365" s="356">
        <v>74</v>
      </c>
      <c r="F365" s="356">
        <v>7</v>
      </c>
      <c r="G365" s="356">
        <v>18</v>
      </c>
      <c r="H365" s="356">
        <v>6</v>
      </c>
      <c r="I365" s="356">
        <v>40</v>
      </c>
      <c r="J365" s="356">
        <v>15</v>
      </c>
      <c r="K365" s="356">
        <v>41</v>
      </c>
      <c r="L365" s="356">
        <v>9</v>
      </c>
      <c r="M365" s="356">
        <v>0</v>
      </c>
      <c r="N365" s="356">
        <v>89</v>
      </c>
      <c r="O365" s="356">
        <v>1</v>
      </c>
      <c r="P365" s="356">
        <v>15</v>
      </c>
      <c r="Q365" s="356">
        <v>0</v>
      </c>
      <c r="R365" s="356">
        <v>105</v>
      </c>
      <c r="S365" s="356">
        <v>0</v>
      </c>
      <c r="T365" s="356">
        <v>0</v>
      </c>
      <c r="U365" s="356">
        <v>0</v>
      </c>
      <c r="V365" s="356">
        <v>0</v>
      </c>
      <c r="W365" s="356">
        <v>39</v>
      </c>
      <c r="X365" s="356">
        <v>55</v>
      </c>
      <c r="Y365" s="344">
        <v>11</v>
      </c>
    </row>
    <row r="366" spans="1:25" s="14" customFormat="1" ht="15" customHeight="1" x14ac:dyDescent="0.2">
      <c r="A366" s="181">
        <v>2015</v>
      </c>
      <c r="B366" s="346" t="s">
        <v>47</v>
      </c>
      <c r="C366" s="346" t="s">
        <v>38</v>
      </c>
      <c r="D366" s="263" t="s">
        <v>45</v>
      </c>
      <c r="E366" s="263" t="s">
        <v>45</v>
      </c>
      <c r="F366" s="263" t="s">
        <v>45</v>
      </c>
      <c r="G366" s="263" t="s">
        <v>45</v>
      </c>
      <c r="H366" s="263" t="s">
        <v>45</v>
      </c>
      <c r="I366" s="263" t="s">
        <v>45</v>
      </c>
      <c r="J366" s="263" t="s">
        <v>45</v>
      </c>
      <c r="K366" s="263" t="s">
        <v>45</v>
      </c>
      <c r="L366" s="263" t="s">
        <v>45</v>
      </c>
      <c r="M366" s="263" t="s">
        <v>45</v>
      </c>
      <c r="N366" s="263" t="s">
        <v>45</v>
      </c>
      <c r="O366" s="263" t="s">
        <v>45</v>
      </c>
      <c r="P366" s="263" t="s">
        <v>45</v>
      </c>
      <c r="Q366" s="263" t="s">
        <v>45</v>
      </c>
      <c r="R366" s="263" t="s">
        <v>45</v>
      </c>
      <c r="S366" s="263" t="s">
        <v>45</v>
      </c>
      <c r="T366" s="263" t="s">
        <v>45</v>
      </c>
      <c r="U366" s="263" t="s">
        <v>45</v>
      </c>
      <c r="V366" s="263" t="s">
        <v>45</v>
      </c>
      <c r="W366" s="344" t="s">
        <v>45</v>
      </c>
      <c r="X366" s="344" t="s">
        <v>45</v>
      </c>
      <c r="Y366" s="344" t="s">
        <v>45</v>
      </c>
    </row>
    <row r="367" spans="1:25" s="14" customFormat="1" ht="15" customHeight="1" x14ac:dyDescent="0.2">
      <c r="A367" s="181">
        <v>2015</v>
      </c>
      <c r="B367" s="346" t="s">
        <v>46</v>
      </c>
      <c r="C367" s="346" t="s">
        <v>38</v>
      </c>
      <c r="D367" s="356">
        <v>101327</v>
      </c>
      <c r="E367" s="356">
        <v>49031</v>
      </c>
      <c r="F367" s="356">
        <v>38156</v>
      </c>
      <c r="G367" s="356">
        <v>14099</v>
      </c>
      <c r="H367" s="356">
        <v>41</v>
      </c>
      <c r="I367" s="356">
        <v>47862</v>
      </c>
      <c r="J367" s="356">
        <v>12995</v>
      </c>
      <c r="K367" s="356">
        <v>32291</v>
      </c>
      <c r="L367" s="356">
        <v>8164</v>
      </c>
      <c r="M367" s="356">
        <v>15</v>
      </c>
      <c r="N367" s="356">
        <v>91432</v>
      </c>
      <c r="O367" s="356">
        <v>1839</v>
      </c>
      <c r="P367" s="356">
        <v>8020</v>
      </c>
      <c r="Q367" s="356">
        <v>26</v>
      </c>
      <c r="R367" s="356">
        <v>97931</v>
      </c>
      <c r="S367" s="356">
        <v>1988</v>
      </c>
      <c r="T367" s="356">
        <v>1216</v>
      </c>
      <c r="U367" s="356">
        <v>32</v>
      </c>
      <c r="V367" s="356">
        <v>155</v>
      </c>
      <c r="W367" s="356">
        <v>88207</v>
      </c>
      <c r="X367" s="356">
        <v>13060</v>
      </c>
      <c r="Y367" s="344">
        <v>60</v>
      </c>
    </row>
    <row r="368" spans="1:25" s="14" customFormat="1" ht="15" customHeight="1" x14ac:dyDescent="0.2">
      <c r="A368" s="181">
        <v>2016</v>
      </c>
      <c r="B368" s="346" t="s">
        <v>59</v>
      </c>
      <c r="C368" s="346" t="s">
        <v>38</v>
      </c>
      <c r="D368" s="356">
        <v>2273</v>
      </c>
      <c r="E368" s="356">
        <v>1498</v>
      </c>
      <c r="F368" s="356">
        <v>104</v>
      </c>
      <c r="G368" s="356">
        <v>671</v>
      </c>
      <c r="H368" s="356">
        <v>0</v>
      </c>
      <c r="I368" s="356">
        <v>880</v>
      </c>
      <c r="J368" s="356">
        <v>98</v>
      </c>
      <c r="K368" s="356">
        <v>1225</v>
      </c>
      <c r="L368" s="356">
        <v>50</v>
      </c>
      <c r="M368" s="356">
        <v>20</v>
      </c>
      <c r="N368" s="356">
        <v>2163</v>
      </c>
      <c r="O368" s="356">
        <v>0</v>
      </c>
      <c r="P368" s="356">
        <v>90</v>
      </c>
      <c r="Q368" s="356">
        <v>20</v>
      </c>
      <c r="R368" s="356">
        <v>2226</v>
      </c>
      <c r="S368" s="356">
        <v>5</v>
      </c>
      <c r="T368" s="356">
        <v>3</v>
      </c>
      <c r="U368" s="356">
        <v>0</v>
      </c>
      <c r="V368" s="356">
        <v>39</v>
      </c>
      <c r="W368" s="356">
        <v>1321</v>
      </c>
      <c r="X368" s="356">
        <v>946</v>
      </c>
      <c r="Y368" s="344">
        <v>6</v>
      </c>
    </row>
    <row r="369" spans="1:25" s="14" customFormat="1" ht="15" customHeight="1" x14ac:dyDescent="0.2">
      <c r="A369" s="181">
        <v>2016</v>
      </c>
      <c r="B369" s="346" t="s">
        <v>58</v>
      </c>
      <c r="C369" s="346" t="s">
        <v>38</v>
      </c>
      <c r="D369" s="356">
        <v>578</v>
      </c>
      <c r="E369" s="356">
        <v>261</v>
      </c>
      <c r="F369" s="356">
        <v>317</v>
      </c>
      <c r="G369" s="356">
        <v>0</v>
      </c>
      <c r="H369" s="356">
        <v>0</v>
      </c>
      <c r="I369" s="356">
        <v>266</v>
      </c>
      <c r="J369" s="356">
        <v>77</v>
      </c>
      <c r="K369" s="356">
        <v>180</v>
      </c>
      <c r="L369" s="356">
        <v>45</v>
      </c>
      <c r="M369" s="356">
        <v>10</v>
      </c>
      <c r="N369" s="356">
        <v>517</v>
      </c>
      <c r="O369" s="356">
        <v>2</v>
      </c>
      <c r="P369" s="356">
        <v>41</v>
      </c>
      <c r="Q369" s="356">
        <v>18</v>
      </c>
      <c r="R369" s="356">
        <v>531</v>
      </c>
      <c r="S369" s="356">
        <v>1</v>
      </c>
      <c r="T369" s="356">
        <v>7</v>
      </c>
      <c r="U369" s="356">
        <v>0</v>
      </c>
      <c r="V369" s="356">
        <v>39</v>
      </c>
      <c r="W369" s="356">
        <v>353</v>
      </c>
      <c r="X369" s="356">
        <v>225</v>
      </c>
      <c r="Y369" s="344">
        <v>0</v>
      </c>
    </row>
    <row r="370" spans="1:25" s="14" customFormat="1" ht="15" customHeight="1" x14ac:dyDescent="0.2">
      <c r="A370" s="181">
        <v>2016</v>
      </c>
      <c r="B370" s="346" t="s">
        <v>57</v>
      </c>
      <c r="C370" s="346" t="s">
        <v>38</v>
      </c>
      <c r="D370" s="356">
        <v>3850</v>
      </c>
      <c r="E370" s="356">
        <v>2179</v>
      </c>
      <c r="F370" s="356">
        <v>985</v>
      </c>
      <c r="G370" s="356">
        <v>686</v>
      </c>
      <c r="H370" s="356">
        <v>0</v>
      </c>
      <c r="I370" s="356">
        <v>1759</v>
      </c>
      <c r="J370" s="356">
        <v>658</v>
      </c>
      <c r="K370" s="356">
        <v>1348</v>
      </c>
      <c r="L370" s="356">
        <v>85</v>
      </c>
      <c r="M370" s="356">
        <v>0</v>
      </c>
      <c r="N370" s="356">
        <v>3651</v>
      </c>
      <c r="O370" s="356">
        <v>109</v>
      </c>
      <c r="P370" s="356">
        <v>90</v>
      </c>
      <c r="Q370" s="356">
        <v>0</v>
      </c>
      <c r="R370" s="356">
        <v>3803</v>
      </c>
      <c r="S370" s="356">
        <v>28</v>
      </c>
      <c r="T370" s="356">
        <v>14</v>
      </c>
      <c r="U370" s="356">
        <v>5</v>
      </c>
      <c r="V370" s="356">
        <v>0</v>
      </c>
      <c r="W370" s="356">
        <v>2483</v>
      </c>
      <c r="X370" s="356">
        <v>1366</v>
      </c>
      <c r="Y370" s="344">
        <v>1</v>
      </c>
    </row>
    <row r="371" spans="1:25" s="14" customFormat="1" ht="15" customHeight="1" x14ac:dyDescent="0.2">
      <c r="A371" s="181">
        <v>2016</v>
      </c>
      <c r="B371" s="346" t="s">
        <v>56</v>
      </c>
      <c r="C371" s="346" t="s">
        <v>38</v>
      </c>
      <c r="D371" s="356">
        <v>3139</v>
      </c>
      <c r="E371" s="356">
        <v>1714</v>
      </c>
      <c r="F371" s="356">
        <v>993</v>
      </c>
      <c r="G371" s="356">
        <v>432</v>
      </c>
      <c r="H371" s="356">
        <v>0</v>
      </c>
      <c r="I371" s="356">
        <v>1638</v>
      </c>
      <c r="J371" s="356">
        <v>172</v>
      </c>
      <c r="K371" s="356">
        <v>1265</v>
      </c>
      <c r="L371" s="356">
        <v>64</v>
      </c>
      <c r="M371" s="356">
        <v>0</v>
      </c>
      <c r="N371" s="356">
        <v>2719</v>
      </c>
      <c r="O371" s="356">
        <v>144</v>
      </c>
      <c r="P371" s="356">
        <v>276</v>
      </c>
      <c r="Q371" s="356">
        <v>0</v>
      </c>
      <c r="R371" s="356">
        <v>2923</v>
      </c>
      <c r="S371" s="356">
        <v>56</v>
      </c>
      <c r="T371" s="356">
        <v>160</v>
      </c>
      <c r="U371" s="356">
        <v>0</v>
      </c>
      <c r="V371" s="356">
        <v>0</v>
      </c>
      <c r="W371" s="356">
        <v>2213</v>
      </c>
      <c r="X371" s="356">
        <v>919</v>
      </c>
      <c r="Y371" s="344">
        <v>7</v>
      </c>
    </row>
    <row r="372" spans="1:25" s="14" customFormat="1" ht="15" customHeight="1" x14ac:dyDescent="0.2">
      <c r="A372" s="181">
        <v>2016</v>
      </c>
      <c r="B372" s="346" t="s">
        <v>55</v>
      </c>
      <c r="C372" s="346" t="s">
        <v>38</v>
      </c>
      <c r="D372" s="356">
        <v>24620</v>
      </c>
      <c r="E372" s="356">
        <v>10043</v>
      </c>
      <c r="F372" s="356">
        <v>12272</v>
      </c>
      <c r="G372" s="356">
        <v>2305</v>
      </c>
      <c r="H372" s="356">
        <v>0</v>
      </c>
      <c r="I372" s="356">
        <v>15823</v>
      </c>
      <c r="J372" s="356">
        <v>476</v>
      </c>
      <c r="K372" s="356">
        <v>4234</v>
      </c>
      <c r="L372" s="356">
        <v>4087</v>
      </c>
      <c r="M372" s="356">
        <v>0</v>
      </c>
      <c r="N372" s="356">
        <v>23664</v>
      </c>
      <c r="O372" s="356">
        <v>0</v>
      </c>
      <c r="P372" s="356">
        <v>956</v>
      </c>
      <c r="Q372" s="356">
        <v>0</v>
      </c>
      <c r="R372" s="356">
        <v>24021</v>
      </c>
      <c r="S372" s="356">
        <v>178</v>
      </c>
      <c r="T372" s="356">
        <v>418</v>
      </c>
      <c r="U372" s="356">
        <v>0</v>
      </c>
      <c r="V372" s="356">
        <v>3</v>
      </c>
      <c r="W372" s="356">
        <v>23419</v>
      </c>
      <c r="X372" s="356">
        <v>1197</v>
      </c>
      <c r="Y372" s="344">
        <v>4</v>
      </c>
    </row>
    <row r="373" spans="1:25" s="14" customFormat="1" ht="15" customHeight="1" x14ac:dyDescent="0.2">
      <c r="A373" s="181">
        <v>2016</v>
      </c>
      <c r="B373" s="346" t="s">
        <v>54</v>
      </c>
      <c r="C373" s="346" t="s">
        <v>38</v>
      </c>
      <c r="D373" s="356">
        <v>41468</v>
      </c>
      <c r="E373" s="356">
        <v>22475</v>
      </c>
      <c r="F373" s="356">
        <v>15066</v>
      </c>
      <c r="G373" s="356">
        <v>3927</v>
      </c>
      <c r="H373" s="356">
        <v>0</v>
      </c>
      <c r="I373" s="356">
        <v>16225</v>
      </c>
      <c r="J373" s="356">
        <v>7087</v>
      </c>
      <c r="K373" s="356">
        <v>15493</v>
      </c>
      <c r="L373" s="356">
        <v>2663</v>
      </c>
      <c r="M373" s="356">
        <v>0</v>
      </c>
      <c r="N373" s="356">
        <v>35532</v>
      </c>
      <c r="O373" s="356">
        <v>1141</v>
      </c>
      <c r="P373" s="356">
        <v>4795</v>
      </c>
      <c r="Q373" s="356">
        <v>0</v>
      </c>
      <c r="R373" s="356">
        <v>40146</v>
      </c>
      <c r="S373" s="356">
        <v>942</v>
      </c>
      <c r="T373" s="356">
        <v>342</v>
      </c>
      <c r="U373" s="356" t="s">
        <v>45</v>
      </c>
      <c r="V373" s="356">
        <v>38</v>
      </c>
      <c r="W373" s="356">
        <v>37788</v>
      </c>
      <c r="X373" s="356">
        <v>3655</v>
      </c>
      <c r="Y373" s="344">
        <v>25</v>
      </c>
    </row>
    <row r="374" spans="1:25" s="14" customFormat="1" ht="15" customHeight="1" x14ac:dyDescent="0.2">
      <c r="A374" s="181">
        <v>2016</v>
      </c>
      <c r="B374" s="346" t="s">
        <v>53</v>
      </c>
      <c r="C374" s="346" t="s">
        <v>38</v>
      </c>
      <c r="D374" s="356">
        <v>3103</v>
      </c>
      <c r="E374" s="356">
        <v>1003</v>
      </c>
      <c r="F374" s="356">
        <v>1786</v>
      </c>
      <c r="G374" s="356">
        <v>313</v>
      </c>
      <c r="H374" s="356">
        <v>1</v>
      </c>
      <c r="I374" s="356">
        <v>1187</v>
      </c>
      <c r="J374" s="356">
        <v>472</v>
      </c>
      <c r="K374" s="356">
        <v>1300</v>
      </c>
      <c r="L374" s="356">
        <v>144</v>
      </c>
      <c r="M374" s="356">
        <v>0</v>
      </c>
      <c r="N374" s="356">
        <v>2878</v>
      </c>
      <c r="O374" s="356">
        <v>35</v>
      </c>
      <c r="P374" s="356">
        <v>190</v>
      </c>
      <c r="Q374" s="356">
        <v>0</v>
      </c>
      <c r="R374" s="356">
        <v>3008</v>
      </c>
      <c r="S374" s="356">
        <v>71</v>
      </c>
      <c r="T374" s="356">
        <v>21</v>
      </c>
      <c r="U374" s="356">
        <v>3</v>
      </c>
      <c r="V374" s="356">
        <v>0</v>
      </c>
      <c r="W374" s="356">
        <v>1890</v>
      </c>
      <c r="X374" s="356">
        <v>1213</v>
      </c>
      <c r="Y374" s="344">
        <v>0</v>
      </c>
    </row>
    <row r="375" spans="1:25" s="14" customFormat="1" ht="15" customHeight="1" x14ac:dyDescent="0.2">
      <c r="A375" s="181">
        <v>2016</v>
      </c>
      <c r="B375" s="346" t="s">
        <v>52</v>
      </c>
      <c r="C375" s="346" t="s">
        <v>38</v>
      </c>
      <c r="D375" s="356">
        <v>3389</v>
      </c>
      <c r="E375" s="356">
        <v>1650</v>
      </c>
      <c r="F375" s="356">
        <v>924</v>
      </c>
      <c r="G375" s="356">
        <v>813</v>
      </c>
      <c r="H375" s="356">
        <v>2</v>
      </c>
      <c r="I375" s="356">
        <v>1769</v>
      </c>
      <c r="J375" s="356">
        <v>890</v>
      </c>
      <c r="K375" s="356">
        <v>636</v>
      </c>
      <c r="L375" s="356">
        <v>68</v>
      </c>
      <c r="M375" s="356">
        <v>26</v>
      </c>
      <c r="N375" s="356">
        <v>2996</v>
      </c>
      <c r="O375" s="356">
        <v>48</v>
      </c>
      <c r="P375" s="356">
        <v>320</v>
      </c>
      <c r="Q375" s="356">
        <v>25</v>
      </c>
      <c r="R375" s="356">
        <v>3188</v>
      </c>
      <c r="S375" s="356">
        <v>157</v>
      </c>
      <c r="T375" s="356">
        <v>16</v>
      </c>
      <c r="U375" s="356">
        <v>0</v>
      </c>
      <c r="V375" s="356">
        <v>28</v>
      </c>
      <c r="W375" s="356">
        <v>2346</v>
      </c>
      <c r="X375" s="356">
        <v>1036</v>
      </c>
      <c r="Y375" s="344">
        <v>7</v>
      </c>
    </row>
    <row r="376" spans="1:25" s="14" customFormat="1" ht="15" customHeight="1" x14ac:dyDescent="0.2">
      <c r="A376" s="181">
        <v>2016</v>
      </c>
      <c r="B376" s="346" t="s">
        <v>51</v>
      </c>
      <c r="C376" s="346" t="s">
        <v>38</v>
      </c>
      <c r="D376" s="356">
        <v>11631</v>
      </c>
      <c r="E376" s="356">
        <v>4465</v>
      </c>
      <c r="F376" s="356">
        <v>4871</v>
      </c>
      <c r="G376" s="356">
        <v>2295</v>
      </c>
      <c r="H376" s="356">
        <v>0</v>
      </c>
      <c r="I376" s="356">
        <v>4882</v>
      </c>
      <c r="J376" s="356">
        <v>3080</v>
      </c>
      <c r="K376" s="356">
        <v>3218</v>
      </c>
      <c r="L376" s="356">
        <v>451</v>
      </c>
      <c r="M376" s="356">
        <v>0</v>
      </c>
      <c r="N376" s="356">
        <v>10344</v>
      </c>
      <c r="O376" s="356">
        <v>220</v>
      </c>
      <c r="P376" s="356">
        <v>1067</v>
      </c>
      <c r="Q376" s="356">
        <v>0</v>
      </c>
      <c r="R376" s="356">
        <v>10954</v>
      </c>
      <c r="S376" s="356">
        <v>477</v>
      </c>
      <c r="T376" s="356">
        <v>186</v>
      </c>
      <c r="U376" s="356">
        <v>14</v>
      </c>
      <c r="V376" s="356">
        <v>0</v>
      </c>
      <c r="W376" s="356">
        <v>9647</v>
      </c>
      <c r="X376" s="356">
        <v>1984</v>
      </c>
      <c r="Y376" s="344">
        <v>0</v>
      </c>
    </row>
    <row r="377" spans="1:25" s="14" customFormat="1" ht="15" customHeight="1" x14ac:dyDescent="0.2">
      <c r="A377" s="181">
        <v>2016</v>
      </c>
      <c r="B377" s="346" t="s">
        <v>50</v>
      </c>
      <c r="C377" s="346" t="s">
        <v>38</v>
      </c>
      <c r="D377" s="356">
        <v>10832</v>
      </c>
      <c r="E377" s="356">
        <v>4979</v>
      </c>
      <c r="F377" s="356">
        <v>2685</v>
      </c>
      <c r="G377" s="356">
        <v>3147</v>
      </c>
      <c r="H377" s="356">
        <v>21</v>
      </c>
      <c r="I377" s="356">
        <v>3990</v>
      </c>
      <c r="J377" s="356">
        <v>1116</v>
      </c>
      <c r="K377" s="356">
        <v>4738</v>
      </c>
      <c r="L377" s="356">
        <v>873</v>
      </c>
      <c r="M377" s="356">
        <v>115</v>
      </c>
      <c r="N377" s="356">
        <v>9642</v>
      </c>
      <c r="O377" s="356">
        <v>265</v>
      </c>
      <c r="P377" s="356">
        <v>804</v>
      </c>
      <c r="Q377" s="356">
        <v>121</v>
      </c>
      <c r="R377" s="356">
        <v>10250</v>
      </c>
      <c r="S377" s="356">
        <v>183</v>
      </c>
      <c r="T377" s="356">
        <v>124</v>
      </c>
      <c r="U377" s="356">
        <v>25</v>
      </c>
      <c r="V377" s="356">
        <v>250</v>
      </c>
      <c r="W377" s="356">
        <v>9823</v>
      </c>
      <c r="X377" s="356">
        <v>903</v>
      </c>
      <c r="Y377" s="344">
        <v>106</v>
      </c>
    </row>
    <row r="378" spans="1:25" s="14" customFormat="1" ht="15" customHeight="1" x14ac:dyDescent="0.2">
      <c r="A378" s="181">
        <v>2016</v>
      </c>
      <c r="B378" s="346" t="s">
        <v>49</v>
      </c>
      <c r="C378" s="346" t="s">
        <v>38</v>
      </c>
      <c r="D378" s="356">
        <v>110</v>
      </c>
      <c r="E378" s="356">
        <v>70</v>
      </c>
      <c r="F378" s="356">
        <v>16</v>
      </c>
      <c r="G378" s="356">
        <v>24</v>
      </c>
      <c r="H378" s="356">
        <v>0</v>
      </c>
      <c r="I378" s="356">
        <v>30</v>
      </c>
      <c r="J378" s="356">
        <v>6</v>
      </c>
      <c r="K378" s="356">
        <v>67</v>
      </c>
      <c r="L378" s="356">
        <v>7</v>
      </c>
      <c r="M378" s="356">
        <v>0</v>
      </c>
      <c r="N378" s="356">
        <v>104</v>
      </c>
      <c r="O378" s="356" t="s">
        <v>90</v>
      </c>
      <c r="P378" s="356" t="s">
        <v>90</v>
      </c>
      <c r="Q378" s="356">
        <v>0</v>
      </c>
      <c r="R378" s="356">
        <v>104</v>
      </c>
      <c r="S378" s="356" t="s">
        <v>90</v>
      </c>
      <c r="T378" s="356" t="s">
        <v>90</v>
      </c>
      <c r="U378" s="356">
        <v>0</v>
      </c>
      <c r="V378" s="356">
        <v>2</v>
      </c>
      <c r="W378" s="356">
        <v>102</v>
      </c>
      <c r="X378" s="356">
        <v>7</v>
      </c>
      <c r="Y378" s="344">
        <v>1</v>
      </c>
    </row>
    <row r="379" spans="1:25" s="14" customFormat="1" ht="15" customHeight="1" x14ac:dyDescent="0.2">
      <c r="A379" s="181">
        <v>2016</v>
      </c>
      <c r="B379" s="346" t="s">
        <v>89</v>
      </c>
      <c r="C379" s="346" t="s">
        <v>38</v>
      </c>
      <c r="D379" s="356">
        <v>116</v>
      </c>
      <c r="E379" s="356">
        <v>90</v>
      </c>
      <c r="F379" s="356">
        <v>8</v>
      </c>
      <c r="G379" s="356">
        <v>16</v>
      </c>
      <c r="H379" s="356">
        <v>2</v>
      </c>
      <c r="I379" s="356">
        <v>33</v>
      </c>
      <c r="J379" s="356">
        <v>28</v>
      </c>
      <c r="K379" s="356">
        <v>52</v>
      </c>
      <c r="L379" s="356">
        <v>3</v>
      </c>
      <c r="M379" s="356">
        <v>0</v>
      </c>
      <c r="N379" s="356">
        <v>102</v>
      </c>
      <c r="O379" s="356">
        <v>5</v>
      </c>
      <c r="P379" s="356">
        <v>9</v>
      </c>
      <c r="Q379" s="356">
        <v>0</v>
      </c>
      <c r="R379" s="356">
        <v>115</v>
      </c>
      <c r="S379" s="356">
        <v>0</v>
      </c>
      <c r="T379" s="356">
        <v>0</v>
      </c>
      <c r="U379" s="356">
        <v>0</v>
      </c>
      <c r="V379" s="356">
        <v>1</v>
      </c>
      <c r="W379" s="356">
        <v>39</v>
      </c>
      <c r="X379" s="356">
        <v>66</v>
      </c>
      <c r="Y379" s="344">
        <v>11</v>
      </c>
    </row>
    <row r="380" spans="1:25" s="14" customFormat="1" ht="15" customHeight="1" x14ac:dyDescent="0.2">
      <c r="A380" s="181">
        <v>2016</v>
      </c>
      <c r="B380" s="346" t="s">
        <v>47</v>
      </c>
      <c r="C380" s="346" t="s">
        <v>38</v>
      </c>
      <c r="D380" s="263" t="s">
        <v>45</v>
      </c>
      <c r="E380" s="263" t="s">
        <v>45</v>
      </c>
      <c r="F380" s="263" t="s">
        <v>45</v>
      </c>
      <c r="G380" s="263" t="s">
        <v>45</v>
      </c>
      <c r="H380" s="263" t="s">
        <v>45</v>
      </c>
      <c r="I380" s="263" t="s">
        <v>45</v>
      </c>
      <c r="J380" s="263" t="s">
        <v>45</v>
      </c>
      <c r="K380" s="263" t="s">
        <v>45</v>
      </c>
      <c r="L380" s="263" t="s">
        <v>45</v>
      </c>
      <c r="M380" s="263" t="s">
        <v>45</v>
      </c>
      <c r="N380" s="263" t="s">
        <v>45</v>
      </c>
      <c r="O380" s="263" t="s">
        <v>45</v>
      </c>
      <c r="P380" s="263" t="s">
        <v>45</v>
      </c>
      <c r="Q380" s="263" t="s">
        <v>45</v>
      </c>
      <c r="R380" s="263" t="s">
        <v>45</v>
      </c>
      <c r="S380" s="263" t="s">
        <v>45</v>
      </c>
      <c r="T380" s="263" t="s">
        <v>45</v>
      </c>
      <c r="U380" s="263" t="s">
        <v>45</v>
      </c>
      <c r="V380" s="263" t="s">
        <v>45</v>
      </c>
      <c r="W380" s="344" t="s">
        <v>45</v>
      </c>
      <c r="X380" s="344" t="s">
        <v>45</v>
      </c>
      <c r="Y380" s="344" t="s">
        <v>45</v>
      </c>
    </row>
    <row r="381" spans="1:25" s="14" customFormat="1" ht="15" customHeight="1" x14ac:dyDescent="0.2">
      <c r="A381" s="181">
        <v>2016</v>
      </c>
      <c r="B381" s="346" t="s">
        <v>46</v>
      </c>
      <c r="C381" s="346" t="s">
        <v>38</v>
      </c>
      <c r="D381" s="356">
        <v>105109</v>
      </c>
      <c r="E381" s="356">
        <v>50427</v>
      </c>
      <c r="F381" s="356">
        <v>40027</v>
      </c>
      <c r="G381" s="356">
        <v>14629</v>
      </c>
      <c r="H381" s="356">
        <v>26</v>
      </c>
      <c r="I381" s="356">
        <v>48482</v>
      </c>
      <c r="J381" s="356">
        <v>14160</v>
      </c>
      <c r="K381" s="356">
        <v>33756</v>
      </c>
      <c r="L381" s="356">
        <v>8540</v>
      </c>
      <c r="M381" s="356">
        <v>171</v>
      </c>
      <c r="N381" s="356">
        <v>94312</v>
      </c>
      <c r="O381" s="356">
        <v>1969</v>
      </c>
      <c r="P381" s="356">
        <v>8638</v>
      </c>
      <c r="Q381" s="356">
        <v>184</v>
      </c>
      <c r="R381" s="356">
        <v>101269</v>
      </c>
      <c r="S381" s="356">
        <v>2098</v>
      </c>
      <c r="T381" s="356">
        <v>1291</v>
      </c>
      <c r="U381" s="356">
        <v>47</v>
      </c>
      <c r="V381" s="356">
        <v>400</v>
      </c>
      <c r="W381" s="356">
        <v>91424</v>
      </c>
      <c r="X381" s="356">
        <v>13517</v>
      </c>
      <c r="Y381" s="344">
        <v>168</v>
      </c>
    </row>
    <row r="382" spans="1:25" s="14" customFormat="1" ht="15" customHeight="1" x14ac:dyDescent="0.2">
      <c r="A382" s="181">
        <v>2017</v>
      </c>
      <c r="B382" s="346" t="s">
        <v>59</v>
      </c>
      <c r="C382" s="346" t="s">
        <v>38</v>
      </c>
      <c r="D382" s="356">
        <v>2303</v>
      </c>
      <c r="E382" s="356">
        <v>1492</v>
      </c>
      <c r="F382" s="356">
        <v>115</v>
      </c>
      <c r="G382" s="356">
        <v>696</v>
      </c>
      <c r="H382" s="356">
        <v>0</v>
      </c>
      <c r="I382" s="356">
        <v>871</v>
      </c>
      <c r="J382" s="356">
        <v>108</v>
      </c>
      <c r="K382" s="356">
        <v>1274</v>
      </c>
      <c r="L382" s="356">
        <v>50</v>
      </c>
      <c r="M382" s="356">
        <v>0</v>
      </c>
      <c r="N382" s="356">
        <v>2215</v>
      </c>
      <c r="O382" s="356">
        <v>0</v>
      </c>
      <c r="P382" s="356">
        <v>88</v>
      </c>
      <c r="Q382" s="356">
        <v>0</v>
      </c>
      <c r="R382" s="356">
        <v>2294</v>
      </c>
      <c r="S382" s="356">
        <v>3</v>
      </c>
      <c r="T382" s="356">
        <v>6</v>
      </c>
      <c r="U382" s="356">
        <v>0</v>
      </c>
      <c r="V382" s="356">
        <v>0</v>
      </c>
      <c r="W382" s="356">
        <v>1372</v>
      </c>
      <c r="X382" s="356">
        <v>930</v>
      </c>
      <c r="Y382" s="344">
        <v>1</v>
      </c>
    </row>
    <row r="383" spans="1:25" s="14" customFormat="1" ht="15" customHeight="1" x14ac:dyDescent="0.2">
      <c r="A383" s="181">
        <v>2017</v>
      </c>
      <c r="B383" s="346" t="s">
        <v>58</v>
      </c>
      <c r="C383" s="346" t="s">
        <v>38</v>
      </c>
      <c r="D383" s="356">
        <v>601</v>
      </c>
      <c r="E383" s="356">
        <v>251</v>
      </c>
      <c r="F383" s="356">
        <v>350</v>
      </c>
      <c r="G383" s="356">
        <v>0</v>
      </c>
      <c r="H383" s="356">
        <v>0</v>
      </c>
      <c r="I383" s="356">
        <v>282</v>
      </c>
      <c r="J383" s="356">
        <v>76</v>
      </c>
      <c r="K383" s="356">
        <v>189</v>
      </c>
      <c r="L383" s="356">
        <v>46</v>
      </c>
      <c r="M383" s="356">
        <v>8</v>
      </c>
      <c r="N383" s="356">
        <v>535</v>
      </c>
      <c r="O383" s="356">
        <v>3</v>
      </c>
      <c r="P383" s="356">
        <v>50</v>
      </c>
      <c r="Q383" s="356">
        <v>13</v>
      </c>
      <c r="R383" s="356">
        <v>553</v>
      </c>
      <c r="S383" s="356">
        <v>1</v>
      </c>
      <c r="T383" s="356">
        <v>10</v>
      </c>
      <c r="U383" s="356">
        <v>0</v>
      </c>
      <c r="V383" s="356">
        <v>37</v>
      </c>
      <c r="W383" s="356">
        <v>373</v>
      </c>
      <c r="X383" s="356">
        <v>226</v>
      </c>
      <c r="Y383" s="344">
        <v>2</v>
      </c>
    </row>
    <row r="384" spans="1:25" s="14" customFormat="1" ht="15" customHeight="1" x14ac:dyDescent="0.2">
      <c r="A384" s="181">
        <v>2017</v>
      </c>
      <c r="B384" s="346" t="s">
        <v>57</v>
      </c>
      <c r="C384" s="346" t="s">
        <v>38</v>
      </c>
      <c r="D384" s="356">
        <v>3994</v>
      </c>
      <c r="E384" s="356">
        <v>2247</v>
      </c>
      <c r="F384" s="356">
        <v>996</v>
      </c>
      <c r="G384" s="356">
        <v>751</v>
      </c>
      <c r="H384" s="356">
        <v>0</v>
      </c>
      <c r="I384" s="356">
        <v>1799</v>
      </c>
      <c r="J384" s="356">
        <v>699</v>
      </c>
      <c r="K384" s="356">
        <v>1402</v>
      </c>
      <c r="L384" s="356">
        <v>94</v>
      </c>
      <c r="M384" s="356">
        <v>0</v>
      </c>
      <c r="N384" s="356">
        <v>3779</v>
      </c>
      <c r="O384" s="356">
        <v>120</v>
      </c>
      <c r="P384" s="356">
        <v>95</v>
      </c>
      <c r="Q384" s="356">
        <v>0</v>
      </c>
      <c r="R384" s="356">
        <v>3942</v>
      </c>
      <c r="S384" s="356">
        <v>31</v>
      </c>
      <c r="T384" s="356">
        <v>15</v>
      </c>
      <c r="U384" s="356">
        <v>6</v>
      </c>
      <c r="V384" s="356">
        <v>0</v>
      </c>
      <c r="W384" s="356">
        <v>2584</v>
      </c>
      <c r="X384" s="356">
        <v>1410</v>
      </c>
      <c r="Y384" s="344">
        <v>0</v>
      </c>
    </row>
    <row r="385" spans="1:25" s="14" customFormat="1" ht="15" customHeight="1" x14ac:dyDescent="0.2">
      <c r="A385" s="181">
        <v>2017</v>
      </c>
      <c r="B385" s="346" t="s">
        <v>56</v>
      </c>
      <c r="C385" s="346" t="s">
        <v>38</v>
      </c>
      <c r="D385" s="356">
        <v>3145</v>
      </c>
      <c r="E385" s="356">
        <v>1749</v>
      </c>
      <c r="F385" s="356">
        <v>998</v>
      </c>
      <c r="G385" s="356">
        <v>398</v>
      </c>
      <c r="H385" s="356">
        <v>0</v>
      </c>
      <c r="I385" s="356">
        <v>1608</v>
      </c>
      <c r="J385" s="356">
        <v>156</v>
      </c>
      <c r="K385" s="356">
        <v>1225</v>
      </c>
      <c r="L385" s="356">
        <v>156</v>
      </c>
      <c r="M385" s="356">
        <v>0</v>
      </c>
      <c r="N385" s="356">
        <v>2654</v>
      </c>
      <c r="O385" s="356">
        <v>162</v>
      </c>
      <c r="P385" s="356">
        <v>329</v>
      </c>
      <c r="Q385" s="356">
        <v>0</v>
      </c>
      <c r="R385" s="356">
        <v>2904</v>
      </c>
      <c r="S385" s="356">
        <v>88</v>
      </c>
      <c r="T385" s="356">
        <v>153</v>
      </c>
      <c r="U385" s="356">
        <v>0</v>
      </c>
      <c r="V385" s="356">
        <v>0</v>
      </c>
      <c r="W385" s="356">
        <v>2201</v>
      </c>
      <c r="X385" s="356">
        <v>925</v>
      </c>
      <c r="Y385" s="344">
        <v>19</v>
      </c>
    </row>
    <row r="386" spans="1:25" s="14" customFormat="1" ht="15" customHeight="1" x14ac:dyDescent="0.2">
      <c r="A386" s="181">
        <v>2017</v>
      </c>
      <c r="B386" s="346" t="s">
        <v>55</v>
      </c>
      <c r="C386" s="346" t="s">
        <v>38</v>
      </c>
      <c r="D386" s="356">
        <v>24169</v>
      </c>
      <c r="E386" s="356">
        <v>10204</v>
      </c>
      <c r="F386" s="356">
        <v>12104</v>
      </c>
      <c r="G386" s="356">
        <v>1861</v>
      </c>
      <c r="H386" s="356">
        <v>0</v>
      </c>
      <c r="I386" s="356">
        <v>15900</v>
      </c>
      <c r="J386" s="356">
        <v>443</v>
      </c>
      <c r="K386" s="356">
        <v>4078</v>
      </c>
      <c r="L386" s="356">
        <v>3748</v>
      </c>
      <c r="M386" s="356">
        <v>0</v>
      </c>
      <c r="N386" s="356">
        <v>23307</v>
      </c>
      <c r="O386" s="356">
        <v>0</v>
      </c>
      <c r="P386" s="356">
        <v>862</v>
      </c>
      <c r="Q386" s="356">
        <v>0</v>
      </c>
      <c r="R386" s="356">
        <v>23644</v>
      </c>
      <c r="S386" s="356">
        <v>207</v>
      </c>
      <c r="T386" s="356">
        <v>318</v>
      </c>
      <c r="U386" s="356">
        <v>0</v>
      </c>
      <c r="V386" s="356">
        <v>0</v>
      </c>
      <c r="W386" s="356">
        <v>23067</v>
      </c>
      <c r="X386" s="356">
        <v>1102</v>
      </c>
      <c r="Y386" s="344">
        <v>0</v>
      </c>
    </row>
    <row r="387" spans="1:25" s="14" customFormat="1" ht="15" customHeight="1" x14ac:dyDescent="0.2">
      <c r="A387" s="181">
        <v>2017</v>
      </c>
      <c r="B387" s="346" t="s">
        <v>54</v>
      </c>
      <c r="C387" s="346" t="s">
        <v>38</v>
      </c>
      <c r="D387" s="356">
        <v>43053</v>
      </c>
      <c r="E387" s="356">
        <v>23235</v>
      </c>
      <c r="F387" s="356">
        <v>15694</v>
      </c>
      <c r="G387" s="356">
        <v>4123</v>
      </c>
      <c r="H387" s="356">
        <v>1</v>
      </c>
      <c r="I387" s="356">
        <v>16764</v>
      </c>
      <c r="J387" s="356">
        <v>7663</v>
      </c>
      <c r="K387" s="356">
        <v>15792</v>
      </c>
      <c r="L387" s="356">
        <v>2834</v>
      </c>
      <c r="M387" s="356">
        <v>0</v>
      </c>
      <c r="N387" s="356">
        <v>36768</v>
      </c>
      <c r="O387" s="356">
        <v>1213</v>
      </c>
      <c r="P387" s="356">
        <v>5072</v>
      </c>
      <c r="Q387" s="356">
        <v>0</v>
      </c>
      <c r="R387" s="356">
        <v>41670</v>
      </c>
      <c r="S387" s="356">
        <v>977</v>
      </c>
      <c r="T387" s="356">
        <v>368</v>
      </c>
      <c r="U387" s="356" t="s">
        <v>45</v>
      </c>
      <c r="V387" s="356">
        <v>38</v>
      </c>
      <c r="W387" s="356">
        <v>39389</v>
      </c>
      <c r="X387" s="356">
        <v>3646</v>
      </c>
      <c r="Y387" s="344">
        <v>18</v>
      </c>
    </row>
    <row r="388" spans="1:25" s="14" customFormat="1" ht="15" customHeight="1" x14ac:dyDescent="0.2">
      <c r="A388" s="181">
        <v>2017</v>
      </c>
      <c r="B388" s="346" t="s">
        <v>53</v>
      </c>
      <c r="C388" s="346" t="s">
        <v>38</v>
      </c>
      <c r="D388" s="356">
        <v>3171</v>
      </c>
      <c r="E388" s="356">
        <v>1047</v>
      </c>
      <c r="F388" s="356">
        <v>1819</v>
      </c>
      <c r="G388" s="356">
        <v>304</v>
      </c>
      <c r="H388" s="356">
        <v>1</v>
      </c>
      <c r="I388" s="356">
        <v>1224</v>
      </c>
      <c r="J388" s="356">
        <v>463</v>
      </c>
      <c r="K388" s="356">
        <v>1326</v>
      </c>
      <c r="L388" s="356">
        <v>158</v>
      </c>
      <c r="M388" s="356">
        <v>0</v>
      </c>
      <c r="N388" s="356">
        <v>2936</v>
      </c>
      <c r="O388" s="356">
        <v>34</v>
      </c>
      <c r="P388" s="356">
        <v>201</v>
      </c>
      <c r="Q388" s="356">
        <v>0</v>
      </c>
      <c r="R388" s="356">
        <v>3064</v>
      </c>
      <c r="S388" s="356">
        <v>90</v>
      </c>
      <c r="T388" s="356">
        <v>15</v>
      </c>
      <c r="U388" s="356">
        <v>2</v>
      </c>
      <c r="V388" s="356">
        <v>0</v>
      </c>
      <c r="W388" s="356">
        <v>1945</v>
      </c>
      <c r="X388" s="356">
        <v>1226</v>
      </c>
      <c r="Y388" s="344">
        <v>0</v>
      </c>
    </row>
    <row r="389" spans="1:25" s="14" customFormat="1" ht="15" customHeight="1" x14ac:dyDescent="0.2">
      <c r="A389" s="181">
        <v>2017</v>
      </c>
      <c r="B389" s="346" t="s">
        <v>52</v>
      </c>
      <c r="C389" s="346" t="s">
        <v>38</v>
      </c>
      <c r="D389" s="356">
        <v>3392</v>
      </c>
      <c r="E389" s="356">
        <v>1623</v>
      </c>
      <c r="F389" s="356">
        <v>907</v>
      </c>
      <c r="G389" s="356">
        <v>856</v>
      </c>
      <c r="H389" s="356">
        <v>6</v>
      </c>
      <c r="I389" s="356">
        <v>1747</v>
      </c>
      <c r="J389" s="356">
        <v>891</v>
      </c>
      <c r="K389" s="356">
        <v>652</v>
      </c>
      <c r="L389" s="356">
        <v>74</v>
      </c>
      <c r="M389" s="356">
        <v>28</v>
      </c>
      <c r="N389" s="356">
        <v>2991</v>
      </c>
      <c r="O389" s="356">
        <v>52</v>
      </c>
      <c r="P389" s="356">
        <v>322</v>
      </c>
      <c r="Q389" s="356">
        <v>27</v>
      </c>
      <c r="R389" s="356">
        <v>3159</v>
      </c>
      <c r="S389" s="356">
        <v>189</v>
      </c>
      <c r="T389" s="356">
        <v>15</v>
      </c>
      <c r="U389" s="356">
        <v>0</v>
      </c>
      <c r="V389" s="356">
        <v>29</v>
      </c>
      <c r="W389" s="356">
        <v>2364</v>
      </c>
      <c r="X389" s="356">
        <v>1025</v>
      </c>
      <c r="Y389" s="344">
        <v>3</v>
      </c>
    </row>
    <row r="390" spans="1:25" s="14" customFormat="1" ht="15" customHeight="1" x14ac:dyDescent="0.2">
      <c r="A390" s="181">
        <v>2017</v>
      </c>
      <c r="B390" s="346" t="s">
        <v>51</v>
      </c>
      <c r="C390" s="346" t="s">
        <v>38</v>
      </c>
      <c r="D390" s="356">
        <v>12272</v>
      </c>
      <c r="E390" s="356">
        <v>4772</v>
      </c>
      <c r="F390" s="356">
        <v>4935</v>
      </c>
      <c r="G390" s="356">
        <v>2565</v>
      </c>
      <c r="H390" s="356">
        <v>0</v>
      </c>
      <c r="I390" s="356">
        <v>5039</v>
      </c>
      <c r="J390" s="356">
        <v>3308</v>
      </c>
      <c r="K390" s="356">
        <v>3403</v>
      </c>
      <c r="L390" s="356">
        <v>522</v>
      </c>
      <c r="M390" s="356">
        <v>0</v>
      </c>
      <c r="N390" s="356">
        <v>10865</v>
      </c>
      <c r="O390" s="356">
        <v>232</v>
      </c>
      <c r="P390" s="356">
        <v>1175</v>
      </c>
      <c r="Q390" s="356">
        <v>0</v>
      </c>
      <c r="R390" s="356">
        <v>11504</v>
      </c>
      <c r="S390" s="356">
        <v>558</v>
      </c>
      <c r="T390" s="356">
        <v>195</v>
      </c>
      <c r="U390" s="356">
        <v>15</v>
      </c>
      <c r="V390" s="356">
        <v>0</v>
      </c>
      <c r="W390" s="356">
        <v>10216</v>
      </c>
      <c r="X390" s="356">
        <v>2056</v>
      </c>
      <c r="Y390" s="344">
        <v>0</v>
      </c>
    </row>
    <row r="391" spans="1:25" s="14" customFormat="1" ht="15" customHeight="1" x14ac:dyDescent="0.2">
      <c r="A391" s="181">
        <v>2017</v>
      </c>
      <c r="B391" s="346" t="s">
        <v>50</v>
      </c>
      <c r="C391" s="346" t="s">
        <v>38</v>
      </c>
      <c r="D391" s="356">
        <v>10657</v>
      </c>
      <c r="E391" s="356">
        <v>5124</v>
      </c>
      <c r="F391" s="356">
        <v>2693</v>
      </c>
      <c r="G391" s="356">
        <v>2804</v>
      </c>
      <c r="H391" s="356">
        <v>36</v>
      </c>
      <c r="I391" s="356">
        <v>3986</v>
      </c>
      <c r="J391" s="356">
        <v>1111</v>
      </c>
      <c r="K391" s="356">
        <v>4614</v>
      </c>
      <c r="L391" s="356">
        <v>870</v>
      </c>
      <c r="M391" s="356">
        <v>76</v>
      </c>
      <c r="N391" s="356">
        <v>10013</v>
      </c>
      <c r="O391" s="356">
        <v>265</v>
      </c>
      <c r="P391" s="356">
        <v>319</v>
      </c>
      <c r="Q391" s="356">
        <v>60</v>
      </c>
      <c r="R391" s="356">
        <v>10138</v>
      </c>
      <c r="S391" s="356">
        <v>178</v>
      </c>
      <c r="T391" s="356">
        <v>127</v>
      </c>
      <c r="U391" s="356">
        <v>13</v>
      </c>
      <c r="V391" s="356">
        <v>201</v>
      </c>
      <c r="W391" s="356">
        <v>9728</v>
      </c>
      <c r="X391" s="356">
        <v>871</v>
      </c>
      <c r="Y391" s="344">
        <v>58</v>
      </c>
    </row>
    <row r="392" spans="1:25" s="14" customFormat="1" ht="15" customHeight="1" x14ac:dyDescent="0.2">
      <c r="A392" s="181">
        <v>2017</v>
      </c>
      <c r="B392" s="346" t="s">
        <v>49</v>
      </c>
      <c r="C392" s="346" t="s">
        <v>38</v>
      </c>
      <c r="D392" s="263" t="s">
        <v>45</v>
      </c>
      <c r="E392" s="263" t="s">
        <v>45</v>
      </c>
      <c r="F392" s="263" t="s">
        <v>45</v>
      </c>
      <c r="G392" s="263" t="s">
        <v>45</v>
      </c>
      <c r="H392" s="263" t="s">
        <v>45</v>
      </c>
      <c r="I392" s="263" t="s">
        <v>45</v>
      </c>
      <c r="J392" s="263" t="s">
        <v>45</v>
      </c>
      <c r="K392" s="263" t="s">
        <v>45</v>
      </c>
      <c r="L392" s="263" t="s">
        <v>45</v>
      </c>
      <c r="M392" s="263" t="s">
        <v>45</v>
      </c>
      <c r="N392" s="263" t="s">
        <v>45</v>
      </c>
      <c r="O392" s="263" t="s">
        <v>45</v>
      </c>
      <c r="P392" s="263" t="s">
        <v>45</v>
      </c>
      <c r="Q392" s="263" t="s">
        <v>45</v>
      </c>
      <c r="R392" s="263" t="s">
        <v>45</v>
      </c>
      <c r="S392" s="263" t="s">
        <v>45</v>
      </c>
      <c r="T392" s="263" t="s">
        <v>45</v>
      </c>
      <c r="U392" s="263" t="s">
        <v>45</v>
      </c>
      <c r="V392" s="263" t="s">
        <v>45</v>
      </c>
      <c r="W392" s="344" t="s">
        <v>45</v>
      </c>
      <c r="X392" s="344" t="s">
        <v>45</v>
      </c>
      <c r="Y392" s="344" t="s">
        <v>45</v>
      </c>
    </row>
    <row r="393" spans="1:25" s="14" customFormat="1" ht="15" customHeight="1" x14ac:dyDescent="0.2">
      <c r="A393" s="181">
        <v>2017</v>
      </c>
      <c r="B393" s="346" t="s">
        <v>89</v>
      </c>
      <c r="C393" s="346" t="s">
        <v>38</v>
      </c>
      <c r="D393" s="356">
        <v>107</v>
      </c>
      <c r="E393" s="356">
        <v>77</v>
      </c>
      <c r="F393" s="356">
        <v>8</v>
      </c>
      <c r="G393" s="356">
        <v>17</v>
      </c>
      <c r="H393" s="356">
        <v>5</v>
      </c>
      <c r="I393" s="356">
        <v>38</v>
      </c>
      <c r="J393" s="356">
        <v>13</v>
      </c>
      <c r="K393" s="356">
        <v>40</v>
      </c>
      <c r="L393" s="356">
        <v>15</v>
      </c>
      <c r="M393" s="356">
        <v>1</v>
      </c>
      <c r="N393" s="356">
        <v>90</v>
      </c>
      <c r="O393" s="356">
        <v>4</v>
      </c>
      <c r="P393" s="356">
        <v>12</v>
      </c>
      <c r="Q393" s="356">
        <v>1</v>
      </c>
      <c r="R393" s="356">
        <v>105</v>
      </c>
      <c r="S393" s="356">
        <v>0</v>
      </c>
      <c r="T393" s="356">
        <v>0</v>
      </c>
      <c r="U393" s="356">
        <v>0</v>
      </c>
      <c r="V393" s="356">
        <v>2</v>
      </c>
      <c r="W393" s="356">
        <v>36</v>
      </c>
      <c r="X393" s="356">
        <v>61</v>
      </c>
      <c r="Y393" s="344">
        <v>10</v>
      </c>
    </row>
    <row r="394" spans="1:25" s="14" customFormat="1" ht="15" customHeight="1" x14ac:dyDescent="0.2">
      <c r="A394" s="181">
        <v>2017</v>
      </c>
      <c r="B394" s="346" t="s">
        <v>47</v>
      </c>
      <c r="C394" s="346" t="s">
        <v>38</v>
      </c>
      <c r="D394" s="263" t="s">
        <v>45</v>
      </c>
      <c r="E394" s="263" t="s">
        <v>45</v>
      </c>
      <c r="F394" s="263" t="s">
        <v>45</v>
      </c>
      <c r="G394" s="263" t="s">
        <v>45</v>
      </c>
      <c r="H394" s="263" t="s">
        <v>45</v>
      </c>
      <c r="I394" s="263" t="s">
        <v>45</v>
      </c>
      <c r="J394" s="263" t="s">
        <v>45</v>
      </c>
      <c r="K394" s="263" t="s">
        <v>45</v>
      </c>
      <c r="L394" s="263" t="s">
        <v>45</v>
      </c>
      <c r="M394" s="263" t="s">
        <v>45</v>
      </c>
      <c r="N394" s="263" t="s">
        <v>45</v>
      </c>
      <c r="O394" s="263" t="s">
        <v>45</v>
      </c>
      <c r="P394" s="263" t="s">
        <v>45</v>
      </c>
      <c r="Q394" s="263" t="s">
        <v>45</v>
      </c>
      <c r="R394" s="263" t="s">
        <v>45</v>
      </c>
      <c r="S394" s="263" t="s">
        <v>45</v>
      </c>
      <c r="T394" s="263" t="s">
        <v>45</v>
      </c>
      <c r="U394" s="263" t="s">
        <v>45</v>
      </c>
      <c r="V394" s="263" t="s">
        <v>45</v>
      </c>
      <c r="W394" s="344" t="s">
        <v>45</v>
      </c>
      <c r="X394" s="344" t="s">
        <v>45</v>
      </c>
      <c r="Y394" s="344" t="s">
        <v>45</v>
      </c>
    </row>
    <row r="395" spans="1:25" s="14" customFormat="1" ht="15" customHeight="1" x14ac:dyDescent="0.2">
      <c r="A395" s="181">
        <v>2017</v>
      </c>
      <c r="B395" s="346" t="s">
        <v>46</v>
      </c>
      <c r="C395" s="346" t="s">
        <v>38</v>
      </c>
      <c r="D395" s="356">
        <v>106864</v>
      </c>
      <c r="E395" s="356">
        <v>51821</v>
      </c>
      <c r="F395" s="356">
        <v>40619</v>
      </c>
      <c r="G395" s="356">
        <v>14375</v>
      </c>
      <c r="H395" s="356">
        <v>49</v>
      </c>
      <c r="I395" s="356">
        <v>49258</v>
      </c>
      <c r="J395" s="356">
        <v>14931</v>
      </c>
      <c r="K395" s="356">
        <v>33995</v>
      </c>
      <c r="L395" s="356">
        <v>8567</v>
      </c>
      <c r="M395" s="356">
        <v>113</v>
      </c>
      <c r="N395" s="356">
        <v>96153</v>
      </c>
      <c r="O395" s="356">
        <v>2085</v>
      </c>
      <c r="P395" s="356">
        <v>8525</v>
      </c>
      <c r="Q395" s="356">
        <v>101</v>
      </c>
      <c r="R395" s="356">
        <v>102977</v>
      </c>
      <c r="S395" s="356">
        <v>2322</v>
      </c>
      <c r="T395" s="356">
        <v>1222</v>
      </c>
      <c r="U395" s="356">
        <v>36</v>
      </c>
      <c r="V395" s="356">
        <v>307</v>
      </c>
      <c r="W395" s="356">
        <v>93275</v>
      </c>
      <c r="X395" s="356">
        <v>13478</v>
      </c>
      <c r="Y395" s="344">
        <v>111</v>
      </c>
    </row>
    <row r="396" spans="1:25" s="14" customFormat="1" ht="15" customHeight="1" x14ac:dyDescent="0.2">
      <c r="A396" s="181">
        <v>2018</v>
      </c>
      <c r="B396" s="346" t="s">
        <v>59</v>
      </c>
      <c r="C396" s="346" t="s">
        <v>38</v>
      </c>
      <c r="D396" s="356">
        <v>2296</v>
      </c>
      <c r="E396" s="356">
        <v>1456</v>
      </c>
      <c r="F396" s="356">
        <v>129</v>
      </c>
      <c r="G396" s="356">
        <v>711</v>
      </c>
      <c r="H396" s="356">
        <v>0</v>
      </c>
      <c r="I396" s="356">
        <v>814</v>
      </c>
      <c r="J396" s="356">
        <v>116</v>
      </c>
      <c r="K396" s="356">
        <v>1303</v>
      </c>
      <c r="L396" s="356">
        <v>63</v>
      </c>
      <c r="M396" s="356">
        <v>0</v>
      </c>
      <c r="N396" s="356">
        <v>2209</v>
      </c>
      <c r="O396" s="356">
        <v>0</v>
      </c>
      <c r="P396" s="356">
        <v>87</v>
      </c>
      <c r="Q396" s="356">
        <v>0</v>
      </c>
      <c r="R396" s="356">
        <v>2274</v>
      </c>
      <c r="S396" s="356">
        <v>13</v>
      </c>
      <c r="T396" s="356">
        <v>8</v>
      </c>
      <c r="U396" s="356">
        <v>1</v>
      </c>
      <c r="V396" s="356">
        <v>0</v>
      </c>
      <c r="W396" s="356">
        <v>1366</v>
      </c>
      <c r="X396" s="356">
        <v>929</v>
      </c>
      <c r="Y396" s="344">
        <v>1</v>
      </c>
    </row>
    <row r="397" spans="1:25" s="14" customFormat="1" ht="15" customHeight="1" x14ac:dyDescent="0.2">
      <c r="A397" s="181">
        <v>2018</v>
      </c>
      <c r="B397" s="346" t="s">
        <v>58</v>
      </c>
      <c r="C397" s="346" t="s">
        <v>38</v>
      </c>
      <c r="D397" s="356">
        <v>619</v>
      </c>
      <c r="E397" s="356">
        <v>267</v>
      </c>
      <c r="F397" s="356">
        <v>352</v>
      </c>
      <c r="G397" s="356">
        <v>0</v>
      </c>
      <c r="H397" s="356">
        <v>0</v>
      </c>
      <c r="I397" s="356">
        <v>282</v>
      </c>
      <c r="J397" s="356">
        <v>81</v>
      </c>
      <c r="K397" s="356">
        <v>184</v>
      </c>
      <c r="L397" s="356">
        <v>43</v>
      </c>
      <c r="M397" s="356">
        <v>29</v>
      </c>
      <c r="N397" s="356">
        <v>513</v>
      </c>
      <c r="O397" s="356">
        <v>2</v>
      </c>
      <c r="P397" s="356">
        <v>65</v>
      </c>
      <c r="Q397" s="356">
        <v>39</v>
      </c>
      <c r="R397" s="356">
        <v>531</v>
      </c>
      <c r="S397" s="356">
        <v>4</v>
      </c>
      <c r="T397" s="356">
        <v>22</v>
      </c>
      <c r="U397" s="356">
        <v>0</v>
      </c>
      <c r="V397" s="356">
        <v>62</v>
      </c>
      <c r="W397" s="356">
        <v>384</v>
      </c>
      <c r="X397" s="356">
        <v>232</v>
      </c>
      <c r="Y397" s="344">
        <v>3</v>
      </c>
    </row>
    <row r="398" spans="1:25" s="14" customFormat="1" ht="15" customHeight="1" x14ac:dyDescent="0.2">
      <c r="A398" s="181">
        <v>2018</v>
      </c>
      <c r="B398" s="346" t="s">
        <v>57</v>
      </c>
      <c r="C398" s="346" t="s">
        <v>38</v>
      </c>
      <c r="D398" s="356">
        <v>4044</v>
      </c>
      <c r="E398" s="356">
        <v>2239</v>
      </c>
      <c r="F398" s="356">
        <v>1023</v>
      </c>
      <c r="G398" s="356">
        <v>782</v>
      </c>
      <c r="H398" s="356">
        <v>0</v>
      </c>
      <c r="I398" s="356">
        <v>1817</v>
      </c>
      <c r="J398" s="356">
        <v>699</v>
      </c>
      <c r="K398" s="356">
        <v>1426</v>
      </c>
      <c r="L398" s="356">
        <v>102</v>
      </c>
      <c r="M398" s="356">
        <v>0</v>
      </c>
      <c r="N398" s="356">
        <v>3777</v>
      </c>
      <c r="O398" s="356">
        <v>124</v>
      </c>
      <c r="P398" s="356">
        <v>143</v>
      </c>
      <c r="Q398" s="356">
        <v>0</v>
      </c>
      <c r="R398" s="356">
        <v>3982</v>
      </c>
      <c r="S398" s="356">
        <v>40</v>
      </c>
      <c r="T398" s="356">
        <v>16</v>
      </c>
      <c r="U398" s="356">
        <v>6</v>
      </c>
      <c r="V398" s="356">
        <v>0</v>
      </c>
      <c r="W398" s="356">
        <v>2628</v>
      </c>
      <c r="X398" s="356">
        <v>1415</v>
      </c>
      <c r="Y398" s="344">
        <v>1</v>
      </c>
    </row>
    <row r="399" spans="1:25" s="14" customFormat="1" ht="15" customHeight="1" x14ac:dyDescent="0.2">
      <c r="A399" s="181">
        <v>2018</v>
      </c>
      <c r="B399" s="346" t="s">
        <v>56</v>
      </c>
      <c r="C399" s="346" t="s">
        <v>38</v>
      </c>
      <c r="D399" s="356">
        <v>3224</v>
      </c>
      <c r="E399" s="356">
        <v>1856</v>
      </c>
      <c r="F399" s="356">
        <v>977</v>
      </c>
      <c r="G399" s="356">
        <v>391</v>
      </c>
      <c r="H399" s="356">
        <v>0</v>
      </c>
      <c r="I399" s="356">
        <v>1638</v>
      </c>
      <c r="J399" s="356">
        <v>172</v>
      </c>
      <c r="K399" s="356">
        <v>1232</v>
      </c>
      <c r="L399" s="356">
        <v>182</v>
      </c>
      <c r="M399" s="356">
        <v>0</v>
      </c>
      <c r="N399" s="356">
        <v>2710</v>
      </c>
      <c r="O399" s="356">
        <v>167</v>
      </c>
      <c r="P399" s="356">
        <v>347</v>
      </c>
      <c r="Q399" s="356">
        <v>0</v>
      </c>
      <c r="R399" s="356">
        <v>2963</v>
      </c>
      <c r="S399" s="356">
        <v>107</v>
      </c>
      <c r="T399" s="356">
        <v>154</v>
      </c>
      <c r="U399" s="356">
        <v>0</v>
      </c>
      <c r="V399" s="356">
        <v>0</v>
      </c>
      <c r="W399" s="356">
        <v>2277</v>
      </c>
      <c r="X399" s="356">
        <v>938</v>
      </c>
      <c r="Y399" s="344">
        <v>9</v>
      </c>
    </row>
    <row r="400" spans="1:25" s="14" customFormat="1" ht="15" customHeight="1" x14ac:dyDescent="0.2">
      <c r="A400" s="181">
        <v>2018</v>
      </c>
      <c r="B400" s="346" t="s">
        <v>55</v>
      </c>
      <c r="C400" s="346" t="s">
        <v>38</v>
      </c>
      <c r="D400" s="356">
        <v>23416</v>
      </c>
      <c r="E400" s="356">
        <v>10421</v>
      </c>
      <c r="F400" s="356">
        <v>11373</v>
      </c>
      <c r="G400" s="356">
        <v>1622</v>
      </c>
      <c r="H400" s="356">
        <v>0</v>
      </c>
      <c r="I400" s="356">
        <v>15193</v>
      </c>
      <c r="J400" s="356">
        <v>486</v>
      </c>
      <c r="K400" s="356">
        <v>4305</v>
      </c>
      <c r="L400" s="356">
        <v>3432</v>
      </c>
      <c r="M400" s="356">
        <v>0</v>
      </c>
      <c r="N400" s="356">
        <v>22637</v>
      </c>
      <c r="O400" s="356">
        <v>0</v>
      </c>
      <c r="P400" s="356">
        <v>779</v>
      </c>
      <c r="Q400" s="356">
        <v>0</v>
      </c>
      <c r="R400" s="356">
        <v>22929</v>
      </c>
      <c r="S400" s="356">
        <v>194</v>
      </c>
      <c r="T400" s="356">
        <v>293</v>
      </c>
      <c r="U400" s="356">
        <v>0</v>
      </c>
      <c r="V400" s="356">
        <v>0</v>
      </c>
      <c r="W400" s="356">
        <v>22357</v>
      </c>
      <c r="X400" s="356">
        <v>1059</v>
      </c>
      <c r="Y400" s="344">
        <v>0</v>
      </c>
    </row>
    <row r="401" spans="1:25" s="14" customFormat="1" ht="15" customHeight="1" x14ac:dyDescent="0.2">
      <c r="A401" s="181">
        <v>2018</v>
      </c>
      <c r="B401" s="346" t="s">
        <v>54</v>
      </c>
      <c r="C401" s="346" t="s">
        <v>38</v>
      </c>
      <c r="D401" s="356">
        <v>45267</v>
      </c>
      <c r="E401" s="356">
        <v>24788</v>
      </c>
      <c r="F401" s="356">
        <v>16621</v>
      </c>
      <c r="G401" s="356">
        <v>3858</v>
      </c>
      <c r="H401" s="356">
        <v>0</v>
      </c>
      <c r="I401" s="356">
        <v>17628</v>
      </c>
      <c r="J401" s="356">
        <v>8335</v>
      </c>
      <c r="K401" s="356">
        <v>16178</v>
      </c>
      <c r="L401" s="356">
        <v>3089</v>
      </c>
      <c r="M401" s="356">
        <v>37</v>
      </c>
      <c r="N401" s="356">
        <v>38715</v>
      </c>
      <c r="O401" s="356">
        <v>1360</v>
      </c>
      <c r="P401" s="356">
        <v>5070</v>
      </c>
      <c r="Q401" s="356">
        <v>122</v>
      </c>
      <c r="R401" s="356">
        <v>43582</v>
      </c>
      <c r="S401" s="356">
        <v>1106</v>
      </c>
      <c r="T401" s="356">
        <v>385</v>
      </c>
      <c r="U401" s="356" t="s">
        <v>45</v>
      </c>
      <c r="V401" s="356">
        <v>194</v>
      </c>
      <c r="W401" s="356">
        <v>41541</v>
      </c>
      <c r="X401" s="356">
        <v>3720</v>
      </c>
      <c r="Y401" s="344">
        <v>6</v>
      </c>
    </row>
    <row r="402" spans="1:25" s="14" customFormat="1" ht="15" customHeight="1" x14ac:dyDescent="0.2">
      <c r="A402" s="181">
        <v>2018</v>
      </c>
      <c r="B402" s="346" t="s">
        <v>53</v>
      </c>
      <c r="C402" s="346" t="s">
        <v>38</v>
      </c>
      <c r="D402" s="356">
        <v>3229</v>
      </c>
      <c r="E402" s="356">
        <v>1061</v>
      </c>
      <c r="F402" s="356">
        <v>1888</v>
      </c>
      <c r="G402" s="356">
        <v>280</v>
      </c>
      <c r="H402" s="356">
        <v>0</v>
      </c>
      <c r="I402" s="356">
        <v>1230</v>
      </c>
      <c r="J402" s="356">
        <v>457</v>
      </c>
      <c r="K402" s="356">
        <v>1375</v>
      </c>
      <c r="L402" s="356">
        <v>167</v>
      </c>
      <c r="M402" s="356">
        <v>0</v>
      </c>
      <c r="N402" s="356">
        <v>2990</v>
      </c>
      <c r="O402" s="356">
        <v>36</v>
      </c>
      <c r="P402" s="356">
        <v>203</v>
      </c>
      <c r="Q402" s="356">
        <v>0</v>
      </c>
      <c r="R402" s="356">
        <v>3113</v>
      </c>
      <c r="S402" s="356">
        <v>98</v>
      </c>
      <c r="T402" s="356">
        <v>17</v>
      </c>
      <c r="U402" s="356">
        <v>1</v>
      </c>
      <c r="V402" s="356">
        <v>0</v>
      </c>
      <c r="W402" s="356">
        <v>2006</v>
      </c>
      <c r="X402" s="356">
        <v>1223</v>
      </c>
      <c r="Y402" s="344">
        <v>0</v>
      </c>
    </row>
    <row r="403" spans="1:25" s="14" customFormat="1" ht="15" customHeight="1" x14ac:dyDescent="0.2">
      <c r="A403" s="181">
        <v>2018</v>
      </c>
      <c r="B403" s="346" t="s">
        <v>52</v>
      </c>
      <c r="C403" s="346" t="s">
        <v>38</v>
      </c>
      <c r="D403" s="356">
        <v>3406</v>
      </c>
      <c r="E403" s="356">
        <v>1623</v>
      </c>
      <c r="F403" s="356">
        <v>893</v>
      </c>
      <c r="G403" s="356">
        <v>862</v>
      </c>
      <c r="H403" s="356">
        <v>28</v>
      </c>
      <c r="I403" s="356">
        <v>1718</v>
      </c>
      <c r="J403" s="356">
        <v>873</v>
      </c>
      <c r="K403" s="356">
        <v>657</v>
      </c>
      <c r="L403" s="356">
        <v>85</v>
      </c>
      <c r="M403" s="356">
        <v>73</v>
      </c>
      <c r="N403" s="356">
        <v>2952</v>
      </c>
      <c r="O403" s="356">
        <v>52</v>
      </c>
      <c r="P403" s="356">
        <v>329</v>
      </c>
      <c r="Q403" s="356">
        <v>73</v>
      </c>
      <c r="R403" s="356">
        <v>3104</v>
      </c>
      <c r="S403" s="356">
        <v>214</v>
      </c>
      <c r="T403" s="356">
        <v>15</v>
      </c>
      <c r="U403" s="356">
        <v>0</v>
      </c>
      <c r="V403" s="356">
        <v>73</v>
      </c>
      <c r="W403" s="356">
        <v>2394</v>
      </c>
      <c r="X403" s="356">
        <v>1009</v>
      </c>
      <c r="Y403" s="344">
        <v>3</v>
      </c>
    </row>
    <row r="404" spans="1:25" s="14" customFormat="1" ht="15" customHeight="1" x14ac:dyDescent="0.2">
      <c r="A404" s="181">
        <v>2018</v>
      </c>
      <c r="B404" s="346" t="s">
        <v>51</v>
      </c>
      <c r="C404" s="346" t="s">
        <v>38</v>
      </c>
      <c r="D404" s="356">
        <v>12324</v>
      </c>
      <c r="E404" s="356">
        <v>4790</v>
      </c>
      <c r="F404" s="356">
        <v>5463</v>
      </c>
      <c r="G404" s="356">
        <v>2071</v>
      </c>
      <c r="H404" s="356">
        <v>0</v>
      </c>
      <c r="I404" s="356">
        <v>4974</v>
      </c>
      <c r="J404" s="356">
        <v>3273</v>
      </c>
      <c r="K404" s="356">
        <v>3262</v>
      </c>
      <c r="L404" s="356">
        <v>815</v>
      </c>
      <c r="M404" s="356">
        <v>0</v>
      </c>
      <c r="N404" s="356">
        <v>8865</v>
      </c>
      <c r="O404" s="356">
        <v>341</v>
      </c>
      <c r="P404" s="356">
        <v>3118</v>
      </c>
      <c r="Q404" s="356">
        <v>0</v>
      </c>
      <c r="R404" s="356">
        <v>11248</v>
      </c>
      <c r="S404" s="356">
        <v>873</v>
      </c>
      <c r="T404" s="356">
        <v>188</v>
      </c>
      <c r="U404" s="356">
        <v>15</v>
      </c>
      <c r="V404" s="356">
        <v>0</v>
      </c>
      <c r="W404" s="356">
        <v>10298</v>
      </c>
      <c r="X404" s="356">
        <v>2026</v>
      </c>
      <c r="Y404" s="344">
        <v>0</v>
      </c>
    </row>
    <row r="405" spans="1:25" s="14" customFormat="1" ht="15" customHeight="1" x14ac:dyDescent="0.2">
      <c r="A405" s="181">
        <v>2018</v>
      </c>
      <c r="B405" s="346" t="s">
        <v>50</v>
      </c>
      <c r="C405" s="346" t="s">
        <v>38</v>
      </c>
      <c r="D405" s="356">
        <v>11514</v>
      </c>
      <c r="E405" s="356">
        <v>5809</v>
      </c>
      <c r="F405" s="356">
        <v>2918</v>
      </c>
      <c r="G405" s="356">
        <v>2754</v>
      </c>
      <c r="H405" s="356">
        <v>33</v>
      </c>
      <c r="I405" s="356">
        <v>4070</v>
      </c>
      <c r="J405" s="356">
        <v>1220</v>
      </c>
      <c r="K405" s="356">
        <v>4800</v>
      </c>
      <c r="L405" s="356">
        <v>907</v>
      </c>
      <c r="M405" s="356">
        <v>517</v>
      </c>
      <c r="N405" s="356">
        <v>10317</v>
      </c>
      <c r="O405" s="356">
        <v>349</v>
      </c>
      <c r="P405" s="356">
        <v>349</v>
      </c>
      <c r="Q405" s="356">
        <v>499</v>
      </c>
      <c r="R405" s="356">
        <v>10527</v>
      </c>
      <c r="S405" s="356">
        <v>175</v>
      </c>
      <c r="T405" s="356">
        <v>129</v>
      </c>
      <c r="U405" s="356">
        <v>18</v>
      </c>
      <c r="V405" s="356">
        <v>665</v>
      </c>
      <c r="W405" s="356">
        <v>10454</v>
      </c>
      <c r="X405" s="356">
        <v>948</v>
      </c>
      <c r="Y405" s="344">
        <v>112</v>
      </c>
    </row>
    <row r="406" spans="1:25" s="14" customFormat="1" ht="15" customHeight="1" x14ac:dyDescent="0.2">
      <c r="A406" s="181">
        <v>2018</v>
      </c>
      <c r="B406" s="346" t="s">
        <v>49</v>
      </c>
      <c r="C406" s="346" t="s">
        <v>38</v>
      </c>
      <c r="D406" s="263" t="s">
        <v>45</v>
      </c>
      <c r="E406" s="263" t="s">
        <v>45</v>
      </c>
      <c r="F406" s="263" t="s">
        <v>45</v>
      </c>
      <c r="G406" s="263" t="s">
        <v>45</v>
      </c>
      <c r="H406" s="263" t="s">
        <v>45</v>
      </c>
      <c r="I406" s="263" t="s">
        <v>45</v>
      </c>
      <c r="J406" s="263" t="s">
        <v>45</v>
      </c>
      <c r="K406" s="263" t="s">
        <v>45</v>
      </c>
      <c r="L406" s="263" t="s">
        <v>45</v>
      </c>
      <c r="M406" s="263" t="s">
        <v>45</v>
      </c>
      <c r="N406" s="263" t="s">
        <v>45</v>
      </c>
      <c r="O406" s="263" t="s">
        <v>45</v>
      </c>
      <c r="P406" s="263" t="s">
        <v>45</v>
      </c>
      <c r="Q406" s="263" t="s">
        <v>45</v>
      </c>
      <c r="R406" s="263" t="s">
        <v>45</v>
      </c>
      <c r="S406" s="263" t="s">
        <v>45</v>
      </c>
      <c r="T406" s="263" t="s">
        <v>45</v>
      </c>
      <c r="U406" s="263" t="s">
        <v>45</v>
      </c>
      <c r="V406" s="263" t="s">
        <v>45</v>
      </c>
      <c r="W406" s="263" t="s">
        <v>45</v>
      </c>
      <c r="X406" s="263" t="s">
        <v>45</v>
      </c>
      <c r="Y406" s="344" t="s">
        <v>45</v>
      </c>
    </row>
    <row r="407" spans="1:25" s="14" customFormat="1" ht="15" customHeight="1" x14ac:dyDescent="0.2">
      <c r="A407" s="181">
        <v>2018</v>
      </c>
      <c r="B407" s="346" t="s">
        <v>89</v>
      </c>
      <c r="C407" s="346" t="s">
        <v>38</v>
      </c>
      <c r="D407" s="356">
        <v>107</v>
      </c>
      <c r="E407" s="356">
        <v>80</v>
      </c>
      <c r="F407" s="356">
        <v>7</v>
      </c>
      <c r="G407" s="356">
        <v>17</v>
      </c>
      <c r="H407" s="356">
        <v>3</v>
      </c>
      <c r="I407" s="356">
        <v>29</v>
      </c>
      <c r="J407" s="356">
        <v>18</v>
      </c>
      <c r="K407" s="356">
        <v>49</v>
      </c>
      <c r="L407" s="356">
        <v>10</v>
      </c>
      <c r="M407" s="356">
        <v>1</v>
      </c>
      <c r="N407" s="356">
        <v>92</v>
      </c>
      <c r="O407" s="356">
        <v>4</v>
      </c>
      <c r="P407" s="356">
        <v>9</v>
      </c>
      <c r="Q407" s="356">
        <v>2</v>
      </c>
      <c r="R407" s="356">
        <v>104</v>
      </c>
      <c r="S407" s="356">
        <v>0</v>
      </c>
      <c r="T407" s="356">
        <v>0</v>
      </c>
      <c r="U407" s="356">
        <v>0</v>
      </c>
      <c r="V407" s="356">
        <v>3</v>
      </c>
      <c r="W407" s="356">
        <v>29</v>
      </c>
      <c r="X407" s="356">
        <v>66</v>
      </c>
      <c r="Y407" s="344">
        <v>12</v>
      </c>
    </row>
    <row r="408" spans="1:25" s="14" customFormat="1" ht="15" customHeight="1" x14ac:dyDescent="0.2">
      <c r="A408" s="181">
        <v>2018</v>
      </c>
      <c r="B408" s="346" t="s">
        <v>47</v>
      </c>
      <c r="C408" s="346" t="s">
        <v>38</v>
      </c>
      <c r="D408" s="263" t="s">
        <v>45</v>
      </c>
      <c r="E408" s="263" t="s">
        <v>45</v>
      </c>
      <c r="F408" s="263" t="s">
        <v>45</v>
      </c>
      <c r="G408" s="263" t="s">
        <v>45</v>
      </c>
      <c r="H408" s="263" t="s">
        <v>45</v>
      </c>
      <c r="I408" s="263" t="s">
        <v>45</v>
      </c>
      <c r="J408" s="263" t="s">
        <v>45</v>
      </c>
      <c r="K408" s="263" t="s">
        <v>45</v>
      </c>
      <c r="L408" s="263" t="s">
        <v>45</v>
      </c>
      <c r="M408" s="263" t="s">
        <v>45</v>
      </c>
      <c r="N408" s="263" t="s">
        <v>45</v>
      </c>
      <c r="O408" s="263" t="s">
        <v>45</v>
      </c>
      <c r="P408" s="263" t="s">
        <v>45</v>
      </c>
      <c r="Q408" s="263" t="s">
        <v>45</v>
      </c>
      <c r="R408" s="263" t="s">
        <v>45</v>
      </c>
      <c r="S408" s="263" t="s">
        <v>45</v>
      </c>
      <c r="T408" s="263" t="s">
        <v>45</v>
      </c>
      <c r="U408" s="263" t="s">
        <v>45</v>
      </c>
      <c r="V408" s="263" t="s">
        <v>45</v>
      </c>
      <c r="W408" s="263" t="s">
        <v>45</v>
      </c>
      <c r="X408" s="263" t="s">
        <v>45</v>
      </c>
      <c r="Y408" s="344" t="s">
        <v>45</v>
      </c>
    </row>
    <row r="409" spans="1:25" s="14" customFormat="1" ht="15" customHeight="1" x14ac:dyDescent="0.2">
      <c r="A409" s="181">
        <v>2018</v>
      </c>
      <c r="B409" s="346" t="s">
        <v>46</v>
      </c>
      <c r="C409" s="346" t="s">
        <v>38</v>
      </c>
      <c r="D409" s="356">
        <v>109446</v>
      </c>
      <c r="E409" s="356">
        <v>54390</v>
      </c>
      <c r="F409" s="356">
        <v>41644</v>
      </c>
      <c r="G409" s="356">
        <v>13348</v>
      </c>
      <c r="H409" s="356">
        <v>64</v>
      </c>
      <c r="I409" s="356">
        <v>49393</v>
      </c>
      <c r="J409" s="356">
        <v>15730</v>
      </c>
      <c r="K409" s="356">
        <v>34771</v>
      </c>
      <c r="L409" s="356">
        <v>8895</v>
      </c>
      <c r="M409" s="356">
        <v>657</v>
      </c>
      <c r="N409" s="356">
        <v>95777</v>
      </c>
      <c r="O409" s="356">
        <v>2435</v>
      </c>
      <c r="P409" s="356">
        <v>10499</v>
      </c>
      <c r="Q409" s="356">
        <v>735</v>
      </c>
      <c r="R409" s="356">
        <v>104357</v>
      </c>
      <c r="S409" s="356">
        <v>2824</v>
      </c>
      <c r="T409" s="356">
        <v>1227</v>
      </c>
      <c r="U409" s="356">
        <v>41</v>
      </c>
      <c r="V409" s="356">
        <v>997</v>
      </c>
      <c r="W409" s="356">
        <v>95734</v>
      </c>
      <c r="X409" s="356">
        <v>13565</v>
      </c>
      <c r="Y409" s="344">
        <v>147</v>
      </c>
    </row>
    <row r="410" spans="1:25" s="14" customFormat="1" ht="15" customHeight="1" x14ac:dyDescent="0.2">
      <c r="A410" s="181">
        <v>2019</v>
      </c>
      <c r="B410" s="346" t="s">
        <v>59</v>
      </c>
      <c r="C410" s="346" t="s">
        <v>38</v>
      </c>
      <c r="D410" s="356">
        <v>2313</v>
      </c>
      <c r="E410" s="356">
        <v>1449</v>
      </c>
      <c r="F410" s="356">
        <v>141</v>
      </c>
      <c r="G410" s="356">
        <v>723</v>
      </c>
      <c r="H410" s="356">
        <v>0</v>
      </c>
      <c r="I410" s="356">
        <v>700</v>
      </c>
      <c r="J410" s="356">
        <v>250</v>
      </c>
      <c r="K410" s="356">
        <v>1294</v>
      </c>
      <c r="L410" s="356">
        <v>68</v>
      </c>
      <c r="M410" s="356">
        <v>1</v>
      </c>
      <c r="N410" s="356">
        <v>2235</v>
      </c>
      <c r="O410" s="356">
        <v>0</v>
      </c>
      <c r="P410" s="356">
        <v>78</v>
      </c>
      <c r="Q410" s="356">
        <v>0</v>
      </c>
      <c r="R410" s="356">
        <v>2277</v>
      </c>
      <c r="S410" s="356">
        <v>26</v>
      </c>
      <c r="T410" s="356">
        <v>9</v>
      </c>
      <c r="U410" s="356">
        <v>0</v>
      </c>
      <c r="V410" s="356">
        <v>1</v>
      </c>
      <c r="W410" s="356">
        <v>1400</v>
      </c>
      <c r="X410" s="356">
        <v>908</v>
      </c>
      <c r="Y410" s="344">
        <v>5</v>
      </c>
    </row>
    <row r="411" spans="1:25" s="14" customFormat="1" ht="15" customHeight="1" x14ac:dyDescent="0.2">
      <c r="A411" s="181">
        <v>2019</v>
      </c>
      <c r="B411" s="346" t="s">
        <v>58</v>
      </c>
      <c r="C411" s="346" t="s">
        <v>38</v>
      </c>
      <c r="D411" s="356">
        <v>669</v>
      </c>
      <c r="E411" s="356">
        <v>382</v>
      </c>
      <c r="F411" s="356">
        <v>166</v>
      </c>
      <c r="G411" s="356">
        <v>85</v>
      </c>
      <c r="H411" s="356">
        <v>36</v>
      </c>
      <c r="I411" s="367" t="s">
        <v>45</v>
      </c>
      <c r="J411" s="367" t="s">
        <v>45</v>
      </c>
      <c r="K411" s="367" t="s">
        <v>45</v>
      </c>
      <c r="L411" s="367" t="s">
        <v>45</v>
      </c>
      <c r="M411" s="367" t="s">
        <v>45</v>
      </c>
      <c r="N411" s="356">
        <v>575</v>
      </c>
      <c r="O411" s="356">
        <v>4</v>
      </c>
      <c r="P411" s="356">
        <v>86</v>
      </c>
      <c r="Q411" s="356">
        <v>4</v>
      </c>
      <c r="R411" s="367" t="s">
        <v>45</v>
      </c>
      <c r="S411" s="367" t="s">
        <v>45</v>
      </c>
      <c r="T411" s="367" t="s">
        <v>45</v>
      </c>
      <c r="U411" s="367" t="s">
        <v>45</v>
      </c>
      <c r="V411" s="367" t="s">
        <v>45</v>
      </c>
      <c r="W411" s="367">
        <v>444</v>
      </c>
      <c r="X411" s="367">
        <v>222</v>
      </c>
      <c r="Y411" s="430">
        <v>3</v>
      </c>
    </row>
    <row r="412" spans="1:25" s="14" customFormat="1" ht="15" customHeight="1" x14ac:dyDescent="0.2">
      <c r="A412" s="181">
        <v>2019</v>
      </c>
      <c r="B412" s="346" t="s">
        <v>57</v>
      </c>
      <c r="C412" s="346" t="s">
        <v>38</v>
      </c>
      <c r="D412" s="356">
        <v>4114</v>
      </c>
      <c r="E412" s="356">
        <v>2242</v>
      </c>
      <c r="F412" s="356">
        <v>1014</v>
      </c>
      <c r="G412" s="356">
        <v>858</v>
      </c>
      <c r="H412" s="356">
        <v>0</v>
      </c>
      <c r="I412" s="356">
        <v>1808</v>
      </c>
      <c r="J412" s="356">
        <v>756</v>
      </c>
      <c r="K412" s="356">
        <v>1441</v>
      </c>
      <c r="L412" s="356">
        <v>109</v>
      </c>
      <c r="M412" s="356">
        <v>0</v>
      </c>
      <c r="N412" s="356">
        <v>3800</v>
      </c>
      <c r="O412" s="356">
        <v>119</v>
      </c>
      <c r="P412" s="356">
        <v>195</v>
      </c>
      <c r="Q412" s="356">
        <v>0</v>
      </c>
      <c r="R412" s="356">
        <v>4044</v>
      </c>
      <c r="S412" s="356">
        <v>48</v>
      </c>
      <c r="T412" s="356">
        <v>17</v>
      </c>
      <c r="U412" s="356">
        <v>5</v>
      </c>
      <c r="V412" s="356">
        <v>0</v>
      </c>
      <c r="W412" s="356">
        <v>2660</v>
      </c>
      <c r="X412" s="356">
        <v>1454</v>
      </c>
      <c r="Y412" s="344">
        <v>0</v>
      </c>
    </row>
    <row r="413" spans="1:25" s="14" customFormat="1" ht="15" customHeight="1" x14ac:dyDescent="0.2">
      <c r="A413" s="181">
        <v>2019</v>
      </c>
      <c r="B413" s="346" t="s">
        <v>56</v>
      </c>
      <c r="C413" s="346" t="s">
        <v>38</v>
      </c>
      <c r="D413" s="263" t="s">
        <v>45</v>
      </c>
      <c r="E413" s="263" t="s">
        <v>45</v>
      </c>
      <c r="F413" s="263" t="s">
        <v>45</v>
      </c>
      <c r="G413" s="263" t="s">
        <v>45</v>
      </c>
      <c r="H413" s="263" t="s">
        <v>45</v>
      </c>
      <c r="I413" s="263" t="s">
        <v>45</v>
      </c>
      <c r="J413" s="263" t="s">
        <v>45</v>
      </c>
      <c r="K413" s="263" t="s">
        <v>45</v>
      </c>
      <c r="L413" s="263" t="s">
        <v>45</v>
      </c>
      <c r="M413" s="263" t="s">
        <v>45</v>
      </c>
      <c r="N413" s="263" t="s">
        <v>45</v>
      </c>
      <c r="O413" s="263" t="s">
        <v>45</v>
      </c>
      <c r="P413" s="263" t="s">
        <v>45</v>
      </c>
      <c r="Q413" s="263" t="s">
        <v>45</v>
      </c>
      <c r="R413" s="263" t="s">
        <v>45</v>
      </c>
      <c r="S413" s="263" t="s">
        <v>45</v>
      </c>
      <c r="T413" s="263" t="s">
        <v>45</v>
      </c>
      <c r="U413" s="263" t="s">
        <v>45</v>
      </c>
      <c r="V413" s="263" t="s">
        <v>45</v>
      </c>
      <c r="W413" s="263" t="s">
        <v>45</v>
      </c>
      <c r="X413" s="263" t="s">
        <v>45</v>
      </c>
      <c r="Y413" s="344" t="s">
        <v>45</v>
      </c>
    </row>
    <row r="414" spans="1:25" s="14" customFormat="1" ht="15" customHeight="1" x14ac:dyDescent="0.2">
      <c r="A414" s="181">
        <v>2019</v>
      </c>
      <c r="B414" s="346" t="s">
        <v>55</v>
      </c>
      <c r="C414" s="346" t="s">
        <v>38</v>
      </c>
      <c r="D414" s="356">
        <v>24369</v>
      </c>
      <c r="E414" s="356">
        <v>11240</v>
      </c>
      <c r="F414" s="356">
        <v>11601</v>
      </c>
      <c r="G414" s="356">
        <v>1528</v>
      </c>
      <c r="H414" s="356">
        <v>0</v>
      </c>
      <c r="I414" s="356">
        <v>15662</v>
      </c>
      <c r="J414" s="356">
        <v>567</v>
      </c>
      <c r="K414" s="356">
        <v>4557</v>
      </c>
      <c r="L414" s="356">
        <v>3583</v>
      </c>
      <c r="M414" s="356">
        <v>0</v>
      </c>
      <c r="N414" s="356">
        <v>23538</v>
      </c>
      <c r="O414" s="356">
        <v>0</v>
      </c>
      <c r="P414" s="356">
        <v>831</v>
      </c>
      <c r="Q414" s="356">
        <v>0</v>
      </c>
      <c r="R414" s="356">
        <v>23824</v>
      </c>
      <c r="S414" s="356">
        <v>261</v>
      </c>
      <c r="T414" s="356">
        <v>284</v>
      </c>
      <c r="U414" s="356">
        <v>0</v>
      </c>
      <c r="V414" s="356">
        <v>0</v>
      </c>
      <c r="W414" s="356">
        <v>23337</v>
      </c>
      <c r="X414" s="356">
        <v>1032</v>
      </c>
      <c r="Y414" s="344">
        <v>0</v>
      </c>
    </row>
    <row r="415" spans="1:25" s="14" customFormat="1" ht="15" customHeight="1" x14ac:dyDescent="0.2">
      <c r="A415" s="181">
        <v>2019</v>
      </c>
      <c r="B415" s="346" t="s">
        <v>54</v>
      </c>
      <c r="C415" s="346" t="s">
        <v>38</v>
      </c>
      <c r="D415" s="356">
        <v>47729</v>
      </c>
      <c r="E415" s="356">
        <v>26546</v>
      </c>
      <c r="F415" s="356">
        <v>17337</v>
      </c>
      <c r="G415" s="356">
        <v>3846</v>
      </c>
      <c r="H415" s="356">
        <v>0</v>
      </c>
      <c r="I415" s="356">
        <v>18835</v>
      </c>
      <c r="J415" s="356">
        <v>8799</v>
      </c>
      <c r="K415" s="356">
        <v>16729</v>
      </c>
      <c r="L415" s="356">
        <v>3313</v>
      </c>
      <c r="M415" s="356">
        <v>53</v>
      </c>
      <c r="N415" s="356">
        <v>40852</v>
      </c>
      <c r="O415" s="356">
        <v>1431</v>
      </c>
      <c r="P415" s="356">
        <v>5358</v>
      </c>
      <c r="Q415" s="356">
        <v>88</v>
      </c>
      <c r="R415" s="356">
        <v>45971</v>
      </c>
      <c r="S415" s="356">
        <v>1145</v>
      </c>
      <c r="T415" s="356">
        <v>438</v>
      </c>
      <c r="U415" s="356" t="s">
        <v>45</v>
      </c>
      <c r="V415" s="356">
        <v>175</v>
      </c>
      <c r="W415" s="356">
        <v>43850</v>
      </c>
      <c r="X415" s="356">
        <v>3869</v>
      </c>
      <c r="Y415" s="344">
        <v>10</v>
      </c>
    </row>
    <row r="416" spans="1:25" s="14" customFormat="1" ht="15" customHeight="1" x14ac:dyDescent="0.2">
      <c r="A416" s="181">
        <v>2019</v>
      </c>
      <c r="B416" s="346" t="s">
        <v>53</v>
      </c>
      <c r="C416" s="346" t="s">
        <v>38</v>
      </c>
      <c r="D416" s="356">
        <v>3376</v>
      </c>
      <c r="E416" s="356">
        <v>1049</v>
      </c>
      <c r="F416" s="356">
        <v>2014</v>
      </c>
      <c r="G416" s="356">
        <v>313</v>
      </c>
      <c r="H416" s="356">
        <v>0</v>
      </c>
      <c r="I416" s="356">
        <v>1254</v>
      </c>
      <c r="J416" s="356">
        <v>466</v>
      </c>
      <c r="K416" s="356">
        <v>1465</v>
      </c>
      <c r="L416" s="356">
        <v>191</v>
      </c>
      <c r="M416" s="356">
        <v>0</v>
      </c>
      <c r="N416" s="356">
        <v>3126</v>
      </c>
      <c r="O416" s="356">
        <v>53</v>
      </c>
      <c r="P416" s="356">
        <v>197</v>
      </c>
      <c r="Q416" s="356">
        <v>0</v>
      </c>
      <c r="R416" s="356">
        <v>3248</v>
      </c>
      <c r="S416" s="356">
        <v>105</v>
      </c>
      <c r="T416" s="356">
        <v>22</v>
      </c>
      <c r="U416" s="356">
        <v>1</v>
      </c>
      <c r="V416" s="356">
        <v>0</v>
      </c>
      <c r="W416" s="356">
        <v>2125</v>
      </c>
      <c r="X416" s="356">
        <v>1250</v>
      </c>
      <c r="Y416" s="344">
        <v>1</v>
      </c>
    </row>
    <row r="417" spans="1:25" s="14" customFormat="1" ht="15" customHeight="1" x14ac:dyDescent="0.2">
      <c r="A417" s="181">
        <v>2019</v>
      </c>
      <c r="B417" s="346" t="s">
        <v>52</v>
      </c>
      <c r="C417" s="346" t="s">
        <v>38</v>
      </c>
      <c r="D417" s="356">
        <v>3038</v>
      </c>
      <c r="E417" s="356">
        <v>1480</v>
      </c>
      <c r="F417" s="356">
        <v>980</v>
      </c>
      <c r="G417" s="356">
        <v>578</v>
      </c>
      <c r="H417" s="356">
        <v>0</v>
      </c>
      <c r="I417" s="356">
        <v>1495</v>
      </c>
      <c r="J417" s="356">
        <v>814</v>
      </c>
      <c r="K417" s="356">
        <v>636</v>
      </c>
      <c r="L417" s="356">
        <v>93</v>
      </c>
      <c r="M417" s="356">
        <v>0</v>
      </c>
      <c r="N417" s="356">
        <v>2699</v>
      </c>
      <c r="O417" s="356">
        <v>57</v>
      </c>
      <c r="P417" s="356">
        <v>282</v>
      </c>
      <c r="Q417" s="356">
        <v>0</v>
      </c>
      <c r="R417" s="356">
        <v>3027</v>
      </c>
      <c r="S417" s="356">
        <v>6</v>
      </c>
      <c r="T417" s="356">
        <v>5</v>
      </c>
      <c r="U417" s="356">
        <v>0</v>
      </c>
      <c r="V417" s="356">
        <v>0</v>
      </c>
      <c r="W417" s="356">
        <v>2113</v>
      </c>
      <c r="X417" s="356">
        <v>923</v>
      </c>
      <c r="Y417" s="344">
        <v>2</v>
      </c>
    </row>
    <row r="418" spans="1:25" s="14" customFormat="1" ht="15" customHeight="1" x14ac:dyDescent="0.2">
      <c r="A418" s="181">
        <v>2019</v>
      </c>
      <c r="B418" s="346" t="s">
        <v>51</v>
      </c>
      <c r="C418" s="346" t="s">
        <v>38</v>
      </c>
      <c r="D418" s="356">
        <v>13546</v>
      </c>
      <c r="E418" s="356">
        <v>5153</v>
      </c>
      <c r="F418" s="356">
        <v>5516</v>
      </c>
      <c r="G418" s="356">
        <v>2877</v>
      </c>
      <c r="H418" s="356">
        <v>0</v>
      </c>
      <c r="I418" s="356">
        <v>5280</v>
      </c>
      <c r="J418" s="356">
        <v>3837</v>
      </c>
      <c r="K418" s="356">
        <v>3808</v>
      </c>
      <c r="L418" s="356">
        <v>621</v>
      </c>
      <c r="M418" s="356">
        <v>0</v>
      </c>
      <c r="N418" s="356">
        <v>10516</v>
      </c>
      <c r="O418" s="356">
        <v>391</v>
      </c>
      <c r="P418" s="356">
        <v>2639</v>
      </c>
      <c r="Q418" s="356">
        <v>0</v>
      </c>
      <c r="R418" s="356">
        <v>12130</v>
      </c>
      <c r="S418" s="356">
        <v>1029</v>
      </c>
      <c r="T418" s="356">
        <v>205</v>
      </c>
      <c r="U418" s="356">
        <v>8</v>
      </c>
      <c r="V418" s="356">
        <v>174</v>
      </c>
      <c r="W418" s="356">
        <v>11356</v>
      </c>
      <c r="X418" s="356">
        <v>2186</v>
      </c>
      <c r="Y418" s="344">
        <v>4</v>
      </c>
    </row>
    <row r="419" spans="1:25" s="14" customFormat="1" ht="15" customHeight="1" x14ac:dyDescent="0.2">
      <c r="A419" s="181">
        <v>2019</v>
      </c>
      <c r="B419" s="346" t="s">
        <v>50</v>
      </c>
      <c r="C419" s="346" t="s">
        <v>38</v>
      </c>
      <c r="D419" s="356">
        <v>11821</v>
      </c>
      <c r="E419" s="356">
        <v>6065</v>
      </c>
      <c r="F419" s="356">
        <v>3126</v>
      </c>
      <c r="G419" s="356">
        <v>2589</v>
      </c>
      <c r="H419" s="356">
        <v>41</v>
      </c>
      <c r="I419" s="356">
        <v>4226</v>
      </c>
      <c r="J419" s="356">
        <v>1288</v>
      </c>
      <c r="K419" s="356">
        <v>4829</v>
      </c>
      <c r="L419" s="356">
        <v>905</v>
      </c>
      <c r="M419" s="356">
        <v>573</v>
      </c>
      <c r="N419" s="356">
        <v>10602</v>
      </c>
      <c r="O419" s="356">
        <v>364</v>
      </c>
      <c r="P419" s="356">
        <v>334</v>
      </c>
      <c r="Q419" s="356">
        <v>521</v>
      </c>
      <c r="R419" s="356">
        <v>10773</v>
      </c>
      <c r="S419" s="356">
        <v>173</v>
      </c>
      <c r="T419" s="356">
        <v>136</v>
      </c>
      <c r="U419" s="356">
        <v>16</v>
      </c>
      <c r="V419" s="356">
        <v>723</v>
      </c>
      <c r="W419" s="356">
        <v>10754</v>
      </c>
      <c r="X419" s="356">
        <v>951</v>
      </c>
      <c r="Y419" s="344">
        <v>116</v>
      </c>
    </row>
    <row r="420" spans="1:25" s="14" customFormat="1" ht="15" customHeight="1" x14ac:dyDescent="0.2">
      <c r="A420" s="181">
        <v>2019</v>
      </c>
      <c r="B420" s="346" t="s">
        <v>49</v>
      </c>
      <c r="C420" s="346" t="s">
        <v>38</v>
      </c>
      <c r="D420" s="263" t="s">
        <v>45</v>
      </c>
      <c r="E420" s="263" t="s">
        <v>45</v>
      </c>
      <c r="F420" s="263" t="s">
        <v>45</v>
      </c>
      <c r="G420" s="263" t="s">
        <v>45</v>
      </c>
      <c r="H420" s="263" t="s">
        <v>45</v>
      </c>
      <c r="I420" s="263" t="s">
        <v>45</v>
      </c>
      <c r="J420" s="263" t="s">
        <v>45</v>
      </c>
      <c r="K420" s="263" t="s">
        <v>45</v>
      </c>
      <c r="L420" s="263" t="s">
        <v>45</v>
      </c>
      <c r="M420" s="263" t="s">
        <v>45</v>
      </c>
      <c r="N420" s="263" t="s">
        <v>45</v>
      </c>
      <c r="O420" s="263" t="s">
        <v>45</v>
      </c>
      <c r="P420" s="263" t="s">
        <v>45</v>
      </c>
      <c r="Q420" s="263" t="s">
        <v>45</v>
      </c>
      <c r="R420" s="263" t="s">
        <v>45</v>
      </c>
      <c r="S420" s="263" t="s">
        <v>45</v>
      </c>
      <c r="T420" s="263" t="s">
        <v>45</v>
      </c>
      <c r="U420" s="263" t="s">
        <v>45</v>
      </c>
      <c r="V420" s="263" t="s">
        <v>45</v>
      </c>
      <c r="W420" s="263" t="s">
        <v>45</v>
      </c>
      <c r="X420" s="263" t="s">
        <v>45</v>
      </c>
      <c r="Y420" s="344" t="s">
        <v>45</v>
      </c>
    </row>
    <row r="421" spans="1:25" s="14" customFormat="1" ht="15" customHeight="1" x14ac:dyDescent="0.2">
      <c r="A421" s="181">
        <v>2019</v>
      </c>
      <c r="B421" s="346" t="s">
        <v>89</v>
      </c>
      <c r="C421" s="346" t="s">
        <v>38</v>
      </c>
      <c r="D421" s="356">
        <v>111</v>
      </c>
      <c r="E421" s="356">
        <v>78</v>
      </c>
      <c r="F421" s="356">
        <v>6</v>
      </c>
      <c r="G421" s="356">
        <v>23</v>
      </c>
      <c r="H421" s="356">
        <v>4</v>
      </c>
      <c r="I421" s="356">
        <v>29</v>
      </c>
      <c r="J421" s="356">
        <v>17</v>
      </c>
      <c r="K421" s="356">
        <v>50</v>
      </c>
      <c r="L421" s="356">
        <v>15</v>
      </c>
      <c r="M421" s="356">
        <v>0</v>
      </c>
      <c r="N421" s="356">
        <v>97</v>
      </c>
      <c r="O421" s="356">
        <v>3</v>
      </c>
      <c r="P421" s="356">
        <v>11</v>
      </c>
      <c r="Q421" s="356">
        <v>0</v>
      </c>
      <c r="R421" s="356">
        <v>111</v>
      </c>
      <c r="S421" s="356">
        <v>0</v>
      </c>
      <c r="T421" s="356">
        <v>0</v>
      </c>
      <c r="U421" s="356">
        <v>0</v>
      </c>
      <c r="V421" s="356">
        <v>0</v>
      </c>
      <c r="W421" s="356">
        <v>35</v>
      </c>
      <c r="X421" s="356">
        <v>64</v>
      </c>
      <c r="Y421" s="344">
        <v>12</v>
      </c>
    </row>
    <row r="422" spans="1:25" s="14" customFormat="1" ht="15" customHeight="1" x14ac:dyDescent="0.2">
      <c r="A422" s="181">
        <v>2019</v>
      </c>
      <c r="B422" s="346" t="s">
        <v>47</v>
      </c>
      <c r="C422" s="346" t="s">
        <v>38</v>
      </c>
      <c r="D422" s="263" t="s">
        <v>45</v>
      </c>
      <c r="E422" s="263" t="s">
        <v>45</v>
      </c>
      <c r="F422" s="263" t="s">
        <v>45</v>
      </c>
      <c r="G422" s="263" t="s">
        <v>45</v>
      </c>
      <c r="H422" s="263" t="s">
        <v>45</v>
      </c>
      <c r="I422" s="263" t="s">
        <v>45</v>
      </c>
      <c r="J422" s="263" t="s">
        <v>45</v>
      </c>
      <c r="K422" s="263" t="s">
        <v>45</v>
      </c>
      <c r="L422" s="263" t="s">
        <v>45</v>
      </c>
      <c r="M422" s="263" t="s">
        <v>45</v>
      </c>
      <c r="N422" s="263" t="s">
        <v>45</v>
      </c>
      <c r="O422" s="263" t="s">
        <v>45</v>
      </c>
      <c r="P422" s="263" t="s">
        <v>45</v>
      </c>
      <c r="Q422" s="263" t="s">
        <v>45</v>
      </c>
      <c r="R422" s="263" t="s">
        <v>45</v>
      </c>
      <c r="S422" s="263" t="s">
        <v>45</v>
      </c>
      <c r="T422" s="263" t="s">
        <v>45</v>
      </c>
      <c r="U422" s="263" t="s">
        <v>45</v>
      </c>
      <c r="V422" s="263" t="s">
        <v>45</v>
      </c>
      <c r="W422" s="263" t="s">
        <v>45</v>
      </c>
      <c r="X422" s="263" t="s">
        <v>45</v>
      </c>
      <c r="Y422" s="344" t="s">
        <v>45</v>
      </c>
    </row>
    <row r="423" spans="1:25" s="14" customFormat="1" ht="15" customHeight="1" x14ac:dyDescent="0.2">
      <c r="A423" s="181">
        <v>2019</v>
      </c>
      <c r="B423" s="346" t="s">
        <v>46</v>
      </c>
      <c r="C423" s="346" t="s">
        <v>38</v>
      </c>
      <c r="D423" s="356">
        <v>111086</v>
      </c>
      <c r="E423" s="356">
        <v>55684</v>
      </c>
      <c r="F423" s="356">
        <v>41901</v>
      </c>
      <c r="G423" s="356">
        <v>13420</v>
      </c>
      <c r="H423" s="356">
        <v>81</v>
      </c>
      <c r="I423" s="356">
        <v>49289</v>
      </c>
      <c r="J423" s="356">
        <v>16794</v>
      </c>
      <c r="K423" s="356">
        <v>34809</v>
      </c>
      <c r="L423" s="356">
        <v>8898</v>
      </c>
      <c r="M423" s="356">
        <v>627</v>
      </c>
      <c r="N423" s="356">
        <v>98040</v>
      </c>
      <c r="O423" s="356">
        <v>2422</v>
      </c>
      <c r="P423" s="356">
        <v>10011</v>
      </c>
      <c r="Q423" s="356">
        <v>613</v>
      </c>
      <c r="R423" s="356">
        <v>105405</v>
      </c>
      <c r="S423" s="356">
        <v>2793</v>
      </c>
      <c r="T423" s="356">
        <v>1116</v>
      </c>
      <c r="U423" s="356">
        <v>30</v>
      </c>
      <c r="V423" s="356">
        <v>1073</v>
      </c>
      <c r="W423" s="356">
        <v>98074</v>
      </c>
      <c r="X423" s="356">
        <v>12859</v>
      </c>
      <c r="Y423" s="344">
        <v>153</v>
      </c>
    </row>
    <row r="424" spans="1:25" s="14" customFormat="1" ht="15" customHeight="1" x14ac:dyDescent="0.2">
      <c r="A424" s="181">
        <v>2020</v>
      </c>
      <c r="B424" s="346" t="s">
        <v>59</v>
      </c>
      <c r="C424" s="346" t="s">
        <v>38</v>
      </c>
      <c r="D424" s="367">
        <v>2251</v>
      </c>
      <c r="E424" s="367">
        <v>1419</v>
      </c>
      <c r="F424" s="367">
        <v>149</v>
      </c>
      <c r="G424" s="367">
        <v>683</v>
      </c>
      <c r="H424" s="356">
        <v>0</v>
      </c>
      <c r="I424" s="367">
        <v>739</v>
      </c>
      <c r="J424" s="367">
        <v>174</v>
      </c>
      <c r="K424" s="367">
        <v>1266</v>
      </c>
      <c r="L424" s="367">
        <v>69</v>
      </c>
      <c r="M424" s="367">
        <v>3</v>
      </c>
      <c r="N424" s="367">
        <v>2175</v>
      </c>
      <c r="O424" s="356">
        <v>0</v>
      </c>
      <c r="P424" s="367">
        <v>71</v>
      </c>
      <c r="Q424" s="367">
        <v>5</v>
      </c>
      <c r="R424" s="367">
        <v>2201</v>
      </c>
      <c r="S424" s="367">
        <v>11</v>
      </c>
      <c r="T424" s="367">
        <v>13</v>
      </c>
      <c r="U424" s="367">
        <v>3</v>
      </c>
      <c r="V424" s="367">
        <v>23</v>
      </c>
      <c r="W424" s="356">
        <v>1337</v>
      </c>
      <c r="X424" s="356">
        <v>912</v>
      </c>
      <c r="Y424" s="344">
        <v>2</v>
      </c>
    </row>
    <row r="425" spans="1:25" s="14" customFormat="1" ht="15" customHeight="1" x14ac:dyDescent="0.2">
      <c r="A425" s="181">
        <v>2020</v>
      </c>
      <c r="B425" s="346" t="s">
        <v>58</v>
      </c>
      <c r="C425" s="346" t="s">
        <v>38</v>
      </c>
      <c r="D425" s="367">
        <v>748</v>
      </c>
      <c r="E425" s="367">
        <v>392</v>
      </c>
      <c r="F425" s="367">
        <v>215</v>
      </c>
      <c r="G425" s="367">
        <v>114</v>
      </c>
      <c r="H425" s="367">
        <v>27</v>
      </c>
      <c r="I425" s="367">
        <v>308</v>
      </c>
      <c r="J425" s="367">
        <v>56</v>
      </c>
      <c r="K425" s="367">
        <v>208</v>
      </c>
      <c r="L425" s="367">
        <v>148</v>
      </c>
      <c r="M425" s="367">
        <v>28</v>
      </c>
      <c r="N425" s="367">
        <v>628</v>
      </c>
      <c r="O425" s="367">
        <v>4</v>
      </c>
      <c r="P425" s="367">
        <v>88</v>
      </c>
      <c r="Q425" s="367">
        <v>28</v>
      </c>
      <c r="R425" s="367">
        <v>705</v>
      </c>
      <c r="S425" s="367">
        <v>10</v>
      </c>
      <c r="T425" s="367">
        <v>5</v>
      </c>
      <c r="U425" s="356">
        <v>0</v>
      </c>
      <c r="V425" s="367">
        <v>28</v>
      </c>
      <c r="W425" s="356">
        <v>544</v>
      </c>
      <c r="X425" s="356">
        <v>200</v>
      </c>
      <c r="Y425" s="344">
        <v>4</v>
      </c>
    </row>
    <row r="426" spans="1:25" s="14" customFormat="1" ht="15" customHeight="1" x14ac:dyDescent="0.2">
      <c r="A426" s="181">
        <v>2020</v>
      </c>
      <c r="B426" s="346" t="s">
        <v>57</v>
      </c>
      <c r="C426" s="346" t="s">
        <v>38</v>
      </c>
      <c r="D426" s="367">
        <v>4146</v>
      </c>
      <c r="E426" s="367">
        <v>2285</v>
      </c>
      <c r="F426" s="367">
        <v>1020</v>
      </c>
      <c r="G426" s="367">
        <v>839</v>
      </c>
      <c r="H426" s="367">
        <v>2</v>
      </c>
      <c r="I426" s="367">
        <v>1824</v>
      </c>
      <c r="J426" s="367">
        <v>790</v>
      </c>
      <c r="K426" s="367">
        <v>1418</v>
      </c>
      <c r="L426" s="367">
        <v>114</v>
      </c>
      <c r="M426" s="356">
        <v>0</v>
      </c>
      <c r="N426" s="367">
        <v>3795</v>
      </c>
      <c r="O426" s="367">
        <v>130</v>
      </c>
      <c r="P426" s="367">
        <v>219</v>
      </c>
      <c r="Q426" s="367">
        <v>2</v>
      </c>
      <c r="R426" s="367">
        <v>4071</v>
      </c>
      <c r="S426" s="367">
        <v>50</v>
      </c>
      <c r="T426" s="367">
        <v>17</v>
      </c>
      <c r="U426" s="367">
        <v>6</v>
      </c>
      <c r="V426" s="367">
        <v>2</v>
      </c>
      <c r="W426" s="356">
        <v>2706</v>
      </c>
      <c r="X426" s="356">
        <v>1440</v>
      </c>
      <c r="Y426" s="344">
        <v>0</v>
      </c>
    </row>
    <row r="427" spans="1:25" s="14" customFormat="1" ht="15" customHeight="1" x14ac:dyDescent="0.2">
      <c r="A427" s="181">
        <v>2020</v>
      </c>
      <c r="B427" s="346" t="s">
        <v>56</v>
      </c>
      <c r="C427" s="346" t="s">
        <v>38</v>
      </c>
      <c r="D427" s="367">
        <v>2952</v>
      </c>
      <c r="E427" s="367">
        <v>1837</v>
      </c>
      <c r="F427" s="367">
        <v>829</v>
      </c>
      <c r="G427" s="367">
        <v>286</v>
      </c>
      <c r="H427" s="356">
        <v>0</v>
      </c>
      <c r="I427" s="367">
        <v>1490</v>
      </c>
      <c r="J427" s="367">
        <v>193</v>
      </c>
      <c r="K427" s="367">
        <v>1064</v>
      </c>
      <c r="L427" s="367">
        <v>205</v>
      </c>
      <c r="M427" s="356">
        <v>0</v>
      </c>
      <c r="N427" s="367">
        <v>2454</v>
      </c>
      <c r="O427" s="367">
        <v>155</v>
      </c>
      <c r="P427" s="367">
        <v>343</v>
      </c>
      <c r="Q427" s="356">
        <v>0</v>
      </c>
      <c r="R427" s="367">
        <v>2671</v>
      </c>
      <c r="S427" s="367">
        <v>118</v>
      </c>
      <c r="T427" s="367">
        <v>163</v>
      </c>
      <c r="U427" s="356">
        <v>0</v>
      </c>
      <c r="V427" s="356">
        <v>0</v>
      </c>
      <c r="W427" s="356">
        <v>2097</v>
      </c>
      <c r="X427" s="356">
        <v>827</v>
      </c>
      <c r="Y427" s="344">
        <v>28</v>
      </c>
    </row>
    <row r="428" spans="1:25" s="14" customFormat="1" ht="15" customHeight="1" x14ac:dyDescent="0.2">
      <c r="A428" s="181">
        <v>2020</v>
      </c>
      <c r="B428" s="346" t="s">
        <v>55</v>
      </c>
      <c r="C428" s="346" t="s">
        <v>38</v>
      </c>
      <c r="D428" s="367">
        <v>26005</v>
      </c>
      <c r="E428" s="367">
        <v>13386</v>
      </c>
      <c r="F428" s="367">
        <v>11196</v>
      </c>
      <c r="G428" s="367">
        <v>1423</v>
      </c>
      <c r="H428" s="356">
        <v>0</v>
      </c>
      <c r="I428" s="367">
        <v>16682</v>
      </c>
      <c r="J428" s="367">
        <v>595</v>
      </c>
      <c r="K428" s="367">
        <v>4662</v>
      </c>
      <c r="L428" s="367">
        <v>4066</v>
      </c>
      <c r="M428" s="356">
        <v>0</v>
      </c>
      <c r="N428" s="367">
        <v>25001</v>
      </c>
      <c r="O428" s="356">
        <v>0</v>
      </c>
      <c r="P428" s="367">
        <v>1004</v>
      </c>
      <c r="Q428" s="356">
        <v>0</v>
      </c>
      <c r="R428" s="367">
        <v>25391</v>
      </c>
      <c r="S428" s="367">
        <v>305</v>
      </c>
      <c r="T428" s="367">
        <v>309</v>
      </c>
      <c r="U428" s="356">
        <v>0</v>
      </c>
      <c r="V428" s="356">
        <v>0</v>
      </c>
      <c r="W428" s="356">
        <v>24894</v>
      </c>
      <c r="X428" s="356">
        <v>1111</v>
      </c>
      <c r="Y428" s="344">
        <v>0</v>
      </c>
    </row>
    <row r="429" spans="1:25" s="14" customFormat="1" ht="15" customHeight="1" x14ac:dyDescent="0.2">
      <c r="A429" s="181">
        <v>2020</v>
      </c>
      <c r="B429" s="346" t="s">
        <v>54</v>
      </c>
      <c r="C429" s="346" t="s">
        <v>38</v>
      </c>
      <c r="D429" s="367">
        <v>49061</v>
      </c>
      <c r="E429" s="367">
        <v>27781</v>
      </c>
      <c r="F429" s="367">
        <v>17363</v>
      </c>
      <c r="G429" s="367">
        <v>3917</v>
      </c>
      <c r="H429" s="356">
        <v>0</v>
      </c>
      <c r="I429" s="367">
        <v>19585</v>
      </c>
      <c r="J429" s="367">
        <v>9154</v>
      </c>
      <c r="K429" s="367">
        <v>16820</v>
      </c>
      <c r="L429" s="367">
        <v>3486</v>
      </c>
      <c r="M429" s="367">
        <v>16</v>
      </c>
      <c r="N429" s="367">
        <v>41838</v>
      </c>
      <c r="O429" s="367">
        <v>1527</v>
      </c>
      <c r="P429" s="367">
        <v>5584</v>
      </c>
      <c r="Q429" s="367">
        <v>112</v>
      </c>
      <c r="R429" s="367">
        <v>47209</v>
      </c>
      <c r="S429" s="367">
        <v>1209</v>
      </c>
      <c r="T429" s="367">
        <v>467</v>
      </c>
      <c r="U429" s="356" t="s">
        <v>45</v>
      </c>
      <c r="V429" s="367">
        <v>176</v>
      </c>
      <c r="W429" s="356">
        <v>45122</v>
      </c>
      <c r="X429" s="356">
        <v>3925</v>
      </c>
      <c r="Y429" s="344">
        <v>14</v>
      </c>
    </row>
    <row r="430" spans="1:25" s="14" customFormat="1" ht="15" customHeight="1" x14ac:dyDescent="0.2">
      <c r="A430" s="181">
        <v>2020</v>
      </c>
      <c r="B430" s="346" t="s">
        <v>53</v>
      </c>
      <c r="C430" s="346" t="s">
        <v>38</v>
      </c>
      <c r="D430" s="367">
        <v>3402</v>
      </c>
      <c r="E430" s="367">
        <v>1065</v>
      </c>
      <c r="F430" s="367">
        <v>2031</v>
      </c>
      <c r="G430" s="367">
        <v>303</v>
      </c>
      <c r="H430" s="367">
        <v>3</v>
      </c>
      <c r="I430" s="367">
        <v>1272</v>
      </c>
      <c r="J430" s="367">
        <v>464</v>
      </c>
      <c r="K430" s="367">
        <v>1450</v>
      </c>
      <c r="L430" s="367">
        <v>213</v>
      </c>
      <c r="M430" s="367">
        <v>3</v>
      </c>
      <c r="N430" s="367">
        <v>3137</v>
      </c>
      <c r="O430" s="367">
        <v>59</v>
      </c>
      <c r="P430" s="367">
        <v>203</v>
      </c>
      <c r="Q430" s="367">
        <v>3</v>
      </c>
      <c r="R430" s="367">
        <v>3247</v>
      </c>
      <c r="S430" s="367">
        <v>130</v>
      </c>
      <c r="T430" s="367">
        <v>22</v>
      </c>
      <c r="U430" s="356">
        <v>0</v>
      </c>
      <c r="V430" s="367">
        <v>3</v>
      </c>
      <c r="W430" s="356">
        <v>2176</v>
      </c>
      <c r="X430" s="356">
        <v>1225</v>
      </c>
      <c r="Y430" s="344">
        <v>1</v>
      </c>
    </row>
    <row r="431" spans="1:25" s="14" customFormat="1" ht="15" customHeight="1" x14ac:dyDescent="0.2">
      <c r="A431" s="181">
        <v>2020</v>
      </c>
      <c r="B431" s="346" t="s">
        <v>52</v>
      </c>
      <c r="C431" s="346" t="s">
        <v>38</v>
      </c>
      <c r="D431" s="367">
        <v>3633</v>
      </c>
      <c r="E431" s="367">
        <v>1737</v>
      </c>
      <c r="F431" s="367">
        <v>1153</v>
      </c>
      <c r="G431" s="367">
        <v>634</v>
      </c>
      <c r="H431" s="367">
        <v>109</v>
      </c>
      <c r="I431" s="367">
        <v>1720</v>
      </c>
      <c r="J431" s="367">
        <v>911</v>
      </c>
      <c r="K431" s="367">
        <v>708</v>
      </c>
      <c r="L431" s="367">
        <v>165</v>
      </c>
      <c r="M431" s="367">
        <v>129</v>
      </c>
      <c r="N431" s="367">
        <v>3098</v>
      </c>
      <c r="O431" s="367">
        <v>70</v>
      </c>
      <c r="P431" s="367">
        <v>336</v>
      </c>
      <c r="Q431" s="367">
        <v>129</v>
      </c>
      <c r="R431" s="367">
        <v>3275</v>
      </c>
      <c r="S431" s="367">
        <v>213</v>
      </c>
      <c r="T431" s="367">
        <v>16</v>
      </c>
      <c r="U431" s="356">
        <v>0</v>
      </c>
      <c r="V431" s="367">
        <v>129</v>
      </c>
      <c r="W431" s="356">
        <v>2550</v>
      </c>
      <c r="X431" s="356">
        <v>1064</v>
      </c>
      <c r="Y431" s="344">
        <v>19</v>
      </c>
    </row>
    <row r="432" spans="1:25" s="14" customFormat="1" ht="15" customHeight="1" x14ac:dyDescent="0.2">
      <c r="A432" s="181">
        <v>2020</v>
      </c>
      <c r="B432" s="346" t="s">
        <v>51</v>
      </c>
      <c r="C432" s="346" t="s">
        <v>38</v>
      </c>
      <c r="D432" s="367">
        <v>14407</v>
      </c>
      <c r="E432" s="367">
        <v>5543</v>
      </c>
      <c r="F432" s="367">
        <v>5746</v>
      </c>
      <c r="G432" s="367">
        <v>3118</v>
      </c>
      <c r="H432" s="356">
        <v>0</v>
      </c>
      <c r="I432" s="367">
        <v>5521</v>
      </c>
      <c r="J432" s="367">
        <v>4022</v>
      </c>
      <c r="K432" s="367">
        <v>4029</v>
      </c>
      <c r="L432" s="367">
        <v>835</v>
      </c>
      <c r="M432" s="356">
        <v>0</v>
      </c>
      <c r="N432" s="367">
        <v>12114</v>
      </c>
      <c r="O432" s="367">
        <v>431</v>
      </c>
      <c r="P432" s="367">
        <v>1862</v>
      </c>
      <c r="Q432" s="356">
        <v>0</v>
      </c>
      <c r="R432" s="367">
        <v>13060</v>
      </c>
      <c r="S432" s="367">
        <v>1106</v>
      </c>
      <c r="T432" s="367">
        <v>223</v>
      </c>
      <c r="U432" s="367">
        <v>18</v>
      </c>
      <c r="V432" s="356">
        <v>0</v>
      </c>
      <c r="W432" s="356">
        <v>12124</v>
      </c>
      <c r="X432" s="356">
        <v>2278</v>
      </c>
      <c r="Y432" s="344">
        <v>5</v>
      </c>
    </row>
    <row r="433" spans="1:25" s="14" customFormat="1" ht="15" customHeight="1" x14ac:dyDescent="0.2">
      <c r="A433" s="181">
        <v>2020</v>
      </c>
      <c r="B433" s="346" t="s">
        <v>50</v>
      </c>
      <c r="C433" s="346" t="s">
        <v>38</v>
      </c>
      <c r="D433" s="367">
        <v>11814</v>
      </c>
      <c r="E433" s="367">
        <v>6011</v>
      </c>
      <c r="F433" s="367">
        <v>3092</v>
      </c>
      <c r="G433" s="367">
        <v>2686</v>
      </c>
      <c r="H433" s="367">
        <v>25</v>
      </c>
      <c r="I433" s="367">
        <v>4305</v>
      </c>
      <c r="J433" s="367">
        <v>1519</v>
      </c>
      <c r="K433" s="367">
        <v>4917</v>
      </c>
      <c r="L433" s="367">
        <v>948</v>
      </c>
      <c r="M433" s="367">
        <v>125</v>
      </c>
      <c r="N433" s="367">
        <v>10968</v>
      </c>
      <c r="O433" s="367">
        <v>436</v>
      </c>
      <c r="P433" s="367">
        <v>322</v>
      </c>
      <c r="Q433" s="367">
        <v>88</v>
      </c>
      <c r="R433" s="367">
        <v>11228</v>
      </c>
      <c r="S433" s="367">
        <v>155</v>
      </c>
      <c r="T433" s="367">
        <v>27</v>
      </c>
      <c r="U433" s="367">
        <v>16</v>
      </c>
      <c r="V433" s="367">
        <v>388</v>
      </c>
      <c r="W433" s="356">
        <v>10766</v>
      </c>
      <c r="X433" s="356">
        <v>946</v>
      </c>
      <c r="Y433" s="344">
        <v>102</v>
      </c>
    </row>
    <row r="434" spans="1:25" s="14" customFormat="1" ht="15" customHeight="1" x14ac:dyDescent="0.2">
      <c r="A434" s="181">
        <v>2020</v>
      </c>
      <c r="B434" s="346" t="s">
        <v>49</v>
      </c>
      <c r="C434" s="346" t="s">
        <v>38</v>
      </c>
      <c r="D434" s="356" t="s">
        <v>45</v>
      </c>
      <c r="E434" s="356" t="s">
        <v>45</v>
      </c>
      <c r="F434" s="356" t="s">
        <v>45</v>
      </c>
      <c r="G434" s="356" t="s">
        <v>45</v>
      </c>
      <c r="H434" s="356" t="s">
        <v>45</v>
      </c>
      <c r="I434" s="356" t="s">
        <v>45</v>
      </c>
      <c r="J434" s="356" t="s">
        <v>45</v>
      </c>
      <c r="K434" s="356" t="s">
        <v>45</v>
      </c>
      <c r="L434" s="356" t="s">
        <v>45</v>
      </c>
      <c r="M434" s="356" t="s">
        <v>45</v>
      </c>
      <c r="N434" s="356" t="s">
        <v>45</v>
      </c>
      <c r="O434" s="356" t="s">
        <v>45</v>
      </c>
      <c r="P434" s="356" t="s">
        <v>45</v>
      </c>
      <c r="Q434" s="356" t="s">
        <v>45</v>
      </c>
      <c r="R434" s="356" t="s">
        <v>45</v>
      </c>
      <c r="S434" s="356" t="s">
        <v>45</v>
      </c>
      <c r="T434" s="356" t="s">
        <v>45</v>
      </c>
      <c r="U434" s="356" t="s">
        <v>45</v>
      </c>
      <c r="V434" s="356" t="s">
        <v>45</v>
      </c>
      <c r="W434" s="263" t="s">
        <v>45</v>
      </c>
      <c r="X434" s="263" t="s">
        <v>45</v>
      </c>
      <c r="Y434" s="344" t="s">
        <v>45</v>
      </c>
    </row>
    <row r="435" spans="1:25" s="14" customFormat="1" ht="15" customHeight="1" x14ac:dyDescent="0.2">
      <c r="A435" s="181">
        <v>2020</v>
      </c>
      <c r="B435" s="346" t="s">
        <v>89</v>
      </c>
      <c r="C435" s="346" t="s">
        <v>38</v>
      </c>
      <c r="D435" s="367">
        <v>135</v>
      </c>
      <c r="E435" s="367">
        <v>95</v>
      </c>
      <c r="F435" s="367">
        <v>6</v>
      </c>
      <c r="G435" s="367">
        <v>34</v>
      </c>
      <c r="H435" s="356">
        <v>0</v>
      </c>
      <c r="I435" s="367">
        <v>43</v>
      </c>
      <c r="J435" s="367">
        <v>14</v>
      </c>
      <c r="K435" s="367">
        <v>62</v>
      </c>
      <c r="L435" s="367">
        <v>16</v>
      </c>
      <c r="M435" s="356">
        <v>0</v>
      </c>
      <c r="N435" s="367">
        <v>115</v>
      </c>
      <c r="O435" s="367">
        <v>4</v>
      </c>
      <c r="P435" s="367">
        <v>15</v>
      </c>
      <c r="Q435" s="367">
        <v>1</v>
      </c>
      <c r="R435" s="367">
        <v>135</v>
      </c>
      <c r="S435" s="356">
        <v>0</v>
      </c>
      <c r="T435" s="356">
        <v>0</v>
      </c>
      <c r="U435" s="356">
        <v>0</v>
      </c>
      <c r="V435" s="356">
        <v>0</v>
      </c>
      <c r="W435" s="356">
        <v>39</v>
      </c>
      <c r="X435" s="356">
        <v>76</v>
      </c>
      <c r="Y435" s="344">
        <v>20</v>
      </c>
    </row>
    <row r="436" spans="1:25" s="14" customFormat="1" ht="15" customHeight="1" x14ac:dyDescent="0.2">
      <c r="A436" s="181">
        <v>2020</v>
      </c>
      <c r="B436" s="346" t="s">
        <v>47</v>
      </c>
      <c r="C436" s="346" t="s">
        <v>38</v>
      </c>
      <c r="D436" s="356" t="s">
        <v>45</v>
      </c>
      <c r="E436" s="356" t="s">
        <v>45</v>
      </c>
      <c r="F436" s="356" t="s">
        <v>45</v>
      </c>
      <c r="G436" s="356" t="s">
        <v>45</v>
      </c>
      <c r="H436" s="356" t="s">
        <v>45</v>
      </c>
      <c r="I436" s="356" t="s">
        <v>45</v>
      </c>
      <c r="J436" s="356" t="s">
        <v>45</v>
      </c>
      <c r="K436" s="356" t="s">
        <v>45</v>
      </c>
      <c r="L436" s="356" t="s">
        <v>45</v>
      </c>
      <c r="M436" s="356" t="s">
        <v>45</v>
      </c>
      <c r="N436" s="356" t="s">
        <v>45</v>
      </c>
      <c r="O436" s="356" t="s">
        <v>45</v>
      </c>
      <c r="P436" s="356" t="s">
        <v>45</v>
      </c>
      <c r="Q436" s="356" t="s">
        <v>45</v>
      </c>
      <c r="R436" s="356" t="s">
        <v>45</v>
      </c>
      <c r="S436" s="356" t="s">
        <v>45</v>
      </c>
      <c r="T436" s="356" t="s">
        <v>45</v>
      </c>
      <c r="U436" s="356" t="s">
        <v>45</v>
      </c>
      <c r="V436" s="356" t="s">
        <v>45</v>
      </c>
      <c r="W436" s="263" t="s">
        <v>45</v>
      </c>
      <c r="X436" s="263" t="s">
        <v>45</v>
      </c>
      <c r="Y436" s="344" t="s">
        <v>45</v>
      </c>
    </row>
    <row r="437" spans="1:25" s="14" customFormat="1" ht="15" customHeight="1" x14ac:dyDescent="0.2">
      <c r="A437" s="181">
        <v>2020</v>
      </c>
      <c r="B437" s="346" t="s">
        <v>46</v>
      </c>
      <c r="C437" s="346" t="s">
        <v>38</v>
      </c>
      <c r="D437" s="383">
        <v>118554</v>
      </c>
      <c r="E437" s="383">
        <v>61551</v>
      </c>
      <c r="F437" s="383">
        <v>42800</v>
      </c>
      <c r="G437" s="383">
        <v>14037</v>
      </c>
      <c r="H437" s="383">
        <v>166</v>
      </c>
      <c r="I437" s="383">
        <v>53489</v>
      </c>
      <c r="J437" s="383">
        <v>17892</v>
      </c>
      <c r="K437" s="383">
        <v>36604</v>
      </c>
      <c r="L437" s="383">
        <v>10265</v>
      </c>
      <c r="M437" s="383">
        <v>304</v>
      </c>
      <c r="N437" s="383">
        <v>105323</v>
      </c>
      <c r="O437" s="383">
        <v>2816</v>
      </c>
      <c r="P437" s="383">
        <v>10047</v>
      </c>
      <c r="Q437" s="383">
        <v>368</v>
      </c>
      <c r="R437" s="383">
        <v>113193</v>
      </c>
      <c r="S437" s="383">
        <v>3307</v>
      </c>
      <c r="T437" s="383">
        <v>1262</v>
      </c>
      <c r="U437" s="383">
        <v>43</v>
      </c>
      <c r="V437" s="383">
        <v>749</v>
      </c>
      <c r="W437" s="356">
        <v>104355</v>
      </c>
      <c r="X437" s="356">
        <v>14004</v>
      </c>
      <c r="Y437" s="344">
        <v>195</v>
      </c>
    </row>
    <row r="438" spans="1:25" s="14" customFormat="1" ht="15" customHeight="1" x14ac:dyDescent="0.2">
      <c r="A438" s="181">
        <v>2021</v>
      </c>
      <c r="B438" s="346" t="s">
        <v>59</v>
      </c>
      <c r="C438" s="346" t="s">
        <v>38</v>
      </c>
      <c r="D438" s="367">
        <v>2339</v>
      </c>
      <c r="E438" s="367">
        <v>1534</v>
      </c>
      <c r="F438" s="367">
        <v>145</v>
      </c>
      <c r="G438" s="367">
        <v>660</v>
      </c>
      <c r="H438" s="356">
        <v>0</v>
      </c>
      <c r="I438" s="367">
        <v>741</v>
      </c>
      <c r="J438" s="367">
        <v>175</v>
      </c>
      <c r="K438" s="367">
        <v>1320</v>
      </c>
      <c r="L438" s="367">
        <v>101</v>
      </c>
      <c r="M438" s="367">
        <v>2</v>
      </c>
      <c r="N438" s="367">
        <v>2264</v>
      </c>
      <c r="O438" s="356">
        <v>0</v>
      </c>
      <c r="P438" s="367">
        <v>73</v>
      </c>
      <c r="Q438" s="367">
        <v>2</v>
      </c>
      <c r="R438" s="367">
        <v>2299</v>
      </c>
      <c r="S438" s="367">
        <v>18</v>
      </c>
      <c r="T438" s="367">
        <v>17</v>
      </c>
      <c r="U438" s="367">
        <v>3</v>
      </c>
      <c r="V438" s="367">
        <v>2</v>
      </c>
      <c r="W438" s="356">
        <v>1384</v>
      </c>
      <c r="X438" s="356">
        <v>952</v>
      </c>
      <c r="Y438" s="344">
        <v>3</v>
      </c>
    </row>
    <row r="439" spans="1:25" s="14" customFormat="1" ht="15" customHeight="1" x14ac:dyDescent="0.2">
      <c r="A439" s="181">
        <v>2021</v>
      </c>
      <c r="B439" s="346" t="s">
        <v>58</v>
      </c>
      <c r="C439" s="346" t="s">
        <v>38</v>
      </c>
      <c r="D439" s="367">
        <v>710</v>
      </c>
      <c r="E439" s="367">
        <v>399</v>
      </c>
      <c r="F439" s="367">
        <v>205</v>
      </c>
      <c r="G439" s="367">
        <v>87</v>
      </c>
      <c r="H439" s="367">
        <v>19</v>
      </c>
      <c r="I439" s="367">
        <v>308</v>
      </c>
      <c r="J439" s="367">
        <v>55</v>
      </c>
      <c r="K439" s="367">
        <v>206</v>
      </c>
      <c r="L439" s="367">
        <v>141</v>
      </c>
      <c r="M439" s="367">
        <v>0</v>
      </c>
      <c r="N439" s="367">
        <v>624</v>
      </c>
      <c r="O439" s="367">
        <v>3</v>
      </c>
      <c r="P439" s="367">
        <v>83</v>
      </c>
      <c r="Q439" s="367">
        <v>0</v>
      </c>
      <c r="R439" s="367">
        <v>693</v>
      </c>
      <c r="S439" s="367">
        <v>12</v>
      </c>
      <c r="T439" s="367">
        <v>5</v>
      </c>
      <c r="U439" s="356">
        <v>0</v>
      </c>
      <c r="V439" s="356">
        <v>0</v>
      </c>
      <c r="W439" s="356">
        <v>526</v>
      </c>
      <c r="X439" s="356">
        <v>184</v>
      </c>
      <c r="Y439" s="344">
        <v>0</v>
      </c>
    </row>
    <row r="440" spans="1:25" s="14" customFormat="1" ht="15" customHeight="1" x14ac:dyDescent="0.2">
      <c r="A440" s="181">
        <v>2021</v>
      </c>
      <c r="B440" s="346" t="s">
        <v>57</v>
      </c>
      <c r="C440" s="346" t="s">
        <v>38</v>
      </c>
      <c r="D440" s="367">
        <v>4315</v>
      </c>
      <c r="E440" s="367">
        <v>2416</v>
      </c>
      <c r="F440" s="367">
        <v>1166</v>
      </c>
      <c r="G440" s="367">
        <v>702</v>
      </c>
      <c r="H440" s="367">
        <v>31</v>
      </c>
      <c r="I440" s="367">
        <v>1822</v>
      </c>
      <c r="J440" s="367">
        <v>807</v>
      </c>
      <c r="K440" s="367">
        <v>1517</v>
      </c>
      <c r="L440" s="367">
        <v>123</v>
      </c>
      <c r="M440" s="367">
        <v>46</v>
      </c>
      <c r="N440" s="367">
        <v>3894</v>
      </c>
      <c r="O440" s="367">
        <v>133</v>
      </c>
      <c r="P440" s="367">
        <v>237</v>
      </c>
      <c r="Q440" s="367">
        <v>51</v>
      </c>
      <c r="R440" s="367">
        <v>4179</v>
      </c>
      <c r="S440" s="367">
        <v>54</v>
      </c>
      <c r="T440" s="367">
        <v>23</v>
      </c>
      <c r="U440" s="367">
        <v>8</v>
      </c>
      <c r="V440" s="367">
        <v>51</v>
      </c>
      <c r="W440" s="356">
        <v>2811</v>
      </c>
      <c r="X440" s="356">
        <v>1504</v>
      </c>
      <c r="Y440" s="344">
        <v>0</v>
      </c>
    </row>
    <row r="441" spans="1:25" s="14" customFormat="1" ht="15" customHeight="1" x14ac:dyDescent="0.2">
      <c r="A441" s="181">
        <v>2021</v>
      </c>
      <c r="B441" s="346" t="s">
        <v>56</v>
      </c>
      <c r="C441" s="346" t="s">
        <v>38</v>
      </c>
      <c r="D441" s="367">
        <v>3145</v>
      </c>
      <c r="E441" s="367">
        <v>1914</v>
      </c>
      <c r="F441" s="367">
        <v>893</v>
      </c>
      <c r="G441" s="367">
        <v>329</v>
      </c>
      <c r="H441" s="367">
        <v>9</v>
      </c>
      <c r="I441" s="367" t="s">
        <v>45</v>
      </c>
      <c r="J441" s="367" t="s">
        <v>45</v>
      </c>
      <c r="K441" s="367" t="s">
        <v>45</v>
      </c>
      <c r="L441" s="367" t="s">
        <v>45</v>
      </c>
      <c r="M441" s="367" t="s">
        <v>45</v>
      </c>
      <c r="N441" s="367">
        <v>2917</v>
      </c>
      <c r="O441" s="367">
        <v>34</v>
      </c>
      <c r="P441" s="367">
        <v>182</v>
      </c>
      <c r="Q441" s="367">
        <v>12</v>
      </c>
      <c r="R441" s="367">
        <v>2832</v>
      </c>
      <c r="S441" s="367">
        <v>242</v>
      </c>
      <c r="T441" s="367">
        <v>48</v>
      </c>
      <c r="U441" s="367">
        <v>11</v>
      </c>
      <c r="V441" s="367">
        <v>12</v>
      </c>
      <c r="W441" s="356">
        <v>2258</v>
      </c>
      <c r="X441" s="356">
        <v>779</v>
      </c>
      <c r="Y441" s="344">
        <v>108</v>
      </c>
    </row>
    <row r="442" spans="1:25" s="14" customFormat="1" ht="15" customHeight="1" x14ac:dyDescent="0.2">
      <c r="A442" s="181">
        <v>2021</v>
      </c>
      <c r="B442" s="346" t="s">
        <v>55</v>
      </c>
      <c r="C442" s="346" t="s">
        <v>38</v>
      </c>
      <c r="D442" s="356">
        <v>25177</v>
      </c>
      <c r="E442" s="356">
        <v>15232</v>
      </c>
      <c r="F442" s="356">
        <v>8796</v>
      </c>
      <c r="G442" s="356">
        <v>1149</v>
      </c>
      <c r="H442" s="356">
        <v>0</v>
      </c>
      <c r="I442" s="356">
        <v>16079</v>
      </c>
      <c r="J442" s="356">
        <v>648</v>
      </c>
      <c r="K442" s="356">
        <v>4194</v>
      </c>
      <c r="L442" s="356">
        <v>4256</v>
      </c>
      <c r="M442" s="356">
        <v>0</v>
      </c>
      <c r="N442" s="356">
        <v>24230</v>
      </c>
      <c r="O442" s="356">
        <v>0</v>
      </c>
      <c r="P442" s="356">
        <v>947</v>
      </c>
      <c r="Q442" s="356">
        <v>0</v>
      </c>
      <c r="R442" s="356">
        <v>24513</v>
      </c>
      <c r="S442" s="356">
        <v>323</v>
      </c>
      <c r="T442" s="356">
        <v>341</v>
      </c>
      <c r="U442" s="356">
        <v>0</v>
      </c>
      <c r="V442" s="356">
        <v>0</v>
      </c>
      <c r="W442" s="356">
        <v>24155</v>
      </c>
      <c r="X442" s="356">
        <v>1018</v>
      </c>
      <c r="Y442" s="344">
        <v>4</v>
      </c>
    </row>
    <row r="443" spans="1:25" s="14" customFormat="1" ht="15" customHeight="1" x14ac:dyDescent="0.2">
      <c r="A443" s="181">
        <v>2021</v>
      </c>
      <c r="B443" s="346" t="s">
        <v>54</v>
      </c>
      <c r="C443" s="346" t="s">
        <v>38</v>
      </c>
      <c r="D443" s="367">
        <v>49781</v>
      </c>
      <c r="E443" s="367">
        <v>29517</v>
      </c>
      <c r="F443" s="367">
        <v>16460</v>
      </c>
      <c r="G443" s="367">
        <v>3804</v>
      </c>
      <c r="H443" s="356">
        <v>0</v>
      </c>
      <c r="I443" s="367">
        <v>20805</v>
      </c>
      <c r="J443" s="367">
        <v>8624</v>
      </c>
      <c r="K443" s="367">
        <v>16751</v>
      </c>
      <c r="L443" s="367">
        <v>3582</v>
      </c>
      <c r="M443" s="367">
        <v>19</v>
      </c>
      <c r="N443" s="367">
        <v>42596</v>
      </c>
      <c r="O443" s="367">
        <v>1554</v>
      </c>
      <c r="P443" s="367">
        <v>5609</v>
      </c>
      <c r="Q443" s="367">
        <v>22</v>
      </c>
      <c r="R443" s="367">
        <v>48021</v>
      </c>
      <c r="S443" s="367">
        <v>1248</v>
      </c>
      <c r="T443" s="367">
        <v>436</v>
      </c>
      <c r="U443" s="356" t="s">
        <v>45</v>
      </c>
      <c r="V443" s="367">
        <v>76</v>
      </c>
      <c r="W443" s="356">
        <v>45906</v>
      </c>
      <c r="X443" s="356">
        <v>3862</v>
      </c>
      <c r="Y443" s="344">
        <v>13</v>
      </c>
    </row>
    <row r="444" spans="1:25" s="14" customFormat="1" ht="15" customHeight="1" x14ac:dyDescent="0.2">
      <c r="A444" s="181">
        <v>2021</v>
      </c>
      <c r="B444" s="346" t="s">
        <v>53</v>
      </c>
      <c r="C444" s="346" t="s">
        <v>38</v>
      </c>
      <c r="D444" s="367">
        <v>3595</v>
      </c>
      <c r="E444" s="367">
        <v>1122</v>
      </c>
      <c r="F444" s="367">
        <v>2115</v>
      </c>
      <c r="G444" s="367">
        <v>307</v>
      </c>
      <c r="H444" s="367">
        <v>51</v>
      </c>
      <c r="I444" s="367">
        <v>1320</v>
      </c>
      <c r="J444" s="367">
        <v>535</v>
      </c>
      <c r="K444" s="367">
        <v>1507</v>
      </c>
      <c r="L444" s="367">
        <v>167</v>
      </c>
      <c r="M444" s="367">
        <v>66</v>
      </c>
      <c r="N444" s="367">
        <v>3244</v>
      </c>
      <c r="O444" s="367">
        <v>67</v>
      </c>
      <c r="P444" s="367">
        <v>220</v>
      </c>
      <c r="Q444" s="367">
        <v>64</v>
      </c>
      <c r="R444" s="367">
        <v>3372</v>
      </c>
      <c r="S444" s="367">
        <v>135</v>
      </c>
      <c r="T444" s="367">
        <v>22</v>
      </c>
      <c r="U444" s="356">
        <v>0</v>
      </c>
      <c r="V444" s="367">
        <v>66</v>
      </c>
      <c r="W444" s="356">
        <v>2305</v>
      </c>
      <c r="X444" s="356">
        <v>1280</v>
      </c>
      <c r="Y444" s="344">
        <v>10</v>
      </c>
    </row>
    <row r="445" spans="1:25" s="14" customFormat="1" ht="15" customHeight="1" x14ac:dyDescent="0.2">
      <c r="A445" s="181">
        <v>2021</v>
      </c>
      <c r="B445" s="346" t="s">
        <v>52</v>
      </c>
      <c r="C445" s="346" t="s">
        <v>38</v>
      </c>
      <c r="D445" s="367">
        <v>3525</v>
      </c>
      <c r="E445" s="367">
        <v>1812</v>
      </c>
      <c r="F445" s="367">
        <v>1185</v>
      </c>
      <c r="G445" s="367">
        <v>502</v>
      </c>
      <c r="H445" s="367">
        <v>26</v>
      </c>
      <c r="I445" s="367">
        <v>1702</v>
      </c>
      <c r="J445" s="367">
        <v>890</v>
      </c>
      <c r="K445" s="367">
        <v>712</v>
      </c>
      <c r="L445" s="367">
        <v>194</v>
      </c>
      <c r="M445" s="367">
        <v>27</v>
      </c>
      <c r="N445" s="367">
        <v>3090</v>
      </c>
      <c r="O445" s="367">
        <v>76</v>
      </c>
      <c r="P445" s="367">
        <v>332</v>
      </c>
      <c r="Q445" s="367">
        <v>27</v>
      </c>
      <c r="R445" s="367">
        <v>3255</v>
      </c>
      <c r="S445" s="367">
        <v>225</v>
      </c>
      <c r="T445" s="367">
        <v>18</v>
      </c>
      <c r="U445" s="356">
        <v>0</v>
      </c>
      <c r="V445" s="367">
        <v>27</v>
      </c>
      <c r="W445" s="356">
        <v>2496</v>
      </c>
      <c r="X445" s="356">
        <v>1025</v>
      </c>
      <c r="Y445" s="344">
        <v>4</v>
      </c>
    </row>
    <row r="446" spans="1:25" s="14" customFormat="1" ht="15" customHeight="1" x14ac:dyDescent="0.2">
      <c r="A446" s="181">
        <v>2021</v>
      </c>
      <c r="B446" s="346" t="s">
        <v>51</v>
      </c>
      <c r="C446" s="346" t="s">
        <v>38</v>
      </c>
      <c r="D446" s="367">
        <v>15159</v>
      </c>
      <c r="E446" s="367">
        <v>6012</v>
      </c>
      <c r="F446" s="367">
        <v>6277</v>
      </c>
      <c r="G446" s="367">
        <v>2870</v>
      </c>
      <c r="H446" s="356">
        <v>0</v>
      </c>
      <c r="I446" s="367">
        <v>5648</v>
      </c>
      <c r="J446" s="367">
        <v>4055</v>
      </c>
      <c r="K446" s="367">
        <v>4426</v>
      </c>
      <c r="L446" s="367">
        <v>1030</v>
      </c>
      <c r="M446" s="356">
        <v>0</v>
      </c>
      <c r="N446" s="367">
        <v>13060</v>
      </c>
      <c r="O446" s="367">
        <v>439</v>
      </c>
      <c r="P446" s="367">
        <v>1660</v>
      </c>
      <c r="Q446" s="356">
        <v>0</v>
      </c>
      <c r="R446" s="367">
        <v>13661</v>
      </c>
      <c r="S446" s="367">
        <v>1262</v>
      </c>
      <c r="T446" s="367">
        <v>214</v>
      </c>
      <c r="U446" s="367">
        <v>22</v>
      </c>
      <c r="V446" s="356">
        <v>0</v>
      </c>
      <c r="W446" s="356">
        <v>12816</v>
      </c>
      <c r="X446" s="356">
        <v>2338</v>
      </c>
      <c r="Y446" s="344">
        <v>5</v>
      </c>
    </row>
    <row r="447" spans="1:25" s="14" customFormat="1" ht="15" customHeight="1" x14ac:dyDescent="0.2">
      <c r="A447" s="181">
        <v>2021</v>
      </c>
      <c r="B447" s="346" t="s">
        <v>50</v>
      </c>
      <c r="C447" s="346" t="s">
        <v>38</v>
      </c>
      <c r="D447" s="367">
        <v>12806</v>
      </c>
      <c r="E447" s="367">
        <v>6761</v>
      </c>
      <c r="F447" s="367">
        <v>3316</v>
      </c>
      <c r="G447" s="367">
        <v>2695</v>
      </c>
      <c r="H447" s="367">
        <v>34</v>
      </c>
      <c r="I447" s="367">
        <v>4556</v>
      </c>
      <c r="J447" s="367">
        <v>1794</v>
      </c>
      <c r="K447" s="367">
        <v>5217</v>
      </c>
      <c r="L447" s="367">
        <v>1056</v>
      </c>
      <c r="M447" s="367">
        <v>183</v>
      </c>
      <c r="N447" s="367">
        <v>11745</v>
      </c>
      <c r="O447" s="367">
        <v>525</v>
      </c>
      <c r="P447" s="367">
        <v>380</v>
      </c>
      <c r="Q447" s="367">
        <v>156</v>
      </c>
      <c r="R447" s="367">
        <v>12001</v>
      </c>
      <c r="S447" s="367">
        <v>222</v>
      </c>
      <c r="T447" s="367">
        <v>46</v>
      </c>
      <c r="U447" s="367">
        <v>26</v>
      </c>
      <c r="V447" s="367">
        <v>511</v>
      </c>
      <c r="W447" s="356">
        <v>11746</v>
      </c>
      <c r="X447" s="356">
        <v>994</v>
      </c>
      <c r="Y447" s="344">
        <v>66</v>
      </c>
    </row>
    <row r="448" spans="1:25" s="14" customFormat="1" ht="15" customHeight="1" x14ac:dyDescent="0.2">
      <c r="A448" s="181">
        <v>2021</v>
      </c>
      <c r="B448" s="346" t="s">
        <v>49</v>
      </c>
      <c r="C448" s="346" t="s">
        <v>38</v>
      </c>
      <c r="D448" s="356" t="s">
        <v>45</v>
      </c>
      <c r="E448" s="356" t="s">
        <v>45</v>
      </c>
      <c r="F448" s="356" t="s">
        <v>45</v>
      </c>
      <c r="G448" s="356" t="s">
        <v>45</v>
      </c>
      <c r="H448" s="356" t="s">
        <v>45</v>
      </c>
      <c r="I448" s="356" t="s">
        <v>45</v>
      </c>
      <c r="J448" s="356" t="s">
        <v>45</v>
      </c>
      <c r="K448" s="356" t="s">
        <v>45</v>
      </c>
      <c r="L448" s="356" t="s">
        <v>45</v>
      </c>
      <c r="M448" s="356" t="s">
        <v>45</v>
      </c>
      <c r="N448" s="356" t="s">
        <v>45</v>
      </c>
      <c r="O448" s="356" t="s">
        <v>45</v>
      </c>
      <c r="P448" s="356" t="s">
        <v>45</v>
      </c>
      <c r="Q448" s="356" t="s">
        <v>45</v>
      </c>
      <c r="R448" s="356" t="s">
        <v>45</v>
      </c>
      <c r="S448" s="356" t="s">
        <v>45</v>
      </c>
      <c r="T448" s="356" t="s">
        <v>45</v>
      </c>
      <c r="U448" s="356" t="s">
        <v>45</v>
      </c>
      <c r="V448" s="356" t="s">
        <v>45</v>
      </c>
      <c r="W448" s="263" t="s">
        <v>45</v>
      </c>
      <c r="X448" s="263" t="s">
        <v>45</v>
      </c>
      <c r="Y448" s="344" t="s">
        <v>45</v>
      </c>
    </row>
    <row r="449" spans="1:25" s="14" customFormat="1" ht="15" customHeight="1" x14ac:dyDescent="0.2">
      <c r="A449" s="181">
        <v>2021</v>
      </c>
      <c r="B449" s="346" t="s">
        <v>89</v>
      </c>
      <c r="C449" s="346" t="s">
        <v>38</v>
      </c>
      <c r="D449" s="367" t="s">
        <v>45</v>
      </c>
      <c r="E449" s="367" t="s">
        <v>45</v>
      </c>
      <c r="F449" s="367" t="s">
        <v>45</v>
      </c>
      <c r="G449" s="367" t="s">
        <v>45</v>
      </c>
      <c r="H449" s="367" t="s">
        <v>45</v>
      </c>
      <c r="I449" s="367" t="s">
        <v>45</v>
      </c>
      <c r="J449" s="367" t="s">
        <v>45</v>
      </c>
      <c r="K449" s="367" t="s">
        <v>45</v>
      </c>
      <c r="L449" s="367" t="s">
        <v>45</v>
      </c>
      <c r="M449" s="367" t="s">
        <v>45</v>
      </c>
      <c r="N449" s="367" t="s">
        <v>45</v>
      </c>
      <c r="O449" s="367" t="s">
        <v>45</v>
      </c>
      <c r="P449" s="367" t="s">
        <v>45</v>
      </c>
      <c r="Q449" s="367" t="s">
        <v>45</v>
      </c>
      <c r="R449" s="367" t="s">
        <v>45</v>
      </c>
      <c r="S449" s="367" t="s">
        <v>45</v>
      </c>
      <c r="T449" s="367" t="s">
        <v>45</v>
      </c>
      <c r="U449" s="367" t="s">
        <v>45</v>
      </c>
      <c r="V449" s="367" t="s">
        <v>45</v>
      </c>
      <c r="W449" s="263" t="s">
        <v>45</v>
      </c>
      <c r="X449" s="263" t="s">
        <v>45</v>
      </c>
      <c r="Y449" s="344" t="s">
        <v>45</v>
      </c>
    </row>
    <row r="450" spans="1:25" s="14" customFormat="1" ht="15" customHeight="1" x14ac:dyDescent="0.2">
      <c r="A450" s="181">
        <v>2021</v>
      </c>
      <c r="B450" s="346" t="s">
        <v>47</v>
      </c>
      <c r="C450" s="346" t="s">
        <v>38</v>
      </c>
      <c r="D450" s="508" t="s">
        <v>45</v>
      </c>
      <c r="E450" s="508" t="s">
        <v>45</v>
      </c>
      <c r="F450" s="356" t="s">
        <v>45</v>
      </c>
      <c r="G450" s="356" t="s">
        <v>45</v>
      </c>
      <c r="H450" s="356" t="s">
        <v>45</v>
      </c>
      <c r="I450" s="508" t="s">
        <v>45</v>
      </c>
      <c r="J450" s="508" t="s">
        <v>45</v>
      </c>
      <c r="K450" s="508" t="s">
        <v>45</v>
      </c>
      <c r="L450" s="508" t="s">
        <v>45</v>
      </c>
      <c r="M450" s="508" t="s">
        <v>45</v>
      </c>
      <c r="N450" s="508" t="s">
        <v>45</v>
      </c>
      <c r="O450" s="508" t="s">
        <v>45</v>
      </c>
      <c r="P450" s="508" t="s">
        <v>45</v>
      </c>
      <c r="Q450" s="508" t="s">
        <v>45</v>
      </c>
      <c r="R450" s="508" t="s">
        <v>45</v>
      </c>
      <c r="S450" s="508" t="s">
        <v>45</v>
      </c>
      <c r="T450" s="508" t="s">
        <v>45</v>
      </c>
      <c r="U450" s="508" t="s">
        <v>45</v>
      </c>
      <c r="V450" s="508" t="s">
        <v>45</v>
      </c>
      <c r="W450" s="263" t="s">
        <v>45</v>
      </c>
      <c r="X450" s="263" t="s">
        <v>45</v>
      </c>
      <c r="Y450" s="344" t="s">
        <v>45</v>
      </c>
    </row>
    <row r="451" spans="1:25" s="14" customFormat="1" ht="15" customHeight="1" x14ac:dyDescent="0.2">
      <c r="A451" s="181">
        <v>2021</v>
      </c>
      <c r="B451" s="346" t="s">
        <v>46</v>
      </c>
      <c r="C451" s="346" t="s">
        <v>38</v>
      </c>
      <c r="D451" s="367">
        <v>120552</v>
      </c>
      <c r="E451" s="367">
        <v>66719</v>
      </c>
      <c r="F451" s="383">
        <v>40558</v>
      </c>
      <c r="G451" s="383">
        <v>13105</v>
      </c>
      <c r="H451" s="383">
        <v>170</v>
      </c>
      <c r="I451" s="367">
        <v>52981</v>
      </c>
      <c r="J451" s="367">
        <v>17583</v>
      </c>
      <c r="K451" s="367">
        <v>35850</v>
      </c>
      <c r="L451" s="367">
        <v>10650</v>
      </c>
      <c r="M451" s="367">
        <v>343</v>
      </c>
      <c r="N451" s="367">
        <v>107664</v>
      </c>
      <c r="O451" s="367">
        <v>2831</v>
      </c>
      <c r="P451" s="367">
        <v>9723</v>
      </c>
      <c r="Q451" s="367">
        <v>334</v>
      </c>
      <c r="R451" s="367">
        <v>114826</v>
      </c>
      <c r="S451" s="367">
        <v>3741</v>
      </c>
      <c r="T451" s="367">
        <v>1170</v>
      </c>
      <c r="U451" s="367">
        <v>70</v>
      </c>
      <c r="V451" s="367">
        <v>745</v>
      </c>
      <c r="W451" s="367">
        <v>106403</v>
      </c>
      <c r="X451" s="367">
        <v>13936</v>
      </c>
      <c r="Y451" s="430">
        <v>213</v>
      </c>
    </row>
    <row r="452" spans="1:25" s="14" customFormat="1" ht="15" customHeight="1" x14ac:dyDescent="0.2">
      <c r="A452" s="181">
        <v>2022</v>
      </c>
      <c r="B452" s="346" t="s">
        <v>59</v>
      </c>
      <c r="C452" s="346" t="s">
        <v>38</v>
      </c>
      <c r="D452" s="509">
        <v>2368</v>
      </c>
      <c r="E452" s="509">
        <v>1562</v>
      </c>
      <c r="F452" s="356">
        <v>128</v>
      </c>
      <c r="G452" s="356">
        <v>678</v>
      </c>
      <c r="H452" s="356">
        <v>0</v>
      </c>
      <c r="I452" s="509">
        <v>783</v>
      </c>
      <c r="J452" s="509">
        <v>191</v>
      </c>
      <c r="K452" s="509">
        <v>1265</v>
      </c>
      <c r="L452" s="509">
        <v>129</v>
      </c>
      <c r="M452" s="509">
        <v>0</v>
      </c>
      <c r="N452" s="509">
        <v>2292</v>
      </c>
      <c r="O452" s="509">
        <v>0</v>
      </c>
      <c r="P452" s="509">
        <v>76</v>
      </c>
      <c r="Q452" s="509">
        <v>0</v>
      </c>
      <c r="R452" s="509">
        <v>2333</v>
      </c>
      <c r="S452" s="509">
        <v>20</v>
      </c>
      <c r="T452" s="509">
        <v>12</v>
      </c>
      <c r="U452" s="509">
        <v>3</v>
      </c>
      <c r="V452" s="509">
        <v>0</v>
      </c>
      <c r="W452" s="509">
        <v>1394</v>
      </c>
      <c r="X452" s="509">
        <v>973</v>
      </c>
      <c r="Y452" s="510">
        <v>1</v>
      </c>
    </row>
    <row r="453" spans="1:25" s="14" customFormat="1" ht="15" customHeight="1" x14ac:dyDescent="0.2">
      <c r="A453" s="181">
        <v>2022</v>
      </c>
      <c r="B453" s="346" t="s">
        <v>58</v>
      </c>
      <c r="C453" s="346" t="s">
        <v>38</v>
      </c>
      <c r="D453" s="356">
        <v>761</v>
      </c>
      <c r="E453" s="356">
        <v>393</v>
      </c>
      <c r="F453" s="356">
        <v>222</v>
      </c>
      <c r="G453" s="356">
        <v>104</v>
      </c>
      <c r="H453" s="356">
        <v>42</v>
      </c>
      <c r="I453" s="356">
        <v>307</v>
      </c>
      <c r="J453" s="356">
        <v>59</v>
      </c>
      <c r="K453" s="356">
        <v>213</v>
      </c>
      <c r="L453" s="356">
        <v>153</v>
      </c>
      <c r="M453" s="356">
        <v>29</v>
      </c>
      <c r="N453" s="356">
        <v>645</v>
      </c>
      <c r="O453" s="356">
        <v>4</v>
      </c>
      <c r="P453" s="356">
        <v>83</v>
      </c>
      <c r="Q453" s="356">
        <v>29</v>
      </c>
      <c r="R453" s="356">
        <v>712</v>
      </c>
      <c r="S453" s="356">
        <v>12</v>
      </c>
      <c r="T453" s="356">
        <v>8</v>
      </c>
      <c r="U453" s="356">
        <v>0</v>
      </c>
      <c r="V453" s="356">
        <v>29</v>
      </c>
      <c r="W453" s="356">
        <v>567</v>
      </c>
      <c r="X453" s="356">
        <v>194</v>
      </c>
      <c r="Y453" s="344">
        <v>0</v>
      </c>
    </row>
    <row r="454" spans="1:25" s="14" customFormat="1" ht="15" customHeight="1" x14ac:dyDescent="0.2">
      <c r="A454" s="181">
        <v>2022</v>
      </c>
      <c r="B454" s="346" t="s">
        <v>57</v>
      </c>
      <c r="C454" s="346" t="s">
        <v>38</v>
      </c>
      <c r="D454" s="356">
        <v>4458</v>
      </c>
      <c r="E454" s="356">
        <v>2502</v>
      </c>
      <c r="F454" s="356">
        <v>1211</v>
      </c>
      <c r="G454" s="356">
        <v>709</v>
      </c>
      <c r="H454" s="356">
        <v>36</v>
      </c>
      <c r="I454" s="356">
        <v>1988</v>
      </c>
      <c r="J454" s="356">
        <v>857</v>
      </c>
      <c r="K454" s="356">
        <v>1452</v>
      </c>
      <c r="L454" s="356">
        <v>143</v>
      </c>
      <c r="M454" s="356">
        <v>18</v>
      </c>
      <c r="N454" s="356">
        <v>4013</v>
      </c>
      <c r="O454" s="356">
        <v>143</v>
      </c>
      <c r="P454" s="356">
        <v>277</v>
      </c>
      <c r="Q454" s="356">
        <v>25</v>
      </c>
      <c r="R454" s="356">
        <v>4344</v>
      </c>
      <c r="S454" s="356">
        <v>55</v>
      </c>
      <c r="T454" s="356">
        <v>28</v>
      </c>
      <c r="U454" s="356">
        <v>7</v>
      </c>
      <c r="V454" s="356">
        <v>24</v>
      </c>
      <c r="W454" s="356">
        <v>2876</v>
      </c>
      <c r="X454" s="356">
        <v>1580</v>
      </c>
      <c r="Y454" s="344">
        <v>2</v>
      </c>
    </row>
    <row r="455" spans="1:25" s="14" customFormat="1" ht="15" customHeight="1" x14ac:dyDescent="0.2">
      <c r="A455" s="181">
        <v>2022</v>
      </c>
      <c r="B455" s="346" t="s">
        <v>56</v>
      </c>
      <c r="C455" s="346" t="s">
        <v>38</v>
      </c>
      <c r="D455" s="356">
        <v>3278</v>
      </c>
      <c r="E455" s="356">
        <v>1955</v>
      </c>
      <c r="F455" s="356">
        <v>920</v>
      </c>
      <c r="G455" s="356">
        <v>353</v>
      </c>
      <c r="H455" s="356">
        <v>50</v>
      </c>
      <c r="I455" s="356">
        <v>1806</v>
      </c>
      <c r="J455" s="356">
        <v>188</v>
      </c>
      <c r="K455" s="356">
        <v>970</v>
      </c>
      <c r="L455" s="356">
        <v>258</v>
      </c>
      <c r="M455" s="356">
        <v>56</v>
      </c>
      <c r="N455" s="356">
        <v>3001</v>
      </c>
      <c r="O455" s="356">
        <v>34</v>
      </c>
      <c r="P455" s="356">
        <v>189</v>
      </c>
      <c r="Q455" s="356">
        <v>54</v>
      </c>
      <c r="R455" s="356">
        <v>2917</v>
      </c>
      <c r="S455" s="356">
        <v>247</v>
      </c>
      <c r="T455" s="356">
        <v>49</v>
      </c>
      <c r="U455" s="356">
        <v>11</v>
      </c>
      <c r="V455" s="356">
        <v>54</v>
      </c>
      <c r="W455" s="356">
        <v>2370</v>
      </c>
      <c r="X455" s="356">
        <v>815</v>
      </c>
      <c r="Y455" s="344">
        <v>93</v>
      </c>
    </row>
    <row r="456" spans="1:25" s="14" customFormat="1" ht="15" customHeight="1" x14ac:dyDescent="0.2">
      <c r="A456" s="181">
        <v>2022</v>
      </c>
      <c r="B456" s="346" t="s">
        <v>55</v>
      </c>
      <c r="C456" s="346" t="s">
        <v>38</v>
      </c>
      <c r="D456" s="356">
        <v>24951</v>
      </c>
      <c r="E456" s="356">
        <v>17206</v>
      </c>
      <c r="F456" s="356">
        <v>6661</v>
      </c>
      <c r="G456" s="356">
        <v>1084</v>
      </c>
      <c r="H456" s="356">
        <v>0</v>
      </c>
      <c r="I456" s="356">
        <v>15849</v>
      </c>
      <c r="J456" s="356">
        <v>686</v>
      </c>
      <c r="K456" s="356">
        <v>3935</v>
      </c>
      <c r="L456" s="356">
        <v>4481</v>
      </c>
      <c r="M456" s="356">
        <v>0</v>
      </c>
      <c r="N456" s="356">
        <v>23959</v>
      </c>
      <c r="O456" s="356">
        <v>0</v>
      </c>
      <c r="P456" s="356">
        <v>992</v>
      </c>
      <c r="Q456" s="356">
        <v>0</v>
      </c>
      <c r="R456" s="356">
        <v>24222</v>
      </c>
      <c r="S456" s="356">
        <v>346</v>
      </c>
      <c r="T456" s="356">
        <v>383</v>
      </c>
      <c r="U456" s="356">
        <v>0</v>
      </c>
      <c r="V456" s="356">
        <v>0</v>
      </c>
      <c r="W456" s="356">
        <v>23897</v>
      </c>
      <c r="X456" s="356">
        <v>1050</v>
      </c>
      <c r="Y456" s="344">
        <v>4</v>
      </c>
    </row>
    <row r="457" spans="1:25" s="14" customFormat="1" ht="15" customHeight="1" x14ac:dyDescent="0.2">
      <c r="A457" s="181">
        <v>2022</v>
      </c>
      <c r="B457" s="346" t="s">
        <v>54</v>
      </c>
      <c r="C457" s="346" t="s">
        <v>38</v>
      </c>
      <c r="D457" s="356">
        <v>51369</v>
      </c>
      <c r="E457" s="356">
        <v>31851</v>
      </c>
      <c r="F457" s="356">
        <v>15748</v>
      </c>
      <c r="G457" s="356">
        <v>3770</v>
      </c>
      <c r="H457" s="356">
        <v>0</v>
      </c>
      <c r="I457" s="356">
        <v>22103</v>
      </c>
      <c r="J457" s="356">
        <v>9153</v>
      </c>
      <c r="K457" s="356">
        <v>15722</v>
      </c>
      <c r="L457" s="356">
        <v>4364</v>
      </c>
      <c r="M457" s="356">
        <v>27</v>
      </c>
      <c r="N457" s="356">
        <v>43727</v>
      </c>
      <c r="O457" s="356">
        <v>1738</v>
      </c>
      <c r="P457" s="356">
        <v>5860</v>
      </c>
      <c r="Q457" s="356">
        <v>44</v>
      </c>
      <c r="R457" s="356">
        <v>49535</v>
      </c>
      <c r="S457" s="356">
        <v>1288</v>
      </c>
      <c r="T457" s="356">
        <v>463</v>
      </c>
      <c r="U457" s="356" t="s">
        <v>45</v>
      </c>
      <c r="V457" s="356">
        <v>83</v>
      </c>
      <c r="W457" s="356">
        <v>47504</v>
      </c>
      <c r="X457" s="356">
        <v>3851</v>
      </c>
      <c r="Y457" s="344">
        <v>14</v>
      </c>
    </row>
    <row r="458" spans="1:25" s="14" customFormat="1" ht="15" customHeight="1" x14ac:dyDescent="0.2">
      <c r="A458" s="181">
        <v>2022</v>
      </c>
      <c r="B458" s="346" t="s">
        <v>53</v>
      </c>
      <c r="C458" s="346" t="s">
        <v>38</v>
      </c>
      <c r="D458" s="356">
        <v>3524</v>
      </c>
      <c r="E458" s="356">
        <v>1129</v>
      </c>
      <c r="F458" s="356">
        <v>2082</v>
      </c>
      <c r="G458" s="356">
        <v>313</v>
      </c>
      <c r="H458" s="356">
        <v>0</v>
      </c>
      <c r="I458" s="356">
        <v>1299</v>
      </c>
      <c r="J458" s="356">
        <v>505</v>
      </c>
      <c r="K458" s="356">
        <v>1456</v>
      </c>
      <c r="L458" s="356">
        <v>260</v>
      </c>
      <c r="M458" s="356">
        <v>4</v>
      </c>
      <c r="N458" s="356">
        <v>3164</v>
      </c>
      <c r="O458" s="356">
        <v>76</v>
      </c>
      <c r="P458" s="356">
        <v>242</v>
      </c>
      <c r="Q458" s="356">
        <v>42</v>
      </c>
      <c r="R458" s="356">
        <v>3193</v>
      </c>
      <c r="S458" s="356">
        <v>306</v>
      </c>
      <c r="T458" s="356">
        <v>21</v>
      </c>
      <c r="U458" s="356">
        <v>0</v>
      </c>
      <c r="V458" s="356">
        <v>4</v>
      </c>
      <c r="W458" s="356">
        <v>2274</v>
      </c>
      <c r="X458" s="356">
        <v>1248</v>
      </c>
      <c r="Y458" s="344">
        <v>2</v>
      </c>
    </row>
    <row r="459" spans="1:25" s="14" customFormat="1" ht="15" customHeight="1" x14ac:dyDescent="0.2">
      <c r="A459" s="181">
        <v>2022</v>
      </c>
      <c r="B459" s="346" t="s">
        <v>52</v>
      </c>
      <c r="C459" s="346" t="s">
        <v>38</v>
      </c>
      <c r="D459" s="356">
        <v>3541</v>
      </c>
      <c r="E459" s="356">
        <v>1850</v>
      </c>
      <c r="F459" s="356">
        <v>1185</v>
      </c>
      <c r="G459" s="356">
        <v>506</v>
      </c>
      <c r="H459" s="356">
        <v>0</v>
      </c>
      <c r="I459" s="356">
        <v>1666</v>
      </c>
      <c r="J459" s="356">
        <v>921</v>
      </c>
      <c r="K459" s="356">
        <v>708</v>
      </c>
      <c r="L459" s="356">
        <v>246</v>
      </c>
      <c r="M459" s="356">
        <v>0</v>
      </c>
      <c r="N459" s="356">
        <v>3097</v>
      </c>
      <c r="O459" s="356">
        <v>83</v>
      </c>
      <c r="P459" s="356">
        <v>360</v>
      </c>
      <c r="Q459" s="356">
        <v>1</v>
      </c>
      <c r="R459" s="356">
        <v>3261</v>
      </c>
      <c r="S459" s="356">
        <v>262</v>
      </c>
      <c r="T459" s="356">
        <v>18</v>
      </c>
      <c r="U459" s="356">
        <v>0</v>
      </c>
      <c r="V459" s="356">
        <v>0</v>
      </c>
      <c r="W459" s="356">
        <v>2497</v>
      </c>
      <c r="X459" s="356">
        <v>1039</v>
      </c>
      <c r="Y459" s="344">
        <v>5</v>
      </c>
    </row>
    <row r="460" spans="1:25" s="14" customFormat="1" ht="15" customHeight="1" x14ac:dyDescent="0.2">
      <c r="A460" s="181">
        <v>2022</v>
      </c>
      <c r="B460" s="346" t="s">
        <v>51</v>
      </c>
      <c r="C460" s="346" t="s">
        <v>38</v>
      </c>
      <c r="D460" s="356">
        <v>15511</v>
      </c>
      <c r="E460" s="356">
        <v>6413</v>
      </c>
      <c r="F460" s="356">
        <v>6342</v>
      </c>
      <c r="G460" s="356">
        <v>2756</v>
      </c>
      <c r="H460" s="356">
        <v>0</v>
      </c>
      <c r="I460" s="356">
        <v>5799</v>
      </c>
      <c r="J460" s="356">
        <v>4154</v>
      </c>
      <c r="K460" s="356">
        <v>4236</v>
      </c>
      <c r="L460" s="356">
        <v>1322</v>
      </c>
      <c r="M460" s="356">
        <v>0</v>
      </c>
      <c r="N460" s="356">
        <v>13475</v>
      </c>
      <c r="O460" s="356">
        <v>436</v>
      </c>
      <c r="P460" s="356">
        <v>1600</v>
      </c>
      <c r="Q460" s="356">
        <v>0</v>
      </c>
      <c r="R460" s="356">
        <v>13844</v>
      </c>
      <c r="S460" s="356">
        <v>1398</v>
      </c>
      <c r="T460" s="356">
        <v>246</v>
      </c>
      <c r="U460" s="356">
        <v>23</v>
      </c>
      <c r="V460" s="356">
        <v>0</v>
      </c>
      <c r="W460" s="356">
        <v>13157</v>
      </c>
      <c r="X460" s="356">
        <v>2349</v>
      </c>
      <c r="Y460" s="344">
        <v>5</v>
      </c>
    </row>
    <row r="461" spans="1:25" s="14" customFormat="1" ht="15" customHeight="1" x14ac:dyDescent="0.2">
      <c r="A461" s="181">
        <v>2022</v>
      </c>
      <c r="B461" s="346" t="s">
        <v>50</v>
      </c>
      <c r="C461" s="346" t="s">
        <v>38</v>
      </c>
      <c r="D461" s="356">
        <v>13144</v>
      </c>
      <c r="E461" s="356">
        <v>7213</v>
      </c>
      <c r="F461" s="356">
        <v>3378</v>
      </c>
      <c r="G461" s="356">
        <v>2504</v>
      </c>
      <c r="H461" s="356">
        <v>49</v>
      </c>
      <c r="I461" s="356">
        <v>4667</v>
      </c>
      <c r="J461" s="356">
        <v>1989</v>
      </c>
      <c r="K461" s="356">
        <v>5085</v>
      </c>
      <c r="L461" s="356">
        <v>1257</v>
      </c>
      <c r="M461" s="356">
        <v>146</v>
      </c>
      <c r="N461" s="356">
        <v>12103</v>
      </c>
      <c r="O461" s="356">
        <v>556</v>
      </c>
      <c r="P461" s="356">
        <v>409</v>
      </c>
      <c r="Q461" s="356">
        <v>76</v>
      </c>
      <c r="R461" s="356">
        <v>12259</v>
      </c>
      <c r="S461" s="356">
        <v>266</v>
      </c>
      <c r="T461" s="356">
        <v>72</v>
      </c>
      <c r="U461" s="356">
        <v>22</v>
      </c>
      <c r="V461" s="356">
        <v>525</v>
      </c>
      <c r="W461" s="356">
        <v>12111</v>
      </c>
      <c r="X461" s="356">
        <v>974</v>
      </c>
      <c r="Y461" s="344">
        <v>59</v>
      </c>
    </row>
    <row r="462" spans="1:25" s="14" customFormat="1" ht="15" customHeight="1" x14ac:dyDescent="0.2">
      <c r="A462" s="181">
        <v>2022</v>
      </c>
      <c r="B462" s="346" t="s">
        <v>49</v>
      </c>
      <c r="C462" s="346" t="s">
        <v>38</v>
      </c>
      <c r="D462" s="367" t="s">
        <v>45</v>
      </c>
      <c r="E462" s="367" t="s">
        <v>45</v>
      </c>
      <c r="F462" s="367" t="s">
        <v>45</v>
      </c>
      <c r="G462" s="367" t="s">
        <v>45</v>
      </c>
      <c r="H462" s="367" t="s">
        <v>45</v>
      </c>
      <c r="I462" s="367" t="s">
        <v>45</v>
      </c>
      <c r="J462" s="367" t="s">
        <v>45</v>
      </c>
      <c r="K462" s="367" t="s">
        <v>45</v>
      </c>
      <c r="L462" s="367" t="s">
        <v>45</v>
      </c>
      <c r="M462" s="367" t="s">
        <v>45</v>
      </c>
      <c r="N462" s="367" t="s">
        <v>45</v>
      </c>
      <c r="O462" s="367" t="s">
        <v>45</v>
      </c>
      <c r="P462" s="367" t="s">
        <v>45</v>
      </c>
      <c r="Q462" s="367" t="s">
        <v>45</v>
      </c>
      <c r="R462" s="367" t="s">
        <v>45</v>
      </c>
      <c r="S462" s="367" t="s">
        <v>45</v>
      </c>
      <c r="T462" s="367" t="s">
        <v>45</v>
      </c>
      <c r="U462" s="367" t="s">
        <v>45</v>
      </c>
      <c r="V462" s="367" t="s">
        <v>45</v>
      </c>
      <c r="W462" s="263" t="s">
        <v>45</v>
      </c>
      <c r="X462" s="263" t="s">
        <v>45</v>
      </c>
      <c r="Y462" s="344" t="s">
        <v>45</v>
      </c>
    </row>
    <row r="463" spans="1:25" s="14" customFormat="1" ht="15" customHeight="1" x14ac:dyDescent="0.2">
      <c r="A463" s="181">
        <v>2022</v>
      </c>
      <c r="B463" s="346" t="s">
        <v>89</v>
      </c>
      <c r="C463" s="346" t="s">
        <v>38</v>
      </c>
      <c r="D463" s="356">
        <v>181</v>
      </c>
      <c r="E463" s="356">
        <v>143</v>
      </c>
      <c r="F463" s="356">
        <v>4</v>
      </c>
      <c r="G463" s="356">
        <v>34</v>
      </c>
      <c r="H463" s="356">
        <v>0</v>
      </c>
      <c r="I463" s="356">
        <v>39</v>
      </c>
      <c r="J463" s="356">
        <v>20</v>
      </c>
      <c r="K463" s="356">
        <v>65</v>
      </c>
      <c r="L463" s="356">
        <v>16</v>
      </c>
      <c r="M463" s="356">
        <v>41</v>
      </c>
      <c r="N463" s="356">
        <v>127</v>
      </c>
      <c r="O463" s="356">
        <v>5</v>
      </c>
      <c r="P463" s="356">
        <v>11</v>
      </c>
      <c r="Q463" s="356">
        <v>38</v>
      </c>
      <c r="R463" s="356">
        <v>144</v>
      </c>
      <c r="S463" s="356">
        <v>0</v>
      </c>
      <c r="T463" s="356">
        <v>0</v>
      </c>
      <c r="U463" s="356">
        <v>0</v>
      </c>
      <c r="V463" s="356">
        <v>37</v>
      </c>
      <c r="W463" s="356">
        <v>54</v>
      </c>
      <c r="X463" s="356">
        <v>97</v>
      </c>
      <c r="Y463" s="344">
        <v>30</v>
      </c>
    </row>
    <row r="464" spans="1:25" s="14" customFormat="1" ht="15" customHeight="1" x14ac:dyDescent="0.2">
      <c r="A464" s="181">
        <v>2022</v>
      </c>
      <c r="B464" s="346" t="s">
        <v>47</v>
      </c>
      <c r="C464" s="346" t="s">
        <v>38</v>
      </c>
      <c r="D464" s="367" t="s">
        <v>45</v>
      </c>
      <c r="E464" s="367" t="s">
        <v>45</v>
      </c>
      <c r="F464" s="367" t="s">
        <v>45</v>
      </c>
      <c r="G464" s="367" t="s">
        <v>45</v>
      </c>
      <c r="H464" s="367" t="s">
        <v>45</v>
      </c>
      <c r="I464" s="367" t="s">
        <v>45</v>
      </c>
      <c r="J464" s="367" t="s">
        <v>45</v>
      </c>
      <c r="K464" s="367" t="s">
        <v>45</v>
      </c>
      <c r="L464" s="367" t="s">
        <v>45</v>
      </c>
      <c r="M464" s="367" t="s">
        <v>45</v>
      </c>
      <c r="N464" s="367" t="s">
        <v>45</v>
      </c>
      <c r="O464" s="367" t="s">
        <v>45</v>
      </c>
      <c r="P464" s="367" t="s">
        <v>45</v>
      </c>
      <c r="Q464" s="367" t="s">
        <v>45</v>
      </c>
      <c r="R464" s="367" t="s">
        <v>45</v>
      </c>
      <c r="S464" s="367" t="s">
        <v>45</v>
      </c>
      <c r="T464" s="367" t="s">
        <v>45</v>
      </c>
      <c r="U464" s="367" t="s">
        <v>45</v>
      </c>
      <c r="V464" s="367" t="s">
        <v>45</v>
      </c>
      <c r="W464" s="263" t="s">
        <v>45</v>
      </c>
      <c r="X464" s="263" t="s">
        <v>45</v>
      </c>
      <c r="Y464" s="344" t="s">
        <v>45</v>
      </c>
    </row>
    <row r="465" spans="1:25" s="14" customFormat="1" ht="15" customHeight="1" x14ac:dyDescent="0.2">
      <c r="A465" s="181">
        <v>2022</v>
      </c>
      <c r="B465" s="346" t="s">
        <v>46</v>
      </c>
      <c r="C465" s="346" t="s">
        <v>38</v>
      </c>
      <c r="D465" s="356">
        <v>123086</v>
      </c>
      <c r="E465" s="356">
        <v>72217</v>
      </c>
      <c r="F465" s="356">
        <v>37881</v>
      </c>
      <c r="G465" s="356">
        <v>12811</v>
      </c>
      <c r="H465" s="356">
        <v>177</v>
      </c>
      <c r="I465" s="356">
        <v>56306</v>
      </c>
      <c r="J465" s="356">
        <v>18723</v>
      </c>
      <c r="K465" s="356">
        <v>35107</v>
      </c>
      <c r="L465" s="356">
        <v>12629</v>
      </c>
      <c r="M465" s="356">
        <v>321</v>
      </c>
      <c r="N465" s="356">
        <v>109603</v>
      </c>
      <c r="O465" s="356">
        <v>3075</v>
      </c>
      <c r="P465" s="356">
        <v>10099</v>
      </c>
      <c r="Q465" s="356">
        <v>309</v>
      </c>
      <c r="R465" s="356">
        <v>116764</v>
      </c>
      <c r="S465" s="356">
        <v>4200</v>
      </c>
      <c r="T465" s="356">
        <v>1300</v>
      </c>
      <c r="U465" s="356">
        <v>66</v>
      </c>
      <c r="V465" s="356">
        <v>756</v>
      </c>
      <c r="W465" s="356">
        <v>108701</v>
      </c>
      <c r="X465" s="356">
        <v>14170</v>
      </c>
      <c r="Y465" s="344">
        <v>215</v>
      </c>
    </row>
    <row r="466" spans="1:25" s="14" customFormat="1" ht="15" customHeight="1" x14ac:dyDescent="0.2">
      <c r="A466" s="502" t="s">
        <v>19</v>
      </c>
    </row>
  </sheetData>
  <mergeCells count="2">
    <mergeCell ref="A4:C4"/>
    <mergeCell ref="A2:B2"/>
  </mergeCells>
  <conditionalFormatting sqref="A121">
    <cfRule type="cellIs" dxfId="45" priority="165" operator="between">
      <formula>1</formula>
      <formula>4</formula>
    </cfRule>
  </conditionalFormatting>
  <conditionalFormatting sqref="A251">
    <cfRule type="cellIs" dxfId="44" priority="160" operator="between">
      <formula>1</formula>
      <formula>4</formula>
    </cfRule>
  </conditionalFormatting>
  <conditionalFormatting sqref="D147:E147 G147:V147 D160:E160 G160:V160 D173:E173 G173 I173:V173 D186:E186 G186 I186:V186 D199:E199 G199 I199:V199 D212:E212 G212 I212:L212 N212:S212 V212 D225:E225 G225 I225:S225 V225 D238:G238 I238:V238 D251:G251 I251:S251 V251">
    <cfRule type="cellIs" dxfId="43" priority="41" operator="between">
      <formula>1</formula>
      <formula>4</formula>
    </cfRule>
  </conditionalFormatting>
  <conditionalFormatting sqref="D17:L17 N17:P17 R17:S17 D30:F30 I30:L30 P30 R30 D43 F43 H43:R43 D56:H56 J56:L56 P56:R56 D69:H69 J69:L69 N69:P69 R69:S69 D82:R82 D95:L95 N95:R95 U95 D108:H108 J108:K108 M108 P108:R108 V108 D121:H121 J121:K121 M121 P121:R121 V121">
    <cfRule type="cellIs" dxfId="42" priority="42" operator="between">
      <formula>1</formula>
      <formula>4</formula>
    </cfRule>
  </conditionalFormatting>
  <conditionalFormatting sqref="E43">
    <cfRule type="cellIs" dxfId="41" priority="17" operator="between">
      <formula>1</formula>
      <formula>4</formula>
    </cfRule>
  </conditionalFormatting>
  <conditionalFormatting sqref="F147 F160 F173 F186 F199 F212 F225">
    <cfRule type="cellIs" dxfId="40" priority="40" operator="between">
      <formula>1</formula>
      <formula>4</formula>
    </cfRule>
  </conditionalFormatting>
  <conditionalFormatting sqref="G43">
    <cfRule type="cellIs" dxfId="39" priority="16" operator="between">
      <formula>1</formula>
      <formula>4</formula>
    </cfRule>
  </conditionalFormatting>
  <conditionalFormatting sqref="G30:H30">
    <cfRule type="cellIs" dxfId="38" priority="18" operator="between">
      <formula>1</formula>
      <formula>4</formula>
    </cfRule>
  </conditionalFormatting>
  <conditionalFormatting sqref="H70 H238 H251">
    <cfRule type="cellIs" dxfId="37" priority="38" operator="between">
      <formula>1</formula>
      <formula>4</formula>
    </cfRule>
  </conditionalFormatting>
  <conditionalFormatting sqref="H173 H186 H199 H212">
    <cfRule type="cellIs" dxfId="36" priority="39" operator="between">
      <formula>1</formula>
      <formula>4</formula>
    </cfRule>
  </conditionalFormatting>
  <conditionalFormatting sqref="I56">
    <cfRule type="cellIs" dxfId="35" priority="15" operator="between">
      <formula>1</formula>
      <formula>4</formula>
    </cfRule>
  </conditionalFormatting>
  <conditionalFormatting sqref="I69">
    <cfRule type="cellIs" dxfId="34" priority="14" operator="between">
      <formula>1</formula>
      <formula>4</formula>
    </cfRule>
  </conditionalFormatting>
  <conditionalFormatting sqref="I108">
    <cfRule type="cellIs" dxfId="33" priority="13" operator="between">
      <formula>1</formula>
      <formula>4</formula>
    </cfRule>
  </conditionalFormatting>
  <conditionalFormatting sqref="I121">
    <cfRule type="cellIs" dxfId="32" priority="8" operator="between">
      <formula>1</formula>
      <formula>4</formula>
    </cfRule>
  </conditionalFormatting>
  <conditionalFormatting sqref="L108">
    <cfRule type="cellIs" dxfId="31" priority="12" operator="between">
      <formula>1</formula>
      <formula>4</formula>
    </cfRule>
  </conditionalFormatting>
  <conditionalFormatting sqref="L121">
    <cfRule type="cellIs" dxfId="30" priority="9" operator="between">
      <formula>1</formula>
      <formula>4</formula>
    </cfRule>
  </conditionalFormatting>
  <conditionalFormatting sqref="M69">
    <cfRule type="cellIs" dxfId="29" priority="7" operator="between">
      <formula>1</formula>
      <formula>4</formula>
    </cfRule>
  </conditionalFormatting>
  <conditionalFormatting sqref="M271">
    <cfRule type="cellIs" dxfId="28" priority="37" operator="between">
      <formula>1</formula>
      <formula>4</formula>
    </cfRule>
  </conditionalFormatting>
  <conditionalFormatting sqref="M56:O56">
    <cfRule type="cellIs" dxfId="27" priority="6" operator="between">
      <formula>1</formula>
      <formula>4</formula>
    </cfRule>
  </conditionalFormatting>
  <conditionalFormatting sqref="N30:O30">
    <cfRule type="cellIs" dxfId="26" priority="36" operator="between">
      <formula>1</formula>
      <formula>4</formula>
    </cfRule>
  </conditionalFormatting>
  <conditionalFormatting sqref="N108:O108">
    <cfRule type="cellIs" dxfId="25" priority="11" operator="between">
      <formula>1</formula>
      <formula>4</formula>
    </cfRule>
  </conditionalFormatting>
  <conditionalFormatting sqref="N121:O121">
    <cfRule type="cellIs" dxfId="24" priority="10" operator="between">
      <formula>1</formula>
      <formula>4</formula>
    </cfRule>
  </conditionalFormatting>
  <conditionalFormatting sqref="Q12 Q28 Q77 Q79 Q92 Q159 Q177 Q193 Q205 Q216 Q218 Q222 Q235 Q267 Q269 Q273 Q293 Q328 Q342 Q347 Q361 Q374 Q379 Q387:Q388 Q421">
    <cfRule type="cellIs" dxfId="23" priority="5" operator="between">
      <formula>1</formula>
      <formula>4</formula>
    </cfRule>
  </conditionalFormatting>
  <conditionalFormatting sqref="S30">
    <cfRule type="cellIs" dxfId="22" priority="35" operator="between">
      <formula>1</formula>
      <formula>4</formula>
    </cfRule>
  </conditionalFormatting>
  <conditionalFormatting sqref="S56">
    <cfRule type="cellIs" dxfId="21" priority="31" operator="between">
      <formula>1</formula>
      <formula>4</formula>
    </cfRule>
  </conditionalFormatting>
  <conditionalFormatting sqref="S43:T43">
    <cfRule type="cellIs" dxfId="20" priority="32" operator="between">
      <formula>1</formula>
      <formula>4</formula>
    </cfRule>
  </conditionalFormatting>
  <conditionalFormatting sqref="S82:T82">
    <cfRule type="cellIs" dxfId="19" priority="26" operator="between">
      <formula>1</formula>
      <formula>4</formula>
    </cfRule>
  </conditionalFormatting>
  <conditionalFormatting sqref="S95:T95">
    <cfRule type="cellIs" dxfId="18" priority="25" operator="between">
      <formula>1</formula>
      <formula>4</formula>
    </cfRule>
  </conditionalFormatting>
  <conditionalFormatting sqref="S108:T108">
    <cfRule type="cellIs" dxfId="17" priority="23" operator="between">
      <formula>1</formula>
      <formula>4</formula>
    </cfRule>
  </conditionalFormatting>
  <conditionalFormatting sqref="S121:T121">
    <cfRule type="cellIs" dxfId="16" priority="22" operator="between">
      <formula>1</formula>
      <formula>4</formula>
    </cfRule>
  </conditionalFormatting>
  <conditionalFormatting sqref="T56">
    <cfRule type="cellIs" dxfId="15" priority="30" operator="between">
      <formula>1</formula>
      <formula>4</formula>
    </cfRule>
  </conditionalFormatting>
  <conditionalFormatting sqref="T69">
    <cfRule type="cellIs" dxfId="14" priority="28" operator="between">
      <formula>1</formula>
      <formula>4</formula>
    </cfRule>
  </conditionalFormatting>
  <conditionalFormatting sqref="T264">
    <cfRule type="cellIs" dxfId="13" priority="3" operator="between">
      <formula>1</formula>
      <formula>4</formula>
    </cfRule>
  </conditionalFormatting>
  <conditionalFormatting sqref="T212:U212">
    <cfRule type="cellIs" dxfId="12" priority="21" operator="between">
      <formula>1</formula>
      <formula>4</formula>
    </cfRule>
  </conditionalFormatting>
  <conditionalFormatting sqref="T225:U225">
    <cfRule type="cellIs" dxfId="11" priority="20" operator="between">
      <formula>1</formula>
      <formula>4</formula>
    </cfRule>
  </conditionalFormatting>
  <conditionalFormatting sqref="T251:U251">
    <cfRule type="cellIs" dxfId="10" priority="19" operator="between">
      <formula>1</formula>
      <formula>4</formula>
    </cfRule>
  </conditionalFormatting>
  <conditionalFormatting sqref="T17:V17">
    <cfRule type="cellIs" dxfId="9" priority="33" operator="between">
      <formula>1</formula>
      <formula>4</formula>
    </cfRule>
  </conditionalFormatting>
  <conditionalFormatting sqref="U56">
    <cfRule type="cellIs" dxfId="8" priority="29" operator="between">
      <formula>1</formula>
      <formula>4</formula>
    </cfRule>
  </conditionalFormatting>
  <conditionalFormatting sqref="U264">
    <cfRule type="cellIs" dxfId="7" priority="4" operator="between">
      <formula>1</formula>
      <formula>4</formula>
    </cfRule>
  </conditionalFormatting>
  <conditionalFormatting sqref="U30:V30">
    <cfRule type="cellIs" dxfId="6" priority="34" operator="between">
      <formula>1</formula>
      <formula>4</formula>
    </cfRule>
  </conditionalFormatting>
  <conditionalFormatting sqref="V69">
    <cfRule type="cellIs" dxfId="5" priority="27" operator="between">
      <formula>1</formula>
      <formula>4</formula>
    </cfRule>
  </conditionalFormatting>
  <conditionalFormatting sqref="V95">
    <cfRule type="cellIs" dxfId="4" priority="24" operator="between">
      <formula>1</formula>
      <formula>4</formula>
    </cfRule>
  </conditionalFormatting>
  <conditionalFormatting sqref="Z17:XFD17 Z30:XFD30 Z43:XFD43 Z56:XFD56 Z69:XFD69 Z82:XFD82 Z95:XFD95 Z108:XFD108 Z121:XFD121 Z134:XFD134">
    <cfRule type="cellIs" dxfId="3" priority="157" operator="between">
      <formula>1</formula>
      <formula>4</formula>
    </cfRule>
  </conditionalFormatting>
  <conditionalFormatting sqref="Z147:XFD147 Z160:XFD160 Z173:XFD173 Z186:XFD186 Z199:XFD199 Z212:XFD212 Z225:XFD225 Z238:XFD238 Z251:XFD251 Z264:XFD264">
    <cfRule type="cellIs" dxfId="2" priority="156" operator="between">
      <formula>1</formula>
      <formula>4</formula>
    </cfRule>
  </conditionalFormatting>
  <hyperlinks>
    <hyperlink ref="A2" location="'Table des matières'!A1" display="Retour à la table des matières" xr:uid="{00000000-0004-0000-0800-000000000000}"/>
    <hyperlink ref="A4:C4" location="'Remarques — tableaux 4 et 6'!A1" display="Les remarques pour ce tableau de données sont fournies dans l’onglet Remarques — tableaux 4 et 6." xr:uid="{00000000-0004-0000-0800-000001000000}"/>
  </hyperlinks>
  <pageMargins left="0.74803149606299213" right="0.74803149606299213" top="0.74803149606299213" bottom="0.74803149606299213" header="0.31496062992125984" footer="0.31496062992125984"/>
  <pageSetup orientation="portrait" r:id="rId1"/>
  <headerFooter>
    <oddFooter>&amp;L&amp;9© 2022 ICIS&amp;R&amp;9&amp;P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XFC37"/>
  <sheetViews>
    <sheetView showGridLines="0" topLeftCell="A2" zoomScaleNormal="100" workbookViewId="0"/>
  </sheetViews>
  <sheetFormatPr defaultColWidth="0" defaultRowHeight="12" zeroHeight="1" x14ac:dyDescent="0.2"/>
  <cols>
    <col min="1" max="1" width="114.625" style="87" customWidth="1"/>
    <col min="2" max="50" width="0" style="86" hidden="1" customWidth="1"/>
    <col min="51" max="16383" width="8.5" style="86" hidden="1"/>
    <col min="16384" max="16384" width="2.125" style="86" hidden="1" customWidth="1"/>
  </cols>
  <sheetData>
    <row r="1" spans="1:16" s="44" customFormat="1" ht="27" hidden="1" customHeight="1" x14ac:dyDescent="0.2">
      <c r="A1" s="3" t="s">
        <v>1</v>
      </c>
      <c r="B1" s="4"/>
      <c r="C1" s="4"/>
      <c r="D1" s="4"/>
      <c r="E1" s="4"/>
      <c r="F1" s="4"/>
      <c r="G1" s="4"/>
      <c r="H1" s="4"/>
      <c r="I1" s="4"/>
      <c r="J1" s="4"/>
      <c r="K1" s="4"/>
      <c r="L1" s="45"/>
    </row>
    <row r="2" spans="1:16" s="13" customFormat="1" ht="140.1" customHeight="1" x14ac:dyDescent="0.2">
      <c r="A2" s="431" t="s">
        <v>790</v>
      </c>
      <c r="B2" s="97"/>
      <c r="C2" s="60"/>
      <c r="D2" s="60"/>
      <c r="E2" s="60"/>
      <c r="F2" s="60"/>
      <c r="G2" s="60"/>
      <c r="H2" s="60"/>
      <c r="I2" s="60"/>
      <c r="J2" s="60"/>
      <c r="K2" s="59"/>
      <c r="L2" s="59"/>
      <c r="M2" s="59"/>
      <c r="N2" s="59"/>
      <c r="O2" s="59"/>
      <c r="P2" s="59"/>
    </row>
    <row r="3" spans="1:16" s="13" customFormat="1" ht="30" customHeight="1" x14ac:dyDescent="0.2">
      <c r="A3" s="8" t="s">
        <v>791</v>
      </c>
    </row>
    <row r="4" spans="1:16" s="453" customFormat="1" ht="45" customHeight="1" x14ac:dyDescent="0.2">
      <c r="A4" s="490" t="s">
        <v>792</v>
      </c>
    </row>
    <row r="5" spans="1:16" s="13" customFormat="1" ht="40.35" customHeight="1" x14ac:dyDescent="0.2">
      <c r="A5" s="319" t="s">
        <v>126</v>
      </c>
    </row>
    <row r="6" spans="1:16" s="13" customFormat="1" ht="30" customHeight="1" x14ac:dyDescent="0.2">
      <c r="A6" s="274" t="s">
        <v>125</v>
      </c>
    </row>
    <row r="7" spans="1:16" s="14" customFormat="1" ht="30" customHeight="1" x14ac:dyDescent="0.2">
      <c r="A7" s="93" t="s">
        <v>635</v>
      </c>
    </row>
    <row r="8" spans="1:16" s="204" customFormat="1" ht="66" customHeight="1" x14ac:dyDescent="0.2">
      <c r="A8" s="320" t="s">
        <v>793</v>
      </c>
    </row>
    <row r="9" spans="1:16" s="50" customFormat="1" ht="40.35" customHeight="1" x14ac:dyDescent="0.2">
      <c r="A9" s="319" t="s">
        <v>124</v>
      </c>
    </row>
    <row r="10" spans="1:16" s="50" customFormat="1" ht="45" customHeight="1" x14ac:dyDescent="0.2">
      <c r="A10" s="274" t="s">
        <v>609</v>
      </c>
    </row>
    <row r="11" spans="1:16" s="50" customFormat="1" ht="60" customHeight="1" x14ac:dyDescent="0.2">
      <c r="A11" s="274" t="s">
        <v>610</v>
      </c>
    </row>
    <row r="12" spans="1:16" s="50" customFormat="1" ht="45" customHeight="1" x14ac:dyDescent="0.2">
      <c r="A12" s="274" t="s">
        <v>611</v>
      </c>
    </row>
    <row r="13" spans="1:16" s="50" customFormat="1" ht="60" customHeight="1" x14ac:dyDescent="0.2">
      <c r="A13" s="274" t="s">
        <v>612</v>
      </c>
    </row>
    <row r="14" spans="1:16" s="50" customFormat="1" ht="40.35" customHeight="1" x14ac:dyDescent="0.2">
      <c r="A14" s="319" t="s">
        <v>123</v>
      </c>
    </row>
    <row r="15" spans="1:16" s="50" customFormat="1" ht="45" customHeight="1" x14ac:dyDescent="0.2">
      <c r="A15" s="274" t="s">
        <v>613</v>
      </c>
    </row>
    <row r="16" spans="1:16" s="50" customFormat="1" ht="45" customHeight="1" x14ac:dyDescent="0.2">
      <c r="A16" s="274" t="s">
        <v>614</v>
      </c>
    </row>
    <row r="17" spans="1:16" s="50" customFormat="1" ht="45" customHeight="1" x14ac:dyDescent="0.2">
      <c r="A17" s="274" t="s">
        <v>615</v>
      </c>
    </row>
    <row r="18" spans="1:16" s="50" customFormat="1" ht="40.35" customHeight="1" x14ac:dyDescent="0.2">
      <c r="A18" s="319" t="s">
        <v>122</v>
      </c>
    </row>
    <row r="19" spans="1:16" s="50" customFormat="1" ht="90" customHeight="1" x14ac:dyDescent="0.2">
      <c r="A19" s="274" t="s">
        <v>616</v>
      </c>
    </row>
    <row r="20" spans="1:16" s="50" customFormat="1" ht="30" customHeight="1" x14ac:dyDescent="0.2">
      <c r="A20" s="274" t="s">
        <v>617</v>
      </c>
    </row>
    <row r="21" spans="1:16" s="50" customFormat="1" ht="30" customHeight="1" x14ac:dyDescent="0.2">
      <c r="A21" s="274" t="s">
        <v>618</v>
      </c>
    </row>
    <row r="22" spans="1:16" s="50" customFormat="1" ht="45" customHeight="1" x14ac:dyDescent="0.2">
      <c r="A22" s="274" t="s">
        <v>619</v>
      </c>
    </row>
    <row r="23" spans="1:16" s="50" customFormat="1" ht="40.35" customHeight="1" x14ac:dyDescent="0.2">
      <c r="A23" s="322" t="s">
        <v>121</v>
      </c>
      <c r="B23" s="96"/>
      <c r="C23" s="96"/>
      <c r="D23" s="94"/>
      <c r="E23" s="95"/>
      <c r="F23" s="94"/>
      <c r="G23" s="95"/>
      <c r="H23" s="94"/>
      <c r="I23" s="95"/>
      <c r="J23" s="94"/>
      <c r="K23" s="95"/>
      <c r="L23" s="94"/>
      <c r="M23" s="95"/>
      <c r="N23" s="94"/>
    </row>
    <row r="24" spans="1:16" s="50" customFormat="1" ht="33" customHeight="1" x14ac:dyDescent="0.2">
      <c r="A24" s="321" t="s">
        <v>120</v>
      </c>
      <c r="B24" s="96"/>
      <c r="C24" s="96"/>
      <c r="D24" s="94"/>
      <c r="E24" s="95"/>
      <c r="F24" s="94"/>
      <c r="G24" s="95"/>
      <c r="H24" s="94"/>
      <c r="I24" s="95"/>
      <c r="J24" s="94"/>
      <c r="K24" s="95"/>
      <c r="L24" s="94"/>
      <c r="M24" s="95"/>
      <c r="N24" s="94"/>
    </row>
    <row r="25" spans="1:16" s="50" customFormat="1" ht="60" customHeight="1" x14ac:dyDescent="0.2">
      <c r="A25" s="93" t="s">
        <v>119</v>
      </c>
      <c r="B25" s="90"/>
      <c r="C25" s="90"/>
      <c r="D25" s="90"/>
      <c r="E25" s="90"/>
      <c r="F25" s="90"/>
      <c r="G25" s="90"/>
      <c r="H25" s="90"/>
      <c r="I25" s="90"/>
      <c r="J25" s="90"/>
      <c r="K25" s="90"/>
      <c r="L25" s="90"/>
      <c r="M25" s="90"/>
      <c r="N25" s="90"/>
    </row>
    <row r="26" spans="1:16" s="50" customFormat="1" ht="33" customHeight="1" x14ac:dyDescent="0.2">
      <c r="A26" s="321" t="s">
        <v>118</v>
      </c>
    </row>
    <row r="27" spans="1:16" s="50" customFormat="1" ht="45" customHeight="1" x14ac:dyDescent="0.2">
      <c r="A27" s="274" t="s">
        <v>117</v>
      </c>
      <c r="B27" s="91"/>
      <c r="C27" s="91"/>
      <c r="D27" s="91"/>
      <c r="E27" s="91"/>
      <c r="F27" s="91"/>
      <c r="G27" s="91"/>
      <c r="H27" s="91"/>
      <c r="I27" s="91"/>
      <c r="J27" s="91"/>
      <c r="K27" s="91"/>
      <c r="L27" s="91"/>
      <c r="M27" s="91"/>
      <c r="N27" s="91"/>
      <c r="O27" s="91"/>
      <c r="P27" s="91"/>
    </row>
    <row r="28" spans="1:16" s="50" customFormat="1" ht="33" customHeight="1" x14ac:dyDescent="0.2">
      <c r="A28" s="321" t="s">
        <v>116</v>
      </c>
      <c r="B28" s="91"/>
      <c r="C28" s="91"/>
      <c r="D28" s="92"/>
      <c r="E28" s="91"/>
      <c r="F28" s="91"/>
      <c r="G28" s="91"/>
      <c r="H28" s="91"/>
      <c r="I28" s="91"/>
      <c r="J28" s="91"/>
      <c r="K28" s="91"/>
      <c r="L28" s="91"/>
      <c r="M28" s="91"/>
      <c r="N28" s="91"/>
      <c r="O28" s="91"/>
      <c r="P28" s="91"/>
    </row>
    <row r="29" spans="1:16" s="50" customFormat="1" ht="60" customHeight="1" x14ac:dyDescent="0.2">
      <c r="A29" s="274" t="s">
        <v>794</v>
      </c>
      <c r="B29" s="91"/>
      <c r="C29" s="91"/>
      <c r="D29" s="91"/>
      <c r="E29" s="91"/>
      <c r="F29" s="91"/>
      <c r="G29" s="91"/>
      <c r="H29" s="91"/>
      <c r="I29" s="91"/>
      <c r="J29" s="91"/>
      <c r="K29" s="91"/>
      <c r="L29" s="91"/>
      <c r="M29" s="91"/>
      <c r="N29" s="91"/>
      <c r="O29" s="91"/>
      <c r="P29" s="91"/>
    </row>
    <row r="30" spans="1:16" s="161" customFormat="1" ht="60" customHeight="1" x14ac:dyDescent="0.2">
      <c r="A30" s="275" t="s">
        <v>586</v>
      </c>
    </row>
    <row r="31" spans="1:16" s="50" customFormat="1" ht="45" customHeight="1" x14ac:dyDescent="0.2">
      <c r="A31" s="274" t="s">
        <v>115</v>
      </c>
      <c r="B31" s="91"/>
      <c r="C31" s="91"/>
      <c r="D31" s="91"/>
      <c r="E31" s="91"/>
      <c r="F31" s="91"/>
      <c r="G31" s="91"/>
      <c r="H31" s="91"/>
      <c r="I31" s="91"/>
      <c r="J31" s="91"/>
      <c r="K31" s="91"/>
      <c r="L31" s="91"/>
      <c r="M31" s="91"/>
      <c r="N31" s="91"/>
      <c r="O31" s="91"/>
      <c r="P31" s="91"/>
    </row>
    <row r="32" spans="1:16" s="50" customFormat="1" ht="40.35" customHeight="1" x14ac:dyDescent="0.2">
      <c r="A32" s="319" t="s">
        <v>11</v>
      </c>
      <c r="B32" s="90"/>
      <c r="C32" s="90"/>
      <c r="D32" s="90"/>
      <c r="E32" s="90"/>
      <c r="F32" s="90"/>
      <c r="G32" s="90"/>
      <c r="H32" s="90"/>
      <c r="I32" s="90"/>
      <c r="J32" s="90"/>
      <c r="K32" s="90"/>
      <c r="L32" s="90"/>
      <c r="M32" s="90"/>
      <c r="N32" s="90"/>
    </row>
    <row r="33" spans="1:14" s="50" customFormat="1" ht="30" customHeight="1" x14ac:dyDescent="0.2">
      <c r="A33" s="274" t="s">
        <v>114</v>
      </c>
      <c r="B33" s="90"/>
      <c r="C33" s="90"/>
      <c r="D33" s="90"/>
      <c r="E33" s="90"/>
      <c r="F33" s="90"/>
      <c r="G33" s="90"/>
      <c r="H33" s="90"/>
      <c r="I33" s="90"/>
      <c r="J33" s="90"/>
      <c r="K33" s="90"/>
      <c r="L33" s="90"/>
      <c r="M33" s="90"/>
      <c r="N33" s="90"/>
    </row>
    <row r="34" spans="1:14" s="50" customFormat="1" ht="12.75" x14ac:dyDescent="0.2">
      <c r="A34" s="15" t="s">
        <v>19</v>
      </c>
    </row>
    <row r="36" spans="1:14" hidden="1" x14ac:dyDescent="0.2">
      <c r="A36" s="89"/>
    </row>
    <row r="37" spans="1:14" hidden="1" x14ac:dyDescent="0.2">
      <c r="I37" s="50"/>
    </row>
  </sheetData>
  <hyperlinks>
    <hyperlink ref="A1" location="'Table des matières'!A1" display="Retour à la table des matières" xr:uid="{00000000-0004-0000-0900-000000000000}"/>
    <hyperlink ref="A4" r:id="rId1" display="Pour obtenir de plus amples renseignements sur la collecte et la comparabilité des données, ainsi que des remarques propres à chaque province ou territoire, veuillez consulter Le personnel infirmier au Canada, 2021 — notes méthodologiques sur le site Web de l’ICIS : icis.ca." xr:uid="{00000000-0004-0000-0900-000001000000}"/>
  </hyperlinks>
  <pageMargins left="0.74803149606299213" right="0.74803149606299213" top="0.74803149606299213" bottom="0.74803149606299213" header="0.31496062992125984" footer="0.31496062992125984"/>
  <pageSetup orientation="portrait" r:id="rId2"/>
  <headerFooter>
    <oddFooter>&amp;L&amp;9© 2022 ICIS&amp;R&amp;9&amp;P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AF53"/>
  <sheetViews>
    <sheetView showGridLines="0" zoomScaleNormal="100" workbookViewId="0">
      <pane xSplit="2" ySplit="6" topLeftCell="C7" activePane="bottomRight" state="frozen"/>
      <selection sqref="A1:XFD1"/>
      <selection pane="topRight" sqref="A1:XFD1"/>
      <selection pane="bottomLeft" sqref="A1:XFD1"/>
      <selection pane="bottomRight"/>
    </sheetView>
  </sheetViews>
  <sheetFormatPr defaultColWidth="0" defaultRowHeight="12.75" zeroHeight="1" x14ac:dyDescent="0.2"/>
  <cols>
    <col min="1" max="1" width="35.625" style="15" customWidth="1"/>
    <col min="2" max="2" width="32.625" style="15" customWidth="1"/>
    <col min="3" max="3" width="8.625" style="63" customWidth="1"/>
    <col min="4" max="4" width="8.625" style="62" customWidth="1"/>
    <col min="5" max="5" width="8.625" style="63" customWidth="1"/>
    <col min="6" max="6" width="8.625" style="62" customWidth="1"/>
    <col min="7" max="7" width="8.625" style="63" customWidth="1"/>
    <col min="8" max="8" width="8.625" style="62" customWidth="1"/>
    <col min="9" max="9" width="8.625" style="63" customWidth="1"/>
    <col min="10" max="10" width="8.625" style="62" customWidth="1"/>
    <col min="11" max="11" width="8.625" style="63" customWidth="1"/>
    <col min="12" max="12" width="8.625" style="62" customWidth="1"/>
    <col min="13" max="13" width="8.625" style="63" customWidth="1"/>
    <col min="14" max="14" width="8.625" style="62" customWidth="1"/>
    <col min="15" max="15" width="8.625" style="63" customWidth="1"/>
    <col min="16" max="16" width="8.625" style="62" customWidth="1"/>
    <col min="17" max="17" width="8.625" style="63" customWidth="1"/>
    <col min="18" max="18" width="8.625" style="62" customWidth="1"/>
    <col min="19" max="19" width="8.625" style="63" customWidth="1"/>
    <col min="20" max="20" width="8.625" style="62" customWidth="1"/>
    <col min="21" max="21" width="8.625" style="63" customWidth="1"/>
    <col min="22" max="22" width="8.625" style="62" customWidth="1"/>
    <col min="23" max="23" width="8.5" style="63" customWidth="1"/>
    <col min="24" max="24" width="8.5" style="62" customWidth="1"/>
    <col min="25" max="25" width="11.125" style="15" customWidth="1"/>
    <col min="26" max="26" width="11.125" style="62" customWidth="1"/>
    <col min="27" max="28" width="8.625" style="15" customWidth="1"/>
    <col min="29" max="32" width="0" style="15" hidden="1" customWidth="1"/>
    <col min="33" max="16384" width="9.125" style="15" hidden="1"/>
  </cols>
  <sheetData>
    <row r="1" spans="1:28" s="79" customFormat="1" ht="14.25" hidden="1" x14ac:dyDescent="0.2">
      <c r="A1" s="19" t="s">
        <v>795</v>
      </c>
      <c r="B1" s="19"/>
      <c r="C1" s="80"/>
      <c r="D1" s="19"/>
      <c r="E1" s="80"/>
      <c r="F1" s="19"/>
      <c r="G1" s="80"/>
      <c r="H1" s="19"/>
      <c r="I1" s="80"/>
      <c r="J1" s="19"/>
      <c r="K1" s="80"/>
      <c r="L1" s="19"/>
      <c r="M1" s="80"/>
      <c r="N1" s="19"/>
      <c r="O1" s="80"/>
      <c r="P1" s="19"/>
      <c r="Q1" s="80"/>
      <c r="R1" s="19"/>
      <c r="S1" s="80"/>
      <c r="T1" s="19"/>
      <c r="U1" s="80"/>
      <c r="V1" s="19"/>
      <c r="W1" s="80"/>
      <c r="Y1" s="146"/>
    </row>
    <row r="2" spans="1:28" s="44" customFormat="1" ht="24" customHeight="1" x14ac:dyDescent="0.2">
      <c r="A2" s="3" t="s">
        <v>1</v>
      </c>
      <c r="B2" s="4"/>
      <c r="C2" s="4"/>
      <c r="D2" s="4"/>
      <c r="E2" s="4"/>
      <c r="F2" s="4"/>
      <c r="G2" s="4"/>
      <c r="H2" s="4"/>
      <c r="I2" s="4"/>
      <c r="J2" s="4"/>
      <c r="K2" s="4"/>
      <c r="L2" s="45"/>
    </row>
    <row r="3" spans="1:28" ht="20.25" customHeight="1" x14ac:dyDescent="0.2">
      <c r="A3" s="59" t="s">
        <v>796</v>
      </c>
      <c r="B3" s="145"/>
      <c r="C3" s="144"/>
      <c r="D3" s="145"/>
      <c r="E3" s="144"/>
      <c r="F3" s="145"/>
      <c r="G3" s="144"/>
      <c r="H3" s="145"/>
      <c r="I3" s="144"/>
      <c r="J3" s="145"/>
      <c r="K3" s="144"/>
      <c r="L3" s="145"/>
      <c r="M3" s="144"/>
      <c r="N3" s="145"/>
      <c r="O3" s="144"/>
      <c r="P3" s="145"/>
      <c r="Q3" s="144"/>
      <c r="R3" s="145"/>
      <c r="S3" s="144"/>
      <c r="T3" s="145"/>
      <c r="U3" s="144"/>
      <c r="V3" s="145"/>
      <c r="W3" s="144"/>
      <c r="X3" s="15"/>
      <c r="Y3" s="62"/>
      <c r="Z3" s="15"/>
    </row>
    <row r="4" spans="1:28" ht="15" customHeight="1" x14ac:dyDescent="0.25">
      <c r="A4" s="143"/>
      <c r="B4" s="142"/>
      <c r="C4" s="528" t="s">
        <v>156</v>
      </c>
      <c r="D4" s="529"/>
      <c r="E4" s="529"/>
      <c r="F4" s="529"/>
      <c r="G4" s="529"/>
      <c r="H4" s="529"/>
      <c r="I4" s="529"/>
      <c r="J4" s="529"/>
      <c r="K4" s="529"/>
      <c r="L4" s="529"/>
      <c r="M4" s="529"/>
      <c r="N4" s="529"/>
      <c r="O4" s="529"/>
      <c r="P4" s="529"/>
      <c r="Q4" s="529"/>
      <c r="R4" s="530"/>
      <c r="S4" s="529"/>
      <c r="T4" s="530"/>
      <c r="U4" s="529"/>
      <c r="V4" s="530"/>
      <c r="W4" s="529"/>
      <c r="X4" s="530"/>
      <c r="Y4" s="529"/>
      <c r="Z4" s="530"/>
      <c r="AA4" s="531"/>
      <c r="AB4" s="531"/>
    </row>
    <row r="5" spans="1:28" ht="30" customHeight="1" x14ac:dyDescent="0.25">
      <c r="A5" s="141"/>
      <c r="B5" s="139"/>
      <c r="C5" s="532" t="s">
        <v>59</v>
      </c>
      <c r="D5" s="533"/>
      <c r="E5" s="532" t="s">
        <v>58</v>
      </c>
      <c r="F5" s="533"/>
      <c r="G5" s="532" t="s">
        <v>57</v>
      </c>
      <c r="H5" s="533"/>
      <c r="I5" s="532" t="s">
        <v>56</v>
      </c>
      <c r="J5" s="533"/>
      <c r="K5" s="532" t="s">
        <v>55</v>
      </c>
      <c r="L5" s="533"/>
      <c r="M5" s="532" t="s">
        <v>54</v>
      </c>
      <c r="N5" s="533"/>
      <c r="O5" s="532" t="s">
        <v>53</v>
      </c>
      <c r="P5" s="533"/>
      <c r="Q5" s="532" t="s">
        <v>52</v>
      </c>
      <c r="R5" s="533"/>
      <c r="S5" s="532" t="s">
        <v>51</v>
      </c>
      <c r="T5" s="533"/>
      <c r="U5" s="532" t="s">
        <v>50</v>
      </c>
      <c r="V5" s="533"/>
      <c r="W5" s="532" t="s">
        <v>49</v>
      </c>
      <c r="X5" s="533"/>
      <c r="Y5" s="532" t="s">
        <v>155</v>
      </c>
      <c r="Z5" s="534"/>
      <c r="AA5" s="532" t="s">
        <v>48</v>
      </c>
      <c r="AB5" s="534"/>
    </row>
    <row r="6" spans="1:28" ht="15" customHeight="1" x14ac:dyDescent="0.25">
      <c r="A6" s="140" t="s">
        <v>94</v>
      </c>
      <c r="B6" s="139" t="s">
        <v>154</v>
      </c>
      <c r="C6" s="137" t="s">
        <v>153</v>
      </c>
      <c r="D6" s="138" t="s">
        <v>152</v>
      </c>
      <c r="E6" s="137" t="s">
        <v>151</v>
      </c>
      <c r="F6" s="138" t="s">
        <v>150</v>
      </c>
      <c r="G6" s="137" t="s">
        <v>149</v>
      </c>
      <c r="H6" s="138" t="s">
        <v>148</v>
      </c>
      <c r="I6" s="137" t="s">
        <v>147</v>
      </c>
      <c r="J6" s="136" t="s">
        <v>146</v>
      </c>
      <c r="K6" s="137" t="s">
        <v>145</v>
      </c>
      <c r="L6" s="138" t="s">
        <v>144</v>
      </c>
      <c r="M6" s="137" t="s">
        <v>143</v>
      </c>
      <c r="N6" s="138" t="s">
        <v>142</v>
      </c>
      <c r="O6" s="137" t="s">
        <v>141</v>
      </c>
      <c r="P6" s="138" t="s">
        <v>140</v>
      </c>
      <c r="Q6" s="137" t="s">
        <v>139</v>
      </c>
      <c r="R6" s="136" t="s">
        <v>138</v>
      </c>
      <c r="S6" s="137" t="s">
        <v>137</v>
      </c>
      <c r="T6" s="138" t="s">
        <v>136</v>
      </c>
      <c r="U6" s="137" t="s">
        <v>135</v>
      </c>
      <c r="V6" s="138" t="s">
        <v>134</v>
      </c>
      <c r="W6" s="137" t="s">
        <v>133</v>
      </c>
      <c r="X6" s="138" t="s">
        <v>132</v>
      </c>
      <c r="Y6" s="137" t="s">
        <v>131</v>
      </c>
      <c r="Z6" s="136" t="s">
        <v>130</v>
      </c>
      <c r="AA6" s="137" t="s">
        <v>129</v>
      </c>
      <c r="AB6" s="136" t="s">
        <v>128</v>
      </c>
    </row>
    <row r="7" spans="1:28" s="12" customFormat="1" ht="15" customHeight="1" x14ac:dyDescent="0.2">
      <c r="A7" s="291" t="s">
        <v>41</v>
      </c>
      <c r="B7" s="292" t="s">
        <v>59</v>
      </c>
      <c r="C7" s="367">
        <v>5617</v>
      </c>
      <c r="D7" s="358">
        <v>92.6</v>
      </c>
      <c r="E7" s="367">
        <v>43</v>
      </c>
      <c r="F7" s="358">
        <v>2.4</v>
      </c>
      <c r="G7" s="367">
        <v>531</v>
      </c>
      <c r="H7" s="358">
        <v>5.4</v>
      </c>
      <c r="I7" s="367">
        <v>95</v>
      </c>
      <c r="J7" s="358">
        <v>1.2</v>
      </c>
      <c r="K7" s="367">
        <v>7</v>
      </c>
      <c r="L7" s="358">
        <v>0</v>
      </c>
      <c r="M7" s="367">
        <v>474</v>
      </c>
      <c r="N7" s="358">
        <v>0.5</v>
      </c>
      <c r="O7" s="367">
        <v>45</v>
      </c>
      <c r="P7" s="358">
        <v>0.4</v>
      </c>
      <c r="Q7" s="367">
        <v>31</v>
      </c>
      <c r="R7" s="358">
        <v>0.3</v>
      </c>
      <c r="S7" s="367">
        <v>431</v>
      </c>
      <c r="T7" s="358">
        <v>1.3</v>
      </c>
      <c r="U7" s="367">
        <v>191</v>
      </c>
      <c r="V7" s="358">
        <v>0.5</v>
      </c>
      <c r="W7" s="367">
        <v>13</v>
      </c>
      <c r="X7" s="358">
        <v>2.1</v>
      </c>
      <c r="Y7" s="367">
        <v>117</v>
      </c>
      <c r="Z7" s="358">
        <v>7.6</v>
      </c>
      <c r="AA7" s="367" t="s">
        <v>45</v>
      </c>
      <c r="AB7" s="430" t="s">
        <v>45</v>
      </c>
    </row>
    <row r="8" spans="1:28" s="12" customFormat="1" ht="15" customHeight="1" x14ac:dyDescent="0.2">
      <c r="A8" s="291" t="s">
        <v>41</v>
      </c>
      <c r="B8" s="292" t="s">
        <v>58</v>
      </c>
      <c r="C8" s="367">
        <v>6</v>
      </c>
      <c r="D8" s="358">
        <v>0.1</v>
      </c>
      <c r="E8" s="367">
        <v>1248</v>
      </c>
      <c r="F8" s="358">
        <v>69.400000000000006</v>
      </c>
      <c r="G8" s="367">
        <v>167</v>
      </c>
      <c r="H8" s="358">
        <v>1.7</v>
      </c>
      <c r="I8" s="367">
        <v>55</v>
      </c>
      <c r="J8" s="358">
        <v>0.7</v>
      </c>
      <c r="K8" s="367">
        <v>2</v>
      </c>
      <c r="L8" s="358">
        <v>0</v>
      </c>
      <c r="M8" s="367">
        <v>54</v>
      </c>
      <c r="N8" s="358">
        <v>0.1</v>
      </c>
      <c r="O8" s="367">
        <v>36</v>
      </c>
      <c r="P8" s="358">
        <v>0.3</v>
      </c>
      <c r="Q8" s="367">
        <v>6</v>
      </c>
      <c r="R8" s="358">
        <v>0.1</v>
      </c>
      <c r="S8" s="367">
        <v>65</v>
      </c>
      <c r="T8" s="358">
        <v>0.2</v>
      </c>
      <c r="U8" s="367">
        <v>32</v>
      </c>
      <c r="V8" s="358">
        <v>0.1</v>
      </c>
      <c r="W8" s="367">
        <v>3</v>
      </c>
      <c r="X8" s="358">
        <v>0.5</v>
      </c>
      <c r="Y8" s="367">
        <v>23</v>
      </c>
      <c r="Z8" s="358">
        <v>1.5</v>
      </c>
      <c r="AA8" s="367" t="s">
        <v>45</v>
      </c>
      <c r="AB8" s="430" t="s">
        <v>45</v>
      </c>
    </row>
    <row r="9" spans="1:28" s="12" customFormat="1" ht="15" customHeight="1" x14ac:dyDescent="0.2">
      <c r="A9" s="291" t="s">
        <v>41</v>
      </c>
      <c r="B9" s="292" t="s">
        <v>57</v>
      </c>
      <c r="C9" s="367">
        <v>123</v>
      </c>
      <c r="D9" s="358">
        <v>2</v>
      </c>
      <c r="E9" s="367">
        <v>179</v>
      </c>
      <c r="F9" s="358">
        <v>10</v>
      </c>
      <c r="G9" s="367">
        <v>7648</v>
      </c>
      <c r="H9" s="358">
        <v>77.3</v>
      </c>
      <c r="I9" s="367">
        <v>314</v>
      </c>
      <c r="J9" s="358">
        <v>3.9</v>
      </c>
      <c r="K9" s="367">
        <v>11</v>
      </c>
      <c r="L9" s="358">
        <v>0</v>
      </c>
      <c r="M9" s="367">
        <v>599</v>
      </c>
      <c r="N9" s="358">
        <v>0.6</v>
      </c>
      <c r="O9" s="367">
        <v>65</v>
      </c>
      <c r="P9" s="358">
        <v>0.5</v>
      </c>
      <c r="Q9" s="367">
        <v>51</v>
      </c>
      <c r="R9" s="358">
        <v>0.5</v>
      </c>
      <c r="S9" s="367">
        <v>361</v>
      </c>
      <c r="T9" s="358">
        <v>1.1000000000000001</v>
      </c>
      <c r="U9" s="367">
        <v>253</v>
      </c>
      <c r="V9" s="358">
        <v>0.7</v>
      </c>
      <c r="W9" s="367">
        <v>39</v>
      </c>
      <c r="X9" s="358">
        <v>6.3</v>
      </c>
      <c r="Y9" s="367">
        <v>164</v>
      </c>
      <c r="Z9" s="358">
        <v>10.7</v>
      </c>
      <c r="AA9" s="367" t="s">
        <v>45</v>
      </c>
      <c r="AB9" s="430" t="s">
        <v>45</v>
      </c>
    </row>
    <row r="10" spans="1:28" s="12" customFormat="1" ht="15" customHeight="1" x14ac:dyDescent="0.2">
      <c r="A10" s="291" t="s">
        <v>41</v>
      </c>
      <c r="B10" s="292" t="s">
        <v>56</v>
      </c>
      <c r="C10" s="367">
        <v>42</v>
      </c>
      <c r="D10" s="358">
        <v>0.7</v>
      </c>
      <c r="E10" s="367">
        <v>120</v>
      </c>
      <c r="F10" s="358">
        <v>6.7</v>
      </c>
      <c r="G10" s="367">
        <v>590</v>
      </c>
      <c r="H10" s="358">
        <v>6</v>
      </c>
      <c r="I10" s="367">
        <v>6960</v>
      </c>
      <c r="J10" s="358">
        <v>87.5</v>
      </c>
      <c r="K10" s="367">
        <v>208</v>
      </c>
      <c r="L10" s="358">
        <v>0.3</v>
      </c>
      <c r="M10" s="367">
        <v>873</v>
      </c>
      <c r="N10" s="358">
        <v>0.9</v>
      </c>
      <c r="O10" s="367">
        <v>61</v>
      </c>
      <c r="P10" s="358">
        <v>0.5</v>
      </c>
      <c r="Q10" s="367">
        <v>32</v>
      </c>
      <c r="R10" s="358">
        <v>0.3</v>
      </c>
      <c r="S10" s="367">
        <v>266</v>
      </c>
      <c r="T10" s="358">
        <v>0.8</v>
      </c>
      <c r="U10" s="367">
        <v>135</v>
      </c>
      <c r="V10" s="358">
        <v>0.4</v>
      </c>
      <c r="W10" s="367">
        <v>11</v>
      </c>
      <c r="X10" s="358">
        <v>1.8</v>
      </c>
      <c r="Y10" s="367">
        <v>66</v>
      </c>
      <c r="Z10" s="358">
        <v>4.3</v>
      </c>
      <c r="AA10" s="367" t="s">
        <v>45</v>
      </c>
      <c r="AB10" s="430" t="s">
        <v>45</v>
      </c>
    </row>
    <row r="11" spans="1:28" s="12" customFormat="1" ht="15" customHeight="1" x14ac:dyDescent="0.2">
      <c r="A11" s="291" t="s">
        <v>41</v>
      </c>
      <c r="B11" s="292" t="s">
        <v>55</v>
      </c>
      <c r="C11" s="367">
        <v>15</v>
      </c>
      <c r="D11" s="358">
        <v>0.2</v>
      </c>
      <c r="E11" s="367">
        <v>12</v>
      </c>
      <c r="F11" s="358">
        <v>0.7</v>
      </c>
      <c r="G11" s="367">
        <v>57</v>
      </c>
      <c r="H11" s="358">
        <v>0.6</v>
      </c>
      <c r="I11" s="367">
        <v>198</v>
      </c>
      <c r="J11" s="358">
        <v>2.5</v>
      </c>
      <c r="K11" s="367">
        <v>71326</v>
      </c>
      <c r="L11" s="358">
        <v>99</v>
      </c>
      <c r="M11" s="367">
        <v>2197</v>
      </c>
      <c r="N11" s="358">
        <v>2.2000000000000002</v>
      </c>
      <c r="O11" s="367">
        <v>56</v>
      </c>
      <c r="P11" s="358">
        <v>0.5</v>
      </c>
      <c r="Q11" s="367">
        <v>22</v>
      </c>
      <c r="R11" s="358">
        <v>0.2</v>
      </c>
      <c r="S11" s="367">
        <v>281</v>
      </c>
      <c r="T11" s="358">
        <v>0.8</v>
      </c>
      <c r="U11" s="367">
        <v>443</v>
      </c>
      <c r="V11" s="358">
        <v>1.3</v>
      </c>
      <c r="W11" s="367">
        <v>31</v>
      </c>
      <c r="X11" s="358">
        <v>5</v>
      </c>
      <c r="Y11" s="367">
        <v>69</v>
      </c>
      <c r="Z11" s="358">
        <v>4.5</v>
      </c>
      <c r="AA11" s="367" t="s">
        <v>45</v>
      </c>
      <c r="AB11" s="430" t="s">
        <v>45</v>
      </c>
    </row>
    <row r="12" spans="1:28" s="12" customFormat="1" ht="15" customHeight="1" x14ac:dyDescent="0.2">
      <c r="A12" s="291" t="s">
        <v>41</v>
      </c>
      <c r="B12" s="292" t="s">
        <v>54</v>
      </c>
      <c r="C12" s="367">
        <v>164</v>
      </c>
      <c r="D12" s="358">
        <v>2.7</v>
      </c>
      <c r="E12" s="367">
        <v>124</v>
      </c>
      <c r="F12" s="358">
        <v>6.9</v>
      </c>
      <c r="G12" s="367">
        <v>561</v>
      </c>
      <c r="H12" s="358">
        <v>5.7</v>
      </c>
      <c r="I12" s="367">
        <v>218</v>
      </c>
      <c r="J12" s="358">
        <v>2.7</v>
      </c>
      <c r="K12" s="367">
        <v>453</v>
      </c>
      <c r="L12" s="358">
        <v>0.6</v>
      </c>
      <c r="M12" s="367">
        <v>92501</v>
      </c>
      <c r="N12" s="358">
        <v>93.9</v>
      </c>
      <c r="O12" s="367">
        <v>465</v>
      </c>
      <c r="P12" s="358">
        <v>3.8</v>
      </c>
      <c r="Q12" s="367">
        <v>234</v>
      </c>
      <c r="R12" s="358">
        <v>2.2000000000000002</v>
      </c>
      <c r="S12" s="367">
        <v>1578</v>
      </c>
      <c r="T12" s="358">
        <v>4.8</v>
      </c>
      <c r="U12" s="367">
        <v>2629</v>
      </c>
      <c r="V12" s="358">
        <v>7.4</v>
      </c>
      <c r="W12" s="367">
        <v>191</v>
      </c>
      <c r="X12" s="358">
        <v>30.8</v>
      </c>
      <c r="Y12" s="367">
        <v>447</v>
      </c>
      <c r="Z12" s="358">
        <v>29.1</v>
      </c>
      <c r="AA12" s="367" t="s">
        <v>45</v>
      </c>
      <c r="AB12" s="430" t="s">
        <v>45</v>
      </c>
    </row>
    <row r="13" spans="1:28" s="12" customFormat="1" ht="15" customHeight="1" x14ac:dyDescent="0.2">
      <c r="A13" s="291" t="s">
        <v>41</v>
      </c>
      <c r="B13" s="292" t="s">
        <v>53</v>
      </c>
      <c r="C13" s="367">
        <v>13</v>
      </c>
      <c r="D13" s="358">
        <v>0.2</v>
      </c>
      <c r="E13" s="367">
        <v>4</v>
      </c>
      <c r="F13" s="358">
        <v>0.2</v>
      </c>
      <c r="G13" s="367">
        <v>44</v>
      </c>
      <c r="H13" s="358">
        <v>0.4</v>
      </c>
      <c r="I13" s="367">
        <v>23</v>
      </c>
      <c r="J13" s="358">
        <v>0.3</v>
      </c>
      <c r="K13" s="367">
        <v>16</v>
      </c>
      <c r="L13" s="358">
        <v>0</v>
      </c>
      <c r="M13" s="367">
        <v>450</v>
      </c>
      <c r="N13" s="358">
        <v>0.5</v>
      </c>
      <c r="O13" s="367">
        <v>10858</v>
      </c>
      <c r="P13" s="358">
        <v>89.5</v>
      </c>
      <c r="Q13" s="367">
        <v>229</v>
      </c>
      <c r="R13" s="358">
        <v>2.1</v>
      </c>
      <c r="S13" s="367">
        <v>443</v>
      </c>
      <c r="T13" s="358">
        <v>1.3</v>
      </c>
      <c r="U13" s="367">
        <v>689</v>
      </c>
      <c r="V13" s="358">
        <v>1.9</v>
      </c>
      <c r="W13" s="367">
        <v>31</v>
      </c>
      <c r="X13" s="358">
        <v>5</v>
      </c>
      <c r="Y13" s="367">
        <v>55</v>
      </c>
      <c r="Z13" s="358">
        <v>3.6</v>
      </c>
      <c r="AA13" s="367" t="s">
        <v>45</v>
      </c>
      <c r="AB13" s="430" t="s">
        <v>45</v>
      </c>
    </row>
    <row r="14" spans="1:28" s="12" customFormat="1" ht="15" customHeight="1" x14ac:dyDescent="0.2">
      <c r="A14" s="291" t="s">
        <v>41</v>
      </c>
      <c r="B14" s="292" t="s">
        <v>52</v>
      </c>
      <c r="C14" s="367">
        <v>3</v>
      </c>
      <c r="D14" s="358">
        <v>0</v>
      </c>
      <c r="E14" s="367">
        <v>8</v>
      </c>
      <c r="F14" s="358">
        <v>0.4</v>
      </c>
      <c r="G14" s="367">
        <v>32</v>
      </c>
      <c r="H14" s="358">
        <v>0.3</v>
      </c>
      <c r="I14" s="367">
        <v>12</v>
      </c>
      <c r="J14" s="358">
        <v>0.2</v>
      </c>
      <c r="K14" s="367">
        <v>8</v>
      </c>
      <c r="L14" s="358">
        <v>0</v>
      </c>
      <c r="M14" s="367">
        <v>193</v>
      </c>
      <c r="N14" s="358">
        <v>0.2</v>
      </c>
      <c r="O14" s="367">
        <v>173</v>
      </c>
      <c r="P14" s="358">
        <v>1.4</v>
      </c>
      <c r="Q14" s="367">
        <v>9217</v>
      </c>
      <c r="R14" s="358">
        <v>84.8</v>
      </c>
      <c r="S14" s="367">
        <v>1171</v>
      </c>
      <c r="T14" s="358">
        <v>3.5</v>
      </c>
      <c r="U14" s="367">
        <v>534</v>
      </c>
      <c r="V14" s="358">
        <v>1.5</v>
      </c>
      <c r="W14" s="367">
        <v>20</v>
      </c>
      <c r="X14" s="358">
        <v>3.2</v>
      </c>
      <c r="Y14" s="367">
        <v>44</v>
      </c>
      <c r="Z14" s="358">
        <v>2.9</v>
      </c>
      <c r="AA14" s="367" t="s">
        <v>45</v>
      </c>
      <c r="AB14" s="430" t="s">
        <v>45</v>
      </c>
    </row>
    <row r="15" spans="1:28" s="12" customFormat="1" ht="15" customHeight="1" x14ac:dyDescent="0.2">
      <c r="A15" s="291" t="s">
        <v>41</v>
      </c>
      <c r="B15" s="292" t="s">
        <v>51</v>
      </c>
      <c r="C15" s="367">
        <v>63</v>
      </c>
      <c r="D15" s="358">
        <v>1</v>
      </c>
      <c r="E15" s="367">
        <v>46</v>
      </c>
      <c r="F15" s="358">
        <v>2.6</v>
      </c>
      <c r="G15" s="367">
        <v>148</v>
      </c>
      <c r="H15" s="358">
        <v>1.5</v>
      </c>
      <c r="I15" s="367">
        <v>49</v>
      </c>
      <c r="J15" s="358">
        <v>0.6</v>
      </c>
      <c r="K15" s="367">
        <v>27</v>
      </c>
      <c r="L15" s="358">
        <v>0</v>
      </c>
      <c r="M15" s="367">
        <v>763</v>
      </c>
      <c r="N15" s="358">
        <v>0.8</v>
      </c>
      <c r="O15" s="367">
        <v>253</v>
      </c>
      <c r="P15" s="358">
        <v>2.1</v>
      </c>
      <c r="Q15" s="367">
        <v>934</v>
      </c>
      <c r="R15" s="358">
        <v>8.6</v>
      </c>
      <c r="S15" s="367">
        <v>27592</v>
      </c>
      <c r="T15" s="358">
        <v>83.1</v>
      </c>
      <c r="U15" s="367">
        <v>3255</v>
      </c>
      <c r="V15" s="358">
        <v>9.1999999999999993</v>
      </c>
      <c r="W15" s="367">
        <v>123</v>
      </c>
      <c r="X15" s="358">
        <v>19.8</v>
      </c>
      <c r="Y15" s="367">
        <v>208</v>
      </c>
      <c r="Z15" s="358">
        <v>13.5</v>
      </c>
      <c r="AA15" s="367" t="s">
        <v>45</v>
      </c>
      <c r="AB15" s="430" t="s">
        <v>45</v>
      </c>
    </row>
    <row r="16" spans="1:28" s="12" customFormat="1" ht="15" customHeight="1" x14ac:dyDescent="0.2">
      <c r="A16" s="291" t="s">
        <v>41</v>
      </c>
      <c r="B16" s="292" t="s">
        <v>50</v>
      </c>
      <c r="C16" s="367">
        <v>17</v>
      </c>
      <c r="D16" s="358">
        <v>0.3</v>
      </c>
      <c r="E16" s="367">
        <v>13</v>
      </c>
      <c r="F16" s="358">
        <v>0.7</v>
      </c>
      <c r="G16" s="367">
        <v>97</v>
      </c>
      <c r="H16" s="358">
        <v>1</v>
      </c>
      <c r="I16" s="367">
        <v>26</v>
      </c>
      <c r="J16" s="358">
        <v>0.3</v>
      </c>
      <c r="K16" s="367">
        <v>16</v>
      </c>
      <c r="L16" s="358">
        <v>0</v>
      </c>
      <c r="M16" s="367">
        <v>446</v>
      </c>
      <c r="N16" s="358">
        <v>0.5</v>
      </c>
      <c r="O16" s="367">
        <v>104</v>
      </c>
      <c r="P16" s="358">
        <v>0.9</v>
      </c>
      <c r="Q16" s="367">
        <v>102</v>
      </c>
      <c r="R16" s="358">
        <v>0.9</v>
      </c>
      <c r="S16" s="367">
        <v>988</v>
      </c>
      <c r="T16" s="358">
        <v>3</v>
      </c>
      <c r="U16" s="367">
        <v>26981</v>
      </c>
      <c r="V16" s="358">
        <v>76.2</v>
      </c>
      <c r="W16" s="367">
        <v>151</v>
      </c>
      <c r="X16" s="358">
        <v>24.3</v>
      </c>
      <c r="Y16" s="367">
        <v>127</v>
      </c>
      <c r="Z16" s="358">
        <v>8.3000000000000007</v>
      </c>
      <c r="AA16" s="367" t="s">
        <v>45</v>
      </c>
      <c r="AB16" s="430" t="s">
        <v>45</v>
      </c>
    </row>
    <row r="17" spans="1:28" s="12" customFormat="1" ht="15" customHeight="1" x14ac:dyDescent="0.2">
      <c r="A17" s="291" t="s">
        <v>41</v>
      </c>
      <c r="B17" s="181" t="s">
        <v>49</v>
      </c>
      <c r="C17" s="367" t="s">
        <v>45</v>
      </c>
      <c r="D17" s="367" t="s">
        <v>45</v>
      </c>
      <c r="E17" s="367" t="s">
        <v>45</v>
      </c>
      <c r="F17" s="367" t="s">
        <v>45</v>
      </c>
      <c r="G17" s="367" t="s">
        <v>45</v>
      </c>
      <c r="H17" s="367" t="s">
        <v>45</v>
      </c>
      <c r="I17" s="367" t="s">
        <v>45</v>
      </c>
      <c r="J17" s="367" t="s">
        <v>45</v>
      </c>
      <c r="K17" s="367" t="s">
        <v>45</v>
      </c>
      <c r="L17" s="367" t="s">
        <v>45</v>
      </c>
      <c r="M17" s="367" t="s">
        <v>45</v>
      </c>
      <c r="N17" s="367" t="s">
        <v>45</v>
      </c>
      <c r="O17" s="367" t="s">
        <v>45</v>
      </c>
      <c r="P17" s="367" t="s">
        <v>45</v>
      </c>
      <c r="Q17" s="367" t="s">
        <v>45</v>
      </c>
      <c r="R17" s="367" t="s">
        <v>45</v>
      </c>
      <c r="S17" s="367" t="s">
        <v>45</v>
      </c>
      <c r="T17" s="367" t="s">
        <v>45</v>
      </c>
      <c r="U17" s="367" t="s">
        <v>45</v>
      </c>
      <c r="V17" s="367" t="s">
        <v>45</v>
      </c>
      <c r="W17" s="367" t="s">
        <v>45</v>
      </c>
      <c r="X17" s="367" t="s">
        <v>45</v>
      </c>
      <c r="Y17" s="367" t="s">
        <v>45</v>
      </c>
      <c r="Z17" s="367" t="s">
        <v>45</v>
      </c>
      <c r="AA17" s="367" t="s">
        <v>45</v>
      </c>
      <c r="AB17" s="430" t="s">
        <v>45</v>
      </c>
    </row>
    <row r="18" spans="1:28" s="12" customFormat="1" ht="15" customHeight="1" x14ac:dyDescent="0.2">
      <c r="A18" s="291" t="s">
        <v>41</v>
      </c>
      <c r="B18" s="181" t="s">
        <v>92</v>
      </c>
      <c r="C18" s="367">
        <v>3</v>
      </c>
      <c r="D18" s="358">
        <v>0</v>
      </c>
      <c r="E18" s="367">
        <v>1</v>
      </c>
      <c r="F18" s="358">
        <v>0.1</v>
      </c>
      <c r="G18" s="367">
        <v>17</v>
      </c>
      <c r="H18" s="358">
        <v>0.2</v>
      </c>
      <c r="I18" s="367">
        <v>3</v>
      </c>
      <c r="J18" s="358">
        <v>0</v>
      </c>
      <c r="K18" s="367">
        <v>0</v>
      </c>
      <c r="L18" s="358">
        <v>0</v>
      </c>
      <c r="M18" s="367">
        <v>8</v>
      </c>
      <c r="N18" s="358">
        <v>0</v>
      </c>
      <c r="O18" s="367">
        <v>11</v>
      </c>
      <c r="P18" s="358">
        <v>0.1</v>
      </c>
      <c r="Q18" s="367">
        <v>8</v>
      </c>
      <c r="R18" s="358">
        <v>0.1</v>
      </c>
      <c r="S18" s="367">
        <v>17</v>
      </c>
      <c r="T18" s="358">
        <v>0.1</v>
      </c>
      <c r="U18" s="367">
        <v>35</v>
      </c>
      <c r="V18" s="358">
        <v>0.1</v>
      </c>
      <c r="W18" s="367">
        <v>8</v>
      </c>
      <c r="X18" s="358">
        <v>1.3</v>
      </c>
      <c r="Y18" s="367">
        <v>215</v>
      </c>
      <c r="Z18" s="358">
        <v>14</v>
      </c>
      <c r="AA18" s="367" t="s">
        <v>45</v>
      </c>
      <c r="AB18" s="430" t="s">
        <v>45</v>
      </c>
    </row>
    <row r="19" spans="1:28" s="12" customFormat="1" ht="15" customHeight="1" x14ac:dyDescent="0.2">
      <c r="A19" s="291" t="s">
        <v>41</v>
      </c>
      <c r="B19" s="181" t="s">
        <v>593</v>
      </c>
      <c r="C19" s="367">
        <v>0</v>
      </c>
      <c r="D19" s="358">
        <v>0</v>
      </c>
      <c r="E19" s="367">
        <v>0</v>
      </c>
      <c r="F19" s="358">
        <v>0</v>
      </c>
      <c r="G19" s="367">
        <v>0</v>
      </c>
      <c r="H19" s="358">
        <v>0</v>
      </c>
      <c r="I19" s="367">
        <v>0</v>
      </c>
      <c r="J19" s="358">
        <v>0</v>
      </c>
      <c r="K19" s="367">
        <v>0</v>
      </c>
      <c r="L19" s="358">
        <v>0</v>
      </c>
      <c r="M19" s="367">
        <v>1</v>
      </c>
      <c r="N19" s="358">
        <v>0</v>
      </c>
      <c r="O19" s="367">
        <v>0</v>
      </c>
      <c r="P19" s="358">
        <v>0</v>
      </c>
      <c r="Q19" s="367">
        <v>0</v>
      </c>
      <c r="R19" s="358">
        <v>0</v>
      </c>
      <c r="S19" s="367">
        <v>3</v>
      </c>
      <c r="T19" s="358">
        <v>0</v>
      </c>
      <c r="U19" s="367">
        <v>247</v>
      </c>
      <c r="V19" s="358">
        <v>0.7</v>
      </c>
      <c r="W19" s="367">
        <v>0</v>
      </c>
      <c r="X19" s="358">
        <v>0</v>
      </c>
      <c r="Y19" s="367">
        <v>1</v>
      </c>
      <c r="Z19" s="358">
        <v>0.1</v>
      </c>
      <c r="AA19" s="367" t="s">
        <v>45</v>
      </c>
      <c r="AB19" s="430" t="s">
        <v>45</v>
      </c>
    </row>
    <row r="20" spans="1:28" s="12" customFormat="1" ht="15" customHeight="1" x14ac:dyDescent="0.2">
      <c r="A20" s="291" t="s">
        <v>91</v>
      </c>
      <c r="B20" s="292" t="s">
        <v>53</v>
      </c>
      <c r="C20" s="367" t="s">
        <v>45</v>
      </c>
      <c r="D20" s="367" t="s">
        <v>45</v>
      </c>
      <c r="E20" s="367" t="s">
        <v>45</v>
      </c>
      <c r="F20" s="367" t="s">
        <v>45</v>
      </c>
      <c r="G20" s="367" t="s">
        <v>45</v>
      </c>
      <c r="H20" s="367" t="s">
        <v>45</v>
      </c>
      <c r="I20" s="367" t="s">
        <v>45</v>
      </c>
      <c r="J20" s="367" t="s">
        <v>45</v>
      </c>
      <c r="K20" s="367" t="s">
        <v>45</v>
      </c>
      <c r="L20" s="367" t="s">
        <v>45</v>
      </c>
      <c r="M20" s="367" t="s">
        <v>45</v>
      </c>
      <c r="N20" s="367" t="s">
        <v>45</v>
      </c>
      <c r="O20" s="367">
        <v>1096</v>
      </c>
      <c r="P20" s="358">
        <v>98</v>
      </c>
      <c r="Q20" s="367">
        <v>40</v>
      </c>
      <c r="R20" s="358">
        <v>5.3</v>
      </c>
      <c r="S20" s="367">
        <v>80</v>
      </c>
      <c r="T20" s="358">
        <v>6.2</v>
      </c>
      <c r="U20" s="367">
        <v>30</v>
      </c>
      <c r="V20" s="358">
        <v>1.8</v>
      </c>
      <c r="W20" s="367" t="s">
        <v>45</v>
      </c>
      <c r="X20" s="367" t="s">
        <v>45</v>
      </c>
      <c r="Y20" s="367" t="s">
        <v>45</v>
      </c>
      <c r="Z20" s="367" t="s">
        <v>45</v>
      </c>
      <c r="AA20" s="367" t="s">
        <v>45</v>
      </c>
      <c r="AB20" s="430" t="s">
        <v>45</v>
      </c>
    </row>
    <row r="21" spans="1:28" s="12" customFormat="1" ht="15" customHeight="1" x14ac:dyDescent="0.2">
      <c r="A21" s="291" t="s">
        <v>91</v>
      </c>
      <c r="B21" s="292" t="s">
        <v>52</v>
      </c>
      <c r="C21" s="367" t="s">
        <v>45</v>
      </c>
      <c r="D21" s="367" t="s">
        <v>45</v>
      </c>
      <c r="E21" s="367" t="s">
        <v>45</v>
      </c>
      <c r="F21" s="367" t="s">
        <v>45</v>
      </c>
      <c r="G21" s="367" t="s">
        <v>45</v>
      </c>
      <c r="H21" s="367" t="s">
        <v>45</v>
      </c>
      <c r="I21" s="367" t="s">
        <v>45</v>
      </c>
      <c r="J21" s="367" t="s">
        <v>45</v>
      </c>
      <c r="K21" s="367" t="s">
        <v>45</v>
      </c>
      <c r="L21" s="367" t="s">
        <v>45</v>
      </c>
      <c r="M21" s="367" t="s">
        <v>45</v>
      </c>
      <c r="N21" s="367" t="s">
        <v>45</v>
      </c>
      <c r="O21" s="367">
        <v>6</v>
      </c>
      <c r="P21" s="358">
        <v>0.5</v>
      </c>
      <c r="Q21" s="367">
        <v>670</v>
      </c>
      <c r="R21" s="358">
        <v>88</v>
      </c>
      <c r="S21" s="367">
        <v>98</v>
      </c>
      <c r="T21" s="358">
        <v>7.6</v>
      </c>
      <c r="U21" s="367">
        <v>5</v>
      </c>
      <c r="V21" s="358">
        <v>0.3</v>
      </c>
      <c r="W21" s="367" t="s">
        <v>45</v>
      </c>
      <c r="X21" s="367" t="s">
        <v>45</v>
      </c>
      <c r="Y21" s="367" t="s">
        <v>45</v>
      </c>
      <c r="Z21" s="367" t="s">
        <v>45</v>
      </c>
      <c r="AA21" s="367" t="s">
        <v>45</v>
      </c>
      <c r="AB21" s="430" t="s">
        <v>45</v>
      </c>
    </row>
    <row r="22" spans="1:28" s="12" customFormat="1" ht="15" customHeight="1" x14ac:dyDescent="0.2">
      <c r="A22" s="291" t="s">
        <v>91</v>
      </c>
      <c r="B22" s="292" t="s">
        <v>51</v>
      </c>
      <c r="C22" s="367" t="s">
        <v>45</v>
      </c>
      <c r="D22" s="367" t="s">
        <v>45</v>
      </c>
      <c r="E22" s="367" t="s">
        <v>45</v>
      </c>
      <c r="F22" s="367" t="s">
        <v>45</v>
      </c>
      <c r="G22" s="367" t="s">
        <v>45</v>
      </c>
      <c r="H22" s="367" t="s">
        <v>45</v>
      </c>
      <c r="I22" s="367" t="s">
        <v>45</v>
      </c>
      <c r="J22" s="367" t="s">
        <v>45</v>
      </c>
      <c r="K22" s="367" t="s">
        <v>45</v>
      </c>
      <c r="L22" s="367" t="s">
        <v>45</v>
      </c>
      <c r="M22" s="367" t="s">
        <v>45</v>
      </c>
      <c r="N22" s="367" t="s">
        <v>45</v>
      </c>
      <c r="O22" s="367">
        <v>4</v>
      </c>
      <c r="P22" s="358">
        <v>0.4</v>
      </c>
      <c r="Q22" s="367">
        <v>40</v>
      </c>
      <c r="R22" s="358">
        <v>5.3</v>
      </c>
      <c r="S22" s="367">
        <v>1046</v>
      </c>
      <c r="T22" s="358">
        <v>80.8</v>
      </c>
      <c r="U22" s="367">
        <v>35</v>
      </c>
      <c r="V22" s="358">
        <v>2.1</v>
      </c>
      <c r="W22" s="367" t="s">
        <v>45</v>
      </c>
      <c r="X22" s="367" t="s">
        <v>45</v>
      </c>
      <c r="Y22" s="367" t="s">
        <v>45</v>
      </c>
      <c r="Z22" s="367" t="s">
        <v>45</v>
      </c>
      <c r="AA22" s="367" t="s">
        <v>45</v>
      </c>
      <c r="AB22" s="430" t="s">
        <v>45</v>
      </c>
    </row>
    <row r="23" spans="1:28" s="12" customFormat="1" ht="15" customHeight="1" x14ac:dyDescent="0.2">
      <c r="A23" s="291" t="s">
        <v>91</v>
      </c>
      <c r="B23" s="292" t="s">
        <v>50</v>
      </c>
      <c r="C23" s="367" t="s">
        <v>45</v>
      </c>
      <c r="D23" s="367" t="s">
        <v>45</v>
      </c>
      <c r="E23" s="367" t="s">
        <v>45</v>
      </c>
      <c r="F23" s="367" t="s">
        <v>45</v>
      </c>
      <c r="G23" s="367" t="s">
        <v>45</v>
      </c>
      <c r="H23" s="367" t="s">
        <v>45</v>
      </c>
      <c r="I23" s="367" t="s">
        <v>45</v>
      </c>
      <c r="J23" s="367" t="s">
        <v>45</v>
      </c>
      <c r="K23" s="367" t="s">
        <v>45</v>
      </c>
      <c r="L23" s="367" t="s">
        <v>45</v>
      </c>
      <c r="M23" s="367" t="s">
        <v>45</v>
      </c>
      <c r="N23" s="367" t="s">
        <v>45</v>
      </c>
      <c r="O23" s="367">
        <v>12</v>
      </c>
      <c r="P23" s="358">
        <v>1.1000000000000001</v>
      </c>
      <c r="Q23" s="367">
        <v>9</v>
      </c>
      <c r="R23" s="358">
        <v>1.2</v>
      </c>
      <c r="S23" s="367">
        <v>69</v>
      </c>
      <c r="T23" s="358">
        <v>5.3</v>
      </c>
      <c r="U23" s="367">
        <v>1262</v>
      </c>
      <c r="V23" s="358">
        <v>75.8</v>
      </c>
      <c r="W23" s="367" t="s">
        <v>45</v>
      </c>
      <c r="X23" s="367" t="s">
        <v>45</v>
      </c>
      <c r="Y23" s="367" t="s">
        <v>45</v>
      </c>
      <c r="Z23" s="367" t="s">
        <v>45</v>
      </c>
      <c r="AA23" s="367" t="s">
        <v>45</v>
      </c>
      <c r="AB23" s="430" t="s">
        <v>45</v>
      </c>
    </row>
    <row r="24" spans="1:28" s="12" customFormat="1" ht="15" customHeight="1" x14ac:dyDescent="0.2">
      <c r="A24" s="291" t="s">
        <v>91</v>
      </c>
      <c r="B24" s="181" t="s">
        <v>593</v>
      </c>
      <c r="C24" s="367" t="s">
        <v>45</v>
      </c>
      <c r="D24" s="367" t="s">
        <v>45</v>
      </c>
      <c r="E24" s="367" t="s">
        <v>45</v>
      </c>
      <c r="F24" s="367" t="s">
        <v>45</v>
      </c>
      <c r="G24" s="367" t="s">
        <v>45</v>
      </c>
      <c r="H24" s="367" t="s">
        <v>45</v>
      </c>
      <c r="I24" s="367" t="s">
        <v>45</v>
      </c>
      <c r="J24" s="367" t="s">
        <v>45</v>
      </c>
      <c r="K24" s="367" t="s">
        <v>45</v>
      </c>
      <c r="L24" s="367" t="s">
        <v>45</v>
      </c>
      <c r="M24" s="367" t="s">
        <v>45</v>
      </c>
      <c r="N24" s="367" t="s">
        <v>45</v>
      </c>
      <c r="O24" s="367">
        <v>0</v>
      </c>
      <c r="P24" s="358">
        <v>0</v>
      </c>
      <c r="Q24" s="367">
        <v>2</v>
      </c>
      <c r="R24" s="358">
        <v>0.3</v>
      </c>
      <c r="S24" s="367">
        <v>2</v>
      </c>
      <c r="T24" s="358">
        <v>0.2</v>
      </c>
      <c r="U24" s="367">
        <v>334</v>
      </c>
      <c r="V24" s="358">
        <v>20</v>
      </c>
      <c r="W24" s="367" t="s">
        <v>45</v>
      </c>
      <c r="X24" s="367" t="s">
        <v>45</v>
      </c>
      <c r="Y24" s="367" t="s">
        <v>45</v>
      </c>
      <c r="Z24" s="367" t="s">
        <v>45</v>
      </c>
      <c r="AA24" s="367" t="s">
        <v>45</v>
      </c>
      <c r="AB24" s="430" t="s">
        <v>45</v>
      </c>
    </row>
    <row r="25" spans="1:28" s="12" customFormat="1" ht="15" customHeight="1" x14ac:dyDescent="0.2">
      <c r="A25" s="291" t="s">
        <v>38</v>
      </c>
      <c r="B25" s="292" t="s">
        <v>59</v>
      </c>
      <c r="C25" s="367">
        <v>2331</v>
      </c>
      <c r="D25" s="358">
        <v>95.6</v>
      </c>
      <c r="E25" s="367">
        <v>3</v>
      </c>
      <c r="F25" s="358">
        <v>0.4</v>
      </c>
      <c r="G25" s="367">
        <v>70</v>
      </c>
      <c r="H25" s="358">
        <v>1.6</v>
      </c>
      <c r="I25" s="367">
        <v>3</v>
      </c>
      <c r="J25" s="358">
        <v>0.1</v>
      </c>
      <c r="K25" s="367">
        <v>0</v>
      </c>
      <c r="L25" s="358">
        <v>0</v>
      </c>
      <c r="M25" s="367">
        <v>66</v>
      </c>
      <c r="N25" s="358">
        <v>0.1</v>
      </c>
      <c r="O25" s="367">
        <v>4</v>
      </c>
      <c r="P25" s="358">
        <v>0.1</v>
      </c>
      <c r="Q25" s="367">
        <v>5</v>
      </c>
      <c r="R25" s="358">
        <v>0.2</v>
      </c>
      <c r="S25" s="367">
        <v>100</v>
      </c>
      <c r="T25" s="358">
        <v>0.6</v>
      </c>
      <c r="U25" s="367">
        <v>15</v>
      </c>
      <c r="V25" s="358">
        <v>0.1</v>
      </c>
      <c r="W25" s="367" t="s">
        <v>45</v>
      </c>
      <c r="X25" s="367" t="s">
        <v>45</v>
      </c>
      <c r="Y25" s="367" t="s">
        <v>45</v>
      </c>
      <c r="Z25" s="367" t="s">
        <v>45</v>
      </c>
      <c r="AA25" s="282">
        <v>20</v>
      </c>
      <c r="AB25" s="290">
        <v>12</v>
      </c>
    </row>
    <row r="26" spans="1:28" s="12" customFormat="1" ht="15" customHeight="1" x14ac:dyDescent="0.2">
      <c r="A26" s="291" t="s">
        <v>38</v>
      </c>
      <c r="B26" s="292" t="s">
        <v>58</v>
      </c>
      <c r="C26" s="367">
        <v>3</v>
      </c>
      <c r="D26" s="358">
        <v>0.1</v>
      </c>
      <c r="E26" s="367">
        <v>693</v>
      </c>
      <c r="F26" s="358">
        <v>89.7</v>
      </c>
      <c r="G26" s="367">
        <v>62</v>
      </c>
      <c r="H26" s="358">
        <v>1.4</v>
      </c>
      <c r="I26" s="367">
        <v>0</v>
      </c>
      <c r="J26" s="358">
        <v>0</v>
      </c>
      <c r="K26" s="367">
        <v>0</v>
      </c>
      <c r="L26" s="358">
        <v>0</v>
      </c>
      <c r="M26" s="367">
        <v>9</v>
      </c>
      <c r="N26" s="358">
        <v>0</v>
      </c>
      <c r="O26" s="367">
        <v>0</v>
      </c>
      <c r="P26" s="358">
        <v>0</v>
      </c>
      <c r="Q26" s="367">
        <v>1</v>
      </c>
      <c r="R26" s="358">
        <v>0</v>
      </c>
      <c r="S26" s="367">
        <v>15</v>
      </c>
      <c r="T26" s="358">
        <v>0.1</v>
      </c>
      <c r="U26" s="367">
        <v>3</v>
      </c>
      <c r="V26" s="358">
        <v>0</v>
      </c>
      <c r="W26" s="367" t="s">
        <v>45</v>
      </c>
      <c r="X26" s="367" t="s">
        <v>45</v>
      </c>
      <c r="Y26" s="367" t="s">
        <v>45</v>
      </c>
      <c r="Z26" s="367" t="s">
        <v>45</v>
      </c>
      <c r="AA26" s="282">
        <v>1</v>
      </c>
      <c r="AB26" s="290">
        <v>0.6</v>
      </c>
    </row>
    <row r="27" spans="1:28" s="12" customFormat="1" ht="15" customHeight="1" x14ac:dyDescent="0.2">
      <c r="A27" s="291" t="s">
        <v>38</v>
      </c>
      <c r="B27" s="292" t="s">
        <v>57</v>
      </c>
      <c r="C27" s="367">
        <v>20</v>
      </c>
      <c r="D27" s="358">
        <v>0.8</v>
      </c>
      <c r="E27" s="367">
        <v>10</v>
      </c>
      <c r="F27" s="358">
        <v>1.3</v>
      </c>
      <c r="G27" s="367">
        <v>3843</v>
      </c>
      <c r="H27" s="358">
        <v>87.6</v>
      </c>
      <c r="I27" s="367">
        <v>0</v>
      </c>
      <c r="J27" s="358">
        <v>0</v>
      </c>
      <c r="K27" s="367">
        <v>0</v>
      </c>
      <c r="L27" s="358">
        <v>0</v>
      </c>
      <c r="M27" s="367">
        <v>79</v>
      </c>
      <c r="N27" s="358">
        <v>0.2</v>
      </c>
      <c r="O27" s="367">
        <v>2</v>
      </c>
      <c r="P27" s="358">
        <v>0.1</v>
      </c>
      <c r="Q27" s="367">
        <v>11</v>
      </c>
      <c r="R27" s="358">
        <v>0.3</v>
      </c>
      <c r="S27" s="367">
        <v>112</v>
      </c>
      <c r="T27" s="358">
        <v>0.7</v>
      </c>
      <c r="U27" s="367">
        <v>18</v>
      </c>
      <c r="V27" s="358">
        <v>0.2</v>
      </c>
      <c r="W27" s="367" t="s">
        <v>45</v>
      </c>
      <c r="X27" s="367" t="s">
        <v>45</v>
      </c>
      <c r="Y27" s="367" t="s">
        <v>45</v>
      </c>
      <c r="Z27" s="367" t="s">
        <v>45</v>
      </c>
      <c r="AA27" s="282">
        <v>19</v>
      </c>
      <c r="AB27" s="290">
        <v>11.4</v>
      </c>
    </row>
    <row r="28" spans="1:28" s="12" customFormat="1" ht="15" customHeight="1" x14ac:dyDescent="0.2">
      <c r="A28" s="291" t="s">
        <v>38</v>
      </c>
      <c r="B28" s="292" t="s">
        <v>56</v>
      </c>
      <c r="C28" s="367">
        <v>6</v>
      </c>
      <c r="D28" s="358">
        <v>0.2</v>
      </c>
      <c r="E28" s="367">
        <v>24</v>
      </c>
      <c r="F28" s="358">
        <v>3.1</v>
      </c>
      <c r="G28" s="367">
        <v>130</v>
      </c>
      <c r="H28" s="358">
        <v>3</v>
      </c>
      <c r="I28" s="367">
        <v>2946</v>
      </c>
      <c r="J28" s="358">
        <v>84.3</v>
      </c>
      <c r="K28" s="367">
        <v>2</v>
      </c>
      <c r="L28" s="358">
        <v>0</v>
      </c>
      <c r="M28" s="367">
        <v>55</v>
      </c>
      <c r="N28" s="358">
        <v>0.1</v>
      </c>
      <c r="O28" s="367">
        <v>5</v>
      </c>
      <c r="P28" s="358">
        <v>0.2</v>
      </c>
      <c r="Q28" s="367">
        <v>12</v>
      </c>
      <c r="R28" s="358">
        <v>0.4</v>
      </c>
      <c r="S28" s="367">
        <v>48</v>
      </c>
      <c r="T28" s="358">
        <v>0.3</v>
      </c>
      <c r="U28" s="367">
        <v>8</v>
      </c>
      <c r="V28" s="358">
        <v>0.1</v>
      </c>
      <c r="W28" s="367" t="s">
        <v>45</v>
      </c>
      <c r="X28" s="367" t="s">
        <v>45</v>
      </c>
      <c r="Y28" s="367" t="s">
        <v>45</v>
      </c>
      <c r="Z28" s="367" t="s">
        <v>45</v>
      </c>
      <c r="AA28" s="282">
        <v>10</v>
      </c>
      <c r="AB28" s="290">
        <v>6</v>
      </c>
    </row>
    <row r="29" spans="1:28" s="12" customFormat="1" ht="15" customHeight="1" x14ac:dyDescent="0.2">
      <c r="A29" s="291" t="s">
        <v>38</v>
      </c>
      <c r="B29" s="292" t="s">
        <v>55</v>
      </c>
      <c r="C29" s="367">
        <v>0</v>
      </c>
      <c r="D29" s="358">
        <v>0</v>
      </c>
      <c r="E29" s="367">
        <v>2</v>
      </c>
      <c r="F29" s="358">
        <v>0.3</v>
      </c>
      <c r="G29" s="367">
        <v>20</v>
      </c>
      <c r="H29" s="358">
        <v>0.5</v>
      </c>
      <c r="I29" s="367">
        <v>10</v>
      </c>
      <c r="J29" s="358">
        <v>0.3</v>
      </c>
      <c r="K29" s="367">
        <v>28060</v>
      </c>
      <c r="L29" s="358">
        <v>99.4</v>
      </c>
      <c r="M29" s="367">
        <v>315</v>
      </c>
      <c r="N29" s="358">
        <v>0.6</v>
      </c>
      <c r="O29" s="367">
        <v>6</v>
      </c>
      <c r="P29" s="358">
        <v>0.2</v>
      </c>
      <c r="Q29" s="367">
        <v>6</v>
      </c>
      <c r="R29" s="358">
        <v>0.2</v>
      </c>
      <c r="S29" s="367">
        <v>73</v>
      </c>
      <c r="T29" s="358">
        <v>0.4</v>
      </c>
      <c r="U29" s="367">
        <v>10</v>
      </c>
      <c r="V29" s="358">
        <v>0.1</v>
      </c>
      <c r="W29" s="367" t="s">
        <v>45</v>
      </c>
      <c r="X29" s="367" t="s">
        <v>45</v>
      </c>
      <c r="Y29" s="367" t="s">
        <v>45</v>
      </c>
      <c r="Z29" s="367" t="s">
        <v>45</v>
      </c>
      <c r="AA29" s="282">
        <v>4</v>
      </c>
      <c r="AB29" s="290">
        <v>2.4</v>
      </c>
    </row>
    <row r="30" spans="1:28" s="12" customFormat="1" ht="15" customHeight="1" x14ac:dyDescent="0.2">
      <c r="A30" s="291" t="s">
        <v>38</v>
      </c>
      <c r="B30" s="292" t="s">
        <v>54</v>
      </c>
      <c r="C30" s="367">
        <v>40</v>
      </c>
      <c r="D30" s="358">
        <v>1.6</v>
      </c>
      <c r="E30" s="367">
        <v>32</v>
      </c>
      <c r="F30" s="358">
        <v>4.0999999999999996</v>
      </c>
      <c r="G30" s="367">
        <v>175</v>
      </c>
      <c r="H30" s="358">
        <v>4</v>
      </c>
      <c r="I30" s="367">
        <v>26</v>
      </c>
      <c r="J30" s="358">
        <v>0.7</v>
      </c>
      <c r="K30" s="367">
        <v>44</v>
      </c>
      <c r="L30" s="358">
        <v>0.2</v>
      </c>
      <c r="M30" s="367">
        <v>48553</v>
      </c>
      <c r="N30" s="358">
        <v>98.1</v>
      </c>
      <c r="O30" s="367">
        <v>115</v>
      </c>
      <c r="P30" s="358">
        <v>3.8</v>
      </c>
      <c r="Q30" s="367">
        <v>75</v>
      </c>
      <c r="R30" s="358">
        <v>2.2999999999999998</v>
      </c>
      <c r="S30" s="367">
        <v>1407</v>
      </c>
      <c r="T30" s="358">
        <v>8.6</v>
      </c>
      <c r="U30" s="367">
        <v>290</v>
      </c>
      <c r="V30" s="358">
        <v>2.5</v>
      </c>
      <c r="W30" s="367" t="s">
        <v>45</v>
      </c>
      <c r="X30" s="367" t="s">
        <v>45</v>
      </c>
      <c r="Y30" s="367" t="s">
        <v>45</v>
      </c>
      <c r="Z30" s="367" t="s">
        <v>45</v>
      </c>
      <c r="AA30" s="282">
        <v>43</v>
      </c>
      <c r="AB30" s="290">
        <v>25.7</v>
      </c>
    </row>
    <row r="31" spans="1:28" s="12" customFormat="1" ht="15" customHeight="1" x14ac:dyDescent="0.2">
      <c r="A31" s="291" t="s">
        <v>38</v>
      </c>
      <c r="B31" s="292" t="s">
        <v>53</v>
      </c>
      <c r="C31" s="367">
        <v>1</v>
      </c>
      <c r="D31" s="358">
        <v>0</v>
      </c>
      <c r="E31" s="367">
        <v>0</v>
      </c>
      <c r="F31" s="358">
        <v>0</v>
      </c>
      <c r="G31" s="367">
        <v>8</v>
      </c>
      <c r="H31" s="358">
        <v>0.2</v>
      </c>
      <c r="I31" s="367">
        <v>0</v>
      </c>
      <c r="J31" s="358">
        <v>0</v>
      </c>
      <c r="K31" s="367">
        <v>2</v>
      </c>
      <c r="L31" s="358">
        <v>0</v>
      </c>
      <c r="M31" s="367">
        <v>40</v>
      </c>
      <c r="N31" s="358">
        <v>0.1</v>
      </c>
      <c r="O31" s="367">
        <v>2772</v>
      </c>
      <c r="P31" s="358">
        <v>91.5</v>
      </c>
      <c r="Q31" s="367">
        <v>99</v>
      </c>
      <c r="R31" s="358">
        <v>3</v>
      </c>
      <c r="S31" s="367">
        <v>103</v>
      </c>
      <c r="T31" s="358">
        <v>0.6</v>
      </c>
      <c r="U31" s="367">
        <v>29</v>
      </c>
      <c r="V31" s="358">
        <v>0.3</v>
      </c>
      <c r="W31" s="367" t="s">
        <v>45</v>
      </c>
      <c r="X31" s="367" t="s">
        <v>45</v>
      </c>
      <c r="Y31" s="367" t="s">
        <v>45</v>
      </c>
      <c r="Z31" s="367" t="s">
        <v>45</v>
      </c>
      <c r="AA31" s="282">
        <v>2</v>
      </c>
      <c r="AB31" s="290">
        <v>1.2</v>
      </c>
    </row>
    <row r="32" spans="1:28" s="12" customFormat="1" ht="15" customHeight="1" x14ac:dyDescent="0.2">
      <c r="A32" s="291" t="s">
        <v>38</v>
      </c>
      <c r="B32" s="292" t="s">
        <v>52</v>
      </c>
      <c r="C32" s="367">
        <v>1</v>
      </c>
      <c r="D32" s="358">
        <v>0</v>
      </c>
      <c r="E32" s="367">
        <v>0</v>
      </c>
      <c r="F32" s="358">
        <v>0</v>
      </c>
      <c r="G32" s="367">
        <v>2</v>
      </c>
      <c r="H32" s="358">
        <v>0</v>
      </c>
      <c r="I32" s="367">
        <v>0</v>
      </c>
      <c r="J32" s="358">
        <v>0</v>
      </c>
      <c r="K32" s="367">
        <v>0</v>
      </c>
      <c r="L32" s="358">
        <v>0</v>
      </c>
      <c r="M32" s="367">
        <v>20</v>
      </c>
      <c r="N32" s="358">
        <v>0</v>
      </c>
      <c r="O32" s="367">
        <v>15</v>
      </c>
      <c r="P32" s="358">
        <v>0.5</v>
      </c>
      <c r="Q32" s="367">
        <v>2348</v>
      </c>
      <c r="R32" s="358">
        <v>71.400000000000006</v>
      </c>
      <c r="S32" s="367">
        <v>114</v>
      </c>
      <c r="T32" s="358">
        <v>0.7</v>
      </c>
      <c r="U32" s="367">
        <v>25</v>
      </c>
      <c r="V32" s="358">
        <v>0.2</v>
      </c>
      <c r="W32" s="367" t="s">
        <v>45</v>
      </c>
      <c r="X32" s="367" t="s">
        <v>45</v>
      </c>
      <c r="Y32" s="367" t="s">
        <v>45</v>
      </c>
      <c r="Z32" s="367" t="s">
        <v>45</v>
      </c>
      <c r="AA32" s="282">
        <v>3</v>
      </c>
      <c r="AB32" s="290">
        <v>1.8</v>
      </c>
    </row>
    <row r="33" spans="1:29" s="12" customFormat="1" ht="15" customHeight="1" x14ac:dyDescent="0.2">
      <c r="A33" s="291" t="s">
        <v>38</v>
      </c>
      <c r="B33" s="292" t="s">
        <v>51</v>
      </c>
      <c r="C33" s="367">
        <v>30</v>
      </c>
      <c r="D33" s="358">
        <v>1.2</v>
      </c>
      <c r="E33" s="367">
        <v>7</v>
      </c>
      <c r="F33" s="358">
        <v>0.9</v>
      </c>
      <c r="G33" s="367">
        <v>52</v>
      </c>
      <c r="H33" s="358">
        <v>1.2</v>
      </c>
      <c r="I33" s="367">
        <v>506</v>
      </c>
      <c r="J33" s="358">
        <v>14.5</v>
      </c>
      <c r="K33" s="367">
        <v>1</v>
      </c>
      <c r="L33" s="358">
        <v>0</v>
      </c>
      <c r="M33" s="367">
        <v>209</v>
      </c>
      <c r="N33" s="358">
        <v>0.4</v>
      </c>
      <c r="O33" s="367">
        <v>71</v>
      </c>
      <c r="P33" s="358">
        <v>2.2999999999999998</v>
      </c>
      <c r="Q33" s="367">
        <v>650</v>
      </c>
      <c r="R33" s="358">
        <v>19.8</v>
      </c>
      <c r="S33" s="367">
        <v>13750</v>
      </c>
      <c r="T33" s="358">
        <v>84.5</v>
      </c>
      <c r="U33" s="367">
        <v>463</v>
      </c>
      <c r="V33" s="358">
        <v>4</v>
      </c>
      <c r="W33" s="367" t="s">
        <v>45</v>
      </c>
      <c r="X33" s="367" t="s">
        <v>45</v>
      </c>
      <c r="Y33" s="367" t="s">
        <v>45</v>
      </c>
      <c r="Z33" s="367" t="s">
        <v>45</v>
      </c>
      <c r="AA33" s="282">
        <v>39</v>
      </c>
      <c r="AB33" s="290">
        <v>23.4</v>
      </c>
    </row>
    <row r="34" spans="1:29" s="12" customFormat="1" ht="15" customHeight="1" x14ac:dyDescent="0.2">
      <c r="A34" s="291" t="s">
        <v>38</v>
      </c>
      <c r="B34" s="292" t="s">
        <v>50</v>
      </c>
      <c r="C34" s="367">
        <v>6</v>
      </c>
      <c r="D34" s="358">
        <v>0.2</v>
      </c>
      <c r="E34" s="367">
        <v>2</v>
      </c>
      <c r="F34" s="358">
        <v>0.3</v>
      </c>
      <c r="G34" s="367">
        <v>26</v>
      </c>
      <c r="H34" s="358">
        <v>0.6</v>
      </c>
      <c r="I34" s="367">
        <v>2</v>
      </c>
      <c r="J34" s="358">
        <v>0.1</v>
      </c>
      <c r="K34" s="367">
        <v>0</v>
      </c>
      <c r="L34" s="358">
        <v>0</v>
      </c>
      <c r="M34" s="367">
        <v>117</v>
      </c>
      <c r="N34" s="358">
        <v>0.2</v>
      </c>
      <c r="O34" s="367">
        <v>41</v>
      </c>
      <c r="P34" s="358">
        <v>1.4</v>
      </c>
      <c r="Q34" s="367">
        <v>79</v>
      </c>
      <c r="R34" s="358">
        <v>2.4</v>
      </c>
      <c r="S34" s="367">
        <v>553</v>
      </c>
      <c r="T34" s="358">
        <v>3.4</v>
      </c>
      <c r="U34" s="367">
        <v>10653</v>
      </c>
      <c r="V34" s="358">
        <v>92.2</v>
      </c>
      <c r="W34" s="367" t="s">
        <v>45</v>
      </c>
      <c r="X34" s="367" t="s">
        <v>45</v>
      </c>
      <c r="Y34" s="367" t="s">
        <v>45</v>
      </c>
      <c r="Z34" s="367" t="s">
        <v>45</v>
      </c>
      <c r="AA34" s="282">
        <v>13</v>
      </c>
      <c r="AB34" s="290">
        <v>7.8</v>
      </c>
    </row>
    <row r="35" spans="1:29" s="12" customFormat="1" ht="15" customHeight="1" x14ac:dyDescent="0.2">
      <c r="A35" s="291" t="s">
        <v>38</v>
      </c>
      <c r="B35" s="181" t="s">
        <v>49</v>
      </c>
      <c r="C35" s="367">
        <v>0</v>
      </c>
      <c r="D35" s="358">
        <v>0</v>
      </c>
      <c r="E35" s="367">
        <v>0</v>
      </c>
      <c r="F35" s="358">
        <v>0</v>
      </c>
      <c r="G35" s="367">
        <v>0</v>
      </c>
      <c r="H35" s="358">
        <v>0</v>
      </c>
      <c r="I35" s="367">
        <v>0</v>
      </c>
      <c r="J35" s="358">
        <v>0</v>
      </c>
      <c r="K35" s="367">
        <v>0</v>
      </c>
      <c r="L35" s="358">
        <v>0</v>
      </c>
      <c r="M35" s="367">
        <v>3</v>
      </c>
      <c r="N35" s="358">
        <v>0</v>
      </c>
      <c r="O35" s="367">
        <v>0</v>
      </c>
      <c r="P35" s="358">
        <v>0</v>
      </c>
      <c r="Q35" s="367">
        <v>1</v>
      </c>
      <c r="R35" s="358">
        <v>0</v>
      </c>
      <c r="S35" s="367">
        <v>2</v>
      </c>
      <c r="T35" s="358">
        <v>0</v>
      </c>
      <c r="U35" s="367">
        <v>3</v>
      </c>
      <c r="V35" s="358">
        <v>0</v>
      </c>
      <c r="W35" s="367" t="s">
        <v>45</v>
      </c>
      <c r="X35" s="367" t="s">
        <v>45</v>
      </c>
      <c r="Y35" s="367" t="s">
        <v>45</v>
      </c>
      <c r="Z35" s="367" t="s">
        <v>45</v>
      </c>
      <c r="AA35" s="282">
        <v>0</v>
      </c>
      <c r="AB35" s="290">
        <v>0</v>
      </c>
    </row>
    <row r="36" spans="1:29" s="12" customFormat="1" ht="15" customHeight="1" x14ac:dyDescent="0.2">
      <c r="A36" s="291" t="s">
        <v>38</v>
      </c>
      <c r="B36" s="181" t="s">
        <v>89</v>
      </c>
      <c r="C36" s="367">
        <v>0</v>
      </c>
      <c r="D36" s="358">
        <v>0</v>
      </c>
      <c r="E36" s="367">
        <v>0</v>
      </c>
      <c r="F36" s="358">
        <v>0</v>
      </c>
      <c r="G36" s="367">
        <v>1</v>
      </c>
      <c r="H36" s="358">
        <v>0</v>
      </c>
      <c r="I36" s="367">
        <v>0</v>
      </c>
      <c r="J36" s="358">
        <v>0</v>
      </c>
      <c r="K36" s="367">
        <v>0</v>
      </c>
      <c r="L36" s="358">
        <v>0</v>
      </c>
      <c r="M36" s="367">
        <v>4</v>
      </c>
      <c r="N36" s="358">
        <v>0</v>
      </c>
      <c r="O36" s="367">
        <v>0</v>
      </c>
      <c r="P36" s="358">
        <v>0</v>
      </c>
      <c r="Q36" s="367">
        <v>0</v>
      </c>
      <c r="R36" s="358">
        <v>0</v>
      </c>
      <c r="S36" s="367">
        <v>3</v>
      </c>
      <c r="T36" s="358">
        <v>0</v>
      </c>
      <c r="U36" s="367">
        <v>0</v>
      </c>
      <c r="V36" s="358">
        <v>0</v>
      </c>
      <c r="W36" s="367" t="s">
        <v>45</v>
      </c>
      <c r="X36" s="367" t="s">
        <v>45</v>
      </c>
      <c r="Y36" s="367" t="s">
        <v>45</v>
      </c>
      <c r="Z36" s="367" t="s">
        <v>45</v>
      </c>
      <c r="AA36" s="282">
        <v>13</v>
      </c>
      <c r="AB36" s="290">
        <v>7.8</v>
      </c>
    </row>
    <row r="37" spans="1:29" s="12" customFormat="1" ht="15" customHeight="1" x14ac:dyDescent="0.2">
      <c r="A37" s="293" t="s">
        <v>38</v>
      </c>
      <c r="B37" s="294" t="s">
        <v>593</v>
      </c>
      <c r="C37" s="367">
        <v>0</v>
      </c>
      <c r="D37" s="358">
        <v>0</v>
      </c>
      <c r="E37" s="367">
        <v>0</v>
      </c>
      <c r="F37" s="358">
        <v>0</v>
      </c>
      <c r="G37" s="367">
        <v>0</v>
      </c>
      <c r="H37" s="358">
        <v>0</v>
      </c>
      <c r="I37" s="367">
        <v>0</v>
      </c>
      <c r="J37" s="358">
        <v>0</v>
      </c>
      <c r="K37" s="383">
        <v>109</v>
      </c>
      <c r="L37" s="358">
        <v>0.4</v>
      </c>
      <c r="M37" s="383">
        <v>1</v>
      </c>
      <c r="N37" s="358">
        <v>0</v>
      </c>
      <c r="O37" s="367">
        <v>0</v>
      </c>
      <c r="P37" s="358">
        <v>0</v>
      </c>
      <c r="Q37" s="367">
        <v>0</v>
      </c>
      <c r="R37" s="358">
        <v>0</v>
      </c>
      <c r="S37" s="367">
        <v>0</v>
      </c>
      <c r="T37" s="358">
        <v>0</v>
      </c>
      <c r="U37" s="383">
        <v>31</v>
      </c>
      <c r="V37" s="375">
        <v>0.3</v>
      </c>
      <c r="W37" s="367" t="s">
        <v>45</v>
      </c>
      <c r="X37" s="367" t="s">
        <v>45</v>
      </c>
      <c r="Y37" s="367" t="s">
        <v>45</v>
      </c>
      <c r="Z37" s="367" t="s">
        <v>45</v>
      </c>
      <c r="AA37" s="282">
        <v>0</v>
      </c>
      <c r="AB37" s="290">
        <v>0</v>
      </c>
    </row>
    <row r="38" spans="1:29" s="1" customFormat="1" ht="17.25" customHeight="1" x14ac:dyDescent="0.2">
      <c r="A38" s="134" t="s">
        <v>44</v>
      </c>
      <c r="B38" s="96"/>
      <c r="C38" s="95"/>
      <c r="D38" s="96"/>
      <c r="E38" s="95"/>
      <c r="F38" s="96"/>
      <c r="G38" s="102"/>
      <c r="H38" s="50"/>
      <c r="I38" s="102"/>
      <c r="J38" s="50"/>
      <c r="K38" s="102"/>
      <c r="L38" s="50"/>
      <c r="M38" s="102"/>
      <c r="N38" s="50"/>
      <c r="O38" s="133"/>
      <c r="Q38" s="133"/>
      <c r="S38" s="133"/>
      <c r="U38" s="133"/>
      <c r="W38" s="133"/>
      <c r="Y38" s="133"/>
    </row>
    <row r="39" spans="1:29" s="130" customFormat="1" ht="12" customHeight="1" x14ac:dyDescent="0.2">
      <c r="A39" s="32" t="s">
        <v>125</v>
      </c>
      <c r="B39" s="96"/>
      <c r="C39" s="95"/>
      <c r="D39" s="94"/>
      <c r="E39" s="131"/>
      <c r="F39" s="132"/>
      <c r="G39" s="131"/>
      <c r="H39" s="132"/>
      <c r="I39" s="131"/>
      <c r="J39" s="132"/>
      <c r="K39" s="131"/>
      <c r="L39" s="94"/>
      <c r="M39" s="131"/>
      <c r="N39" s="132"/>
      <c r="O39" s="131"/>
      <c r="P39" s="132"/>
      <c r="Q39" s="131"/>
      <c r="R39" s="132"/>
      <c r="S39" s="131"/>
      <c r="T39" s="94"/>
      <c r="U39" s="131"/>
      <c r="V39" s="132"/>
      <c r="W39" s="131"/>
      <c r="X39" s="132"/>
      <c r="Y39" s="131"/>
      <c r="Z39" s="132"/>
      <c r="AA39" s="131"/>
      <c r="AB39" s="132"/>
      <c r="AC39" s="131"/>
    </row>
    <row r="40" spans="1:29" s="50" customFormat="1" ht="12" customHeight="1" x14ac:dyDescent="0.2">
      <c r="A40" s="50" t="s">
        <v>620</v>
      </c>
    </row>
    <row r="41" spans="1:29" s="32" customFormat="1" ht="12" customHeight="1" x14ac:dyDescent="0.2">
      <c r="A41" s="129" t="s">
        <v>127</v>
      </c>
      <c r="B41" s="129"/>
      <c r="C41" s="127"/>
      <c r="D41" s="128"/>
      <c r="E41" s="127"/>
      <c r="F41" s="128"/>
      <c r="G41" s="127"/>
      <c r="H41" s="128"/>
      <c r="I41" s="127"/>
      <c r="J41" s="128"/>
      <c r="K41" s="127"/>
      <c r="L41" s="126"/>
      <c r="M41" s="125"/>
      <c r="N41" s="126"/>
      <c r="O41" s="125"/>
      <c r="P41" s="126"/>
      <c r="Q41" s="125"/>
      <c r="R41" s="124"/>
      <c r="S41" s="123"/>
      <c r="T41" s="124"/>
      <c r="U41" s="123"/>
      <c r="V41" s="121"/>
      <c r="W41" s="122"/>
      <c r="X41" s="121"/>
      <c r="Y41" s="122"/>
      <c r="Z41" s="121"/>
      <c r="AA41" s="120"/>
      <c r="AB41" s="120"/>
      <c r="AC41" s="120"/>
    </row>
    <row r="42" spans="1:29" s="32" customFormat="1" ht="12" customHeight="1" x14ac:dyDescent="0.2">
      <c r="A42" s="119" t="s">
        <v>621</v>
      </c>
      <c r="B42" s="113"/>
      <c r="C42" s="111"/>
      <c r="D42" s="112"/>
      <c r="E42" s="111"/>
      <c r="F42" s="112"/>
      <c r="G42" s="111"/>
      <c r="H42" s="112"/>
      <c r="I42" s="111"/>
      <c r="J42" s="112"/>
      <c r="K42" s="111"/>
      <c r="L42" s="112"/>
      <c r="M42" s="111"/>
      <c r="N42" s="112"/>
      <c r="O42" s="111"/>
      <c r="P42" s="118"/>
      <c r="Q42" s="117"/>
      <c r="R42" s="101"/>
      <c r="S42" s="116"/>
      <c r="T42" s="100"/>
      <c r="U42" s="116"/>
      <c r="V42" s="100"/>
      <c r="W42" s="116"/>
      <c r="X42" s="100"/>
      <c r="Y42" s="99"/>
      <c r="Z42" s="99"/>
      <c r="AA42" s="99"/>
      <c r="AB42" s="99"/>
      <c r="AC42" s="99"/>
    </row>
    <row r="43" spans="1:29" s="32" customFormat="1" ht="12" customHeight="1" x14ac:dyDescent="0.2">
      <c r="A43" s="110" t="s">
        <v>797</v>
      </c>
      <c r="B43" s="113"/>
      <c r="C43" s="111"/>
      <c r="D43" s="112"/>
      <c r="E43" s="111"/>
      <c r="F43" s="112"/>
      <c r="G43" s="111"/>
      <c r="H43" s="112"/>
      <c r="I43" s="111"/>
      <c r="J43" s="112"/>
      <c r="K43" s="111"/>
      <c r="L43" s="112"/>
      <c r="M43" s="111"/>
      <c r="N43" s="112"/>
      <c r="O43" s="111"/>
      <c r="P43" s="118"/>
      <c r="Q43" s="117"/>
      <c r="R43" s="101"/>
      <c r="S43" s="116"/>
      <c r="T43" s="100"/>
      <c r="U43" s="116"/>
      <c r="V43" s="100"/>
      <c r="W43" s="116"/>
      <c r="X43" s="100"/>
      <c r="Y43" s="99"/>
      <c r="Z43" s="99"/>
      <c r="AA43" s="99"/>
      <c r="AB43" s="99"/>
      <c r="AC43" s="99"/>
    </row>
    <row r="44" spans="1:29" s="32" customFormat="1" ht="12" customHeight="1" x14ac:dyDescent="0.2">
      <c r="A44" s="33" t="s">
        <v>91</v>
      </c>
      <c r="B44" s="113"/>
      <c r="C44" s="111"/>
      <c r="D44" s="112"/>
      <c r="E44" s="111"/>
      <c r="F44" s="112"/>
      <c r="G44" s="111"/>
      <c r="H44" s="112"/>
      <c r="I44" s="111"/>
      <c r="J44" s="107"/>
      <c r="K44" s="50"/>
      <c r="L44" s="107"/>
      <c r="M44" s="50"/>
      <c r="N44" s="107"/>
      <c r="O44" s="50"/>
      <c r="P44" s="107"/>
      <c r="Q44" s="1"/>
      <c r="R44" s="106"/>
      <c r="S44" s="1"/>
      <c r="T44" s="106"/>
      <c r="U44" s="1"/>
      <c r="V44" s="106"/>
      <c r="W44" s="1"/>
      <c r="X44" s="1"/>
      <c r="Y44" s="1"/>
      <c r="Z44" s="1"/>
      <c r="AA44" s="1"/>
      <c r="AB44" s="1"/>
      <c r="AC44" s="1"/>
    </row>
    <row r="45" spans="1:29" s="32" customFormat="1" ht="12" customHeight="1" x14ac:dyDescent="0.2">
      <c r="A45" s="110" t="s">
        <v>798</v>
      </c>
      <c r="B45" s="113"/>
      <c r="C45" s="111"/>
      <c r="D45" s="112"/>
      <c r="E45" s="111"/>
      <c r="F45" s="112"/>
      <c r="G45" s="111"/>
      <c r="H45" s="112"/>
      <c r="I45" s="111"/>
      <c r="J45" s="112"/>
      <c r="K45" s="111"/>
      <c r="L45" s="112"/>
      <c r="M45" s="111"/>
      <c r="N45" s="112"/>
      <c r="O45" s="111"/>
      <c r="P45" s="118"/>
      <c r="Q45" s="117"/>
      <c r="R45" s="101"/>
      <c r="S45" s="116"/>
      <c r="T45" s="100"/>
      <c r="U45" s="116"/>
      <c r="V45" s="100"/>
      <c r="W45" s="116"/>
      <c r="X45" s="99"/>
      <c r="Y45" s="99"/>
      <c r="Z45" s="114"/>
      <c r="AA45" s="115"/>
      <c r="AB45" s="114"/>
    </row>
    <row r="46" spans="1:29" s="32" customFormat="1" ht="12" customHeight="1" x14ac:dyDescent="0.2">
      <c r="A46" s="33" t="s">
        <v>38</v>
      </c>
      <c r="B46" s="113"/>
      <c r="C46" s="111"/>
      <c r="D46" s="112"/>
      <c r="E46" s="111"/>
      <c r="F46" s="112"/>
      <c r="G46" s="111"/>
      <c r="H46" s="112"/>
      <c r="I46" s="111"/>
      <c r="J46" s="107"/>
      <c r="K46" s="50"/>
      <c r="L46" s="107"/>
      <c r="M46" s="50"/>
      <c r="N46" s="107"/>
      <c r="O46" s="50"/>
      <c r="P46" s="107"/>
      <c r="Q46" s="1"/>
      <c r="R46" s="106"/>
      <c r="S46" s="1"/>
      <c r="T46" s="106"/>
      <c r="U46" s="1"/>
      <c r="V46" s="106"/>
      <c r="W46" s="1"/>
      <c r="X46" s="1"/>
      <c r="Y46" s="1"/>
      <c r="Z46" s="1"/>
      <c r="AA46" s="1"/>
      <c r="AB46" s="1"/>
      <c r="AC46" s="1"/>
    </row>
    <row r="47" spans="1:29" s="32" customFormat="1" ht="12" customHeight="1" x14ac:dyDescent="0.2">
      <c r="A47" s="110" t="s">
        <v>799</v>
      </c>
      <c r="B47" s="109"/>
      <c r="C47" s="96"/>
      <c r="D47" s="108"/>
      <c r="E47" s="96"/>
      <c r="F47" s="108"/>
      <c r="G47" s="50"/>
      <c r="H47" s="107"/>
      <c r="I47" s="50"/>
      <c r="J47" s="107"/>
      <c r="K47" s="50"/>
      <c r="L47" s="107"/>
      <c r="M47" s="50"/>
      <c r="N47" s="107"/>
      <c r="O47" s="50"/>
      <c r="P47" s="107"/>
      <c r="Q47" s="1"/>
      <c r="R47" s="106"/>
      <c r="S47" s="1"/>
      <c r="T47" s="106"/>
      <c r="U47" s="1"/>
      <c r="V47" s="106"/>
      <c r="W47" s="1"/>
      <c r="X47" s="1"/>
      <c r="Y47" s="1"/>
      <c r="Z47" s="1"/>
      <c r="AA47" s="1"/>
      <c r="AB47" s="1"/>
      <c r="AC47" s="1"/>
    </row>
    <row r="48" spans="1:29" s="453" customFormat="1" ht="12" customHeight="1" x14ac:dyDescent="0.2">
      <c r="A48" s="527" t="s">
        <v>800</v>
      </c>
      <c r="B48" s="513"/>
      <c r="C48" s="513"/>
      <c r="D48" s="513"/>
      <c r="E48" s="513"/>
      <c r="F48" s="513"/>
      <c r="G48" s="513"/>
      <c r="H48" s="513"/>
      <c r="I48" s="513"/>
      <c r="J48" s="513"/>
      <c r="K48" s="513"/>
      <c r="L48" s="513"/>
      <c r="M48" s="513"/>
      <c r="N48" s="513"/>
      <c r="O48" s="513"/>
      <c r="P48" s="513"/>
      <c r="Q48" s="513"/>
      <c r="R48" s="491"/>
      <c r="S48" s="491"/>
      <c r="T48" s="491"/>
      <c r="U48" s="491"/>
      <c r="V48" s="491"/>
      <c r="W48" s="491"/>
      <c r="X48" s="491"/>
      <c r="Y48" s="491"/>
      <c r="Z48" s="491"/>
      <c r="AA48" s="491"/>
      <c r="AB48" s="491"/>
    </row>
    <row r="49" spans="1:25" s="99" customFormat="1" ht="12" customHeight="1" x14ac:dyDescent="0.2">
      <c r="A49" s="52" t="s">
        <v>11</v>
      </c>
      <c r="B49" s="63"/>
      <c r="C49" s="62"/>
      <c r="D49" s="63"/>
      <c r="E49" s="62"/>
      <c r="F49" s="63"/>
      <c r="G49" s="101"/>
      <c r="H49" s="90"/>
      <c r="I49" s="101"/>
      <c r="J49" s="90"/>
      <c r="K49" s="101"/>
      <c r="L49" s="90"/>
      <c r="M49" s="101"/>
      <c r="N49" s="90"/>
      <c r="O49" s="100"/>
      <c r="Q49" s="100"/>
      <c r="S49" s="100"/>
      <c r="U49" s="100"/>
      <c r="W49" s="100"/>
      <c r="Y49" s="100"/>
    </row>
    <row r="50" spans="1:25" s="99" customFormat="1" ht="12" customHeight="1" x14ac:dyDescent="0.2">
      <c r="A50" s="104" t="s">
        <v>114</v>
      </c>
      <c r="B50" s="103"/>
      <c r="C50" s="102"/>
      <c r="D50" s="102"/>
      <c r="E50" s="101"/>
      <c r="F50" s="101"/>
      <c r="G50" s="101"/>
      <c r="H50" s="101"/>
      <c r="I50" s="101"/>
      <c r="J50" s="101"/>
      <c r="K50" s="101"/>
      <c r="L50" s="101"/>
      <c r="M50" s="101"/>
      <c r="N50" s="101"/>
      <c r="O50" s="100"/>
      <c r="P50" s="100"/>
      <c r="Q50" s="100"/>
      <c r="R50" s="100"/>
      <c r="S50" s="100"/>
      <c r="T50" s="100"/>
      <c r="U50" s="100"/>
      <c r="V50" s="100"/>
      <c r="W50" s="100"/>
      <c r="Y50" s="100"/>
    </row>
    <row r="51" spans="1:25" ht="15" customHeight="1" x14ac:dyDescent="0.2">
      <c r="A51" s="48" t="s">
        <v>19</v>
      </c>
    </row>
    <row r="53" spans="1:25" ht="15" hidden="1" x14ac:dyDescent="0.25">
      <c r="B53" s="98"/>
    </row>
  </sheetData>
  <mergeCells count="15">
    <mergeCell ref="A48:Q48"/>
    <mergeCell ref="C4:AB4"/>
    <mergeCell ref="U5:V5"/>
    <mergeCell ref="W5:X5"/>
    <mergeCell ref="Y5:Z5"/>
    <mergeCell ref="C5:D5"/>
    <mergeCell ref="E5:F5"/>
    <mergeCell ref="G5:H5"/>
    <mergeCell ref="I5:J5"/>
    <mergeCell ref="K5:L5"/>
    <mergeCell ref="M5:N5"/>
    <mergeCell ref="O5:P5"/>
    <mergeCell ref="Q5:R5"/>
    <mergeCell ref="S5:T5"/>
    <mergeCell ref="AA5:AB5"/>
  </mergeCells>
  <hyperlinks>
    <hyperlink ref="A2" location="'Table des matières'!A1" display="Retour à la table des matières" xr:uid="{00000000-0004-0000-0A00-000000000000}"/>
    <hyperlink ref="A48" r:id="rId1" display="For more information regarding the collection and comparability of data, refer to the Health Workforce Database Methodology Guide for Data Tables, 2014 at www.cihi.ca." xr:uid="{00000000-0004-0000-0A00-000001000000}"/>
  </hyperlinks>
  <pageMargins left="0.74803149606299213" right="0.74803149606299213" top="0.74803149606299213" bottom="0.74803149606299213" header="0.31496062992125984" footer="0.31496062992125984"/>
  <pageSetup orientation="portrait" r:id="rId2"/>
  <headerFooter>
    <oddFooter>&amp;L&amp;9© 2022 ICIS&amp;R&amp;9&amp;P</oddFooter>
  </headerFooter>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F53"/>
  <sheetViews>
    <sheetView showGridLines="0" zoomScaleNormal="100" workbookViewId="0">
      <pane ySplit="4" topLeftCell="A5" activePane="bottomLeft" state="frozen"/>
      <selection sqref="A1:XFD1"/>
      <selection pane="bottomLeft"/>
    </sheetView>
  </sheetViews>
  <sheetFormatPr defaultColWidth="0" defaultRowHeight="14.25" zeroHeight="1" x14ac:dyDescent="0.2"/>
  <cols>
    <col min="1" max="1" width="36.875" style="5" customWidth="1"/>
    <col min="2" max="2" width="7.625" style="147" customWidth="1"/>
    <col min="3" max="4" width="14.625" style="5" customWidth="1"/>
    <col min="5" max="6" width="12.625" style="5" customWidth="1"/>
    <col min="7" max="9" width="10.625" style="5" customWidth="1"/>
    <col min="10" max="10" width="14.625" style="5" customWidth="1"/>
    <col min="11" max="11" width="10.625" style="5" customWidth="1"/>
    <col min="12" max="12" width="12.625" style="5" customWidth="1"/>
    <col min="13" max="13" width="10.625" style="5" customWidth="1"/>
    <col min="14" max="15" width="14.625" style="5" customWidth="1"/>
    <col min="16" max="16" width="15.625" style="5" customWidth="1"/>
    <col min="17" max="17" width="8.625" style="5" hidden="1" customWidth="1"/>
    <col min="18" max="32" width="0" style="5" hidden="1" customWidth="1"/>
    <col min="33" max="16384" width="9.125" style="5" hidden="1"/>
  </cols>
  <sheetData>
    <row r="1" spans="1:16" s="84" customFormat="1" ht="14.25" hidden="1" customHeight="1" x14ac:dyDescent="0.25">
      <c r="A1" s="19" t="s">
        <v>802</v>
      </c>
      <c r="B1" s="19"/>
      <c r="C1" s="19"/>
      <c r="D1" s="19"/>
      <c r="E1" s="19"/>
      <c r="F1" s="19"/>
      <c r="G1" s="19"/>
      <c r="H1" s="19"/>
      <c r="I1" s="19"/>
      <c r="J1" s="19"/>
      <c r="K1" s="19"/>
      <c r="L1" s="19"/>
      <c r="M1" s="19"/>
      <c r="N1" s="19"/>
      <c r="O1" s="19"/>
      <c r="P1" s="19"/>
    </row>
    <row r="2" spans="1:16" s="44" customFormat="1" ht="24" customHeight="1" x14ac:dyDescent="0.2">
      <c r="A2" s="3" t="s">
        <v>1</v>
      </c>
      <c r="B2" s="4"/>
      <c r="C2" s="4"/>
      <c r="D2" s="4"/>
      <c r="E2" s="4"/>
      <c r="F2" s="4"/>
      <c r="G2" s="4"/>
      <c r="H2" s="4"/>
      <c r="I2" s="4"/>
      <c r="J2" s="4"/>
      <c r="K2" s="4"/>
      <c r="L2" s="45"/>
    </row>
    <row r="3" spans="1:16" s="149" customFormat="1" ht="20.25" customHeight="1" x14ac:dyDescent="0.2">
      <c r="A3" s="78" t="s">
        <v>801</v>
      </c>
      <c r="B3" s="150"/>
    </row>
    <row r="4" spans="1:16" ht="60" customHeight="1" x14ac:dyDescent="0.25">
      <c r="A4" s="246" t="s">
        <v>94</v>
      </c>
      <c r="B4" s="211" t="s">
        <v>9</v>
      </c>
      <c r="C4" s="247" t="s">
        <v>159</v>
      </c>
      <c r="D4" s="247" t="s">
        <v>58</v>
      </c>
      <c r="E4" s="248" t="s">
        <v>57</v>
      </c>
      <c r="F4" s="247" t="s">
        <v>56</v>
      </c>
      <c r="G4" s="247" t="s">
        <v>55</v>
      </c>
      <c r="H4" s="247" t="s">
        <v>54</v>
      </c>
      <c r="I4" s="247" t="s">
        <v>53</v>
      </c>
      <c r="J4" s="247" t="s">
        <v>52</v>
      </c>
      <c r="K4" s="247" t="s">
        <v>51</v>
      </c>
      <c r="L4" s="247" t="s">
        <v>50</v>
      </c>
      <c r="M4" s="247" t="s">
        <v>49</v>
      </c>
      <c r="N4" s="247" t="s">
        <v>158</v>
      </c>
      <c r="O4" s="249" t="s">
        <v>48</v>
      </c>
      <c r="P4" s="250" t="s">
        <v>46</v>
      </c>
    </row>
    <row r="5" spans="1:16" s="8" customFormat="1" ht="15" customHeight="1" x14ac:dyDescent="0.2">
      <c r="A5" s="285" t="s">
        <v>42</v>
      </c>
      <c r="B5" s="284">
        <v>2013</v>
      </c>
      <c r="C5" s="379">
        <v>21.1</v>
      </c>
      <c r="D5" s="379">
        <v>2.8</v>
      </c>
      <c r="E5" s="379">
        <v>13.3</v>
      </c>
      <c r="F5" s="379">
        <v>12.9</v>
      </c>
      <c r="G5" s="379">
        <v>2.5</v>
      </c>
      <c r="H5" s="379">
        <v>14.7</v>
      </c>
      <c r="I5" s="379">
        <v>7</v>
      </c>
      <c r="J5" s="379">
        <v>12.8</v>
      </c>
      <c r="K5" s="379">
        <v>6.1</v>
      </c>
      <c r="L5" s="379">
        <v>4</v>
      </c>
      <c r="M5" s="379">
        <v>11</v>
      </c>
      <c r="N5" s="379">
        <v>64.400000000000006</v>
      </c>
      <c r="O5" s="357" t="s">
        <v>45</v>
      </c>
      <c r="P5" s="380">
        <v>9.1999999999999993</v>
      </c>
    </row>
    <row r="6" spans="1:16" s="8" customFormat="1" ht="15" customHeight="1" x14ac:dyDescent="0.2">
      <c r="A6" s="285" t="s">
        <v>42</v>
      </c>
      <c r="B6" s="284">
        <v>2014</v>
      </c>
      <c r="C6" s="379">
        <v>21.2</v>
      </c>
      <c r="D6" s="379">
        <v>7.6</v>
      </c>
      <c r="E6" s="379">
        <v>14.2</v>
      </c>
      <c r="F6" s="379">
        <v>13.3</v>
      </c>
      <c r="G6" s="379">
        <v>3</v>
      </c>
      <c r="H6" s="379">
        <v>15.8</v>
      </c>
      <c r="I6" s="379">
        <v>7.9</v>
      </c>
      <c r="J6" s="379">
        <v>14</v>
      </c>
      <c r="K6" s="379">
        <v>7</v>
      </c>
      <c r="L6" s="379">
        <v>4.8</v>
      </c>
      <c r="M6" s="379">
        <v>13.5</v>
      </c>
      <c r="N6" s="379">
        <v>42.6</v>
      </c>
      <c r="O6" s="357" t="s">
        <v>45</v>
      </c>
      <c r="P6" s="380">
        <v>10</v>
      </c>
    </row>
    <row r="7" spans="1:16" s="8" customFormat="1" ht="15" customHeight="1" x14ac:dyDescent="0.2">
      <c r="A7" s="285" t="s">
        <v>42</v>
      </c>
      <c r="B7" s="284">
        <v>2015</v>
      </c>
      <c r="C7" s="379">
        <v>23.7</v>
      </c>
      <c r="D7" s="379">
        <v>9</v>
      </c>
      <c r="E7" s="379">
        <v>14.7</v>
      </c>
      <c r="F7" s="379">
        <v>13.2</v>
      </c>
      <c r="G7" s="379">
        <v>3.6</v>
      </c>
      <c r="H7" s="379">
        <v>17.2</v>
      </c>
      <c r="I7" s="379">
        <v>9.8000000000000007</v>
      </c>
      <c r="J7" s="379">
        <v>14</v>
      </c>
      <c r="K7" s="379">
        <v>7.7</v>
      </c>
      <c r="L7" s="379">
        <v>4.2</v>
      </c>
      <c r="M7" s="379">
        <v>8</v>
      </c>
      <c r="N7" s="379">
        <v>48.3</v>
      </c>
      <c r="O7" s="357" t="s">
        <v>45</v>
      </c>
      <c r="P7" s="380">
        <v>10.9</v>
      </c>
    </row>
    <row r="8" spans="1:16" s="8" customFormat="1" ht="15" customHeight="1" x14ac:dyDescent="0.2">
      <c r="A8" s="285" t="s">
        <v>42</v>
      </c>
      <c r="B8" s="284">
        <v>2016</v>
      </c>
      <c r="C8" s="379">
        <v>25.9</v>
      </c>
      <c r="D8" s="379">
        <v>14.3</v>
      </c>
      <c r="E8" s="379">
        <v>14.2</v>
      </c>
      <c r="F8" s="379">
        <v>14</v>
      </c>
      <c r="G8" s="379">
        <v>4.5</v>
      </c>
      <c r="H8" s="379">
        <v>18.600000000000001</v>
      </c>
      <c r="I8" s="379">
        <v>10.5</v>
      </c>
      <c r="J8" s="379">
        <v>15.4</v>
      </c>
      <c r="K8" s="379">
        <v>9.5</v>
      </c>
      <c r="L8" s="379">
        <v>4.5999999999999996</v>
      </c>
      <c r="M8" s="379">
        <v>10.4</v>
      </c>
      <c r="N8" s="379">
        <v>39.200000000000003</v>
      </c>
      <c r="O8" s="357" t="s">
        <v>45</v>
      </c>
      <c r="P8" s="380">
        <v>12</v>
      </c>
    </row>
    <row r="9" spans="1:16" s="8" customFormat="1" ht="15" customHeight="1" x14ac:dyDescent="0.2">
      <c r="A9" s="285" t="s">
        <v>42</v>
      </c>
      <c r="B9" s="284">
        <v>2017</v>
      </c>
      <c r="C9" s="379">
        <v>28.6</v>
      </c>
      <c r="D9" s="379">
        <v>15.3</v>
      </c>
      <c r="E9" s="379">
        <v>15.7</v>
      </c>
      <c r="F9" s="379">
        <v>14.7</v>
      </c>
      <c r="G9" s="379">
        <v>5.0999999999999996</v>
      </c>
      <c r="H9" s="379">
        <v>19.8</v>
      </c>
      <c r="I9" s="379">
        <v>11.5</v>
      </c>
      <c r="J9" s="379">
        <v>16.399999999999999</v>
      </c>
      <c r="K9" s="379">
        <v>10</v>
      </c>
      <c r="L9" s="379">
        <v>6.3</v>
      </c>
      <c r="M9" s="379">
        <v>15.1</v>
      </c>
      <c r="N9" s="379">
        <v>55.8</v>
      </c>
      <c r="O9" s="357" t="s">
        <v>45</v>
      </c>
      <c r="P9" s="380">
        <v>13.1</v>
      </c>
    </row>
    <row r="10" spans="1:16" s="8" customFormat="1" ht="15" customHeight="1" x14ac:dyDescent="0.2">
      <c r="A10" s="285" t="s">
        <v>42</v>
      </c>
      <c r="B10" s="284">
        <v>2018</v>
      </c>
      <c r="C10" s="379">
        <v>29.1</v>
      </c>
      <c r="D10" s="379">
        <v>16.899999999999999</v>
      </c>
      <c r="E10" s="379">
        <v>17.2</v>
      </c>
      <c r="F10" s="379">
        <v>15.7</v>
      </c>
      <c r="G10" s="379">
        <v>5.7</v>
      </c>
      <c r="H10" s="379">
        <v>20.6</v>
      </c>
      <c r="I10" s="379">
        <v>12.3</v>
      </c>
      <c r="J10" s="379">
        <v>16.7</v>
      </c>
      <c r="K10" s="379">
        <v>11.1</v>
      </c>
      <c r="L10" s="379">
        <v>6.8</v>
      </c>
      <c r="M10" s="379">
        <v>17.3</v>
      </c>
      <c r="N10" s="379">
        <v>52.9</v>
      </c>
      <c r="O10" s="357" t="s">
        <v>45</v>
      </c>
      <c r="P10" s="380">
        <v>13.8</v>
      </c>
    </row>
    <row r="11" spans="1:16" s="8" customFormat="1" ht="15" customHeight="1" x14ac:dyDescent="0.2">
      <c r="A11" s="285" t="s">
        <v>42</v>
      </c>
      <c r="B11" s="284">
        <v>2019</v>
      </c>
      <c r="C11" s="379">
        <v>32.700000000000003</v>
      </c>
      <c r="D11" s="379">
        <v>22.9</v>
      </c>
      <c r="E11" s="379">
        <v>19.8</v>
      </c>
      <c r="F11" s="379">
        <v>16.7</v>
      </c>
      <c r="G11" s="379">
        <v>6.1</v>
      </c>
      <c r="H11" s="379">
        <v>21.9</v>
      </c>
      <c r="I11" s="382" t="s">
        <v>45</v>
      </c>
      <c r="J11" s="379">
        <v>19.2</v>
      </c>
      <c r="K11" s="379">
        <v>12.1</v>
      </c>
      <c r="L11" s="379">
        <v>8.1999999999999993</v>
      </c>
      <c r="M11" s="379">
        <v>24.2</v>
      </c>
      <c r="N11" s="379">
        <v>45.4</v>
      </c>
      <c r="O11" s="357" t="s">
        <v>45</v>
      </c>
      <c r="P11" s="380">
        <v>15.1</v>
      </c>
    </row>
    <row r="12" spans="1:16" s="8" customFormat="1" ht="15" customHeight="1" x14ac:dyDescent="0.2">
      <c r="A12" s="285" t="s">
        <v>42</v>
      </c>
      <c r="B12" s="284">
        <v>2020</v>
      </c>
      <c r="C12" s="357">
        <v>34.5</v>
      </c>
      <c r="D12" s="357">
        <v>26</v>
      </c>
      <c r="E12" s="357">
        <v>20.3</v>
      </c>
      <c r="F12" s="357">
        <v>17.7</v>
      </c>
      <c r="G12" s="357">
        <v>7.6</v>
      </c>
      <c r="H12" s="357">
        <v>22.6</v>
      </c>
      <c r="I12" s="382" t="s">
        <v>45</v>
      </c>
      <c r="J12" s="357">
        <v>16.600000000000001</v>
      </c>
      <c r="K12" s="357">
        <v>12.4</v>
      </c>
      <c r="L12" s="357">
        <v>9.4</v>
      </c>
      <c r="M12" s="357">
        <v>33.200000000000003</v>
      </c>
      <c r="N12" s="357">
        <v>47.3</v>
      </c>
      <c r="O12" s="357" t="s">
        <v>45</v>
      </c>
      <c r="P12" s="381">
        <v>15.9</v>
      </c>
    </row>
    <row r="13" spans="1:16" s="8" customFormat="1" ht="15" customHeight="1" x14ac:dyDescent="0.2">
      <c r="A13" s="285" t="s">
        <v>42</v>
      </c>
      <c r="B13" s="323">
        <v>2021</v>
      </c>
      <c r="C13" s="379">
        <v>37.299999999999997</v>
      </c>
      <c r="D13" s="382" t="s">
        <v>45</v>
      </c>
      <c r="E13" s="379">
        <v>22.3</v>
      </c>
      <c r="F13" s="379">
        <v>18.5</v>
      </c>
      <c r="G13" s="379">
        <v>10.6</v>
      </c>
      <c r="H13" s="379">
        <v>23.9</v>
      </c>
      <c r="I13" s="382" t="s">
        <v>45</v>
      </c>
      <c r="J13" s="379">
        <v>17.7</v>
      </c>
      <c r="K13" s="379">
        <v>12.9</v>
      </c>
      <c r="L13" s="379">
        <v>11.1</v>
      </c>
      <c r="M13" s="379">
        <v>51.2</v>
      </c>
      <c r="N13" s="379">
        <v>53</v>
      </c>
      <c r="O13" s="357" t="s">
        <v>45</v>
      </c>
      <c r="P13" s="380">
        <v>17.600000000000001</v>
      </c>
    </row>
    <row r="14" spans="1:16" s="8" customFormat="1" ht="15" customHeight="1" x14ac:dyDescent="0.2">
      <c r="A14" s="285" t="s">
        <v>42</v>
      </c>
      <c r="B14" s="284">
        <v>2022</v>
      </c>
      <c r="C14" s="379">
        <v>41.9</v>
      </c>
      <c r="D14" s="379">
        <v>32.9</v>
      </c>
      <c r="E14" s="379">
        <v>25.3</v>
      </c>
      <c r="F14" s="379">
        <v>20</v>
      </c>
      <c r="G14" s="379">
        <v>13.2</v>
      </c>
      <c r="H14" s="379">
        <v>25.6</v>
      </c>
      <c r="I14" s="367" t="s">
        <v>45</v>
      </c>
      <c r="J14" s="379">
        <v>20</v>
      </c>
      <c r="K14" s="379">
        <v>13.1</v>
      </c>
      <c r="L14" s="379">
        <v>12.8</v>
      </c>
      <c r="M14" s="379">
        <v>46.5</v>
      </c>
      <c r="N14" s="367" t="s">
        <v>45</v>
      </c>
      <c r="O14" s="367" t="s">
        <v>45</v>
      </c>
      <c r="P14" s="379">
        <v>19.3</v>
      </c>
    </row>
    <row r="15" spans="1:16" s="8" customFormat="1" ht="15" customHeight="1" x14ac:dyDescent="0.2">
      <c r="A15" s="285" t="s">
        <v>41</v>
      </c>
      <c r="B15" s="284">
        <v>2013</v>
      </c>
      <c r="C15" s="379">
        <v>995.8</v>
      </c>
      <c r="D15" s="379">
        <v>946.6</v>
      </c>
      <c r="E15" s="379">
        <v>843.3</v>
      </c>
      <c r="F15" s="379">
        <v>934.7</v>
      </c>
      <c r="G15" s="379">
        <v>721.9</v>
      </c>
      <c r="H15" s="379">
        <v>631.29999999999995</v>
      </c>
      <c r="I15" s="379">
        <v>752.1</v>
      </c>
      <c r="J15" s="379">
        <v>830.1</v>
      </c>
      <c r="K15" s="379">
        <v>558.79999999999995</v>
      </c>
      <c r="L15" s="379">
        <v>609</v>
      </c>
      <c r="M15" s="379">
        <v>928.2</v>
      </c>
      <c r="N15" s="379">
        <v>1192.8</v>
      </c>
      <c r="O15" s="357" t="s">
        <v>45</v>
      </c>
      <c r="P15" s="380">
        <v>672.3</v>
      </c>
    </row>
    <row r="16" spans="1:16" s="8" customFormat="1" ht="15" customHeight="1" x14ac:dyDescent="0.2">
      <c r="A16" s="285" t="s">
        <v>41</v>
      </c>
      <c r="B16" s="284">
        <v>2014</v>
      </c>
      <c r="C16" s="379">
        <v>989.5</v>
      </c>
      <c r="D16" s="379">
        <v>926.7</v>
      </c>
      <c r="E16" s="379">
        <v>865.9</v>
      </c>
      <c r="F16" s="379">
        <v>926</v>
      </c>
      <c r="G16" s="379">
        <v>728.2</v>
      </c>
      <c r="H16" s="379">
        <v>635.1</v>
      </c>
      <c r="I16" s="379">
        <v>749.6</v>
      </c>
      <c r="J16" s="379">
        <v>830.2</v>
      </c>
      <c r="K16" s="379">
        <v>674.8</v>
      </c>
      <c r="L16" s="379">
        <v>616.70000000000005</v>
      </c>
      <c r="M16" s="379">
        <v>939.8</v>
      </c>
      <c r="N16" s="379">
        <v>1177.0999999999999</v>
      </c>
      <c r="O16" s="357" t="s">
        <v>45</v>
      </c>
      <c r="P16" s="380">
        <v>689.3</v>
      </c>
    </row>
    <row r="17" spans="1:16" s="8" customFormat="1" ht="15" customHeight="1" x14ac:dyDescent="0.2">
      <c r="A17" s="285" t="s">
        <v>41</v>
      </c>
      <c r="B17" s="284">
        <v>2015</v>
      </c>
      <c r="C17" s="379">
        <v>1005.8</v>
      </c>
      <c r="D17" s="379">
        <v>924.3</v>
      </c>
      <c r="E17" s="379">
        <v>878.6</v>
      </c>
      <c r="F17" s="379">
        <v>913.9</v>
      </c>
      <c r="G17" s="379">
        <v>730.8</v>
      </c>
      <c r="H17" s="379">
        <v>632.9</v>
      </c>
      <c r="I17" s="379">
        <v>755.3</v>
      </c>
      <c r="J17" s="379">
        <v>805.6</v>
      </c>
      <c r="K17" s="379">
        <v>717.5</v>
      </c>
      <c r="L17" s="379">
        <v>610</v>
      </c>
      <c r="M17" s="379">
        <v>915.4</v>
      </c>
      <c r="N17" s="379">
        <v>1105</v>
      </c>
      <c r="O17" s="357" t="s">
        <v>45</v>
      </c>
      <c r="P17" s="380">
        <v>692.4</v>
      </c>
    </row>
    <row r="18" spans="1:16" s="8" customFormat="1" ht="15" customHeight="1" x14ac:dyDescent="0.2">
      <c r="A18" s="285" t="s">
        <v>41</v>
      </c>
      <c r="B18" s="284">
        <v>2016</v>
      </c>
      <c r="C18" s="379">
        <v>995</v>
      </c>
      <c r="D18" s="379">
        <v>896.8</v>
      </c>
      <c r="E18" s="379">
        <v>870.4</v>
      </c>
      <c r="F18" s="379">
        <v>898.4</v>
      </c>
      <c r="G18" s="379">
        <v>728.4</v>
      </c>
      <c r="H18" s="379">
        <v>624.6</v>
      </c>
      <c r="I18" s="379">
        <v>747.7</v>
      </c>
      <c r="J18" s="379">
        <v>810.8</v>
      </c>
      <c r="K18" s="379">
        <v>734.2</v>
      </c>
      <c r="L18" s="379">
        <v>612.5</v>
      </c>
      <c r="M18" s="379">
        <v>908</v>
      </c>
      <c r="N18" s="379">
        <v>1105.0999999999999</v>
      </c>
      <c r="O18" s="357" t="s">
        <v>45</v>
      </c>
      <c r="P18" s="380">
        <v>689.8</v>
      </c>
    </row>
    <row r="19" spans="1:16" s="8" customFormat="1" ht="15" customHeight="1" x14ac:dyDescent="0.2">
      <c r="A19" s="285" t="s">
        <v>41</v>
      </c>
      <c r="B19" s="284">
        <v>2017</v>
      </c>
      <c r="C19" s="379">
        <v>994.4</v>
      </c>
      <c r="D19" s="379">
        <v>896.3</v>
      </c>
      <c r="E19" s="379">
        <v>863.6</v>
      </c>
      <c r="F19" s="379">
        <v>897.6</v>
      </c>
      <c r="G19" s="379">
        <v>728</v>
      </c>
      <c r="H19" s="379">
        <v>613</v>
      </c>
      <c r="I19" s="379">
        <v>804.1</v>
      </c>
      <c r="J19" s="379">
        <v>812.8</v>
      </c>
      <c r="K19" s="379">
        <v>738.6</v>
      </c>
      <c r="L19" s="379">
        <v>645.5</v>
      </c>
      <c r="M19" s="379">
        <v>949.3</v>
      </c>
      <c r="N19" s="379">
        <v>1034.7</v>
      </c>
      <c r="O19" s="357" t="s">
        <v>45</v>
      </c>
      <c r="P19" s="380">
        <v>691.8</v>
      </c>
    </row>
    <row r="20" spans="1:16" s="8" customFormat="1" ht="15" customHeight="1" x14ac:dyDescent="0.2">
      <c r="A20" s="285" t="s">
        <v>41</v>
      </c>
      <c r="B20" s="284">
        <v>2018</v>
      </c>
      <c r="C20" s="379">
        <v>978.2</v>
      </c>
      <c r="D20" s="379">
        <v>884.6</v>
      </c>
      <c r="E20" s="379">
        <v>848.2</v>
      </c>
      <c r="F20" s="379">
        <v>888.5</v>
      </c>
      <c r="G20" s="379">
        <v>733.1</v>
      </c>
      <c r="H20" s="379">
        <v>605.5</v>
      </c>
      <c r="I20" s="379">
        <v>752</v>
      </c>
      <c r="J20" s="379">
        <v>814.1</v>
      </c>
      <c r="K20" s="379">
        <v>734.8</v>
      </c>
      <c r="L20" s="379">
        <v>645.1</v>
      </c>
      <c r="M20" s="379">
        <v>982.3</v>
      </c>
      <c r="N20" s="379">
        <v>865</v>
      </c>
      <c r="O20" s="357" t="s">
        <v>45</v>
      </c>
      <c r="P20" s="380">
        <v>686.2</v>
      </c>
    </row>
    <row r="21" spans="1:16" s="8" customFormat="1" ht="15" customHeight="1" x14ac:dyDescent="0.2">
      <c r="A21" s="285" t="s">
        <v>41</v>
      </c>
      <c r="B21" s="284">
        <v>2019</v>
      </c>
      <c r="C21" s="379">
        <v>972.2</v>
      </c>
      <c r="D21" s="379">
        <v>891.9</v>
      </c>
      <c r="E21" s="379">
        <v>844.9</v>
      </c>
      <c r="F21" s="379">
        <v>891.1</v>
      </c>
      <c r="G21" s="379">
        <v>724.2</v>
      </c>
      <c r="H21" s="379">
        <v>607.6</v>
      </c>
      <c r="I21" s="382" t="s">
        <v>45</v>
      </c>
      <c r="J21" s="379">
        <v>833.3</v>
      </c>
      <c r="K21" s="379">
        <v>735.9</v>
      </c>
      <c r="L21" s="379">
        <v>615.79999999999995</v>
      </c>
      <c r="M21" s="379">
        <v>964.7</v>
      </c>
      <c r="N21" s="379">
        <v>706.4</v>
      </c>
      <c r="O21" s="357" t="s">
        <v>45</v>
      </c>
      <c r="P21" s="380">
        <v>678.5</v>
      </c>
    </row>
    <row r="22" spans="1:16" s="8" customFormat="1" ht="15" customHeight="1" x14ac:dyDescent="0.2">
      <c r="A22" s="285" t="s">
        <v>41</v>
      </c>
      <c r="B22" s="284">
        <v>2020</v>
      </c>
      <c r="C22" s="379">
        <v>981.8</v>
      </c>
      <c r="D22" s="379">
        <v>866.6</v>
      </c>
      <c r="E22" s="379">
        <v>859.7</v>
      </c>
      <c r="F22" s="379">
        <v>882.5</v>
      </c>
      <c r="G22" s="379">
        <v>720.6</v>
      </c>
      <c r="H22" s="379">
        <v>601.9</v>
      </c>
      <c r="I22" s="382" t="s">
        <v>45</v>
      </c>
      <c r="J22" s="379">
        <v>821.5</v>
      </c>
      <c r="K22" s="379">
        <v>730.9</v>
      </c>
      <c r="L22" s="379">
        <v>639.29999999999995</v>
      </c>
      <c r="M22" s="357">
        <v>1069.4000000000001</v>
      </c>
      <c r="N22" s="357">
        <v>996.1</v>
      </c>
      <c r="O22" s="357" t="s">
        <v>45</v>
      </c>
      <c r="P22" s="380">
        <v>678.5</v>
      </c>
    </row>
    <row r="23" spans="1:16" s="8" customFormat="1" ht="15" customHeight="1" x14ac:dyDescent="0.2">
      <c r="A23" s="285" t="s">
        <v>41</v>
      </c>
      <c r="B23" s="323">
        <v>2021</v>
      </c>
      <c r="C23" s="379">
        <v>996.6</v>
      </c>
      <c r="D23" s="382" t="s">
        <v>45</v>
      </c>
      <c r="E23" s="379">
        <v>874.1</v>
      </c>
      <c r="F23" s="379">
        <v>860.8</v>
      </c>
      <c r="G23" s="379">
        <v>744.7</v>
      </c>
      <c r="H23" s="379">
        <v>606.5</v>
      </c>
      <c r="I23" s="382" t="s">
        <v>45</v>
      </c>
      <c r="J23" s="379">
        <v>836.6</v>
      </c>
      <c r="K23" s="379">
        <v>722.4</v>
      </c>
      <c r="L23" s="379">
        <v>669.3</v>
      </c>
      <c r="M23" s="379">
        <v>1112</v>
      </c>
      <c r="N23" s="379">
        <v>1052.9000000000001</v>
      </c>
      <c r="O23" s="357" t="s">
        <v>45</v>
      </c>
      <c r="P23" s="379">
        <v>689.1</v>
      </c>
    </row>
    <row r="24" spans="1:16" s="8" customFormat="1" ht="15" customHeight="1" x14ac:dyDescent="0.2">
      <c r="A24" s="285" t="s">
        <v>41</v>
      </c>
      <c r="B24" s="284">
        <v>2022</v>
      </c>
      <c r="C24" s="379">
        <v>995.7</v>
      </c>
      <c r="D24" s="367" t="s">
        <v>45</v>
      </c>
      <c r="E24" s="379">
        <v>889.1</v>
      </c>
      <c r="F24" s="379">
        <v>847.3</v>
      </c>
      <c r="G24" s="379">
        <v>751.1</v>
      </c>
      <c r="H24" s="379">
        <v>611.70000000000005</v>
      </c>
      <c r="I24" s="367" t="s">
        <v>45</v>
      </c>
      <c r="J24" s="379">
        <v>855.6</v>
      </c>
      <c r="K24" s="379">
        <v>722.7</v>
      </c>
      <c r="L24" s="379">
        <v>678.7</v>
      </c>
      <c r="M24" s="379">
        <v>1293.4000000000001</v>
      </c>
      <c r="N24" s="379">
        <v>1177.8</v>
      </c>
      <c r="O24" s="367" t="s">
        <v>45</v>
      </c>
      <c r="P24" s="379">
        <v>695.3</v>
      </c>
    </row>
    <row r="25" spans="1:16" s="8" customFormat="1" ht="15" customHeight="1" x14ac:dyDescent="0.2">
      <c r="A25" s="285" t="s">
        <v>91</v>
      </c>
      <c r="B25" s="284">
        <v>2013</v>
      </c>
      <c r="C25" s="382" t="s">
        <v>45</v>
      </c>
      <c r="D25" s="382" t="s">
        <v>45</v>
      </c>
      <c r="E25" s="382" t="s">
        <v>45</v>
      </c>
      <c r="F25" s="382" t="s">
        <v>45</v>
      </c>
      <c r="G25" s="382" t="s">
        <v>45</v>
      </c>
      <c r="H25" s="382" t="s">
        <v>45</v>
      </c>
      <c r="I25" s="379">
        <v>62.6</v>
      </c>
      <c r="J25" s="379">
        <v>69.5</v>
      </c>
      <c r="K25" s="379">
        <v>28.7</v>
      </c>
      <c r="L25" s="379">
        <v>42.6</v>
      </c>
      <c r="M25" s="382" t="s">
        <v>45</v>
      </c>
      <c r="N25" s="382" t="s">
        <v>45</v>
      </c>
      <c r="O25" s="357" t="s">
        <v>45</v>
      </c>
      <c r="P25" s="380">
        <v>42.5</v>
      </c>
    </row>
    <row r="26" spans="1:16" s="8" customFormat="1" ht="15" customHeight="1" x14ac:dyDescent="0.2">
      <c r="A26" s="285" t="s">
        <v>91</v>
      </c>
      <c r="B26" s="284">
        <v>2014</v>
      </c>
      <c r="C26" s="382" t="s">
        <v>45</v>
      </c>
      <c r="D26" s="382" t="s">
        <v>45</v>
      </c>
      <c r="E26" s="382" t="s">
        <v>45</v>
      </c>
      <c r="F26" s="382" t="s">
        <v>45</v>
      </c>
      <c r="G26" s="382" t="s">
        <v>45</v>
      </c>
      <c r="H26" s="382" t="s">
        <v>45</v>
      </c>
      <c r="I26" s="379">
        <v>63.1</v>
      </c>
      <c r="J26" s="379">
        <v>67.2</v>
      </c>
      <c r="K26" s="379">
        <v>27.7</v>
      </c>
      <c r="L26" s="379">
        <v>45.2</v>
      </c>
      <c r="M26" s="382" t="s">
        <v>45</v>
      </c>
      <c r="N26" s="382" t="s">
        <v>45</v>
      </c>
      <c r="O26" s="357" t="s">
        <v>45</v>
      </c>
      <c r="P26" s="380">
        <v>43.1</v>
      </c>
    </row>
    <row r="27" spans="1:16" s="8" customFormat="1" ht="15" customHeight="1" x14ac:dyDescent="0.2">
      <c r="A27" s="285" t="s">
        <v>91</v>
      </c>
      <c r="B27" s="284">
        <v>2015</v>
      </c>
      <c r="C27" s="382" t="s">
        <v>45</v>
      </c>
      <c r="D27" s="382" t="s">
        <v>45</v>
      </c>
      <c r="E27" s="382" t="s">
        <v>45</v>
      </c>
      <c r="F27" s="382" t="s">
        <v>45</v>
      </c>
      <c r="G27" s="382" t="s">
        <v>45</v>
      </c>
      <c r="H27" s="382" t="s">
        <v>45</v>
      </c>
      <c r="I27" s="379">
        <v>62.1</v>
      </c>
      <c r="J27" s="379">
        <v>66.5</v>
      </c>
      <c r="K27" s="379">
        <v>26.9</v>
      </c>
      <c r="L27" s="379">
        <v>43.7</v>
      </c>
      <c r="M27" s="382" t="s">
        <v>45</v>
      </c>
      <c r="N27" s="382" t="s">
        <v>45</v>
      </c>
      <c r="O27" s="357" t="s">
        <v>45</v>
      </c>
      <c r="P27" s="380">
        <v>41.9</v>
      </c>
    </row>
    <row r="28" spans="1:16" s="8" customFormat="1" ht="15" customHeight="1" x14ac:dyDescent="0.2">
      <c r="A28" s="285" t="s">
        <v>91</v>
      </c>
      <c r="B28" s="284">
        <v>2016</v>
      </c>
      <c r="C28" s="382" t="s">
        <v>45</v>
      </c>
      <c r="D28" s="382" t="s">
        <v>45</v>
      </c>
      <c r="E28" s="382" t="s">
        <v>45</v>
      </c>
      <c r="F28" s="382" t="s">
        <v>45</v>
      </c>
      <c r="G28" s="382" t="s">
        <v>45</v>
      </c>
      <c r="H28" s="382" t="s">
        <v>45</v>
      </c>
      <c r="I28" s="379">
        <v>63.1</v>
      </c>
      <c r="J28" s="379">
        <v>62.7</v>
      </c>
      <c r="K28" s="379">
        <v>25.8</v>
      </c>
      <c r="L28" s="379">
        <v>45.9</v>
      </c>
      <c r="M28" s="382" t="s">
        <v>45</v>
      </c>
      <c r="N28" s="382" t="s">
        <v>45</v>
      </c>
      <c r="O28" s="357" t="s">
        <v>45</v>
      </c>
      <c r="P28" s="380">
        <v>42.2</v>
      </c>
    </row>
    <row r="29" spans="1:16" s="8" customFormat="1" ht="15" customHeight="1" x14ac:dyDescent="0.2">
      <c r="A29" s="285" t="s">
        <v>91</v>
      </c>
      <c r="B29" s="284">
        <v>2017</v>
      </c>
      <c r="C29" s="382" t="s">
        <v>45</v>
      </c>
      <c r="D29" s="382" t="s">
        <v>45</v>
      </c>
      <c r="E29" s="382" t="s">
        <v>45</v>
      </c>
      <c r="F29" s="382" t="s">
        <v>45</v>
      </c>
      <c r="G29" s="382" t="s">
        <v>45</v>
      </c>
      <c r="H29" s="382" t="s">
        <v>45</v>
      </c>
      <c r="I29" s="379">
        <v>64.7</v>
      </c>
      <c r="J29" s="379">
        <v>59.7</v>
      </c>
      <c r="K29" s="379">
        <v>25.8</v>
      </c>
      <c r="L29" s="379">
        <v>45.9</v>
      </c>
      <c r="M29" s="382" t="s">
        <v>45</v>
      </c>
      <c r="N29" s="382" t="s">
        <v>45</v>
      </c>
      <c r="O29" s="357" t="s">
        <v>45</v>
      </c>
      <c r="P29" s="380">
        <v>42.1</v>
      </c>
    </row>
    <row r="30" spans="1:16" s="8" customFormat="1" ht="15" customHeight="1" x14ac:dyDescent="0.2">
      <c r="A30" s="285" t="s">
        <v>91</v>
      </c>
      <c r="B30" s="284">
        <v>2018</v>
      </c>
      <c r="C30" s="382" t="s">
        <v>45</v>
      </c>
      <c r="D30" s="382" t="s">
        <v>45</v>
      </c>
      <c r="E30" s="382" t="s">
        <v>45</v>
      </c>
      <c r="F30" s="382" t="s">
        <v>45</v>
      </c>
      <c r="G30" s="382" t="s">
        <v>45</v>
      </c>
      <c r="H30" s="382" t="s">
        <v>45</v>
      </c>
      <c r="I30" s="379">
        <v>62.9</v>
      </c>
      <c r="J30" s="379">
        <v>56.2</v>
      </c>
      <c r="K30" s="379">
        <v>25.4</v>
      </c>
      <c r="L30" s="379">
        <v>45</v>
      </c>
      <c r="M30" s="382" t="s">
        <v>45</v>
      </c>
      <c r="N30" s="382" t="s">
        <v>45</v>
      </c>
      <c r="O30" s="357" t="s">
        <v>45</v>
      </c>
      <c r="P30" s="380">
        <v>41</v>
      </c>
    </row>
    <row r="31" spans="1:16" s="8" customFormat="1" ht="15" customHeight="1" x14ac:dyDescent="0.2">
      <c r="A31" s="285" t="s">
        <v>91</v>
      </c>
      <c r="B31" s="284">
        <v>2019</v>
      </c>
      <c r="C31" s="382" t="s">
        <v>45</v>
      </c>
      <c r="D31" s="382" t="s">
        <v>45</v>
      </c>
      <c r="E31" s="382" t="s">
        <v>45</v>
      </c>
      <c r="F31" s="382" t="s">
        <v>45</v>
      </c>
      <c r="G31" s="382" t="s">
        <v>45</v>
      </c>
      <c r="H31" s="382" t="s">
        <v>45</v>
      </c>
      <c r="I31" s="379">
        <v>60.9</v>
      </c>
      <c r="J31" s="379">
        <v>53</v>
      </c>
      <c r="K31" s="379">
        <v>24.9</v>
      </c>
      <c r="L31" s="382" t="s">
        <v>45</v>
      </c>
      <c r="M31" s="382" t="s">
        <v>45</v>
      </c>
      <c r="N31" s="382" t="s">
        <v>45</v>
      </c>
      <c r="O31" s="357" t="s">
        <v>45</v>
      </c>
      <c r="P31" s="363" t="s">
        <v>45</v>
      </c>
    </row>
    <row r="32" spans="1:16" s="8" customFormat="1" ht="15" customHeight="1" x14ac:dyDescent="0.2">
      <c r="A32" s="285" t="s">
        <v>91</v>
      </c>
      <c r="B32" s="284">
        <v>2020</v>
      </c>
      <c r="C32" s="382" t="s">
        <v>45</v>
      </c>
      <c r="D32" s="382" t="s">
        <v>45</v>
      </c>
      <c r="E32" s="382" t="s">
        <v>45</v>
      </c>
      <c r="F32" s="382" t="s">
        <v>45</v>
      </c>
      <c r="G32" s="382" t="s">
        <v>45</v>
      </c>
      <c r="H32" s="382" t="s">
        <v>45</v>
      </c>
      <c r="I32" s="379">
        <v>62.8</v>
      </c>
      <c r="J32" s="379">
        <v>52.6</v>
      </c>
      <c r="K32" s="379">
        <v>24.4</v>
      </c>
      <c r="L32" s="379">
        <v>50.8</v>
      </c>
      <c r="M32" s="382" t="s">
        <v>45</v>
      </c>
      <c r="N32" s="382" t="s">
        <v>45</v>
      </c>
      <c r="O32" s="357" t="s">
        <v>45</v>
      </c>
      <c r="P32" s="380">
        <v>42.7</v>
      </c>
    </row>
    <row r="33" spans="1:29" s="8" customFormat="1" ht="15" customHeight="1" x14ac:dyDescent="0.2">
      <c r="A33" s="285" t="s">
        <v>91</v>
      </c>
      <c r="B33" s="323">
        <v>2021</v>
      </c>
      <c r="C33" s="382" t="s">
        <v>45</v>
      </c>
      <c r="D33" s="382" t="s">
        <v>45</v>
      </c>
      <c r="E33" s="382" t="s">
        <v>45</v>
      </c>
      <c r="F33" s="382" t="s">
        <v>45</v>
      </c>
      <c r="G33" s="382" t="s">
        <v>45</v>
      </c>
      <c r="H33" s="382" t="s">
        <v>45</v>
      </c>
      <c r="I33" s="379">
        <v>65.3</v>
      </c>
      <c r="J33" s="379">
        <v>54.2</v>
      </c>
      <c r="K33" s="379">
        <v>24</v>
      </c>
      <c r="L33" s="379">
        <v>54.2</v>
      </c>
      <c r="M33" s="382" t="s">
        <v>45</v>
      </c>
      <c r="N33" s="382" t="s">
        <v>45</v>
      </c>
      <c r="O33" s="357" t="s">
        <v>45</v>
      </c>
      <c r="P33" s="379">
        <v>44.5</v>
      </c>
    </row>
    <row r="34" spans="1:29" s="8" customFormat="1" ht="15" customHeight="1" x14ac:dyDescent="0.2">
      <c r="A34" s="285" t="s">
        <v>91</v>
      </c>
      <c r="B34" s="284">
        <v>2022</v>
      </c>
      <c r="C34" s="367" t="s">
        <v>45</v>
      </c>
      <c r="D34" s="367" t="s">
        <v>45</v>
      </c>
      <c r="E34" s="367" t="s">
        <v>45</v>
      </c>
      <c r="F34" s="367" t="s">
        <v>45</v>
      </c>
      <c r="G34" s="367" t="s">
        <v>45</v>
      </c>
      <c r="H34" s="367" t="s">
        <v>45</v>
      </c>
      <c r="I34" s="379">
        <v>67.099999999999994</v>
      </c>
      <c r="J34" s="379">
        <v>51.2</v>
      </c>
      <c r="K34" s="379">
        <v>24.4</v>
      </c>
      <c r="L34" s="379">
        <v>56.3</v>
      </c>
      <c r="M34" s="367" t="s">
        <v>45</v>
      </c>
      <c r="N34" s="367" t="s">
        <v>45</v>
      </c>
      <c r="O34" s="367" t="s">
        <v>45</v>
      </c>
      <c r="P34" s="379">
        <v>45.4</v>
      </c>
    </row>
    <row r="35" spans="1:29" s="8" customFormat="1" ht="15" customHeight="1" x14ac:dyDescent="0.2">
      <c r="A35" s="285" t="s">
        <v>38</v>
      </c>
      <c r="B35" s="284">
        <v>2013</v>
      </c>
      <c r="C35" s="357">
        <v>418.9</v>
      </c>
      <c r="D35" s="357">
        <v>410.1</v>
      </c>
      <c r="E35" s="357">
        <v>390.9</v>
      </c>
      <c r="F35" s="357">
        <v>363.9</v>
      </c>
      <c r="G35" s="357">
        <v>288.5</v>
      </c>
      <c r="H35" s="357">
        <v>253.8</v>
      </c>
      <c r="I35" s="379">
        <v>228.3</v>
      </c>
      <c r="J35" s="379">
        <v>252.2</v>
      </c>
      <c r="K35" s="379">
        <v>214.7</v>
      </c>
      <c r="L35" s="379">
        <v>205.3</v>
      </c>
      <c r="M35" s="379">
        <v>260.10000000000002</v>
      </c>
      <c r="N35" s="382" t="s">
        <v>45</v>
      </c>
      <c r="O35" s="379">
        <v>226</v>
      </c>
      <c r="P35" s="380">
        <v>259.2</v>
      </c>
    </row>
    <row r="36" spans="1:29" s="8" customFormat="1" ht="15" customHeight="1" x14ac:dyDescent="0.2">
      <c r="A36" s="285" t="s">
        <v>38</v>
      </c>
      <c r="B36" s="284">
        <v>2014</v>
      </c>
      <c r="C36" s="357">
        <v>417.5</v>
      </c>
      <c r="D36" s="357">
        <v>334.1</v>
      </c>
      <c r="E36" s="357">
        <v>386.7</v>
      </c>
      <c r="F36" s="357">
        <v>369</v>
      </c>
      <c r="G36" s="357">
        <v>298.89999999999998</v>
      </c>
      <c r="H36" s="357">
        <v>265.39999999999998</v>
      </c>
      <c r="I36" s="379">
        <v>226</v>
      </c>
      <c r="J36" s="379">
        <v>267.60000000000002</v>
      </c>
      <c r="K36" s="379">
        <v>234</v>
      </c>
      <c r="L36" s="379">
        <v>207.7</v>
      </c>
      <c r="M36" s="379">
        <v>277.39999999999998</v>
      </c>
      <c r="N36" s="382" t="s">
        <v>45</v>
      </c>
      <c r="O36" s="379">
        <v>230.2</v>
      </c>
      <c r="P36" s="380">
        <v>268.39999999999998</v>
      </c>
    </row>
    <row r="37" spans="1:29" s="8" customFormat="1" ht="15" customHeight="1" x14ac:dyDescent="0.2">
      <c r="A37" s="285" t="s">
        <v>38</v>
      </c>
      <c r="B37" s="284">
        <v>2015</v>
      </c>
      <c r="C37" s="357">
        <v>423.2</v>
      </c>
      <c r="D37" s="357">
        <v>350.1</v>
      </c>
      <c r="E37" s="357">
        <v>398.9</v>
      </c>
      <c r="F37" s="357">
        <v>378.9</v>
      </c>
      <c r="G37" s="357">
        <v>296.8</v>
      </c>
      <c r="H37" s="357">
        <v>276.3</v>
      </c>
      <c r="I37" s="379">
        <v>227.6</v>
      </c>
      <c r="J37" s="379">
        <v>274.10000000000002</v>
      </c>
      <c r="K37" s="379">
        <v>246.6</v>
      </c>
      <c r="L37" s="379">
        <v>209.2</v>
      </c>
      <c r="M37" s="379">
        <v>283.89999999999998</v>
      </c>
      <c r="N37" s="382" t="s">
        <v>45</v>
      </c>
      <c r="O37" s="379">
        <v>237.4</v>
      </c>
      <c r="P37" s="380">
        <v>274.60000000000002</v>
      </c>
    </row>
    <row r="38" spans="1:29" s="8" customFormat="1" ht="15" customHeight="1" x14ac:dyDescent="0.2">
      <c r="A38" s="285" t="s">
        <v>38</v>
      </c>
      <c r="B38" s="284">
        <v>2016</v>
      </c>
      <c r="C38" s="357">
        <v>420.5</v>
      </c>
      <c r="D38" s="357">
        <v>361.3</v>
      </c>
      <c r="E38" s="357">
        <v>403.4</v>
      </c>
      <c r="F38" s="357">
        <v>382.9</v>
      </c>
      <c r="G38" s="357">
        <v>292</v>
      </c>
      <c r="H38" s="357">
        <v>289.3</v>
      </c>
      <c r="I38" s="379">
        <v>228.9</v>
      </c>
      <c r="J38" s="379">
        <v>280.60000000000002</v>
      </c>
      <c r="K38" s="379">
        <v>261.10000000000002</v>
      </c>
      <c r="L38" s="379">
        <v>210.9</v>
      </c>
      <c r="M38" s="379">
        <v>269.8</v>
      </c>
      <c r="N38" s="382" t="s">
        <v>45</v>
      </c>
      <c r="O38" s="379">
        <v>257.60000000000002</v>
      </c>
      <c r="P38" s="380">
        <v>280.7</v>
      </c>
    </row>
    <row r="39" spans="1:29" s="8" customFormat="1" ht="15" customHeight="1" x14ac:dyDescent="0.2">
      <c r="A39" s="285" t="s">
        <v>38</v>
      </c>
      <c r="B39" s="284">
        <v>2017</v>
      </c>
      <c r="C39" s="357">
        <v>434.3</v>
      </c>
      <c r="D39" s="357">
        <v>367.7</v>
      </c>
      <c r="E39" s="357">
        <v>414.9</v>
      </c>
      <c r="F39" s="357">
        <v>378.8</v>
      </c>
      <c r="G39" s="357">
        <v>284.8</v>
      </c>
      <c r="H39" s="357">
        <v>296.2</v>
      </c>
      <c r="I39" s="379">
        <v>229.5</v>
      </c>
      <c r="J39" s="379">
        <v>274.60000000000002</v>
      </c>
      <c r="K39" s="379">
        <v>271.3</v>
      </c>
      <c r="L39" s="379">
        <v>205.7</v>
      </c>
      <c r="M39" s="382" t="s">
        <v>45</v>
      </c>
      <c r="N39" s="382" t="s">
        <v>45</v>
      </c>
      <c r="O39" s="379">
        <v>233.9</v>
      </c>
      <c r="P39" s="380">
        <v>282.39999999999998</v>
      </c>
    </row>
    <row r="40" spans="1:29" s="8" customFormat="1" ht="15" customHeight="1" x14ac:dyDescent="0.2">
      <c r="A40" s="285" t="s">
        <v>38</v>
      </c>
      <c r="B40" s="284">
        <v>2018</v>
      </c>
      <c r="C40" s="357">
        <v>432.7</v>
      </c>
      <c r="D40" s="357">
        <v>346.2</v>
      </c>
      <c r="E40" s="357">
        <v>415.5</v>
      </c>
      <c r="F40" s="357">
        <v>384.7</v>
      </c>
      <c r="G40" s="357">
        <v>272.89999999999998</v>
      </c>
      <c r="H40" s="357">
        <v>304.60000000000002</v>
      </c>
      <c r="I40" s="379">
        <v>230.1</v>
      </c>
      <c r="J40" s="379">
        <v>267.2</v>
      </c>
      <c r="K40" s="379">
        <v>261.7</v>
      </c>
      <c r="L40" s="379">
        <v>210.1</v>
      </c>
      <c r="M40" s="382" t="s">
        <v>45</v>
      </c>
      <c r="N40" s="382" t="s">
        <v>45</v>
      </c>
      <c r="O40" s="379">
        <v>231.2</v>
      </c>
      <c r="P40" s="380">
        <v>282.10000000000002</v>
      </c>
    </row>
    <row r="41" spans="1:29" s="8" customFormat="1" ht="15" customHeight="1" x14ac:dyDescent="0.2">
      <c r="A41" s="285" t="s">
        <v>38</v>
      </c>
      <c r="B41" s="284">
        <v>2019</v>
      </c>
      <c r="C41" s="357">
        <v>435</v>
      </c>
      <c r="D41" s="357">
        <v>329.1</v>
      </c>
      <c r="E41" s="357">
        <v>416.8</v>
      </c>
      <c r="F41" s="382" t="s">
        <v>45</v>
      </c>
      <c r="G41" s="357">
        <v>280.2</v>
      </c>
      <c r="H41" s="357">
        <v>316.10000000000002</v>
      </c>
      <c r="I41" s="379">
        <v>237.1</v>
      </c>
      <c r="J41" s="379">
        <v>258.2</v>
      </c>
      <c r="K41" s="379">
        <v>278</v>
      </c>
      <c r="L41" s="379">
        <v>211.5</v>
      </c>
      <c r="M41" s="382" t="s">
        <v>45</v>
      </c>
      <c r="N41" s="382" t="s">
        <v>45</v>
      </c>
      <c r="O41" s="379">
        <v>246.3</v>
      </c>
      <c r="P41" s="380">
        <v>282.3</v>
      </c>
    </row>
    <row r="42" spans="1:29" s="8" customFormat="1" ht="15" customHeight="1" x14ac:dyDescent="0.2">
      <c r="A42" s="285" t="s">
        <v>38</v>
      </c>
      <c r="B42" s="284">
        <v>2020</v>
      </c>
      <c r="C42" s="379">
        <v>422.2</v>
      </c>
      <c r="D42" s="379">
        <v>437</v>
      </c>
      <c r="E42" s="379">
        <v>414.6</v>
      </c>
      <c r="F42" s="379">
        <v>341</v>
      </c>
      <c r="G42" s="379">
        <v>296</v>
      </c>
      <c r="H42" s="379">
        <v>320.2</v>
      </c>
      <c r="I42" s="379">
        <v>235.2</v>
      </c>
      <c r="J42" s="379">
        <v>277.7</v>
      </c>
      <c r="K42" s="379">
        <v>295.5</v>
      </c>
      <c r="L42" s="379">
        <v>217.7</v>
      </c>
      <c r="M42" s="382" t="s">
        <v>45</v>
      </c>
      <c r="N42" s="382" t="s">
        <v>45</v>
      </c>
      <c r="O42" s="379">
        <v>297.5</v>
      </c>
      <c r="P42" s="380">
        <v>298.2</v>
      </c>
    </row>
    <row r="43" spans="1:29" s="8" customFormat="1" ht="15" customHeight="1" x14ac:dyDescent="0.2">
      <c r="A43" s="285" t="s">
        <v>38</v>
      </c>
      <c r="B43" s="323">
        <v>2021</v>
      </c>
      <c r="C43" s="379">
        <v>441.6</v>
      </c>
      <c r="D43" s="379">
        <v>421.7</v>
      </c>
      <c r="E43" s="379">
        <v>421.2</v>
      </c>
      <c r="F43" s="379">
        <v>358.8</v>
      </c>
      <c r="G43" s="379">
        <v>284.89999999999998</v>
      </c>
      <c r="H43" s="379">
        <v>323.89999999999998</v>
      </c>
      <c r="I43" s="379">
        <v>243.7</v>
      </c>
      <c r="J43" s="379">
        <v>275.89999999999998</v>
      </c>
      <c r="K43" s="379">
        <v>307.5</v>
      </c>
      <c r="L43" s="379">
        <v>230.1</v>
      </c>
      <c r="M43" s="357" t="s">
        <v>45</v>
      </c>
      <c r="N43" s="357" t="s">
        <v>45</v>
      </c>
      <c r="O43" s="357" t="s">
        <v>45</v>
      </c>
      <c r="P43" s="379">
        <v>301.2</v>
      </c>
    </row>
    <row r="44" spans="1:29" s="8" customFormat="1" ht="15" customHeight="1" x14ac:dyDescent="0.2">
      <c r="A44" s="285" t="s">
        <v>38</v>
      </c>
      <c r="B44" s="284">
        <v>2022</v>
      </c>
      <c r="C44" s="379">
        <v>448.2</v>
      </c>
      <c r="D44" s="379">
        <v>433.3</v>
      </c>
      <c r="E44" s="379">
        <v>437.9</v>
      </c>
      <c r="F44" s="379">
        <v>369.6</v>
      </c>
      <c r="G44" s="379">
        <v>281.5</v>
      </c>
      <c r="H44" s="379">
        <v>334.1</v>
      </c>
      <c r="I44" s="379">
        <v>230.7</v>
      </c>
      <c r="J44" s="379">
        <v>276.39999999999998</v>
      </c>
      <c r="K44" s="379">
        <v>311.60000000000002</v>
      </c>
      <c r="L44" s="379">
        <v>235.1</v>
      </c>
      <c r="M44" s="367" t="s">
        <v>45</v>
      </c>
      <c r="N44" s="367" t="s">
        <v>45</v>
      </c>
      <c r="O44" s="379">
        <v>316.5</v>
      </c>
      <c r="P44" s="379">
        <v>306</v>
      </c>
    </row>
    <row r="45" spans="1:29" s="130" customFormat="1" ht="17.25" customHeight="1" x14ac:dyDescent="0.2">
      <c r="A45" s="66" t="s">
        <v>44</v>
      </c>
      <c r="B45" s="50"/>
      <c r="C45" s="50"/>
      <c r="D45" s="50"/>
      <c r="E45" s="50"/>
      <c r="F45" s="50"/>
      <c r="G45" s="50"/>
      <c r="H45" s="50"/>
      <c r="I45" s="50"/>
      <c r="J45" s="50"/>
      <c r="K45" s="50"/>
      <c r="L45" s="50"/>
      <c r="M45" s="50"/>
      <c r="N45" s="50"/>
      <c r="O45" s="50"/>
      <c r="P45" s="50"/>
      <c r="Q45" s="131"/>
      <c r="R45" s="132"/>
      <c r="S45" s="131"/>
      <c r="T45" s="94"/>
      <c r="U45" s="131"/>
      <c r="V45" s="132"/>
      <c r="W45" s="131"/>
      <c r="X45" s="132"/>
      <c r="Y45" s="131"/>
      <c r="Z45" s="132"/>
      <c r="AA45" s="131"/>
      <c r="AB45" s="132"/>
      <c r="AC45" s="131"/>
    </row>
    <row r="46" spans="1:29" s="13" customFormat="1" ht="12" customHeight="1" x14ac:dyDescent="0.2">
      <c r="A46" s="32" t="s">
        <v>125</v>
      </c>
      <c r="B46" s="96"/>
      <c r="C46" s="95"/>
      <c r="D46" s="94"/>
      <c r="E46" s="131"/>
      <c r="F46" s="132"/>
      <c r="G46" s="131"/>
      <c r="H46" s="132"/>
      <c r="I46" s="131"/>
      <c r="J46" s="132"/>
      <c r="K46" s="131"/>
      <c r="L46" s="94"/>
      <c r="M46" s="131"/>
      <c r="N46" s="132"/>
      <c r="O46" s="131"/>
      <c r="P46" s="132"/>
    </row>
    <row r="47" spans="1:29" s="50" customFormat="1" ht="24" customHeight="1" x14ac:dyDescent="0.2">
      <c r="A47" s="535" t="s">
        <v>793</v>
      </c>
      <c r="B47" s="535"/>
      <c r="C47" s="535"/>
      <c r="D47" s="535"/>
      <c r="E47" s="535"/>
      <c r="F47" s="535"/>
      <c r="G47" s="535"/>
      <c r="H47" s="535"/>
      <c r="I47" s="535"/>
      <c r="J47" s="535"/>
      <c r="K47" s="535"/>
      <c r="L47" s="535"/>
      <c r="M47" s="535"/>
      <c r="N47" s="535"/>
      <c r="O47" s="535"/>
      <c r="P47" s="535"/>
    </row>
    <row r="48" spans="1:29" s="50" customFormat="1" ht="12.6" customHeight="1" x14ac:dyDescent="0.2">
      <c r="A48" s="536" t="s">
        <v>803</v>
      </c>
      <c r="B48" s="536"/>
      <c r="C48" s="536"/>
      <c r="D48" s="536"/>
      <c r="E48" s="536"/>
      <c r="F48" s="536"/>
      <c r="G48" s="536"/>
      <c r="H48" s="536"/>
      <c r="I48" s="536"/>
      <c r="J48" s="536"/>
      <c r="K48" s="536"/>
      <c r="L48" s="536"/>
      <c r="M48" s="536"/>
      <c r="N48" s="536"/>
      <c r="O48" s="536"/>
      <c r="P48" s="536"/>
    </row>
    <row r="49" spans="1:22" s="347" customFormat="1" ht="25.35" customHeight="1" x14ac:dyDescent="0.2">
      <c r="A49" s="515" t="s">
        <v>804</v>
      </c>
      <c r="B49" s="515"/>
      <c r="C49" s="515"/>
      <c r="D49" s="515"/>
      <c r="E49" s="515"/>
      <c r="F49" s="515"/>
      <c r="G49" s="515"/>
      <c r="H49" s="515"/>
      <c r="I49" s="515"/>
      <c r="J49" s="515"/>
      <c r="K49" s="515"/>
      <c r="L49" s="515"/>
      <c r="M49" s="515"/>
      <c r="N49" s="515"/>
      <c r="O49" s="515"/>
      <c r="P49" s="515"/>
      <c r="Q49" s="14"/>
      <c r="R49" s="14"/>
      <c r="T49" s="348"/>
      <c r="V49" s="348"/>
    </row>
    <row r="50" spans="1:22" s="50" customFormat="1" ht="12" customHeight="1" x14ac:dyDescent="0.2">
      <c r="A50" s="537" t="s">
        <v>800</v>
      </c>
      <c r="B50" s="537"/>
      <c r="C50" s="537"/>
      <c r="D50" s="537"/>
      <c r="E50" s="537"/>
      <c r="F50" s="537"/>
      <c r="G50" s="537"/>
      <c r="H50" s="537"/>
      <c r="I50" s="537"/>
      <c r="J50" s="537"/>
      <c r="K50" s="537"/>
      <c r="L50" s="537"/>
      <c r="M50" s="537"/>
      <c r="N50" s="537"/>
      <c r="O50" s="537"/>
      <c r="P50" s="537"/>
    </row>
    <row r="51" spans="1:22" s="46" customFormat="1" ht="12" customHeight="1" x14ac:dyDescent="0.2">
      <c r="A51" s="66" t="s">
        <v>35</v>
      </c>
      <c r="B51" s="50"/>
      <c r="C51" s="96"/>
      <c r="D51" s="96"/>
      <c r="E51" s="96"/>
      <c r="F51" s="96"/>
      <c r="G51" s="96"/>
      <c r="H51" s="96"/>
      <c r="I51" s="50"/>
      <c r="J51" s="50"/>
      <c r="K51" s="50"/>
      <c r="L51" s="50"/>
      <c r="M51" s="50"/>
      <c r="N51" s="50"/>
      <c r="O51" s="50"/>
      <c r="P51" s="50"/>
      <c r="Q51" s="28"/>
      <c r="R51" s="28"/>
      <c r="S51" s="28"/>
      <c r="T51" s="28"/>
      <c r="U51" s="28"/>
    </row>
    <row r="52" spans="1:22" ht="12" customHeight="1" x14ac:dyDescent="0.2">
      <c r="A52" s="86" t="s">
        <v>157</v>
      </c>
      <c r="B52" s="86"/>
      <c r="C52" s="148"/>
      <c r="D52" s="148"/>
      <c r="E52" s="148"/>
      <c r="F52" s="148"/>
      <c r="G52" s="148"/>
      <c r="H52" s="148"/>
      <c r="I52" s="86"/>
      <c r="J52" s="28"/>
      <c r="K52" s="28"/>
      <c r="L52" s="28"/>
      <c r="M52" s="28"/>
      <c r="N52" s="28"/>
      <c r="O52" s="28"/>
      <c r="P52" s="28"/>
    </row>
    <row r="53" spans="1:22" ht="15" customHeight="1" x14ac:dyDescent="0.2">
      <c r="A53" s="15" t="s">
        <v>19</v>
      </c>
    </row>
  </sheetData>
  <mergeCells count="4">
    <mergeCell ref="A47:P47"/>
    <mergeCell ref="A49:P49"/>
    <mergeCell ref="A48:P48"/>
    <mergeCell ref="A50:P50"/>
  </mergeCells>
  <hyperlinks>
    <hyperlink ref="A2" location="'Table des matières'!A1" display="Retour à la table des matières" xr:uid="{00000000-0004-0000-0B00-000000000000}"/>
    <hyperlink ref="A50" r:id="rId1" display="For more information regarding the collection and comparability of data, refer to the Health Workforce Database Methodology Guide for Data Tables, 2014 at www.cihi.ca." xr:uid="{00000000-0004-0000-0B00-000001000000}"/>
  </hyperlinks>
  <pageMargins left="0.74803149606299213" right="0.74803149606299213" top="0.74803149606299213" bottom="0.74803149606299213" header="0.31496062992125984" footer="0.31496062992125984"/>
  <pageSetup orientation="portrait" r:id="rId2"/>
  <headerFooter>
    <oddFooter>&amp;L&amp;9© 2022 ICIS&amp;R&amp;9&amp;P</oddFooter>
  </headerFooter>
  <rowBreaks count="1" manualBreakCount="1">
    <brk id="21" max="14" man="1"/>
  </rowBreaks>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E59"/>
  <sheetViews>
    <sheetView showGridLines="0" zoomScaleNormal="100" zoomScaleSheetLayoutView="93" workbookViewId="0">
      <pane ySplit="5" topLeftCell="A6" activePane="bottomLeft" state="frozen"/>
      <selection sqref="A1:XFD1"/>
      <selection pane="bottomLeft"/>
    </sheetView>
  </sheetViews>
  <sheetFormatPr defaultColWidth="0" defaultRowHeight="14.25" zeroHeight="1" x14ac:dyDescent="0.2"/>
  <cols>
    <col min="1" max="1" width="36.125" style="5" customWidth="1"/>
    <col min="2" max="2" width="10.5" style="147" customWidth="1"/>
    <col min="3" max="3" width="20.625" style="122" customWidth="1"/>
    <col min="4" max="6" width="20.625" style="121" customWidth="1"/>
    <col min="7" max="7" width="8.625" style="5" hidden="1" customWidth="1"/>
    <col min="8" max="31" width="0" style="5" hidden="1" customWidth="1"/>
    <col min="32" max="16384" width="9.125" style="5" hidden="1"/>
  </cols>
  <sheetData>
    <row r="1" spans="1:12" s="84" customFormat="1" ht="15" hidden="1" x14ac:dyDescent="0.25">
      <c r="A1" s="19" t="s">
        <v>805</v>
      </c>
      <c r="B1" s="19"/>
      <c r="C1" s="19"/>
      <c r="D1" s="19"/>
      <c r="E1" s="19"/>
      <c r="F1" s="19"/>
    </row>
    <row r="2" spans="1:12" s="44" customFormat="1" ht="24" customHeight="1" x14ac:dyDescent="0.2">
      <c r="A2" s="3" t="s">
        <v>1</v>
      </c>
      <c r="B2" s="4"/>
      <c r="C2" s="4"/>
      <c r="D2" s="4"/>
      <c r="E2" s="4"/>
      <c r="F2" s="4"/>
      <c r="G2" s="4"/>
      <c r="H2" s="4"/>
      <c r="I2" s="4"/>
      <c r="J2" s="4"/>
      <c r="K2" s="4"/>
      <c r="L2" s="45"/>
    </row>
    <row r="3" spans="1:12" s="9" customFormat="1" ht="40.5" customHeight="1" x14ac:dyDescent="0.2">
      <c r="A3" s="541" t="s">
        <v>806</v>
      </c>
      <c r="B3" s="541"/>
      <c r="C3" s="541"/>
      <c r="D3" s="541"/>
      <c r="E3" s="541"/>
      <c r="F3" s="541"/>
    </row>
    <row r="4" spans="1:12" s="28" customFormat="1" ht="15" customHeight="1" x14ac:dyDescent="0.2">
      <c r="A4" s="156"/>
      <c r="B4" s="155"/>
      <c r="C4" s="538" t="s">
        <v>167</v>
      </c>
      <c r="D4" s="539"/>
      <c r="E4" s="539"/>
      <c r="F4" s="540"/>
      <c r="H4" s="44"/>
    </row>
    <row r="5" spans="1:12" s="120" customFormat="1" ht="45" customHeight="1" x14ac:dyDescent="0.25">
      <c r="A5" s="154" t="s">
        <v>94</v>
      </c>
      <c r="B5" s="153" t="s">
        <v>9</v>
      </c>
      <c r="C5" s="152" t="s">
        <v>166</v>
      </c>
      <c r="D5" s="152" t="s">
        <v>165</v>
      </c>
      <c r="E5" s="152" t="s">
        <v>164</v>
      </c>
      <c r="F5" s="151" t="s">
        <v>163</v>
      </c>
    </row>
    <row r="6" spans="1:12" s="286" customFormat="1" ht="15" customHeight="1" x14ac:dyDescent="0.2">
      <c r="A6" s="285" t="s">
        <v>42</v>
      </c>
      <c r="B6" s="284">
        <v>2013</v>
      </c>
      <c r="C6" s="363">
        <v>9.1999999999999993</v>
      </c>
      <c r="D6" s="363">
        <v>0.7</v>
      </c>
      <c r="E6" s="363" t="s">
        <v>640</v>
      </c>
      <c r="F6" s="376">
        <v>0.2</v>
      </c>
    </row>
    <row r="7" spans="1:12" s="286" customFormat="1" ht="15" customHeight="1" x14ac:dyDescent="0.2">
      <c r="A7" s="285" t="s">
        <v>42</v>
      </c>
      <c r="B7" s="284">
        <v>2014</v>
      </c>
      <c r="C7" s="363">
        <v>10</v>
      </c>
      <c r="D7" s="363">
        <v>0.6</v>
      </c>
      <c r="E7" s="363">
        <v>0.1</v>
      </c>
      <c r="F7" s="376">
        <v>0.2</v>
      </c>
    </row>
    <row r="8" spans="1:12" s="286" customFormat="1" ht="15" customHeight="1" x14ac:dyDescent="0.2">
      <c r="A8" s="285" t="s">
        <v>42</v>
      </c>
      <c r="B8" s="284">
        <v>2015</v>
      </c>
      <c r="C8" s="363">
        <v>10.9</v>
      </c>
      <c r="D8" s="363">
        <v>0.6</v>
      </c>
      <c r="E8" s="363">
        <v>0.1</v>
      </c>
      <c r="F8" s="376">
        <v>0.2</v>
      </c>
    </row>
    <row r="9" spans="1:12" s="286" customFormat="1" ht="15" customHeight="1" x14ac:dyDescent="0.2">
      <c r="A9" s="285" t="s">
        <v>42</v>
      </c>
      <c r="B9" s="284">
        <v>2016</v>
      </c>
      <c r="C9" s="363">
        <v>12</v>
      </c>
      <c r="D9" s="363">
        <v>0.6</v>
      </c>
      <c r="E9" s="363">
        <v>0.1</v>
      </c>
      <c r="F9" s="376">
        <v>0.2</v>
      </c>
    </row>
    <row r="10" spans="1:12" s="286" customFormat="1" ht="15" customHeight="1" x14ac:dyDescent="0.2">
      <c r="A10" s="285" t="s">
        <v>42</v>
      </c>
      <c r="B10" s="284">
        <v>2017</v>
      </c>
      <c r="C10" s="363">
        <v>13.1</v>
      </c>
      <c r="D10" s="363">
        <v>0.5</v>
      </c>
      <c r="E10" s="363">
        <v>0.1</v>
      </c>
      <c r="F10" s="376">
        <v>0.2</v>
      </c>
    </row>
    <row r="11" spans="1:12" s="286" customFormat="1" ht="15" customHeight="1" x14ac:dyDescent="0.2">
      <c r="A11" s="285" t="s">
        <v>42</v>
      </c>
      <c r="B11" s="284">
        <v>2018</v>
      </c>
      <c r="C11" s="363">
        <v>13.8</v>
      </c>
      <c r="D11" s="363">
        <v>0.6</v>
      </c>
      <c r="E11" s="363">
        <v>0.1</v>
      </c>
      <c r="F11" s="376">
        <v>0.3</v>
      </c>
    </row>
    <row r="12" spans="1:12" s="286" customFormat="1" ht="15" customHeight="1" x14ac:dyDescent="0.2">
      <c r="A12" s="285" t="s">
        <v>42</v>
      </c>
      <c r="B12" s="284">
        <v>2019</v>
      </c>
      <c r="C12" s="377">
        <v>15.1</v>
      </c>
      <c r="D12" s="377">
        <v>0.6</v>
      </c>
      <c r="E12" s="377">
        <v>0.1</v>
      </c>
      <c r="F12" s="378">
        <v>0.2</v>
      </c>
    </row>
    <row r="13" spans="1:12" s="286" customFormat="1" ht="15" customHeight="1" x14ac:dyDescent="0.2">
      <c r="A13" s="285" t="s">
        <v>42</v>
      </c>
      <c r="B13" s="284">
        <v>2020</v>
      </c>
      <c r="C13" s="377">
        <v>15.9</v>
      </c>
      <c r="D13" s="377">
        <v>0.7</v>
      </c>
      <c r="E13" s="377">
        <v>0.1</v>
      </c>
      <c r="F13" s="378">
        <v>0.3</v>
      </c>
    </row>
    <row r="14" spans="1:12" s="286" customFormat="1" ht="15" customHeight="1" x14ac:dyDescent="0.2">
      <c r="A14" s="285" t="s">
        <v>42</v>
      </c>
      <c r="B14" s="323">
        <v>2021</v>
      </c>
      <c r="C14" s="358">
        <v>17.600000000000001</v>
      </c>
      <c r="D14" s="358">
        <v>0.8</v>
      </c>
      <c r="E14" s="358">
        <v>0.1</v>
      </c>
      <c r="F14" s="408">
        <v>0.3</v>
      </c>
    </row>
    <row r="15" spans="1:12" s="286" customFormat="1" ht="15" customHeight="1" x14ac:dyDescent="0.2">
      <c r="A15" s="285" t="s">
        <v>42</v>
      </c>
      <c r="B15" s="284">
        <v>2022</v>
      </c>
      <c r="C15" s="379">
        <v>19.3</v>
      </c>
      <c r="D15" s="379">
        <v>0.8</v>
      </c>
      <c r="E15" s="379">
        <v>0.2</v>
      </c>
      <c r="F15" s="380">
        <v>0.3</v>
      </c>
    </row>
    <row r="16" spans="1:12" s="286" customFormat="1" ht="15" customHeight="1" x14ac:dyDescent="0.2">
      <c r="A16" s="285" t="s">
        <v>162</v>
      </c>
      <c r="B16" s="284">
        <v>2013</v>
      </c>
      <c r="C16" s="363">
        <v>672.3</v>
      </c>
      <c r="D16" s="363">
        <v>107.1</v>
      </c>
      <c r="E16" s="363">
        <v>9.3000000000000007</v>
      </c>
      <c r="F16" s="376">
        <v>21.4</v>
      </c>
    </row>
    <row r="17" spans="1:6" s="286" customFormat="1" ht="15" customHeight="1" x14ac:dyDescent="0.2">
      <c r="A17" s="285" t="s">
        <v>162</v>
      </c>
      <c r="B17" s="284">
        <v>2014</v>
      </c>
      <c r="C17" s="363">
        <v>689.3</v>
      </c>
      <c r="D17" s="363">
        <v>90.9</v>
      </c>
      <c r="E17" s="363">
        <v>3.8</v>
      </c>
      <c r="F17" s="376">
        <v>13.2</v>
      </c>
    </row>
    <row r="18" spans="1:6" s="286" customFormat="1" ht="15" customHeight="1" x14ac:dyDescent="0.2">
      <c r="A18" s="285" t="s">
        <v>162</v>
      </c>
      <c r="B18" s="284">
        <v>2015</v>
      </c>
      <c r="C18" s="363">
        <v>692.4</v>
      </c>
      <c r="D18" s="363">
        <v>90.3</v>
      </c>
      <c r="E18" s="363">
        <v>3.8</v>
      </c>
      <c r="F18" s="376">
        <v>14.3</v>
      </c>
    </row>
    <row r="19" spans="1:6" s="286" customFormat="1" ht="15" customHeight="1" x14ac:dyDescent="0.2">
      <c r="A19" s="285" t="s">
        <v>162</v>
      </c>
      <c r="B19" s="284">
        <v>2016</v>
      </c>
      <c r="C19" s="363">
        <v>689.8</v>
      </c>
      <c r="D19" s="363">
        <v>88.2</v>
      </c>
      <c r="E19" s="363">
        <v>3</v>
      </c>
      <c r="F19" s="376">
        <v>13.7</v>
      </c>
    </row>
    <row r="20" spans="1:6" s="286" customFormat="1" ht="15" customHeight="1" x14ac:dyDescent="0.2">
      <c r="A20" s="285" t="s">
        <v>162</v>
      </c>
      <c r="B20" s="284">
        <v>2017</v>
      </c>
      <c r="C20" s="363">
        <v>691.8</v>
      </c>
      <c r="D20" s="363">
        <v>78.099999999999994</v>
      </c>
      <c r="E20" s="363">
        <v>3.3</v>
      </c>
      <c r="F20" s="376">
        <v>13.1</v>
      </c>
    </row>
    <row r="21" spans="1:6" s="286" customFormat="1" ht="15" customHeight="1" x14ac:dyDescent="0.2">
      <c r="A21" s="285" t="s">
        <v>162</v>
      </c>
      <c r="B21" s="284">
        <v>2018</v>
      </c>
      <c r="C21" s="363">
        <v>686.2</v>
      </c>
      <c r="D21" s="363">
        <v>75.7</v>
      </c>
      <c r="E21" s="363">
        <v>3.6</v>
      </c>
      <c r="F21" s="376">
        <v>12.6</v>
      </c>
    </row>
    <row r="22" spans="1:6" s="286" customFormat="1" ht="15" customHeight="1" x14ac:dyDescent="0.2">
      <c r="A22" s="285" t="s">
        <v>162</v>
      </c>
      <c r="B22" s="284">
        <v>2019</v>
      </c>
      <c r="C22" s="377">
        <v>678.5</v>
      </c>
      <c r="D22" s="377">
        <v>76.7</v>
      </c>
      <c r="E22" s="409">
        <v>3.3</v>
      </c>
      <c r="F22" s="378">
        <v>11.8</v>
      </c>
    </row>
    <row r="23" spans="1:6" s="286" customFormat="1" ht="15" customHeight="1" x14ac:dyDescent="0.2">
      <c r="A23" s="285" t="s">
        <v>162</v>
      </c>
      <c r="B23" s="284">
        <v>2020</v>
      </c>
      <c r="C23" s="377">
        <v>678.5</v>
      </c>
      <c r="D23" s="377">
        <v>73.5</v>
      </c>
      <c r="E23" s="409">
        <v>3.3</v>
      </c>
      <c r="F23" s="378">
        <v>11.6</v>
      </c>
    </row>
    <row r="24" spans="1:6" s="286" customFormat="1" ht="15" customHeight="1" x14ac:dyDescent="0.2">
      <c r="A24" s="285" t="s">
        <v>162</v>
      </c>
      <c r="B24" s="323">
        <v>2021</v>
      </c>
      <c r="C24" s="379">
        <v>689.1</v>
      </c>
      <c r="D24" s="379">
        <v>74.099999999999994</v>
      </c>
      <c r="E24" s="358">
        <v>3.3</v>
      </c>
      <c r="F24" s="380">
        <v>12.1</v>
      </c>
    </row>
    <row r="25" spans="1:6" s="286" customFormat="1" ht="15" customHeight="1" x14ac:dyDescent="0.2">
      <c r="A25" s="285" t="s">
        <v>162</v>
      </c>
      <c r="B25" s="284">
        <v>2022</v>
      </c>
      <c r="C25" s="379">
        <v>695.3</v>
      </c>
      <c r="D25" s="379">
        <v>76</v>
      </c>
      <c r="E25" s="379">
        <v>3.8</v>
      </c>
      <c r="F25" s="380">
        <v>13.1</v>
      </c>
    </row>
    <row r="26" spans="1:6" s="286" customFormat="1" ht="15" customHeight="1" x14ac:dyDescent="0.2">
      <c r="A26" s="285" t="s">
        <v>91</v>
      </c>
      <c r="B26" s="284">
        <v>2013</v>
      </c>
      <c r="C26" s="363">
        <v>42.5</v>
      </c>
      <c r="D26" s="363">
        <v>5.5</v>
      </c>
      <c r="E26" s="363">
        <v>0.1</v>
      </c>
      <c r="F26" s="376">
        <v>0.3</v>
      </c>
    </row>
    <row r="27" spans="1:6" s="286" customFormat="1" ht="15" customHeight="1" x14ac:dyDescent="0.2">
      <c r="A27" s="285" t="s">
        <v>91</v>
      </c>
      <c r="B27" s="284">
        <v>2014</v>
      </c>
      <c r="C27" s="363">
        <v>43.1</v>
      </c>
      <c r="D27" s="363">
        <v>5.8</v>
      </c>
      <c r="E27" s="363">
        <v>0.1</v>
      </c>
      <c r="F27" s="376">
        <v>0.4</v>
      </c>
    </row>
    <row r="28" spans="1:6" s="286" customFormat="1" ht="15" customHeight="1" x14ac:dyDescent="0.2">
      <c r="A28" s="285" t="s">
        <v>91</v>
      </c>
      <c r="B28" s="284">
        <v>2015</v>
      </c>
      <c r="C28" s="363">
        <v>41.9</v>
      </c>
      <c r="D28" s="363">
        <v>6.3</v>
      </c>
      <c r="E28" s="363">
        <v>1</v>
      </c>
      <c r="F28" s="376">
        <v>0.7</v>
      </c>
    </row>
    <row r="29" spans="1:6" s="286" customFormat="1" ht="15" customHeight="1" x14ac:dyDescent="0.2">
      <c r="A29" s="285" t="s">
        <v>91</v>
      </c>
      <c r="B29" s="284">
        <v>2016</v>
      </c>
      <c r="C29" s="363">
        <v>42.2</v>
      </c>
      <c r="D29" s="363">
        <v>6.4</v>
      </c>
      <c r="E29" s="363">
        <v>0.9</v>
      </c>
      <c r="F29" s="376">
        <v>0.7</v>
      </c>
    </row>
    <row r="30" spans="1:6" s="286" customFormat="1" ht="15" customHeight="1" x14ac:dyDescent="0.2">
      <c r="A30" s="285" t="s">
        <v>91</v>
      </c>
      <c r="B30" s="284">
        <v>2017</v>
      </c>
      <c r="C30" s="363">
        <v>42.1</v>
      </c>
      <c r="D30" s="363">
        <v>5.9</v>
      </c>
      <c r="E30" s="363">
        <v>0.8</v>
      </c>
      <c r="F30" s="376">
        <v>0.5</v>
      </c>
    </row>
    <row r="31" spans="1:6" s="286" customFormat="1" ht="15" customHeight="1" x14ac:dyDescent="0.2">
      <c r="A31" s="285" t="s">
        <v>91</v>
      </c>
      <c r="B31" s="284">
        <v>2018</v>
      </c>
      <c r="C31" s="363">
        <v>41</v>
      </c>
      <c r="D31" s="363">
        <v>7</v>
      </c>
      <c r="E31" s="363">
        <v>0.8</v>
      </c>
      <c r="F31" s="376">
        <v>0.5</v>
      </c>
    </row>
    <row r="32" spans="1:6" s="286" customFormat="1" ht="15" customHeight="1" x14ac:dyDescent="0.2">
      <c r="A32" s="285" t="s">
        <v>91</v>
      </c>
      <c r="B32" s="284">
        <v>2019</v>
      </c>
      <c r="C32" s="363" t="s">
        <v>45</v>
      </c>
      <c r="D32" s="363" t="s">
        <v>45</v>
      </c>
      <c r="E32" s="363" t="s">
        <v>45</v>
      </c>
      <c r="F32" s="376" t="s">
        <v>45</v>
      </c>
    </row>
    <row r="33" spans="1:29" s="286" customFormat="1" ht="15" customHeight="1" x14ac:dyDescent="0.2">
      <c r="A33" s="285" t="s">
        <v>91</v>
      </c>
      <c r="B33" s="284">
        <v>2020</v>
      </c>
      <c r="C33" s="363">
        <v>42.7</v>
      </c>
      <c r="D33" s="363">
        <v>5</v>
      </c>
      <c r="E33" s="363">
        <v>0.8</v>
      </c>
      <c r="F33" s="376">
        <v>0.4</v>
      </c>
    </row>
    <row r="34" spans="1:29" s="286" customFormat="1" ht="15" customHeight="1" x14ac:dyDescent="0.2">
      <c r="A34" s="285" t="s">
        <v>91</v>
      </c>
      <c r="B34" s="323">
        <v>2021</v>
      </c>
      <c r="C34" s="379">
        <v>44.5</v>
      </c>
      <c r="D34" s="358">
        <v>4.9000000000000004</v>
      </c>
      <c r="E34" s="358">
        <v>0.9</v>
      </c>
      <c r="F34" s="408">
        <v>0.6</v>
      </c>
    </row>
    <row r="35" spans="1:29" s="286" customFormat="1" ht="15" customHeight="1" x14ac:dyDescent="0.2">
      <c r="A35" s="285" t="s">
        <v>91</v>
      </c>
      <c r="B35" s="284">
        <v>2022</v>
      </c>
      <c r="C35" s="379">
        <v>45.4</v>
      </c>
      <c r="D35" s="379">
        <v>5.2</v>
      </c>
      <c r="E35" s="379">
        <v>0.8</v>
      </c>
      <c r="F35" s="380">
        <v>0.5</v>
      </c>
    </row>
    <row r="36" spans="1:29" s="286" customFormat="1" ht="15" customHeight="1" x14ac:dyDescent="0.2">
      <c r="A36" s="285" t="s">
        <v>38</v>
      </c>
      <c r="B36" s="284">
        <v>2013</v>
      </c>
      <c r="C36" s="363">
        <v>259.2</v>
      </c>
      <c r="D36" s="363">
        <v>7.9</v>
      </c>
      <c r="E36" s="363">
        <v>5.3</v>
      </c>
      <c r="F36" s="376">
        <v>17.600000000000001</v>
      </c>
    </row>
    <row r="37" spans="1:29" s="286" customFormat="1" ht="15" customHeight="1" x14ac:dyDescent="0.2">
      <c r="A37" s="285" t="s">
        <v>38</v>
      </c>
      <c r="B37" s="284">
        <v>2014</v>
      </c>
      <c r="C37" s="363">
        <v>268.39999999999998</v>
      </c>
      <c r="D37" s="363">
        <v>8.8000000000000007</v>
      </c>
      <c r="E37" s="363">
        <v>3.9</v>
      </c>
      <c r="F37" s="376">
        <v>10.9</v>
      </c>
    </row>
    <row r="38" spans="1:29" s="286" customFormat="1" ht="15" customHeight="1" x14ac:dyDescent="0.2">
      <c r="A38" s="285" t="s">
        <v>38</v>
      </c>
      <c r="B38" s="284">
        <v>2015</v>
      </c>
      <c r="C38" s="363">
        <v>274.60000000000002</v>
      </c>
      <c r="D38" s="363">
        <v>9.5</v>
      </c>
      <c r="E38" s="363">
        <v>4.2</v>
      </c>
      <c r="F38" s="376">
        <v>11.8</v>
      </c>
    </row>
    <row r="39" spans="1:29" s="286" customFormat="1" ht="15" customHeight="1" x14ac:dyDescent="0.2">
      <c r="A39" s="285" t="s">
        <v>38</v>
      </c>
      <c r="B39" s="284">
        <v>2016</v>
      </c>
      <c r="C39" s="363">
        <v>280.7</v>
      </c>
      <c r="D39" s="363">
        <v>10.6</v>
      </c>
      <c r="E39" s="363">
        <v>4.7</v>
      </c>
      <c r="F39" s="376">
        <v>12.9</v>
      </c>
    </row>
    <row r="40" spans="1:29" s="286" customFormat="1" ht="15" customHeight="1" x14ac:dyDescent="0.2">
      <c r="A40" s="285" t="s">
        <v>38</v>
      </c>
      <c r="B40" s="284">
        <v>2017</v>
      </c>
      <c r="C40" s="363">
        <v>282.39999999999998</v>
      </c>
      <c r="D40" s="363">
        <v>10.7</v>
      </c>
      <c r="E40" s="363">
        <v>4.7</v>
      </c>
      <c r="F40" s="376">
        <v>12.3</v>
      </c>
    </row>
    <row r="41" spans="1:29" s="286" customFormat="1" ht="15" customHeight="1" x14ac:dyDescent="0.2">
      <c r="A41" s="285" t="s">
        <v>38</v>
      </c>
      <c r="B41" s="284">
        <v>2018</v>
      </c>
      <c r="C41" s="363">
        <v>282.10000000000002</v>
      </c>
      <c r="D41" s="363">
        <v>13.8</v>
      </c>
      <c r="E41" s="363">
        <v>4.3</v>
      </c>
      <c r="F41" s="376">
        <v>13.7</v>
      </c>
    </row>
    <row r="42" spans="1:29" s="286" customFormat="1" ht="15" customHeight="1" x14ac:dyDescent="0.2">
      <c r="A42" s="285" t="s">
        <v>38</v>
      </c>
      <c r="B42" s="284">
        <v>2019</v>
      </c>
      <c r="C42" s="379">
        <v>288.3</v>
      </c>
      <c r="D42" s="379">
        <v>14.1</v>
      </c>
      <c r="E42" s="379">
        <v>4.8</v>
      </c>
      <c r="F42" s="380">
        <v>14</v>
      </c>
    </row>
    <row r="43" spans="1:29" s="286" customFormat="1" ht="15" customHeight="1" x14ac:dyDescent="0.2">
      <c r="A43" s="285" t="s">
        <v>38</v>
      </c>
      <c r="B43" s="284">
        <v>2020</v>
      </c>
      <c r="C43" s="363">
        <v>298.2</v>
      </c>
      <c r="D43" s="363">
        <v>14.1</v>
      </c>
      <c r="E43" s="363">
        <v>4.2</v>
      </c>
      <c r="F43" s="376">
        <v>10.7</v>
      </c>
    </row>
    <row r="44" spans="1:29" s="286" customFormat="1" ht="15" customHeight="1" x14ac:dyDescent="0.2">
      <c r="A44" s="285" t="s">
        <v>38</v>
      </c>
      <c r="B44" s="323">
        <v>2021</v>
      </c>
      <c r="C44" s="379">
        <v>301.2</v>
      </c>
      <c r="D44" s="379">
        <v>15</v>
      </c>
      <c r="E44" s="358">
        <v>3.4</v>
      </c>
      <c r="F44" s="380">
        <v>11</v>
      </c>
    </row>
    <row r="45" spans="1:29" s="286" customFormat="1" ht="15" customHeight="1" x14ac:dyDescent="0.2">
      <c r="A45" s="285" t="s">
        <v>38</v>
      </c>
      <c r="B45" s="284">
        <v>2022</v>
      </c>
      <c r="C45" s="379">
        <v>306</v>
      </c>
      <c r="D45" s="379">
        <v>16.600000000000001</v>
      </c>
      <c r="E45" s="379">
        <v>3.2</v>
      </c>
      <c r="F45" s="380">
        <v>12.3</v>
      </c>
    </row>
    <row r="46" spans="1:29" s="130" customFormat="1" ht="17.25" customHeight="1" x14ac:dyDescent="0.2">
      <c r="A46" s="66" t="s">
        <v>44</v>
      </c>
      <c r="B46" s="50"/>
      <c r="C46" s="50"/>
      <c r="D46" s="50"/>
      <c r="E46" s="50"/>
      <c r="F46" s="50"/>
      <c r="G46" s="131"/>
      <c r="H46" s="132"/>
      <c r="I46" s="131"/>
      <c r="J46" s="132"/>
      <c r="K46" s="131"/>
      <c r="L46" s="94"/>
      <c r="M46" s="131"/>
      <c r="N46" s="132"/>
      <c r="O46" s="131"/>
      <c r="P46" s="132"/>
      <c r="Q46" s="131"/>
      <c r="R46" s="132"/>
      <c r="S46" s="131"/>
      <c r="T46" s="94"/>
      <c r="U46" s="131"/>
      <c r="V46" s="132"/>
      <c r="W46" s="131"/>
      <c r="X46" s="132"/>
      <c r="Y46" s="131"/>
      <c r="Z46" s="132"/>
      <c r="AA46" s="131"/>
      <c r="AB46" s="132"/>
      <c r="AC46" s="131"/>
    </row>
    <row r="47" spans="1:29" s="50" customFormat="1" ht="12" customHeight="1" x14ac:dyDescent="0.2">
      <c r="A47" s="32" t="s">
        <v>125</v>
      </c>
      <c r="B47" s="96"/>
      <c r="C47" s="95"/>
      <c r="D47" s="94"/>
      <c r="E47" s="131"/>
      <c r="F47" s="132"/>
    </row>
    <row r="48" spans="1:29" s="50" customFormat="1" ht="36" customHeight="1" x14ac:dyDescent="0.2">
      <c r="A48" s="542" t="s">
        <v>807</v>
      </c>
      <c r="B48" s="542"/>
      <c r="C48" s="542"/>
      <c r="D48" s="542"/>
      <c r="E48" s="542"/>
      <c r="F48" s="542"/>
      <c r="G48" s="542"/>
      <c r="H48" s="542"/>
      <c r="I48" s="542"/>
      <c r="J48" s="542"/>
      <c r="K48" s="542"/>
    </row>
    <row r="49" spans="1:22" s="50" customFormat="1" ht="12" customHeight="1" x14ac:dyDescent="0.2">
      <c r="A49" s="50" t="s">
        <v>622</v>
      </c>
    </row>
    <row r="50" spans="1:22" s="161" customFormat="1" ht="12" customHeight="1" x14ac:dyDescent="0.2">
      <c r="A50" s="50" t="s">
        <v>161</v>
      </c>
      <c r="B50" s="50"/>
      <c r="C50" s="50"/>
      <c r="D50" s="50"/>
      <c r="E50" s="50"/>
      <c r="F50" s="50"/>
    </row>
    <row r="51" spans="1:22" s="50" customFormat="1" ht="12" customHeight="1" x14ac:dyDescent="0.2">
      <c r="A51" s="197" t="s">
        <v>532</v>
      </c>
      <c r="B51" s="197"/>
      <c r="C51" s="197"/>
      <c r="D51" s="197"/>
      <c r="E51" s="197"/>
      <c r="F51" s="197"/>
    </row>
    <row r="52" spans="1:22" s="50" customFormat="1" ht="12" customHeight="1" x14ac:dyDescent="0.2">
      <c r="A52" s="69" t="s">
        <v>160</v>
      </c>
      <c r="B52" s="69"/>
      <c r="C52" s="69"/>
      <c r="D52" s="69"/>
      <c r="E52" s="69"/>
      <c r="F52" s="69"/>
    </row>
    <row r="53" spans="1:22" s="13" customFormat="1" ht="24" customHeight="1" x14ac:dyDescent="0.2">
      <c r="A53" s="536" t="s">
        <v>803</v>
      </c>
      <c r="B53" s="536"/>
      <c r="C53" s="536"/>
      <c r="D53" s="536"/>
      <c r="E53" s="536"/>
      <c r="F53" s="536"/>
    </row>
    <row r="54" spans="1:22" s="492" customFormat="1" ht="37.35" customHeight="1" x14ac:dyDescent="0.2">
      <c r="A54" s="515" t="s">
        <v>804</v>
      </c>
      <c r="B54" s="515"/>
      <c r="C54" s="515"/>
      <c r="D54" s="515"/>
      <c r="E54" s="515"/>
      <c r="F54" s="515"/>
      <c r="G54" s="515"/>
      <c r="H54" s="515"/>
      <c r="I54" s="515"/>
      <c r="J54" s="515"/>
      <c r="K54" s="515"/>
      <c r="L54" s="515"/>
      <c r="M54" s="515"/>
      <c r="N54" s="515"/>
      <c r="O54" s="515"/>
      <c r="P54" s="515"/>
      <c r="Q54" s="497"/>
      <c r="R54" s="497"/>
      <c r="T54" s="498"/>
      <c r="V54" s="498"/>
    </row>
    <row r="55" spans="1:22" s="50" customFormat="1" ht="24" customHeight="1" x14ac:dyDescent="0.2">
      <c r="A55" s="521" t="s">
        <v>800</v>
      </c>
      <c r="B55" s="521"/>
      <c r="C55" s="521"/>
      <c r="D55" s="521"/>
      <c r="E55" s="521"/>
      <c r="F55" s="521"/>
      <c r="G55" s="96"/>
      <c r="H55" s="96"/>
      <c r="I55" s="96"/>
    </row>
    <row r="56" spans="1:22" s="46" customFormat="1" ht="12" customHeight="1" x14ac:dyDescent="0.2">
      <c r="A56" s="66" t="s">
        <v>35</v>
      </c>
      <c r="B56" s="50"/>
      <c r="C56" s="96"/>
      <c r="D56" s="96"/>
      <c r="E56" s="96"/>
      <c r="F56" s="96"/>
      <c r="G56" s="148"/>
      <c r="H56" s="148"/>
      <c r="I56" s="148"/>
      <c r="J56" s="86"/>
      <c r="K56" s="28"/>
      <c r="L56" s="28"/>
      <c r="M56" s="28"/>
      <c r="N56" s="28"/>
      <c r="O56" s="28"/>
      <c r="P56" s="28"/>
      <c r="Q56" s="28"/>
      <c r="R56" s="28"/>
      <c r="S56" s="28"/>
      <c r="T56" s="28"/>
      <c r="U56" s="28"/>
    </row>
    <row r="57" spans="1:22" ht="12" customHeight="1" x14ac:dyDescent="0.2">
      <c r="A57" s="86" t="s">
        <v>157</v>
      </c>
      <c r="B57" s="86"/>
      <c r="C57" s="148"/>
      <c r="D57" s="148"/>
      <c r="E57" s="148"/>
      <c r="F57" s="148"/>
    </row>
    <row r="58" spans="1:22" ht="15" customHeight="1" x14ac:dyDescent="0.2">
      <c r="A58" s="48" t="s">
        <v>19</v>
      </c>
    </row>
    <row r="59" spans="1:22" ht="25.5" hidden="1" customHeight="1" x14ac:dyDescent="0.2"/>
  </sheetData>
  <mergeCells count="6">
    <mergeCell ref="C4:F4"/>
    <mergeCell ref="A3:F3"/>
    <mergeCell ref="A53:F53"/>
    <mergeCell ref="A55:F55"/>
    <mergeCell ref="A48:K48"/>
    <mergeCell ref="A54:P54"/>
  </mergeCells>
  <hyperlinks>
    <hyperlink ref="A2" location="'Table des matières'!A1" display="Retour à la table des matières" xr:uid="{00000000-0004-0000-0C00-000000000000}"/>
    <hyperlink ref="A55" r:id="rId1" display="For more information regarding the collection and comparability of data, refer to the Health Workforce Database Methodology Guide for Data Tables, 2014 at www.cihi.ca." xr:uid="{00000000-0004-0000-0C00-000001000000}"/>
  </hyperlinks>
  <pageMargins left="0.74803149606299213" right="0.74803149606299213" top="0.74803149606299213" bottom="0.74803149606299213" header="0.31496062992125984" footer="0.31496062992125984"/>
  <pageSetup orientation="portrait" r:id="rId2"/>
  <headerFooter>
    <oddFooter>&amp;L&amp;9© 2022 ICIS&amp;R&amp;9&amp;P</oddFooter>
  </headerFooter>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AH54"/>
  <sheetViews>
    <sheetView showGridLines="0" zoomScaleNormal="100" zoomScaleSheetLayoutView="100" workbookViewId="0">
      <pane ySplit="4" topLeftCell="A5" activePane="bottomLeft" state="frozen"/>
      <selection sqref="A1:XFD1"/>
      <selection pane="bottomLeft"/>
    </sheetView>
  </sheetViews>
  <sheetFormatPr defaultColWidth="0" defaultRowHeight="14.25" zeroHeight="1" x14ac:dyDescent="0.2"/>
  <cols>
    <col min="1" max="1" width="36.625" style="5" customWidth="1"/>
    <col min="2" max="2" width="10.5" style="147" customWidth="1"/>
    <col min="3" max="5" width="19" style="5" customWidth="1"/>
    <col min="6" max="6" width="8.625" style="5" hidden="1" customWidth="1"/>
    <col min="7" max="34" width="0" style="5" hidden="1" customWidth="1"/>
    <col min="35" max="16384" width="9.125" style="5" hidden="1"/>
  </cols>
  <sheetData>
    <row r="1" spans="1:12" s="84" customFormat="1" ht="15" hidden="1" x14ac:dyDescent="0.25">
      <c r="A1" s="19" t="s">
        <v>810</v>
      </c>
      <c r="B1" s="19"/>
      <c r="C1" s="19"/>
      <c r="D1" s="19"/>
      <c r="E1" s="19"/>
    </row>
    <row r="2" spans="1:12" s="44" customFormat="1" ht="24" customHeight="1" x14ac:dyDescent="0.2">
      <c r="A2" s="3" t="s">
        <v>1</v>
      </c>
      <c r="B2" s="4"/>
      <c r="C2" s="4"/>
      <c r="D2" s="4"/>
      <c r="E2" s="4"/>
      <c r="F2" s="4"/>
      <c r="G2" s="4"/>
      <c r="H2" s="4"/>
      <c r="I2" s="4"/>
      <c r="J2" s="4"/>
      <c r="K2" s="4"/>
      <c r="L2" s="45"/>
    </row>
    <row r="3" spans="1:12" s="149" customFormat="1" ht="40.5" customHeight="1" x14ac:dyDescent="0.2">
      <c r="A3" s="541" t="s">
        <v>808</v>
      </c>
      <c r="B3" s="541"/>
      <c r="C3" s="541"/>
      <c r="D3" s="541"/>
      <c r="E3" s="541"/>
    </row>
    <row r="4" spans="1:12" ht="30" customHeight="1" x14ac:dyDescent="0.25">
      <c r="A4" s="251" t="s">
        <v>94</v>
      </c>
      <c r="B4" s="251" t="s">
        <v>9</v>
      </c>
      <c r="C4" s="247" t="s">
        <v>831</v>
      </c>
      <c r="D4" s="252" t="s">
        <v>169</v>
      </c>
      <c r="E4" s="253" t="s">
        <v>168</v>
      </c>
    </row>
    <row r="5" spans="1:12" s="14" customFormat="1" ht="15" customHeight="1" x14ac:dyDescent="0.2">
      <c r="A5" s="285" t="s">
        <v>42</v>
      </c>
      <c r="B5" s="284">
        <v>2013</v>
      </c>
      <c r="C5" s="356">
        <v>3239</v>
      </c>
      <c r="D5" s="356">
        <v>3656</v>
      </c>
      <c r="E5" s="385">
        <v>0.89</v>
      </c>
    </row>
    <row r="6" spans="1:12" s="14" customFormat="1" ht="15" customHeight="1" x14ac:dyDescent="0.2">
      <c r="A6" s="285" t="s">
        <v>42</v>
      </c>
      <c r="B6" s="284">
        <v>2014</v>
      </c>
      <c r="C6" s="356">
        <v>3560</v>
      </c>
      <c r="D6" s="356">
        <v>3966</v>
      </c>
      <c r="E6" s="385">
        <v>0.9</v>
      </c>
    </row>
    <row r="7" spans="1:12" s="14" customFormat="1" ht="15" customHeight="1" x14ac:dyDescent="0.2">
      <c r="A7" s="285" t="s">
        <v>42</v>
      </c>
      <c r="B7" s="284">
        <v>2015</v>
      </c>
      <c r="C7" s="356">
        <v>3874</v>
      </c>
      <c r="D7" s="356">
        <v>4356</v>
      </c>
      <c r="E7" s="385">
        <v>0.89</v>
      </c>
    </row>
    <row r="8" spans="1:12" s="14" customFormat="1" ht="15" customHeight="1" x14ac:dyDescent="0.2">
      <c r="A8" s="285" t="s">
        <v>42</v>
      </c>
      <c r="B8" s="284">
        <v>2016</v>
      </c>
      <c r="C8" s="356">
        <v>4316</v>
      </c>
      <c r="D8" s="356">
        <v>4836</v>
      </c>
      <c r="E8" s="385">
        <v>0.89</v>
      </c>
    </row>
    <row r="9" spans="1:12" s="14" customFormat="1" ht="15" customHeight="1" x14ac:dyDescent="0.2">
      <c r="A9" s="285" t="s">
        <v>42</v>
      </c>
      <c r="B9" s="284">
        <v>2017</v>
      </c>
      <c r="C9" s="356">
        <v>4775</v>
      </c>
      <c r="D9" s="356">
        <v>5276</v>
      </c>
      <c r="E9" s="385">
        <v>0.91</v>
      </c>
    </row>
    <row r="10" spans="1:12" s="14" customFormat="1" ht="15" customHeight="1" x14ac:dyDescent="0.2">
      <c r="A10" s="285" t="s">
        <v>42</v>
      </c>
      <c r="B10" s="284">
        <v>2018</v>
      </c>
      <c r="C10" s="356">
        <v>5125</v>
      </c>
      <c r="D10" s="356">
        <v>5697</v>
      </c>
      <c r="E10" s="385">
        <v>0.9</v>
      </c>
    </row>
    <row r="11" spans="1:12" s="14" customFormat="1" ht="15" customHeight="1" x14ac:dyDescent="0.2">
      <c r="A11" s="285" t="s">
        <v>42</v>
      </c>
      <c r="B11" s="284">
        <v>2019</v>
      </c>
      <c r="C11" s="410">
        <v>5456</v>
      </c>
      <c r="D11" s="410">
        <v>5943</v>
      </c>
      <c r="E11" s="411">
        <v>0.92</v>
      </c>
    </row>
    <row r="12" spans="1:12" s="14" customFormat="1" ht="15" customHeight="1" x14ac:dyDescent="0.2">
      <c r="A12" s="285" t="s">
        <v>42</v>
      </c>
      <c r="B12" s="284">
        <v>2020</v>
      </c>
      <c r="C12" s="412">
        <v>5832</v>
      </c>
      <c r="D12" s="412">
        <v>6450</v>
      </c>
      <c r="E12" s="413">
        <v>0.9</v>
      </c>
    </row>
    <row r="13" spans="1:12" s="8" customFormat="1" ht="15" customHeight="1" x14ac:dyDescent="0.2">
      <c r="A13" s="285" t="s">
        <v>42</v>
      </c>
      <c r="B13" s="323">
        <v>2021</v>
      </c>
      <c r="C13" s="356">
        <v>6441</v>
      </c>
      <c r="D13" s="356">
        <v>7072</v>
      </c>
      <c r="E13" s="385">
        <v>0.91</v>
      </c>
    </row>
    <row r="14" spans="1:12" s="14" customFormat="1" ht="15" customHeight="1" x14ac:dyDescent="0.2">
      <c r="A14" s="285" t="s">
        <v>42</v>
      </c>
      <c r="B14" s="284">
        <v>2022</v>
      </c>
      <c r="C14" s="356">
        <v>7113</v>
      </c>
      <c r="D14" s="356">
        <v>7790</v>
      </c>
      <c r="E14" s="432">
        <v>0.91</v>
      </c>
    </row>
    <row r="15" spans="1:12" s="14" customFormat="1" ht="15" customHeight="1" x14ac:dyDescent="0.2">
      <c r="A15" s="285" t="s">
        <v>41</v>
      </c>
      <c r="B15" s="284">
        <v>2013</v>
      </c>
      <c r="C15" s="356">
        <v>235849</v>
      </c>
      <c r="D15" s="356">
        <v>292388</v>
      </c>
      <c r="E15" s="385">
        <v>0.81</v>
      </c>
    </row>
    <row r="16" spans="1:12" s="14" customFormat="1" ht="15" customHeight="1" x14ac:dyDescent="0.2">
      <c r="A16" s="285" t="s">
        <v>41</v>
      </c>
      <c r="B16" s="284">
        <v>2014</v>
      </c>
      <c r="C16" s="356">
        <v>244257</v>
      </c>
      <c r="D16" s="356">
        <v>289320</v>
      </c>
      <c r="E16" s="385">
        <v>0.84</v>
      </c>
    </row>
    <row r="17" spans="1:5" s="14" customFormat="1" ht="15" customHeight="1" x14ac:dyDescent="0.2">
      <c r="A17" s="285" t="s">
        <v>41</v>
      </c>
      <c r="B17" s="284">
        <v>2015</v>
      </c>
      <c r="C17" s="356">
        <v>247215</v>
      </c>
      <c r="D17" s="356">
        <v>292464</v>
      </c>
      <c r="E17" s="385">
        <v>0.85</v>
      </c>
    </row>
    <row r="18" spans="1:5" s="14" customFormat="1" ht="15" customHeight="1" x14ac:dyDescent="0.2">
      <c r="A18" s="285" t="s">
        <v>41</v>
      </c>
      <c r="B18" s="284">
        <v>2016</v>
      </c>
      <c r="C18" s="356">
        <v>249094</v>
      </c>
      <c r="D18" s="356">
        <v>294022</v>
      </c>
      <c r="E18" s="385">
        <v>0.85</v>
      </c>
    </row>
    <row r="19" spans="1:5" s="14" customFormat="1" ht="15" customHeight="1" x14ac:dyDescent="0.2">
      <c r="A19" s="285" t="s">
        <v>41</v>
      </c>
      <c r="B19" s="284">
        <v>2017</v>
      </c>
      <c r="C19" s="356">
        <v>252827</v>
      </c>
      <c r="D19" s="356">
        <v>295755</v>
      </c>
      <c r="E19" s="385">
        <v>0.85</v>
      </c>
    </row>
    <row r="20" spans="1:5" s="14" customFormat="1" ht="15" customHeight="1" x14ac:dyDescent="0.2">
      <c r="A20" s="285" t="s">
        <v>41</v>
      </c>
      <c r="B20" s="284">
        <v>2018</v>
      </c>
      <c r="C20" s="356">
        <v>254352</v>
      </c>
      <c r="D20" s="356">
        <v>297456</v>
      </c>
      <c r="E20" s="385">
        <v>0.86</v>
      </c>
    </row>
    <row r="21" spans="1:5" s="14" customFormat="1" ht="15" customHeight="1" x14ac:dyDescent="0.2">
      <c r="A21" s="285" t="s">
        <v>41</v>
      </c>
      <c r="B21" s="284">
        <v>2019</v>
      </c>
      <c r="C21" s="410">
        <v>245820</v>
      </c>
      <c r="D21" s="410">
        <v>287685</v>
      </c>
      <c r="E21" s="411">
        <v>0.85</v>
      </c>
    </row>
    <row r="22" spans="1:5" s="14" customFormat="1" ht="15" customHeight="1" x14ac:dyDescent="0.2">
      <c r="A22" s="285" t="s">
        <v>41</v>
      </c>
      <c r="B22" s="284">
        <v>2020</v>
      </c>
      <c r="C22" s="412">
        <v>248699</v>
      </c>
      <c r="D22" s="412">
        <v>291951</v>
      </c>
      <c r="E22" s="413">
        <v>0.85</v>
      </c>
    </row>
    <row r="23" spans="1:5" s="8" customFormat="1" ht="15" customHeight="1" x14ac:dyDescent="0.2">
      <c r="A23" s="285" t="s">
        <v>41</v>
      </c>
      <c r="B23" s="323">
        <v>2021</v>
      </c>
      <c r="C23" s="356">
        <v>252891</v>
      </c>
      <c r="D23" s="356">
        <v>297489</v>
      </c>
      <c r="E23" s="385">
        <v>0.85</v>
      </c>
    </row>
    <row r="24" spans="1:5" s="14" customFormat="1" ht="15" customHeight="1" x14ac:dyDescent="0.2">
      <c r="A24" s="285" t="s">
        <v>41</v>
      </c>
      <c r="B24" s="284">
        <v>2022</v>
      </c>
      <c r="C24" s="356">
        <v>255165</v>
      </c>
      <c r="D24" s="356">
        <v>300595</v>
      </c>
      <c r="E24" s="432">
        <v>0.85</v>
      </c>
    </row>
    <row r="25" spans="1:5" s="14" customFormat="1" ht="15" customHeight="1" x14ac:dyDescent="0.2">
      <c r="A25" s="285" t="s">
        <v>91</v>
      </c>
      <c r="B25" s="284">
        <v>2013</v>
      </c>
      <c r="C25" s="356">
        <v>4670</v>
      </c>
      <c r="D25" s="356">
        <v>5617</v>
      </c>
      <c r="E25" s="385">
        <v>0.83</v>
      </c>
    </row>
    <row r="26" spans="1:5" s="14" customFormat="1" ht="15" customHeight="1" x14ac:dyDescent="0.2">
      <c r="A26" s="285" t="s">
        <v>91</v>
      </c>
      <c r="B26" s="284">
        <v>2014</v>
      </c>
      <c r="C26" s="356">
        <v>4816</v>
      </c>
      <c r="D26" s="356">
        <v>5689</v>
      </c>
      <c r="E26" s="385">
        <v>0.85</v>
      </c>
    </row>
    <row r="27" spans="1:5" s="14" customFormat="1" ht="15" customHeight="1" x14ac:dyDescent="0.2">
      <c r="A27" s="285" t="s">
        <v>91</v>
      </c>
      <c r="B27" s="284">
        <v>2015</v>
      </c>
      <c r="C27" s="356">
        <v>4750</v>
      </c>
      <c r="D27" s="356">
        <v>5766</v>
      </c>
      <c r="E27" s="385">
        <v>0.82</v>
      </c>
    </row>
    <row r="28" spans="1:5" s="14" customFormat="1" ht="15" customHeight="1" x14ac:dyDescent="0.2">
      <c r="A28" s="285" t="s">
        <v>91</v>
      </c>
      <c r="B28" s="284">
        <v>2016</v>
      </c>
      <c r="C28" s="356">
        <v>4856</v>
      </c>
      <c r="D28" s="356">
        <v>5859</v>
      </c>
      <c r="E28" s="385">
        <v>0.83</v>
      </c>
    </row>
    <row r="29" spans="1:5" s="14" customFormat="1" ht="15" customHeight="1" x14ac:dyDescent="0.2">
      <c r="A29" s="285" t="s">
        <v>91</v>
      </c>
      <c r="B29" s="284">
        <v>2017</v>
      </c>
      <c r="C29" s="356">
        <v>4905</v>
      </c>
      <c r="D29" s="356">
        <v>5937</v>
      </c>
      <c r="E29" s="385">
        <v>0.83</v>
      </c>
    </row>
    <row r="30" spans="1:5" s="14" customFormat="1" ht="15" customHeight="1" x14ac:dyDescent="0.2">
      <c r="A30" s="285" t="s">
        <v>91</v>
      </c>
      <c r="B30" s="284">
        <v>2018</v>
      </c>
      <c r="C30" s="356">
        <v>4850</v>
      </c>
      <c r="D30" s="356">
        <v>6023</v>
      </c>
      <c r="E30" s="385">
        <v>0.81</v>
      </c>
    </row>
    <row r="31" spans="1:5" s="14" customFormat="1" ht="15" customHeight="1" x14ac:dyDescent="0.2">
      <c r="A31" s="285" t="s">
        <v>91</v>
      </c>
      <c r="B31" s="284">
        <v>2019</v>
      </c>
      <c r="C31" s="356" t="s">
        <v>45</v>
      </c>
      <c r="D31" s="356" t="s">
        <v>45</v>
      </c>
      <c r="E31" s="385" t="s">
        <v>45</v>
      </c>
    </row>
    <row r="32" spans="1:5" s="14" customFormat="1" ht="15" customHeight="1" x14ac:dyDescent="0.2">
      <c r="A32" s="285" t="s">
        <v>91</v>
      </c>
      <c r="B32" s="284">
        <v>2020</v>
      </c>
      <c r="C32" s="412">
        <v>5189</v>
      </c>
      <c r="D32" s="412">
        <v>6106</v>
      </c>
      <c r="E32" s="413">
        <v>0.85</v>
      </c>
    </row>
    <row r="33" spans="1:29" s="8" customFormat="1" ht="15" customHeight="1" x14ac:dyDescent="0.2">
      <c r="A33" s="285" t="s">
        <v>91</v>
      </c>
      <c r="B33" s="323">
        <v>2021</v>
      </c>
      <c r="C33" s="356">
        <v>5439</v>
      </c>
      <c r="D33" s="356">
        <v>6327</v>
      </c>
      <c r="E33" s="385">
        <v>0.86</v>
      </c>
    </row>
    <row r="34" spans="1:29" s="14" customFormat="1" ht="15" customHeight="1" x14ac:dyDescent="0.2">
      <c r="A34" s="285" t="s">
        <v>91</v>
      </c>
      <c r="B34" s="284">
        <v>2022</v>
      </c>
      <c r="C34" s="356">
        <v>5551</v>
      </c>
      <c r="D34" s="356">
        <v>6503</v>
      </c>
      <c r="E34" s="432">
        <v>0.85</v>
      </c>
    </row>
    <row r="35" spans="1:29" s="14" customFormat="1" ht="15" customHeight="1" x14ac:dyDescent="0.2">
      <c r="A35" s="285" t="s">
        <v>38</v>
      </c>
      <c r="B35" s="284">
        <v>2013</v>
      </c>
      <c r="C35" s="356">
        <v>90831</v>
      </c>
      <c r="D35" s="356">
        <v>106462</v>
      </c>
      <c r="E35" s="385">
        <v>0.85</v>
      </c>
    </row>
    <row r="36" spans="1:29" s="14" customFormat="1" ht="15" customHeight="1" x14ac:dyDescent="0.2">
      <c r="A36" s="285" t="s">
        <v>38</v>
      </c>
      <c r="B36" s="284">
        <v>2014</v>
      </c>
      <c r="C36" s="356">
        <v>95020</v>
      </c>
      <c r="D36" s="356">
        <v>107942</v>
      </c>
      <c r="E36" s="385">
        <v>0.88</v>
      </c>
    </row>
    <row r="37" spans="1:29" s="14" customFormat="1" ht="15" customHeight="1" x14ac:dyDescent="0.2">
      <c r="A37" s="285" t="s">
        <v>38</v>
      </c>
      <c r="B37" s="284">
        <v>2015</v>
      </c>
      <c r="C37" s="356">
        <v>97931</v>
      </c>
      <c r="D37" s="356">
        <v>113377</v>
      </c>
      <c r="E37" s="385">
        <v>0.86</v>
      </c>
    </row>
    <row r="38" spans="1:29" s="14" customFormat="1" ht="15" customHeight="1" x14ac:dyDescent="0.2">
      <c r="A38" s="285" t="s">
        <v>38</v>
      </c>
      <c r="B38" s="284">
        <v>2016</v>
      </c>
      <c r="C38" s="356">
        <v>101269</v>
      </c>
      <c r="D38" s="356">
        <v>116508</v>
      </c>
      <c r="E38" s="385">
        <v>0.87</v>
      </c>
    </row>
    <row r="39" spans="1:29" s="14" customFormat="1" ht="15" customHeight="1" x14ac:dyDescent="0.2">
      <c r="A39" s="285" t="s">
        <v>38</v>
      </c>
      <c r="B39" s="284">
        <v>2017</v>
      </c>
      <c r="C39" s="356">
        <v>102977</v>
      </c>
      <c r="D39" s="356">
        <v>118825</v>
      </c>
      <c r="E39" s="385">
        <v>0.87</v>
      </c>
    </row>
    <row r="40" spans="1:29" s="14" customFormat="1" ht="15" customHeight="1" x14ac:dyDescent="0.2">
      <c r="A40" s="285" t="s">
        <v>38</v>
      </c>
      <c r="B40" s="284">
        <v>2018</v>
      </c>
      <c r="C40" s="356">
        <v>104357</v>
      </c>
      <c r="D40" s="356">
        <v>122419</v>
      </c>
      <c r="E40" s="385">
        <v>0.85</v>
      </c>
    </row>
    <row r="41" spans="1:29" s="14" customFormat="1" ht="15" customHeight="1" x14ac:dyDescent="0.2">
      <c r="A41" s="285" t="s">
        <v>38</v>
      </c>
      <c r="B41" s="284">
        <v>2019</v>
      </c>
      <c r="C41" s="356">
        <v>105923</v>
      </c>
      <c r="D41" s="356">
        <v>123300</v>
      </c>
      <c r="E41" s="385">
        <v>0.86</v>
      </c>
    </row>
    <row r="42" spans="1:29" s="14" customFormat="1" ht="15" customHeight="1" x14ac:dyDescent="0.2">
      <c r="A42" s="285" t="s">
        <v>38</v>
      </c>
      <c r="B42" s="284">
        <v>2020</v>
      </c>
      <c r="C42" s="412">
        <v>113193</v>
      </c>
      <c r="D42" s="412">
        <v>130325</v>
      </c>
      <c r="E42" s="413">
        <v>0.87</v>
      </c>
    </row>
    <row r="43" spans="1:29" s="8" customFormat="1" ht="15" customHeight="1" x14ac:dyDescent="0.2">
      <c r="A43" s="285" t="s">
        <v>38</v>
      </c>
      <c r="B43" s="323">
        <v>2021</v>
      </c>
      <c r="C43" s="356">
        <v>114826</v>
      </c>
      <c r="D43" s="356">
        <v>131473</v>
      </c>
      <c r="E43" s="385">
        <v>0.87</v>
      </c>
    </row>
    <row r="44" spans="1:29" s="14" customFormat="1" ht="15" customHeight="1" x14ac:dyDescent="0.2">
      <c r="A44" s="285" t="s">
        <v>38</v>
      </c>
      <c r="B44" s="284">
        <v>2022</v>
      </c>
      <c r="C44" s="356">
        <v>116764</v>
      </c>
      <c r="D44" s="356">
        <v>135061</v>
      </c>
      <c r="E44" s="432">
        <v>0.86</v>
      </c>
    </row>
    <row r="45" spans="1:29" s="130" customFormat="1" ht="17.25" customHeight="1" x14ac:dyDescent="0.2">
      <c r="A45" s="66" t="s">
        <v>44</v>
      </c>
      <c r="B45" s="50"/>
      <c r="C45" s="50"/>
      <c r="D45" s="50"/>
      <c r="E45" s="50"/>
      <c r="F45" s="132"/>
      <c r="G45" s="131"/>
      <c r="H45" s="132"/>
      <c r="I45" s="131"/>
      <c r="J45" s="132"/>
      <c r="K45" s="131"/>
      <c r="L45" s="94"/>
      <c r="M45" s="131"/>
      <c r="N45" s="132"/>
      <c r="O45" s="131"/>
      <c r="P45" s="132"/>
      <c r="Q45" s="131"/>
      <c r="R45" s="132"/>
      <c r="S45" s="131"/>
      <c r="T45" s="94"/>
      <c r="U45" s="131"/>
      <c r="V45" s="132"/>
      <c r="W45" s="131"/>
      <c r="X45" s="132"/>
      <c r="Y45" s="131"/>
      <c r="Z45" s="132"/>
      <c r="AA45" s="131"/>
      <c r="AB45" s="132"/>
      <c r="AC45" s="131"/>
    </row>
    <row r="46" spans="1:29" s="50" customFormat="1" ht="12" customHeight="1" x14ac:dyDescent="0.2">
      <c r="A46" s="32" t="s">
        <v>125</v>
      </c>
      <c r="B46" s="96"/>
      <c r="C46" s="95"/>
      <c r="D46" s="94"/>
      <c r="E46" s="131"/>
    </row>
    <row r="47" spans="1:29" s="50" customFormat="1" ht="36" customHeight="1" x14ac:dyDescent="0.2">
      <c r="A47" s="542" t="s">
        <v>807</v>
      </c>
      <c r="B47" s="542"/>
      <c r="C47" s="542"/>
      <c r="D47" s="542"/>
      <c r="E47" s="542"/>
      <c r="F47" s="542"/>
      <c r="G47" s="542"/>
      <c r="H47" s="542"/>
      <c r="I47" s="542"/>
      <c r="J47" s="542"/>
      <c r="K47" s="542"/>
    </row>
    <row r="48" spans="1:29" s="13" customFormat="1" ht="36.6" customHeight="1" x14ac:dyDescent="0.2">
      <c r="A48" s="536" t="s">
        <v>809</v>
      </c>
      <c r="B48" s="536"/>
      <c r="C48" s="536"/>
      <c r="D48" s="536"/>
      <c r="E48" s="536"/>
      <c r="F48" s="157"/>
    </row>
    <row r="49" spans="1:22" s="453" customFormat="1" ht="35.1" customHeight="1" x14ac:dyDescent="0.2">
      <c r="A49" s="515" t="s">
        <v>804</v>
      </c>
      <c r="B49" s="515"/>
      <c r="C49" s="515"/>
      <c r="D49" s="515"/>
      <c r="E49" s="515"/>
      <c r="F49" s="515"/>
      <c r="G49" s="515"/>
      <c r="H49" s="515"/>
      <c r="I49" s="515"/>
      <c r="J49" s="515"/>
      <c r="K49" s="515"/>
      <c r="L49" s="515"/>
      <c r="M49" s="515"/>
      <c r="N49" s="515"/>
      <c r="O49" s="515"/>
      <c r="P49" s="515"/>
      <c r="Q49" s="491"/>
      <c r="R49" s="491"/>
      <c r="T49" s="499"/>
      <c r="V49" s="499"/>
    </row>
    <row r="50" spans="1:22" s="50" customFormat="1" ht="24" customHeight="1" x14ac:dyDescent="0.2">
      <c r="A50" s="521" t="s">
        <v>800</v>
      </c>
      <c r="B50" s="521"/>
      <c r="C50" s="521"/>
      <c r="D50" s="521"/>
      <c r="E50" s="521"/>
      <c r="F50" s="96"/>
      <c r="G50" s="96"/>
      <c r="H50" s="96"/>
    </row>
    <row r="51" spans="1:22" s="46" customFormat="1" ht="12" customHeight="1" x14ac:dyDescent="0.2">
      <c r="A51" s="66" t="s">
        <v>11</v>
      </c>
      <c r="B51" s="50"/>
      <c r="C51" s="96"/>
      <c r="D51" s="96"/>
      <c r="E51" s="96"/>
      <c r="F51" s="148"/>
      <c r="G51" s="148"/>
      <c r="H51" s="148"/>
      <c r="I51" s="86"/>
      <c r="J51" s="28"/>
      <c r="K51" s="28"/>
      <c r="L51" s="28"/>
      <c r="M51" s="28"/>
      <c r="N51" s="28"/>
      <c r="O51" s="28"/>
      <c r="P51" s="28"/>
      <c r="Q51" s="28"/>
      <c r="R51" s="28"/>
      <c r="S51" s="28"/>
      <c r="T51" s="28"/>
    </row>
    <row r="52" spans="1:22" ht="12" customHeight="1" x14ac:dyDescent="0.2">
      <c r="A52" s="86" t="s">
        <v>114</v>
      </c>
      <c r="B52" s="86"/>
      <c r="C52" s="148"/>
      <c r="D52" s="148"/>
      <c r="E52" s="148"/>
    </row>
    <row r="53" spans="1:22" ht="15" customHeight="1" x14ac:dyDescent="0.2">
      <c r="A53" s="48" t="s">
        <v>19</v>
      </c>
    </row>
    <row r="54" spans="1:22" hidden="1" x14ac:dyDescent="0.2">
      <c r="A54" s="35"/>
    </row>
  </sheetData>
  <mergeCells count="5">
    <mergeCell ref="A3:E3"/>
    <mergeCell ref="A48:E48"/>
    <mergeCell ref="A50:E50"/>
    <mergeCell ref="A47:K47"/>
    <mergeCell ref="A49:P49"/>
  </mergeCells>
  <hyperlinks>
    <hyperlink ref="A2" location="'Table des matières'!A1" display="Retour à la table des matières" xr:uid="{00000000-0004-0000-0D00-000000000000}"/>
    <hyperlink ref="A50" r:id="rId1" display="For more information regarding the collection and comparability of data, refer to the Health Workforce Database Methodology Guide for Data Tables, 2014 at www.cihi.ca." xr:uid="{00000000-0004-0000-0D00-000001000000}"/>
  </hyperlinks>
  <pageMargins left="0.74803149606299213" right="0.74803149606299213" top="0.74803149606299213" bottom="0.74803149606299213" header="0.31496062992125984" footer="0.31496062992125984"/>
  <pageSetup orientation="portrait" r:id="rId2"/>
  <headerFooter>
    <oddFooter>&amp;L&amp;9© 2022 ICIS&amp;R&amp;9&amp;P</oddFooter>
  </headerFooter>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IO55"/>
  <sheetViews>
    <sheetView showGridLines="0" zoomScaleNormal="100" zoomScaleSheetLayoutView="100" workbookViewId="0">
      <pane xSplit="2" ySplit="5" topLeftCell="E6" activePane="bottomRight" state="frozen"/>
      <selection sqref="A1:XFD1"/>
      <selection pane="topRight" sqref="A1:XFD1"/>
      <selection pane="bottomLeft" sqref="A1:XFD1"/>
      <selection pane="bottomRight"/>
    </sheetView>
  </sheetViews>
  <sheetFormatPr defaultColWidth="0" defaultRowHeight="12.75" zeroHeight="1" x14ac:dyDescent="0.2"/>
  <cols>
    <col min="1" max="1" width="36.5" style="120" customWidth="1"/>
    <col min="2" max="2" width="10.5" style="159" customWidth="1"/>
    <col min="3" max="3" width="8.625" style="122" customWidth="1"/>
    <col min="4" max="4" width="8.625" style="121" customWidth="1"/>
    <col min="5" max="5" width="8.625" style="122" customWidth="1"/>
    <col min="6" max="6" width="8.625" style="121" customWidth="1"/>
    <col min="7" max="7" width="8.625" style="122" customWidth="1"/>
    <col min="8" max="8" width="8.625" style="121" customWidth="1"/>
    <col min="9" max="9" width="8.625" style="122" customWidth="1"/>
    <col min="10" max="10" width="8.625" style="121" customWidth="1"/>
    <col min="11" max="11" width="8.625" style="122" customWidth="1"/>
    <col min="12" max="12" width="8.625" style="121" customWidth="1"/>
    <col min="13" max="13" width="8.625" style="122" customWidth="1"/>
    <col min="14" max="14" width="8.625" style="121" customWidth="1"/>
    <col min="15" max="15" width="8.625" style="122" customWidth="1"/>
    <col min="16" max="16" width="8.625" style="121" customWidth="1"/>
    <col min="17" max="17" width="8.625" style="122" customWidth="1"/>
    <col min="18" max="18" width="8.625" style="121" customWidth="1"/>
    <col min="19" max="19" width="8.625" style="122" customWidth="1"/>
    <col min="20" max="20" width="8.625" style="121" customWidth="1"/>
    <col min="21" max="21" width="8.625" style="122" customWidth="1"/>
    <col min="22" max="22" width="8.625" style="121" customWidth="1"/>
    <col min="23" max="23" width="8.625" style="158" customWidth="1"/>
    <col min="24" max="24" width="8.625" style="121" customWidth="1"/>
    <col min="25" max="25" width="8.625" style="120" hidden="1" customWidth="1"/>
    <col min="26" max="30" width="10.5" style="120" hidden="1" customWidth="1"/>
    <col min="31" max="248" width="9.625" style="120" hidden="1" customWidth="1"/>
    <col min="249" max="249" width="7.625" style="120" hidden="1" customWidth="1"/>
    <col min="250" max="16384" width="9.625" style="120" hidden="1"/>
  </cols>
  <sheetData>
    <row r="1" spans="1:26" s="174" customFormat="1" ht="15" hidden="1" x14ac:dyDescent="0.2">
      <c r="A1" s="19" t="s">
        <v>811</v>
      </c>
      <c r="B1" s="175"/>
      <c r="C1" s="175"/>
      <c r="D1" s="175"/>
      <c r="E1" s="175"/>
      <c r="F1" s="175"/>
      <c r="G1" s="175"/>
      <c r="H1" s="175"/>
      <c r="I1" s="175"/>
      <c r="J1" s="175"/>
      <c r="K1" s="175"/>
      <c r="L1" s="175"/>
      <c r="M1" s="175"/>
      <c r="N1" s="175"/>
      <c r="O1" s="175"/>
      <c r="P1" s="175"/>
      <c r="Q1" s="175"/>
      <c r="R1" s="175"/>
      <c r="S1" s="175"/>
      <c r="T1" s="175"/>
      <c r="U1" s="175"/>
      <c r="V1" s="175"/>
      <c r="W1" s="175"/>
      <c r="X1" s="175"/>
    </row>
    <row r="2" spans="1:26" s="44" customFormat="1" ht="24" customHeight="1" x14ac:dyDescent="0.2">
      <c r="A2" s="3" t="s">
        <v>1</v>
      </c>
      <c r="B2" s="4"/>
      <c r="C2" s="4"/>
      <c r="D2" s="4"/>
      <c r="E2" s="4"/>
      <c r="F2" s="4"/>
      <c r="G2" s="4"/>
      <c r="H2" s="4"/>
      <c r="I2" s="4"/>
      <c r="J2" s="4"/>
      <c r="K2" s="4"/>
      <c r="L2" s="45"/>
    </row>
    <row r="3" spans="1:26" s="169" customFormat="1" ht="20.25" customHeight="1" x14ac:dyDescent="0.2">
      <c r="A3" s="173" t="s">
        <v>812</v>
      </c>
      <c r="C3" s="172"/>
      <c r="D3" s="170"/>
      <c r="E3" s="172"/>
      <c r="F3" s="170"/>
      <c r="G3" s="172"/>
      <c r="H3" s="170"/>
      <c r="I3" s="172"/>
      <c r="J3" s="170"/>
      <c r="K3" s="172"/>
      <c r="L3" s="170"/>
      <c r="M3" s="172"/>
      <c r="N3" s="170"/>
      <c r="O3" s="172"/>
      <c r="P3" s="170"/>
      <c r="Q3" s="172"/>
      <c r="R3" s="170"/>
      <c r="S3" s="172"/>
      <c r="T3" s="170"/>
      <c r="U3" s="172"/>
      <c r="V3" s="170"/>
      <c r="W3" s="171"/>
      <c r="X3" s="170"/>
    </row>
    <row r="4" spans="1:26" ht="15" customHeight="1" x14ac:dyDescent="0.25">
      <c r="A4" s="142"/>
      <c r="B4" s="168"/>
      <c r="C4" s="544" t="s">
        <v>203</v>
      </c>
      <c r="D4" s="544"/>
      <c r="E4" s="544" t="s">
        <v>202</v>
      </c>
      <c r="F4" s="544"/>
      <c r="G4" s="544" t="s">
        <v>201</v>
      </c>
      <c r="H4" s="544"/>
      <c r="I4" s="544" t="s">
        <v>200</v>
      </c>
      <c r="J4" s="544"/>
      <c r="K4" s="544" t="s">
        <v>199</v>
      </c>
      <c r="L4" s="544"/>
      <c r="M4" s="544" t="s">
        <v>198</v>
      </c>
      <c r="N4" s="544"/>
      <c r="O4" s="544" t="s">
        <v>197</v>
      </c>
      <c r="P4" s="544"/>
      <c r="Q4" s="544" t="s">
        <v>196</v>
      </c>
      <c r="R4" s="544"/>
      <c r="S4" s="544" t="s">
        <v>195</v>
      </c>
      <c r="T4" s="544"/>
      <c r="U4" s="544" t="s">
        <v>194</v>
      </c>
      <c r="V4" s="544"/>
      <c r="W4" s="544" t="s">
        <v>193</v>
      </c>
      <c r="X4" s="545"/>
    </row>
    <row r="5" spans="1:26" ht="15" customHeight="1" x14ac:dyDescent="0.25">
      <c r="A5" s="167" t="s">
        <v>94</v>
      </c>
      <c r="B5" s="166" t="s">
        <v>9</v>
      </c>
      <c r="C5" s="165" t="s">
        <v>192</v>
      </c>
      <c r="D5" s="165" t="s">
        <v>191</v>
      </c>
      <c r="E5" s="165" t="s">
        <v>190</v>
      </c>
      <c r="F5" s="165" t="s">
        <v>189</v>
      </c>
      <c r="G5" s="165" t="s">
        <v>188</v>
      </c>
      <c r="H5" s="165" t="s">
        <v>187</v>
      </c>
      <c r="I5" s="165" t="s">
        <v>186</v>
      </c>
      <c r="J5" s="165" t="s">
        <v>185</v>
      </c>
      <c r="K5" s="165" t="s">
        <v>184</v>
      </c>
      <c r="L5" s="165" t="s">
        <v>183</v>
      </c>
      <c r="M5" s="165" t="s">
        <v>182</v>
      </c>
      <c r="N5" s="165" t="s">
        <v>181</v>
      </c>
      <c r="O5" s="165" t="s">
        <v>180</v>
      </c>
      <c r="P5" s="165" t="s">
        <v>179</v>
      </c>
      <c r="Q5" s="165" t="s">
        <v>178</v>
      </c>
      <c r="R5" s="165" t="s">
        <v>177</v>
      </c>
      <c r="S5" s="165" t="s">
        <v>176</v>
      </c>
      <c r="T5" s="165" t="s">
        <v>175</v>
      </c>
      <c r="U5" s="165" t="s">
        <v>174</v>
      </c>
      <c r="V5" s="165" t="s">
        <v>173</v>
      </c>
      <c r="W5" s="165" t="s">
        <v>172</v>
      </c>
      <c r="X5" s="164" t="s">
        <v>171</v>
      </c>
    </row>
    <row r="6" spans="1:26" s="287" customFormat="1" ht="15" customHeight="1" x14ac:dyDescent="0.2">
      <c r="A6" s="285" t="s">
        <v>42</v>
      </c>
      <c r="B6" s="284">
        <v>2013</v>
      </c>
      <c r="C6" s="356">
        <v>109</v>
      </c>
      <c r="D6" s="363">
        <v>3.4</v>
      </c>
      <c r="E6" s="356">
        <v>487</v>
      </c>
      <c r="F6" s="363">
        <v>15</v>
      </c>
      <c r="G6" s="356">
        <v>471</v>
      </c>
      <c r="H6" s="363">
        <v>14.5</v>
      </c>
      <c r="I6" s="356">
        <v>487</v>
      </c>
      <c r="J6" s="363">
        <v>15</v>
      </c>
      <c r="K6" s="356">
        <v>547</v>
      </c>
      <c r="L6" s="363">
        <v>16.899999999999999</v>
      </c>
      <c r="M6" s="356">
        <v>547</v>
      </c>
      <c r="N6" s="363">
        <v>16.899999999999999</v>
      </c>
      <c r="O6" s="356">
        <v>382</v>
      </c>
      <c r="P6" s="363">
        <v>11.8</v>
      </c>
      <c r="Q6" s="356">
        <v>171</v>
      </c>
      <c r="R6" s="363">
        <v>5.3</v>
      </c>
      <c r="S6" s="356">
        <v>32</v>
      </c>
      <c r="T6" s="363">
        <v>1</v>
      </c>
      <c r="U6" s="356">
        <v>6</v>
      </c>
      <c r="V6" s="363">
        <v>0.2</v>
      </c>
      <c r="W6" s="356">
        <v>0</v>
      </c>
      <c r="X6" s="458" t="s">
        <v>45</v>
      </c>
      <c r="Z6" s="288"/>
    </row>
    <row r="7" spans="1:26" s="287" customFormat="1" ht="15" customHeight="1" x14ac:dyDescent="0.2">
      <c r="A7" s="285" t="s">
        <v>42</v>
      </c>
      <c r="B7" s="284">
        <v>2014</v>
      </c>
      <c r="C7" s="356">
        <v>112</v>
      </c>
      <c r="D7" s="363">
        <v>3.1</v>
      </c>
      <c r="E7" s="356">
        <v>567</v>
      </c>
      <c r="F7" s="363">
        <v>15.9</v>
      </c>
      <c r="G7" s="356">
        <v>542</v>
      </c>
      <c r="H7" s="363">
        <v>15.2</v>
      </c>
      <c r="I7" s="356">
        <v>517</v>
      </c>
      <c r="J7" s="363">
        <v>14.5</v>
      </c>
      <c r="K7" s="356">
        <v>550</v>
      </c>
      <c r="L7" s="363">
        <v>15.4</v>
      </c>
      <c r="M7" s="356">
        <v>618</v>
      </c>
      <c r="N7" s="363">
        <v>17.399999999999999</v>
      </c>
      <c r="O7" s="356">
        <v>393</v>
      </c>
      <c r="P7" s="363">
        <v>11</v>
      </c>
      <c r="Q7" s="356">
        <v>216</v>
      </c>
      <c r="R7" s="363">
        <v>6.1</v>
      </c>
      <c r="S7" s="356">
        <v>39</v>
      </c>
      <c r="T7" s="363">
        <v>1.1000000000000001</v>
      </c>
      <c r="U7" s="356">
        <v>6</v>
      </c>
      <c r="V7" s="363">
        <v>0.2</v>
      </c>
      <c r="W7" s="356">
        <v>0</v>
      </c>
      <c r="X7" s="458" t="s">
        <v>45</v>
      </c>
      <c r="Z7" s="288"/>
    </row>
    <row r="8" spans="1:26" s="287" customFormat="1" ht="15" customHeight="1" x14ac:dyDescent="0.2">
      <c r="A8" s="285" t="s">
        <v>42</v>
      </c>
      <c r="B8" s="284">
        <v>2015</v>
      </c>
      <c r="C8" s="356">
        <v>111</v>
      </c>
      <c r="D8" s="363">
        <v>2.9</v>
      </c>
      <c r="E8" s="356">
        <v>637</v>
      </c>
      <c r="F8" s="363">
        <v>16.399999999999999</v>
      </c>
      <c r="G8" s="356">
        <v>639</v>
      </c>
      <c r="H8" s="363">
        <v>16.5</v>
      </c>
      <c r="I8" s="356">
        <v>554</v>
      </c>
      <c r="J8" s="363">
        <v>14.3</v>
      </c>
      <c r="K8" s="356">
        <v>566</v>
      </c>
      <c r="L8" s="363">
        <v>14.6</v>
      </c>
      <c r="M8" s="356">
        <v>632</v>
      </c>
      <c r="N8" s="363">
        <v>16.3</v>
      </c>
      <c r="O8" s="356">
        <v>419</v>
      </c>
      <c r="P8" s="363">
        <v>10.8</v>
      </c>
      <c r="Q8" s="356">
        <v>260</v>
      </c>
      <c r="R8" s="363">
        <v>6.7</v>
      </c>
      <c r="S8" s="356">
        <v>49</v>
      </c>
      <c r="T8" s="363">
        <v>1.3</v>
      </c>
      <c r="U8" s="356">
        <v>7</v>
      </c>
      <c r="V8" s="363">
        <v>0.2</v>
      </c>
      <c r="W8" s="356">
        <v>0</v>
      </c>
      <c r="X8" s="458" t="s">
        <v>45</v>
      </c>
      <c r="Z8" s="288"/>
    </row>
    <row r="9" spans="1:26" s="287" customFormat="1" ht="15" customHeight="1" x14ac:dyDescent="0.2">
      <c r="A9" s="285" t="s">
        <v>42</v>
      </c>
      <c r="B9" s="284">
        <v>2016</v>
      </c>
      <c r="C9" s="356">
        <v>134</v>
      </c>
      <c r="D9" s="363">
        <v>3.1</v>
      </c>
      <c r="E9" s="356">
        <v>757</v>
      </c>
      <c r="F9" s="363">
        <v>17.5</v>
      </c>
      <c r="G9" s="356">
        <v>773</v>
      </c>
      <c r="H9" s="363">
        <v>17.899999999999999</v>
      </c>
      <c r="I9" s="356">
        <v>604</v>
      </c>
      <c r="J9" s="363">
        <v>14</v>
      </c>
      <c r="K9" s="356">
        <v>595</v>
      </c>
      <c r="L9" s="363">
        <v>13.8</v>
      </c>
      <c r="M9" s="356">
        <v>640</v>
      </c>
      <c r="N9" s="363">
        <v>14.8</v>
      </c>
      <c r="O9" s="356">
        <v>445</v>
      </c>
      <c r="P9" s="363">
        <v>10.3</v>
      </c>
      <c r="Q9" s="356">
        <v>299</v>
      </c>
      <c r="R9" s="363">
        <v>6.9</v>
      </c>
      <c r="S9" s="356">
        <v>59</v>
      </c>
      <c r="T9" s="363">
        <v>1.4</v>
      </c>
      <c r="U9" s="356">
        <v>10</v>
      </c>
      <c r="V9" s="363">
        <v>0.2</v>
      </c>
      <c r="W9" s="356">
        <v>0</v>
      </c>
      <c r="X9" s="458" t="s">
        <v>45</v>
      </c>
      <c r="Z9" s="288"/>
    </row>
    <row r="10" spans="1:26" s="287" customFormat="1" ht="15" customHeight="1" x14ac:dyDescent="0.2">
      <c r="A10" s="285" t="s">
        <v>42</v>
      </c>
      <c r="B10" s="284">
        <v>2017</v>
      </c>
      <c r="C10" s="356">
        <v>140</v>
      </c>
      <c r="D10" s="363">
        <v>2.9</v>
      </c>
      <c r="E10" s="356">
        <v>855</v>
      </c>
      <c r="F10" s="363">
        <v>17.899999999999999</v>
      </c>
      <c r="G10" s="356">
        <v>897</v>
      </c>
      <c r="H10" s="363">
        <v>18.8</v>
      </c>
      <c r="I10" s="356">
        <v>687</v>
      </c>
      <c r="J10" s="363">
        <v>14.4</v>
      </c>
      <c r="K10" s="356">
        <v>645</v>
      </c>
      <c r="L10" s="363">
        <v>13.5</v>
      </c>
      <c r="M10" s="356">
        <v>649</v>
      </c>
      <c r="N10" s="363">
        <v>13.6</v>
      </c>
      <c r="O10" s="356">
        <v>494</v>
      </c>
      <c r="P10" s="363">
        <v>10.3</v>
      </c>
      <c r="Q10" s="356">
        <v>314</v>
      </c>
      <c r="R10" s="363">
        <v>6.6</v>
      </c>
      <c r="S10" s="356">
        <v>85</v>
      </c>
      <c r="T10" s="363">
        <v>1.8</v>
      </c>
      <c r="U10" s="356">
        <v>9</v>
      </c>
      <c r="V10" s="363">
        <v>0.2</v>
      </c>
      <c r="W10" s="356">
        <v>0</v>
      </c>
      <c r="X10" s="458" t="s">
        <v>45</v>
      </c>
      <c r="Z10" s="288"/>
    </row>
    <row r="11" spans="1:26" s="287" customFormat="1" ht="15" customHeight="1" x14ac:dyDescent="0.2">
      <c r="A11" s="285" t="s">
        <v>42</v>
      </c>
      <c r="B11" s="284">
        <v>2018</v>
      </c>
      <c r="C11" s="356">
        <v>131</v>
      </c>
      <c r="D11" s="363">
        <v>2.6</v>
      </c>
      <c r="E11" s="356">
        <v>899</v>
      </c>
      <c r="F11" s="363">
        <v>17.5</v>
      </c>
      <c r="G11" s="356">
        <v>1058</v>
      </c>
      <c r="H11" s="363">
        <v>20.6</v>
      </c>
      <c r="I11" s="356">
        <v>743</v>
      </c>
      <c r="J11" s="363">
        <v>14.5</v>
      </c>
      <c r="K11" s="356">
        <v>667</v>
      </c>
      <c r="L11" s="363">
        <v>13</v>
      </c>
      <c r="M11" s="356">
        <v>646</v>
      </c>
      <c r="N11" s="363">
        <v>12.6</v>
      </c>
      <c r="O11" s="356">
        <v>546</v>
      </c>
      <c r="P11" s="363">
        <v>10.7</v>
      </c>
      <c r="Q11" s="356">
        <v>313</v>
      </c>
      <c r="R11" s="363">
        <v>6.1</v>
      </c>
      <c r="S11" s="356">
        <v>107</v>
      </c>
      <c r="T11" s="363">
        <v>2.1</v>
      </c>
      <c r="U11" s="356">
        <v>15</v>
      </c>
      <c r="V11" s="363">
        <v>0.3</v>
      </c>
      <c r="W11" s="356">
        <v>0</v>
      </c>
      <c r="X11" s="458" t="s">
        <v>45</v>
      </c>
      <c r="Z11" s="288"/>
    </row>
    <row r="12" spans="1:26" s="287" customFormat="1" ht="15" customHeight="1" x14ac:dyDescent="0.2">
      <c r="A12" s="285" t="s">
        <v>42</v>
      </c>
      <c r="B12" s="284">
        <v>2019</v>
      </c>
      <c r="C12" s="457">
        <v>128</v>
      </c>
      <c r="D12" s="472">
        <v>2.2999999999999998</v>
      </c>
      <c r="E12" s="457">
        <v>943</v>
      </c>
      <c r="F12" s="472">
        <v>17.3</v>
      </c>
      <c r="G12" s="457">
        <v>1204</v>
      </c>
      <c r="H12" s="472">
        <v>22.1</v>
      </c>
      <c r="I12" s="457">
        <v>811</v>
      </c>
      <c r="J12" s="472">
        <v>14.9</v>
      </c>
      <c r="K12" s="457">
        <v>651</v>
      </c>
      <c r="L12" s="472">
        <v>11.9</v>
      </c>
      <c r="M12" s="457">
        <v>631</v>
      </c>
      <c r="N12" s="472">
        <v>11.6</v>
      </c>
      <c r="O12" s="457">
        <v>604</v>
      </c>
      <c r="P12" s="472">
        <v>11.1</v>
      </c>
      <c r="Q12" s="457">
        <v>335</v>
      </c>
      <c r="R12" s="472">
        <v>6.1</v>
      </c>
      <c r="S12" s="457">
        <v>127</v>
      </c>
      <c r="T12" s="472">
        <v>2.2999999999999998</v>
      </c>
      <c r="U12" s="457">
        <v>22</v>
      </c>
      <c r="V12" s="472">
        <v>0.4</v>
      </c>
      <c r="W12" s="356">
        <v>0</v>
      </c>
      <c r="X12" s="459" t="s">
        <v>45</v>
      </c>
    </row>
    <row r="13" spans="1:26" s="287" customFormat="1" ht="15" customHeight="1" x14ac:dyDescent="0.2">
      <c r="A13" s="285" t="s">
        <v>42</v>
      </c>
      <c r="B13" s="284">
        <v>2020</v>
      </c>
      <c r="C13" s="387">
        <v>128</v>
      </c>
      <c r="D13" s="473">
        <v>2.2000000000000002</v>
      </c>
      <c r="E13" s="455">
        <v>958</v>
      </c>
      <c r="F13" s="473">
        <v>16.399999999999999</v>
      </c>
      <c r="G13" s="455">
        <v>1325</v>
      </c>
      <c r="H13" s="473">
        <v>22.7</v>
      </c>
      <c r="I13" s="455">
        <v>943</v>
      </c>
      <c r="J13" s="473">
        <v>16.2</v>
      </c>
      <c r="K13" s="455">
        <v>719</v>
      </c>
      <c r="L13" s="473">
        <v>12.3</v>
      </c>
      <c r="M13" s="455">
        <v>628</v>
      </c>
      <c r="N13" s="473">
        <v>10.8</v>
      </c>
      <c r="O13" s="455">
        <v>617</v>
      </c>
      <c r="P13" s="473">
        <v>10.6</v>
      </c>
      <c r="Q13" s="455">
        <v>341</v>
      </c>
      <c r="R13" s="473">
        <v>5.8</v>
      </c>
      <c r="S13" s="455">
        <v>150</v>
      </c>
      <c r="T13" s="473">
        <v>2.6</v>
      </c>
      <c r="U13" s="455">
        <v>23</v>
      </c>
      <c r="V13" s="473">
        <v>0.4</v>
      </c>
      <c r="W13" s="356">
        <v>0</v>
      </c>
      <c r="X13" s="381" t="s">
        <v>45</v>
      </c>
      <c r="Z13" s="288"/>
    </row>
    <row r="14" spans="1:26" s="287" customFormat="1" ht="15" customHeight="1" x14ac:dyDescent="0.2">
      <c r="A14" s="285" t="s">
        <v>42</v>
      </c>
      <c r="B14" s="323">
        <v>2021</v>
      </c>
      <c r="C14" s="356">
        <v>157</v>
      </c>
      <c r="D14" s="363">
        <v>2.4</v>
      </c>
      <c r="E14" s="356">
        <v>1026</v>
      </c>
      <c r="F14" s="363">
        <v>15.9</v>
      </c>
      <c r="G14" s="356">
        <v>1514</v>
      </c>
      <c r="H14" s="363">
        <v>23.5</v>
      </c>
      <c r="I14" s="356">
        <v>1100</v>
      </c>
      <c r="J14" s="363">
        <v>17.100000000000001</v>
      </c>
      <c r="K14" s="356">
        <v>789</v>
      </c>
      <c r="L14" s="363">
        <v>12.2</v>
      </c>
      <c r="M14" s="356">
        <v>649</v>
      </c>
      <c r="N14" s="363">
        <v>10.1</v>
      </c>
      <c r="O14" s="356">
        <v>616</v>
      </c>
      <c r="P14" s="363">
        <v>9.6</v>
      </c>
      <c r="Q14" s="356">
        <v>364</v>
      </c>
      <c r="R14" s="363">
        <v>5.7</v>
      </c>
      <c r="S14" s="356">
        <v>185</v>
      </c>
      <c r="T14" s="363">
        <v>2.9</v>
      </c>
      <c r="U14" s="356">
        <v>41</v>
      </c>
      <c r="V14" s="363">
        <v>0.6</v>
      </c>
      <c r="W14" s="356">
        <v>0</v>
      </c>
      <c r="X14" s="381" t="s">
        <v>45</v>
      </c>
      <c r="Y14" s="8"/>
    </row>
    <row r="15" spans="1:26" s="287" customFormat="1" ht="15" customHeight="1" x14ac:dyDescent="0.2">
      <c r="A15" s="285" t="s">
        <v>42</v>
      </c>
      <c r="B15" s="284">
        <v>2022</v>
      </c>
      <c r="C15" s="356">
        <v>206</v>
      </c>
      <c r="D15" s="363">
        <v>2.9</v>
      </c>
      <c r="E15" s="356">
        <v>1198</v>
      </c>
      <c r="F15" s="363">
        <v>16.8</v>
      </c>
      <c r="G15" s="356">
        <v>1610</v>
      </c>
      <c r="H15" s="363">
        <v>22.6</v>
      </c>
      <c r="I15" s="356">
        <v>1287</v>
      </c>
      <c r="J15" s="363">
        <v>18.100000000000001</v>
      </c>
      <c r="K15" s="356">
        <v>885</v>
      </c>
      <c r="L15" s="363">
        <v>12.4</v>
      </c>
      <c r="M15" s="356">
        <v>711</v>
      </c>
      <c r="N15" s="363">
        <v>10</v>
      </c>
      <c r="O15" s="356">
        <v>605</v>
      </c>
      <c r="P15" s="363">
        <v>8.5</v>
      </c>
      <c r="Q15" s="356">
        <v>380</v>
      </c>
      <c r="R15" s="363">
        <v>5.3</v>
      </c>
      <c r="S15" s="356">
        <v>183</v>
      </c>
      <c r="T15" s="363">
        <v>2.6</v>
      </c>
      <c r="U15" s="356">
        <v>48</v>
      </c>
      <c r="V15" s="363">
        <v>0.7</v>
      </c>
      <c r="W15" s="356">
        <v>0</v>
      </c>
      <c r="X15" s="381" t="s">
        <v>45</v>
      </c>
      <c r="Z15" s="288"/>
    </row>
    <row r="16" spans="1:26" s="287" customFormat="1" ht="15" customHeight="1" x14ac:dyDescent="0.2">
      <c r="A16" s="285" t="s">
        <v>41</v>
      </c>
      <c r="B16" s="284">
        <v>2013</v>
      </c>
      <c r="C16" s="356">
        <v>32402</v>
      </c>
      <c r="D16" s="363">
        <v>13.7</v>
      </c>
      <c r="E16" s="356">
        <v>27480</v>
      </c>
      <c r="F16" s="363">
        <v>11.7</v>
      </c>
      <c r="G16" s="356">
        <v>25390</v>
      </c>
      <c r="H16" s="363">
        <v>10.8</v>
      </c>
      <c r="I16" s="356">
        <v>28167</v>
      </c>
      <c r="J16" s="363">
        <v>11.9</v>
      </c>
      <c r="K16" s="356">
        <v>30726</v>
      </c>
      <c r="L16" s="363">
        <v>13</v>
      </c>
      <c r="M16" s="356">
        <v>31920</v>
      </c>
      <c r="N16" s="363">
        <v>13.5</v>
      </c>
      <c r="O16" s="356">
        <v>30202</v>
      </c>
      <c r="P16" s="363">
        <v>12.8</v>
      </c>
      <c r="Q16" s="356">
        <v>19612</v>
      </c>
      <c r="R16" s="363">
        <v>8.3000000000000007</v>
      </c>
      <c r="S16" s="356">
        <v>7538</v>
      </c>
      <c r="T16" s="363">
        <v>3.2</v>
      </c>
      <c r="U16" s="356">
        <v>2411</v>
      </c>
      <c r="V16" s="363">
        <v>1</v>
      </c>
      <c r="W16" s="356">
        <v>1</v>
      </c>
      <c r="X16" s="458" t="s">
        <v>45</v>
      </c>
      <c r="Z16" s="288"/>
    </row>
    <row r="17" spans="1:26" s="287" customFormat="1" ht="15" customHeight="1" x14ac:dyDescent="0.2">
      <c r="A17" s="285" t="s">
        <v>41</v>
      </c>
      <c r="B17" s="284">
        <v>2014</v>
      </c>
      <c r="C17" s="356">
        <v>35665</v>
      </c>
      <c r="D17" s="363">
        <v>14.6</v>
      </c>
      <c r="E17" s="356">
        <v>30382</v>
      </c>
      <c r="F17" s="363">
        <v>12.4</v>
      </c>
      <c r="G17" s="356">
        <v>26647</v>
      </c>
      <c r="H17" s="363">
        <v>10.9</v>
      </c>
      <c r="I17" s="356">
        <v>28538</v>
      </c>
      <c r="J17" s="363">
        <v>11.7</v>
      </c>
      <c r="K17" s="356">
        <v>30044</v>
      </c>
      <c r="L17" s="363">
        <v>12.3</v>
      </c>
      <c r="M17" s="356">
        <v>33070</v>
      </c>
      <c r="N17" s="363">
        <v>13.5</v>
      </c>
      <c r="O17" s="356">
        <v>29252</v>
      </c>
      <c r="P17" s="363">
        <v>12</v>
      </c>
      <c r="Q17" s="356">
        <v>20311</v>
      </c>
      <c r="R17" s="363">
        <v>8.3000000000000007</v>
      </c>
      <c r="S17" s="356">
        <v>7698</v>
      </c>
      <c r="T17" s="363">
        <v>3.2</v>
      </c>
      <c r="U17" s="356">
        <v>2649</v>
      </c>
      <c r="V17" s="363">
        <v>1.1000000000000001</v>
      </c>
      <c r="W17" s="356">
        <v>1</v>
      </c>
      <c r="X17" s="458" t="s">
        <v>45</v>
      </c>
      <c r="Z17" s="288"/>
    </row>
    <row r="18" spans="1:26" s="287" customFormat="1" ht="15" customHeight="1" x14ac:dyDescent="0.2">
      <c r="A18" s="285" t="s">
        <v>41</v>
      </c>
      <c r="B18" s="284">
        <v>2015</v>
      </c>
      <c r="C18" s="356">
        <v>37852</v>
      </c>
      <c r="D18" s="363">
        <v>15.3</v>
      </c>
      <c r="E18" s="356">
        <v>32126</v>
      </c>
      <c r="F18" s="363">
        <v>13</v>
      </c>
      <c r="G18" s="356">
        <v>27532</v>
      </c>
      <c r="H18" s="363">
        <v>11.1</v>
      </c>
      <c r="I18" s="356">
        <v>28518</v>
      </c>
      <c r="J18" s="363">
        <v>11.5</v>
      </c>
      <c r="K18" s="356">
        <v>29536</v>
      </c>
      <c r="L18" s="363">
        <v>11.9</v>
      </c>
      <c r="M18" s="356">
        <v>32456</v>
      </c>
      <c r="N18" s="363">
        <v>13.1</v>
      </c>
      <c r="O18" s="356">
        <v>28425</v>
      </c>
      <c r="P18" s="363">
        <v>11.5</v>
      </c>
      <c r="Q18" s="356">
        <v>20269</v>
      </c>
      <c r="R18" s="363">
        <v>8.1999999999999993</v>
      </c>
      <c r="S18" s="356">
        <v>7825</v>
      </c>
      <c r="T18" s="363">
        <v>3.2</v>
      </c>
      <c r="U18" s="356">
        <v>2675</v>
      </c>
      <c r="V18" s="363">
        <v>1.1000000000000001</v>
      </c>
      <c r="W18" s="356">
        <v>1</v>
      </c>
      <c r="X18" s="458" t="s">
        <v>45</v>
      </c>
      <c r="Z18" s="288"/>
    </row>
    <row r="19" spans="1:26" s="287" customFormat="1" ht="15" customHeight="1" x14ac:dyDescent="0.2">
      <c r="A19" s="285" t="s">
        <v>41</v>
      </c>
      <c r="B19" s="284">
        <v>2016</v>
      </c>
      <c r="C19" s="356">
        <v>38913</v>
      </c>
      <c r="D19" s="363">
        <v>15.6</v>
      </c>
      <c r="E19" s="356">
        <v>33225</v>
      </c>
      <c r="F19" s="363">
        <v>13.3</v>
      </c>
      <c r="G19" s="356">
        <v>29070</v>
      </c>
      <c r="H19" s="363">
        <v>11.7</v>
      </c>
      <c r="I19" s="356">
        <v>28309</v>
      </c>
      <c r="J19" s="363">
        <v>11.4</v>
      </c>
      <c r="K19" s="356">
        <v>29360</v>
      </c>
      <c r="L19" s="363">
        <v>11.8</v>
      </c>
      <c r="M19" s="356">
        <v>31994</v>
      </c>
      <c r="N19" s="363">
        <v>12.8</v>
      </c>
      <c r="O19" s="356">
        <v>27804</v>
      </c>
      <c r="P19" s="363">
        <v>11.2</v>
      </c>
      <c r="Q19" s="356">
        <v>19716</v>
      </c>
      <c r="R19" s="363">
        <v>7.9</v>
      </c>
      <c r="S19" s="356">
        <v>7913</v>
      </c>
      <c r="T19" s="363">
        <v>3.2</v>
      </c>
      <c r="U19" s="356">
        <v>2789</v>
      </c>
      <c r="V19" s="363">
        <v>1.1000000000000001</v>
      </c>
      <c r="W19" s="356">
        <v>1</v>
      </c>
      <c r="X19" s="458" t="s">
        <v>45</v>
      </c>
      <c r="Z19" s="288"/>
    </row>
    <row r="20" spans="1:26" s="287" customFormat="1" ht="15" customHeight="1" x14ac:dyDescent="0.2">
      <c r="A20" s="285" t="s">
        <v>41</v>
      </c>
      <c r="B20" s="284">
        <v>2017</v>
      </c>
      <c r="C20" s="356">
        <v>40475</v>
      </c>
      <c r="D20" s="363">
        <v>16</v>
      </c>
      <c r="E20" s="356">
        <v>34391</v>
      </c>
      <c r="F20" s="363">
        <v>13.6</v>
      </c>
      <c r="G20" s="356">
        <v>30638</v>
      </c>
      <c r="H20" s="363">
        <v>12.1</v>
      </c>
      <c r="I20" s="356">
        <v>28503</v>
      </c>
      <c r="J20" s="363">
        <v>11.3</v>
      </c>
      <c r="K20" s="356">
        <v>29613</v>
      </c>
      <c r="L20" s="363">
        <v>11.7</v>
      </c>
      <c r="M20" s="356">
        <v>31428</v>
      </c>
      <c r="N20" s="363">
        <v>12.4</v>
      </c>
      <c r="O20" s="356">
        <v>27565</v>
      </c>
      <c r="P20" s="363">
        <v>10.9</v>
      </c>
      <c r="Q20" s="356">
        <v>19192</v>
      </c>
      <c r="R20" s="363">
        <v>7.6</v>
      </c>
      <c r="S20" s="356">
        <v>7997</v>
      </c>
      <c r="T20" s="363">
        <v>3.2</v>
      </c>
      <c r="U20" s="356">
        <v>3025</v>
      </c>
      <c r="V20" s="363">
        <v>1.2</v>
      </c>
      <c r="W20" s="356">
        <v>0</v>
      </c>
      <c r="X20" s="458" t="s">
        <v>45</v>
      </c>
      <c r="Z20" s="288"/>
    </row>
    <row r="21" spans="1:26" s="287" customFormat="1" ht="15" customHeight="1" x14ac:dyDescent="0.2">
      <c r="A21" s="285" t="s">
        <v>41</v>
      </c>
      <c r="B21" s="284">
        <v>2018</v>
      </c>
      <c r="C21" s="356">
        <v>42195</v>
      </c>
      <c r="D21" s="363">
        <v>16.600000000000001</v>
      </c>
      <c r="E21" s="356">
        <v>35359</v>
      </c>
      <c r="F21" s="363">
        <v>13.9</v>
      </c>
      <c r="G21" s="356">
        <v>32313</v>
      </c>
      <c r="H21" s="363">
        <v>12.7</v>
      </c>
      <c r="I21" s="356">
        <v>28303</v>
      </c>
      <c r="J21" s="363">
        <v>11.1</v>
      </c>
      <c r="K21" s="356">
        <v>29393</v>
      </c>
      <c r="L21" s="363">
        <v>11.6</v>
      </c>
      <c r="M21" s="356">
        <v>30345</v>
      </c>
      <c r="N21" s="363">
        <v>11.9</v>
      </c>
      <c r="O21" s="356">
        <v>27415</v>
      </c>
      <c r="P21" s="363">
        <v>10.8</v>
      </c>
      <c r="Q21" s="356">
        <v>18203</v>
      </c>
      <c r="R21" s="363">
        <v>7.2</v>
      </c>
      <c r="S21" s="356">
        <v>7894</v>
      </c>
      <c r="T21" s="363">
        <v>3.1</v>
      </c>
      <c r="U21" s="356">
        <v>2932</v>
      </c>
      <c r="V21" s="363">
        <v>1.2</v>
      </c>
      <c r="W21" s="356">
        <v>0</v>
      </c>
      <c r="X21" s="458" t="s">
        <v>45</v>
      </c>
      <c r="Z21" s="288"/>
    </row>
    <row r="22" spans="1:26" s="287" customFormat="1" ht="15" customHeight="1" x14ac:dyDescent="0.2">
      <c r="A22" s="285" t="s">
        <v>41</v>
      </c>
      <c r="B22" s="284">
        <v>2019</v>
      </c>
      <c r="C22" s="457">
        <v>41828</v>
      </c>
      <c r="D22" s="472">
        <v>17</v>
      </c>
      <c r="E22" s="457">
        <v>34525</v>
      </c>
      <c r="F22" s="472">
        <v>14</v>
      </c>
      <c r="G22" s="457">
        <v>32124</v>
      </c>
      <c r="H22" s="472">
        <v>13.1</v>
      </c>
      <c r="I22" s="457">
        <v>27450</v>
      </c>
      <c r="J22" s="472">
        <v>11.2</v>
      </c>
      <c r="K22" s="457">
        <v>27988</v>
      </c>
      <c r="L22" s="472">
        <v>11.4</v>
      </c>
      <c r="M22" s="457">
        <v>28005</v>
      </c>
      <c r="N22" s="472">
        <v>11.4</v>
      </c>
      <c r="O22" s="457">
        <v>26399</v>
      </c>
      <c r="P22" s="472">
        <v>10.7</v>
      </c>
      <c r="Q22" s="457">
        <v>16804</v>
      </c>
      <c r="R22" s="472">
        <v>6.8</v>
      </c>
      <c r="S22" s="457">
        <v>7822</v>
      </c>
      <c r="T22" s="472">
        <v>3.2</v>
      </c>
      <c r="U22" s="457">
        <v>2875</v>
      </c>
      <c r="V22" s="472">
        <v>1.2</v>
      </c>
      <c r="W22" s="356">
        <v>0</v>
      </c>
      <c r="X22" s="459" t="s">
        <v>45</v>
      </c>
    </row>
    <row r="23" spans="1:26" s="287" customFormat="1" ht="15" customHeight="1" x14ac:dyDescent="0.2">
      <c r="A23" s="285" t="s">
        <v>41</v>
      </c>
      <c r="B23" s="284">
        <v>2020</v>
      </c>
      <c r="C23" s="387">
        <v>42259</v>
      </c>
      <c r="D23" s="473">
        <v>17</v>
      </c>
      <c r="E23" s="455">
        <v>35953</v>
      </c>
      <c r="F23" s="473">
        <v>14.5</v>
      </c>
      <c r="G23" s="455">
        <v>33520</v>
      </c>
      <c r="H23" s="473">
        <v>13.5</v>
      </c>
      <c r="I23" s="455">
        <v>28179</v>
      </c>
      <c r="J23" s="473">
        <v>11.3</v>
      </c>
      <c r="K23" s="455">
        <v>27795</v>
      </c>
      <c r="L23" s="473">
        <v>11.2</v>
      </c>
      <c r="M23" s="455">
        <v>27604</v>
      </c>
      <c r="N23" s="473">
        <v>11.1</v>
      </c>
      <c r="O23" s="455">
        <v>26006</v>
      </c>
      <c r="P23" s="473">
        <v>10.5</v>
      </c>
      <c r="Q23" s="455">
        <v>16599</v>
      </c>
      <c r="R23" s="473">
        <v>6.7</v>
      </c>
      <c r="S23" s="455">
        <v>7869</v>
      </c>
      <c r="T23" s="473">
        <v>3.2</v>
      </c>
      <c r="U23" s="455">
        <v>2915</v>
      </c>
      <c r="V23" s="473">
        <v>1.2</v>
      </c>
      <c r="W23" s="356">
        <v>0</v>
      </c>
      <c r="X23" s="381" t="s">
        <v>45</v>
      </c>
      <c r="Z23" s="288"/>
    </row>
    <row r="24" spans="1:26" s="287" customFormat="1" ht="15" customHeight="1" x14ac:dyDescent="0.2">
      <c r="A24" s="285" t="s">
        <v>41</v>
      </c>
      <c r="B24" s="323">
        <v>2021</v>
      </c>
      <c r="C24" s="356">
        <v>43256</v>
      </c>
      <c r="D24" s="363">
        <v>17.100000000000001</v>
      </c>
      <c r="E24" s="356">
        <v>37669</v>
      </c>
      <c r="F24" s="363">
        <v>14.9</v>
      </c>
      <c r="G24" s="356">
        <v>35042</v>
      </c>
      <c r="H24" s="363">
        <v>13.9</v>
      </c>
      <c r="I24" s="356">
        <v>29486</v>
      </c>
      <c r="J24" s="363">
        <v>11.7</v>
      </c>
      <c r="K24" s="356">
        <v>27725</v>
      </c>
      <c r="L24" s="363">
        <v>11</v>
      </c>
      <c r="M24" s="356">
        <v>27479</v>
      </c>
      <c r="N24" s="363">
        <v>10.9</v>
      </c>
      <c r="O24" s="356">
        <v>25614</v>
      </c>
      <c r="P24" s="363">
        <v>10.1</v>
      </c>
      <c r="Q24" s="356">
        <v>16193</v>
      </c>
      <c r="R24" s="363">
        <v>6.4</v>
      </c>
      <c r="S24" s="356">
        <v>7587</v>
      </c>
      <c r="T24" s="363">
        <v>3</v>
      </c>
      <c r="U24" s="356">
        <v>2840</v>
      </c>
      <c r="V24" s="363">
        <v>1.1000000000000001</v>
      </c>
      <c r="W24" s="356">
        <v>0</v>
      </c>
      <c r="X24" s="381" t="s">
        <v>45</v>
      </c>
      <c r="Y24" s="8"/>
    </row>
    <row r="25" spans="1:26" s="287" customFormat="1" ht="15" customHeight="1" x14ac:dyDescent="0.2">
      <c r="A25" s="285" t="s">
        <v>41</v>
      </c>
      <c r="B25" s="284">
        <v>2022</v>
      </c>
      <c r="C25" s="356">
        <v>42867</v>
      </c>
      <c r="D25" s="363">
        <v>16.8</v>
      </c>
      <c r="E25" s="356">
        <v>38772</v>
      </c>
      <c r="F25" s="363">
        <v>15.2</v>
      </c>
      <c r="G25" s="356">
        <v>36250</v>
      </c>
      <c r="H25" s="363">
        <v>14.2</v>
      </c>
      <c r="I25" s="356">
        <v>30643</v>
      </c>
      <c r="J25" s="363">
        <v>12</v>
      </c>
      <c r="K25" s="356">
        <v>27528</v>
      </c>
      <c r="L25" s="363">
        <v>10.8</v>
      </c>
      <c r="M25" s="356">
        <v>27397</v>
      </c>
      <c r="N25" s="363">
        <v>10.7</v>
      </c>
      <c r="O25" s="356">
        <v>24874</v>
      </c>
      <c r="P25" s="363">
        <v>9.6999999999999993</v>
      </c>
      <c r="Q25" s="356">
        <v>16266</v>
      </c>
      <c r="R25" s="363">
        <v>6.4</v>
      </c>
      <c r="S25" s="356">
        <v>7606</v>
      </c>
      <c r="T25" s="363">
        <v>3</v>
      </c>
      <c r="U25" s="356">
        <v>2962</v>
      </c>
      <c r="V25" s="363">
        <v>1.2</v>
      </c>
      <c r="W25" s="356">
        <v>0</v>
      </c>
      <c r="X25" s="381" t="s">
        <v>45</v>
      </c>
      <c r="Z25" s="288"/>
    </row>
    <row r="26" spans="1:26" s="287" customFormat="1" ht="15" customHeight="1" x14ac:dyDescent="0.2">
      <c r="A26" s="285" t="s">
        <v>91</v>
      </c>
      <c r="B26" s="284">
        <v>2013</v>
      </c>
      <c r="C26" s="356">
        <v>476</v>
      </c>
      <c r="D26" s="363">
        <v>10.199999999999999</v>
      </c>
      <c r="E26" s="356">
        <v>428</v>
      </c>
      <c r="F26" s="363">
        <v>9.1999999999999993</v>
      </c>
      <c r="G26" s="356">
        <v>464</v>
      </c>
      <c r="H26" s="363">
        <v>9.9</v>
      </c>
      <c r="I26" s="356">
        <v>555</v>
      </c>
      <c r="J26" s="363">
        <v>11.9</v>
      </c>
      <c r="K26" s="356">
        <v>664</v>
      </c>
      <c r="L26" s="363">
        <v>14.2</v>
      </c>
      <c r="M26" s="356">
        <v>739</v>
      </c>
      <c r="N26" s="363">
        <v>15.8</v>
      </c>
      <c r="O26" s="356">
        <v>615</v>
      </c>
      <c r="P26" s="363">
        <v>13.2</v>
      </c>
      <c r="Q26" s="356">
        <v>441</v>
      </c>
      <c r="R26" s="363">
        <v>9.4</v>
      </c>
      <c r="S26" s="356">
        <v>222</v>
      </c>
      <c r="T26" s="363">
        <v>4.8</v>
      </c>
      <c r="U26" s="356">
        <v>66</v>
      </c>
      <c r="V26" s="363">
        <v>1.4</v>
      </c>
      <c r="W26" s="356">
        <v>0</v>
      </c>
      <c r="X26" s="458" t="s">
        <v>45</v>
      </c>
      <c r="Z26" s="288"/>
    </row>
    <row r="27" spans="1:26" s="287" customFormat="1" ht="15" customHeight="1" x14ac:dyDescent="0.2">
      <c r="A27" s="285" t="s">
        <v>91</v>
      </c>
      <c r="B27" s="284">
        <v>2014</v>
      </c>
      <c r="C27" s="356">
        <v>589</v>
      </c>
      <c r="D27" s="363">
        <v>12.2</v>
      </c>
      <c r="E27" s="356">
        <v>482</v>
      </c>
      <c r="F27" s="363">
        <v>10</v>
      </c>
      <c r="G27" s="356">
        <v>455</v>
      </c>
      <c r="H27" s="363">
        <v>9.4</v>
      </c>
      <c r="I27" s="356">
        <v>555</v>
      </c>
      <c r="J27" s="363">
        <v>11.5</v>
      </c>
      <c r="K27" s="356">
        <v>668</v>
      </c>
      <c r="L27" s="363">
        <v>13.9</v>
      </c>
      <c r="M27" s="356">
        <v>740</v>
      </c>
      <c r="N27" s="363">
        <v>15.4</v>
      </c>
      <c r="O27" s="356">
        <v>637</v>
      </c>
      <c r="P27" s="363">
        <v>13.2</v>
      </c>
      <c r="Q27" s="356">
        <v>421</v>
      </c>
      <c r="R27" s="363">
        <v>8.6999999999999993</v>
      </c>
      <c r="S27" s="356">
        <v>210</v>
      </c>
      <c r="T27" s="363">
        <v>4.4000000000000004</v>
      </c>
      <c r="U27" s="356">
        <v>59</v>
      </c>
      <c r="V27" s="363">
        <v>1.2</v>
      </c>
      <c r="W27" s="356">
        <v>0</v>
      </c>
      <c r="X27" s="458" t="s">
        <v>45</v>
      </c>
      <c r="Z27" s="288"/>
    </row>
    <row r="28" spans="1:26" s="287" customFormat="1" ht="15" customHeight="1" x14ac:dyDescent="0.2">
      <c r="A28" s="285" t="s">
        <v>91</v>
      </c>
      <c r="B28" s="284">
        <v>2015</v>
      </c>
      <c r="C28" s="356">
        <v>633</v>
      </c>
      <c r="D28" s="363">
        <v>13.3</v>
      </c>
      <c r="E28" s="356">
        <v>482</v>
      </c>
      <c r="F28" s="363">
        <v>10.1</v>
      </c>
      <c r="G28" s="356">
        <v>478</v>
      </c>
      <c r="H28" s="363">
        <v>10.1</v>
      </c>
      <c r="I28" s="356">
        <v>518</v>
      </c>
      <c r="J28" s="363">
        <v>10.9</v>
      </c>
      <c r="K28" s="356">
        <v>639</v>
      </c>
      <c r="L28" s="363">
        <v>13.5</v>
      </c>
      <c r="M28" s="356">
        <v>729</v>
      </c>
      <c r="N28" s="363">
        <v>15.3</v>
      </c>
      <c r="O28" s="356">
        <v>605</v>
      </c>
      <c r="P28" s="363">
        <v>12.7</v>
      </c>
      <c r="Q28" s="356">
        <v>406</v>
      </c>
      <c r="R28" s="363">
        <v>8.5</v>
      </c>
      <c r="S28" s="356">
        <v>198</v>
      </c>
      <c r="T28" s="363">
        <v>4.2</v>
      </c>
      <c r="U28" s="356">
        <v>62</v>
      </c>
      <c r="V28" s="363">
        <v>1.3</v>
      </c>
      <c r="W28" s="356">
        <v>0</v>
      </c>
      <c r="X28" s="458" t="s">
        <v>45</v>
      </c>
      <c r="Z28" s="288"/>
    </row>
    <row r="29" spans="1:26" s="287" customFormat="1" ht="15" customHeight="1" x14ac:dyDescent="0.2">
      <c r="A29" s="285" t="s">
        <v>91</v>
      </c>
      <c r="B29" s="284">
        <v>2016</v>
      </c>
      <c r="C29" s="356">
        <v>714</v>
      </c>
      <c r="D29" s="363">
        <v>14.7</v>
      </c>
      <c r="E29" s="356">
        <v>577</v>
      </c>
      <c r="F29" s="363">
        <v>11.9</v>
      </c>
      <c r="G29" s="356">
        <v>499</v>
      </c>
      <c r="H29" s="363">
        <v>10.3</v>
      </c>
      <c r="I29" s="356">
        <v>501</v>
      </c>
      <c r="J29" s="363">
        <v>10.3</v>
      </c>
      <c r="K29" s="356">
        <v>601</v>
      </c>
      <c r="L29" s="363">
        <v>12.4</v>
      </c>
      <c r="M29" s="356">
        <v>705</v>
      </c>
      <c r="N29" s="363">
        <v>14.5</v>
      </c>
      <c r="O29" s="356">
        <v>607</v>
      </c>
      <c r="P29" s="363">
        <v>12.5</v>
      </c>
      <c r="Q29" s="356">
        <v>358</v>
      </c>
      <c r="R29" s="363">
        <v>7.4</v>
      </c>
      <c r="S29" s="356">
        <v>218</v>
      </c>
      <c r="T29" s="363">
        <v>4.5</v>
      </c>
      <c r="U29" s="356">
        <v>76</v>
      </c>
      <c r="V29" s="363">
        <v>1.6</v>
      </c>
      <c r="W29" s="356">
        <v>0</v>
      </c>
      <c r="X29" s="458" t="s">
        <v>45</v>
      </c>
      <c r="Z29" s="288"/>
    </row>
    <row r="30" spans="1:26" s="287" customFormat="1" ht="15" customHeight="1" x14ac:dyDescent="0.2">
      <c r="A30" s="285" t="s">
        <v>91</v>
      </c>
      <c r="B30" s="284">
        <v>2017</v>
      </c>
      <c r="C30" s="356">
        <v>759</v>
      </c>
      <c r="D30" s="363">
        <v>15.5</v>
      </c>
      <c r="E30" s="356">
        <v>608</v>
      </c>
      <c r="F30" s="363">
        <v>12.4</v>
      </c>
      <c r="G30" s="356">
        <v>507</v>
      </c>
      <c r="H30" s="363">
        <v>10.3</v>
      </c>
      <c r="I30" s="356">
        <v>510</v>
      </c>
      <c r="J30" s="363">
        <v>10.4</v>
      </c>
      <c r="K30" s="356">
        <v>585</v>
      </c>
      <c r="L30" s="363">
        <v>11.9</v>
      </c>
      <c r="M30" s="356">
        <v>660</v>
      </c>
      <c r="N30" s="363">
        <v>13.5</v>
      </c>
      <c r="O30" s="356">
        <v>614</v>
      </c>
      <c r="P30" s="363">
        <v>12.5</v>
      </c>
      <c r="Q30" s="356">
        <v>384</v>
      </c>
      <c r="R30" s="363">
        <v>7.8</v>
      </c>
      <c r="S30" s="356">
        <v>189</v>
      </c>
      <c r="T30" s="363">
        <v>3.9</v>
      </c>
      <c r="U30" s="356">
        <v>89</v>
      </c>
      <c r="V30" s="363">
        <v>1.8</v>
      </c>
      <c r="W30" s="356">
        <v>0</v>
      </c>
      <c r="X30" s="458" t="s">
        <v>45</v>
      </c>
      <c r="Z30" s="288"/>
    </row>
    <row r="31" spans="1:26" s="287" customFormat="1" ht="15" customHeight="1" x14ac:dyDescent="0.2">
      <c r="A31" s="285" t="s">
        <v>91</v>
      </c>
      <c r="B31" s="284">
        <v>2018</v>
      </c>
      <c r="C31" s="356">
        <v>759</v>
      </c>
      <c r="D31" s="363">
        <v>15.6</v>
      </c>
      <c r="E31" s="356">
        <v>639</v>
      </c>
      <c r="F31" s="363">
        <v>13.2</v>
      </c>
      <c r="G31" s="356">
        <v>525</v>
      </c>
      <c r="H31" s="363">
        <v>10.8</v>
      </c>
      <c r="I31" s="356">
        <v>519</v>
      </c>
      <c r="J31" s="363">
        <v>10.7</v>
      </c>
      <c r="K31" s="356">
        <v>562</v>
      </c>
      <c r="L31" s="363">
        <v>11.6</v>
      </c>
      <c r="M31" s="356">
        <v>626</v>
      </c>
      <c r="N31" s="363">
        <v>12.9</v>
      </c>
      <c r="O31" s="356">
        <v>591</v>
      </c>
      <c r="P31" s="363">
        <v>12.2</v>
      </c>
      <c r="Q31" s="356">
        <v>365</v>
      </c>
      <c r="R31" s="363">
        <v>7.5</v>
      </c>
      <c r="S31" s="356">
        <v>177</v>
      </c>
      <c r="T31" s="363">
        <v>3.6</v>
      </c>
      <c r="U31" s="356">
        <v>87</v>
      </c>
      <c r="V31" s="363">
        <v>1.8</v>
      </c>
      <c r="W31" s="356">
        <v>0</v>
      </c>
      <c r="X31" s="458" t="s">
        <v>45</v>
      </c>
      <c r="Z31" s="288"/>
    </row>
    <row r="32" spans="1:26" s="287" customFormat="1" ht="15" customHeight="1" x14ac:dyDescent="0.2">
      <c r="A32" s="285" t="s">
        <v>91</v>
      </c>
      <c r="B32" s="284">
        <v>2019</v>
      </c>
      <c r="C32" s="356" t="s">
        <v>45</v>
      </c>
      <c r="D32" s="363" t="s">
        <v>45</v>
      </c>
      <c r="E32" s="356" t="s">
        <v>45</v>
      </c>
      <c r="F32" s="363" t="s">
        <v>45</v>
      </c>
      <c r="G32" s="356" t="s">
        <v>45</v>
      </c>
      <c r="H32" s="363" t="s">
        <v>45</v>
      </c>
      <c r="I32" s="356" t="s">
        <v>45</v>
      </c>
      <c r="J32" s="363" t="s">
        <v>45</v>
      </c>
      <c r="K32" s="356" t="s">
        <v>45</v>
      </c>
      <c r="L32" s="363" t="s">
        <v>45</v>
      </c>
      <c r="M32" s="356" t="s">
        <v>45</v>
      </c>
      <c r="N32" s="363" t="s">
        <v>45</v>
      </c>
      <c r="O32" s="356" t="s">
        <v>45</v>
      </c>
      <c r="P32" s="363" t="s">
        <v>45</v>
      </c>
      <c r="Q32" s="356" t="s">
        <v>45</v>
      </c>
      <c r="R32" s="363" t="s">
        <v>45</v>
      </c>
      <c r="S32" s="356" t="s">
        <v>45</v>
      </c>
      <c r="T32" s="363" t="s">
        <v>45</v>
      </c>
      <c r="U32" s="356" t="s">
        <v>45</v>
      </c>
      <c r="V32" s="363" t="s">
        <v>45</v>
      </c>
      <c r="W32" s="356" t="s">
        <v>45</v>
      </c>
      <c r="X32" s="460" t="s">
        <v>45</v>
      </c>
    </row>
    <row r="33" spans="1:29" s="287" customFormat="1" ht="15" customHeight="1" x14ac:dyDescent="0.2">
      <c r="A33" s="285" t="s">
        <v>91</v>
      </c>
      <c r="B33" s="284">
        <v>2020</v>
      </c>
      <c r="C33" s="387">
        <v>731</v>
      </c>
      <c r="D33" s="473">
        <v>14.1</v>
      </c>
      <c r="E33" s="455">
        <v>812</v>
      </c>
      <c r="F33" s="473">
        <v>15.6</v>
      </c>
      <c r="G33" s="455">
        <v>603</v>
      </c>
      <c r="H33" s="473">
        <v>11.6</v>
      </c>
      <c r="I33" s="455">
        <v>574</v>
      </c>
      <c r="J33" s="473">
        <v>11.1</v>
      </c>
      <c r="K33" s="455">
        <v>567</v>
      </c>
      <c r="L33" s="473">
        <v>10.9</v>
      </c>
      <c r="M33" s="455">
        <v>640</v>
      </c>
      <c r="N33" s="473">
        <v>12.3</v>
      </c>
      <c r="O33" s="455">
        <v>605</v>
      </c>
      <c r="P33" s="473">
        <v>11.7</v>
      </c>
      <c r="Q33" s="455">
        <v>400</v>
      </c>
      <c r="R33" s="473">
        <v>7.7</v>
      </c>
      <c r="S33" s="455">
        <v>166</v>
      </c>
      <c r="T33" s="473">
        <v>3.2</v>
      </c>
      <c r="U33" s="455">
        <v>91</v>
      </c>
      <c r="V33" s="473">
        <v>1.8</v>
      </c>
      <c r="W33" s="356">
        <v>0</v>
      </c>
      <c r="X33" s="381" t="s">
        <v>45</v>
      </c>
      <c r="Z33" s="288"/>
    </row>
    <row r="34" spans="1:29" s="287" customFormat="1" ht="15" customHeight="1" x14ac:dyDescent="0.2">
      <c r="A34" s="285" t="s">
        <v>91</v>
      </c>
      <c r="B34" s="323">
        <v>2021</v>
      </c>
      <c r="C34" s="356">
        <v>729</v>
      </c>
      <c r="D34" s="363">
        <v>13.4</v>
      </c>
      <c r="E34" s="356">
        <v>931</v>
      </c>
      <c r="F34" s="363">
        <v>17.100000000000001</v>
      </c>
      <c r="G34" s="356">
        <v>713</v>
      </c>
      <c r="H34" s="363">
        <v>13.1</v>
      </c>
      <c r="I34" s="356">
        <v>607</v>
      </c>
      <c r="J34" s="363">
        <v>11.2</v>
      </c>
      <c r="K34" s="356">
        <v>559</v>
      </c>
      <c r="L34" s="363">
        <v>10.3</v>
      </c>
      <c r="M34" s="356">
        <v>620</v>
      </c>
      <c r="N34" s="363">
        <v>11.4</v>
      </c>
      <c r="O34" s="356">
        <v>602</v>
      </c>
      <c r="P34" s="363">
        <v>11.1</v>
      </c>
      <c r="Q34" s="356">
        <v>414</v>
      </c>
      <c r="R34" s="363">
        <v>7.6</v>
      </c>
      <c r="S34" s="356">
        <v>167</v>
      </c>
      <c r="T34" s="363">
        <v>3.1</v>
      </c>
      <c r="U34" s="356">
        <v>97</v>
      </c>
      <c r="V34" s="363">
        <v>1.8</v>
      </c>
      <c r="W34" s="356">
        <v>0</v>
      </c>
      <c r="X34" s="381" t="s">
        <v>45</v>
      </c>
      <c r="Y34" s="8"/>
    </row>
    <row r="35" spans="1:29" s="287" customFormat="1" ht="15" customHeight="1" x14ac:dyDescent="0.2">
      <c r="A35" s="285" t="s">
        <v>91</v>
      </c>
      <c r="B35" s="284">
        <v>2022</v>
      </c>
      <c r="C35" s="356">
        <v>764</v>
      </c>
      <c r="D35" s="363">
        <v>13.8</v>
      </c>
      <c r="E35" s="356">
        <v>994</v>
      </c>
      <c r="F35" s="363">
        <v>17.899999999999999</v>
      </c>
      <c r="G35" s="356">
        <v>770</v>
      </c>
      <c r="H35" s="363">
        <v>13.9</v>
      </c>
      <c r="I35" s="356">
        <v>608</v>
      </c>
      <c r="J35" s="363">
        <v>11</v>
      </c>
      <c r="K35" s="356">
        <v>581</v>
      </c>
      <c r="L35" s="363">
        <v>10.5</v>
      </c>
      <c r="M35" s="356">
        <v>619</v>
      </c>
      <c r="N35" s="363">
        <v>11.2</v>
      </c>
      <c r="O35" s="356">
        <v>570</v>
      </c>
      <c r="P35" s="363">
        <v>10.3</v>
      </c>
      <c r="Q35" s="356">
        <v>390</v>
      </c>
      <c r="R35" s="363">
        <v>7</v>
      </c>
      <c r="S35" s="356">
        <v>174</v>
      </c>
      <c r="T35" s="363">
        <v>3.1</v>
      </c>
      <c r="U35" s="356">
        <v>81</v>
      </c>
      <c r="V35" s="363">
        <v>1.5</v>
      </c>
      <c r="W35" s="356">
        <v>0</v>
      </c>
      <c r="X35" s="381" t="s">
        <v>45</v>
      </c>
      <c r="Z35" s="288"/>
    </row>
    <row r="36" spans="1:29" s="287" customFormat="1" ht="15" customHeight="1" x14ac:dyDescent="0.2">
      <c r="A36" s="285" t="s">
        <v>38</v>
      </c>
      <c r="B36" s="284">
        <v>2013</v>
      </c>
      <c r="C36" s="356">
        <v>16475</v>
      </c>
      <c r="D36" s="363">
        <v>18.100000000000001</v>
      </c>
      <c r="E36" s="356">
        <v>11871</v>
      </c>
      <c r="F36" s="363">
        <v>13.1</v>
      </c>
      <c r="G36" s="356">
        <v>11371</v>
      </c>
      <c r="H36" s="363">
        <v>12.5</v>
      </c>
      <c r="I36" s="356">
        <v>11710</v>
      </c>
      <c r="J36" s="363">
        <v>12.9</v>
      </c>
      <c r="K36" s="356">
        <v>11486</v>
      </c>
      <c r="L36" s="363">
        <v>12.6</v>
      </c>
      <c r="M36" s="356">
        <v>11163</v>
      </c>
      <c r="N36" s="363">
        <v>12.3</v>
      </c>
      <c r="O36" s="356">
        <v>9474</v>
      </c>
      <c r="P36" s="363">
        <v>10.4</v>
      </c>
      <c r="Q36" s="356">
        <v>5091</v>
      </c>
      <c r="R36" s="363">
        <v>5.6</v>
      </c>
      <c r="S36" s="356">
        <v>1823</v>
      </c>
      <c r="T36" s="363">
        <v>2</v>
      </c>
      <c r="U36" s="356">
        <v>367</v>
      </c>
      <c r="V36" s="363">
        <v>0.4</v>
      </c>
      <c r="W36" s="356">
        <v>0</v>
      </c>
      <c r="X36" s="458" t="s">
        <v>45</v>
      </c>
      <c r="Z36" s="288"/>
    </row>
    <row r="37" spans="1:29" s="287" customFormat="1" ht="15" customHeight="1" x14ac:dyDescent="0.2">
      <c r="A37" s="285" t="s">
        <v>38</v>
      </c>
      <c r="B37" s="284">
        <v>2014</v>
      </c>
      <c r="C37" s="356">
        <v>17667</v>
      </c>
      <c r="D37" s="363">
        <v>18.600000000000001</v>
      </c>
      <c r="E37" s="356">
        <v>12987</v>
      </c>
      <c r="F37" s="363">
        <v>13.7</v>
      </c>
      <c r="G37" s="356">
        <v>12239</v>
      </c>
      <c r="H37" s="363">
        <v>12.9</v>
      </c>
      <c r="I37" s="356">
        <v>12248</v>
      </c>
      <c r="J37" s="363">
        <v>12.9</v>
      </c>
      <c r="K37" s="356">
        <v>11605</v>
      </c>
      <c r="L37" s="363">
        <v>12.2</v>
      </c>
      <c r="M37" s="356">
        <v>11235</v>
      </c>
      <c r="N37" s="363">
        <v>11.8</v>
      </c>
      <c r="O37" s="356">
        <v>9431</v>
      </c>
      <c r="P37" s="363">
        <v>9.9</v>
      </c>
      <c r="Q37" s="356">
        <v>5291</v>
      </c>
      <c r="R37" s="363">
        <v>5.6</v>
      </c>
      <c r="S37" s="356">
        <v>1873</v>
      </c>
      <c r="T37" s="363">
        <v>2</v>
      </c>
      <c r="U37" s="356">
        <v>444</v>
      </c>
      <c r="V37" s="363">
        <v>0.5</v>
      </c>
      <c r="W37" s="356">
        <v>0</v>
      </c>
      <c r="X37" s="458" t="s">
        <v>45</v>
      </c>
      <c r="Z37" s="288"/>
    </row>
    <row r="38" spans="1:29" s="287" customFormat="1" ht="15" customHeight="1" x14ac:dyDescent="0.2">
      <c r="A38" s="285" t="s">
        <v>38</v>
      </c>
      <c r="B38" s="284">
        <v>2015</v>
      </c>
      <c r="C38" s="356">
        <v>18175</v>
      </c>
      <c r="D38" s="363">
        <v>18.600000000000001</v>
      </c>
      <c r="E38" s="356">
        <v>13846</v>
      </c>
      <c r="F38" s="363">
        <v>14.1</v>
      </c>
      <c r="G38" s="356">
        <v>12915</v>
      </c>
      <c r="H38" s="363">
        <v>13.2</v>
      </c>
      <c r="I38" s="356">
        <v>12703</v>
      </c>
      <c r="J38" s="363">
        <v>13</v>
      </c>
      <c r="K38" s="356">
        <v>11754</v>
      </c>
      <c r="L38" s="363">
        <v>12</v>
      </c>
      <c r="M38" s="356">
        <v>11265</v>
      </c>
      <c r="N38" s="363">
        <v>11.5</v>
      </c>
      <c r="O38" s="356">
        <v>9479</v>
      </c>
      <c r="P38" s="363">
        <v>9.6999999999999993</v>
      </c>
      <c r="Q38" s="356">
        <v>5392</v>
      </c>
      <c r="R38" s="363">
        <v>5.5</v>
      </c>
      <c r="S38" s="356">
        <v>1956</v>
      </c>
      <c r="T38" s="363">
        <v>2</v>
      </c>
      <c r="U38" s="356">
        <v>445</v>
      </c>
      <c r="V38" s="363">
        <v>0.5</v>
      </c>
      <c r="W38" s="356">
        <v>1</v>
      </c>
      <c r="X38" s="458" t="s">
        <v>45</v>
      </c>
      <c r="Z38" s="288"/>
    </row>
    <row r="39" spans="1:29" s="287" customFormat="1" ht="15" customHeight="1" x14ac:dyDescent="0.2">
      <c r="A39" s="285" t="s">
        <v>38</v>
      </c>
      <c r="B39" s="284">
        <v>2016</v>
      </c>
      <c r="C39" s="356">
        <v>18654</v>
      </c>
      <c r="D39" s="363">
        <v>18.399999999999999</v>
      </c>
      <c r="E39" s="356">
        <v>15235</v>
      </c>
      <c r="F39" s="363">
        <v>15</v>
      </c>
      <c r="G39" s="356">
        <v>13651</v>
      </c>
      <c r="H39" s="363">
        <v>13.5</v>
      </c>
      <c r="I39" s="356">
        <v>12979</v>
      </c>
      <c r="J39" s="363">
        <v>12.8</v>
      </c>
      <c r="K39" s="356">
        <v>12231</v>
      </c>
      <c r="L39" s="363">
        <v>12.1</v>
      </c>
      <c r="M39" s="356">
        <v>11326</v>
      </c>
      <c r="N39" s="363">
        <v>11.2</v>
      </c>
      <c r="O39" s="356">
        <v>9219</v>
      </c>
      <c r="P39" s="363">
        <v>9.1</v>
      </c>
      <c r="Q39" s="356">
        <v>5512</v>
      </c>
      <c r="R39" s="363">
        <v>5.4</v>
      </c>
      <c r="S39" s="356">
        <v>1955</v>
      </c>
      <c r="T39" s="363">
        <v>1.9</v>
      </c>
      <c r="U39" s="356">
        <v>506</v>
      </c>
      <c r="V39" s="363">
        <v>0.5</v>
      </c>
      <c r="W39" s="356">
        <v>1</v>
      </c>
      <c r="X39" s="458" t="s">
        <v>45</v>
      </c>
      <c r="Z39" s="288"/>
    </row>
    <row r="40" spans="1:29" s="287" customFormat="1" ht="15" customHeight="1" x14ac:dyDescent="0.2">
      <c r="A40" s="285" t="s">
        <v>38</v>
      </c>
      <c r="B40" s="284">
        <v>2017</v>
      </c>
      <c r="C40" s="356">
        <v>18655</v>
      </c>
      <c r="D40" s="363">
        <v>18.100000000000001</v>
      </c>
      <c r="E40" s="356">
        <v>15935</v>
      </c>
      <c r="F40" s="363">
        <v>15.5</v>
      </c>
      <c r="G40" s="356">
        <v>14291</v>
      </c>
      <c r="H40" s="363">
        <v>13.9</v>
      </c>
      <c r="I40" s="356">
        <v>13192</v>
      </c>
      <c r="J40" s="363">
        <v>12.8</v>
      </c>
      <c r="K40" s="356">
        <v>12579</v>
      </c>
      <c r="L40" s="363">
        <v>12.2</v>
      </c>
      <c r="M40" s="356">
        <v>11187</v>
      </c>
      <c r="N40" s="363">
        <v>10.9</v>
      </c>
      <c r="O40" s="356">
        <v>9143</v>
      </c>
      <c r="P40" s="363">
        <v>8.9</v>
      </c>
      <c r="Q40" s="356">
        <v>5459</v>
      </c>
      <c r="R40" s="363">
        <v>5.3</v>
      </c>
      <c r="S40" s="356">
        <v>1977</v>
      </c>
      <c r="T40" s="363">
        <v>1.9</v>
      </c>
      <c r="U40" s="356">
        <v>558</v>
      </c>
      <c r="V40" s="363">
        <v>0.5</v>
      </c>
      <c r="W40" s="356">
        <v>1</v>
      </c>
      <c r="X40" s="458" t="s">
        <v>45</v>
      </c>
      <c r="Z40" s="288"/>
    </row>
    <row r="41" spans="1:29" s="287" customFormat="1" ht="15" customHeight="1" x14ac:dyDescent="0.2">
      <c r="A41" s="285" t="s">
        <v>38</v>
      </c>
      <c r="B41" s="284">
        <v>2018</v>
      </c>
      <c r="C41" s="356">
        <v>18414</v>
      </c>
      <c r="D41" s="363">
        <v>17.600000000000001</v>
      </c>
      <c r="E41" s="356">
        <v>16734</v>
      </c>
      <c r="F41" s="363">
        <v>16</v>
      </c>
      <c r="G41" s="356">
        <v>14841</v>
      </c>
      <c r="H41" s="363">
        <v>14.2</v>
      </c>
      <c r="I41" s="356">
        <v>13415</v>
      </c>
      <c r="J41" s="363">
        <v>12.9</v>
      </c>
      <c r="K41" s="356">
        <v>12722</v>
      </c>
      <c r="L41" s="363">
        <v>12.2</v>
      </c>
      <c r="M41" s="356">
        <v>11245</v>
      </c>
      <c r="N41" s="363">
        <v>10.8</v>
      </c>
      <c r="O41" s="356">
        <v>9022</v>
      </c>
      <c r="P41" s="363">
        <v>8.6</v>
      </c>
      <c r="Q41" s="356">
        <v>5462</v>
      </c>
      <c r="R41" s="363">
        <v>5.2</v>
      </c>
      <c r="S41" s="356">
        <v>1909</v>
      </c>
      <c r="T41" s="363">
        <v>1.8</v>
      </c>
      <c r="U41" s="356">
        <v>593</v>
      </c>
      <c r="V41" s="363">
        <v>0.6</v>
      </c>
      <c r="W41" s="356">
        <v>0</v>
      </c>
      <c r="X41" s="458" t="s">
        <v>45</v>
      </c>
      <c r="Z41" s="288"/>
    </row>
    <row r="42" spans="1:29" s="287" customFormat="1" ht="15" customHeight="1" x14ac:dyDescent="0.2">
      <c r="A42" s="285" t="s">
        <v>38</v>
      </c>
      <c r="B42" s="284">
        <v>2019</v>
      </c>
      <c r="C42" s="356">
        <v>18989</v>
      </c>
      <c r="D42" s="363">
        <v>17.899999999999999</v>
      </c>
      <c r="E42" s="356">
        <v>17356</v>
      </c>
      <c r="F42" s="363">
        <v>16.399999999999999</v>
      </c>
      <c r="G42" s="356">
        <v>15505</v>
      </c>
      <c r="H42" s="363">
        <v>14.6</v>
      </c>
      <c r="I42" s="356">
        <v>13672</v>
      </c>
      <c r="J42" s="363">
        <v>12.9</v>
      </c>
      <c r="K42" s="356">
        <v>12782</v>
      </c>
      <c r="L42" s="363">
        <v>12.1</v>
      </c>
      <c r="M42" s="356">
        <v>10934</v>
      </c>
      <c r="N42" s="363">
        <v>10.3</v>
      </c>
      <c r="O42" s="356">
        <v>8794</v>
      </c>
      <c r="P42" s="363">
        <v>8.3000000000000007</v>
      </c>
      <c r="Q42" s="356">
        <v>5344</v>
      </c>
      <c r="R42" s="363">
        <v>5</v>
      </c>
      <c r="S42" s="356">
        <v>1922</v>
      </c>
      <c r="T42" s="363">
        <v>1.8</v>
      </c>
      <c r="U42" s="356">
        <v>625</v>
      </c>
      <c r="V42" s="363">
        <v>0.6</v>
      </c>
      <c r="W42" s="356">
        <v>0</v>
      </c>
      <c r="X42" s="458" t="s">
        <v>45</v>
      </c>
    </row>
    <row r="43" spans="1:29" s="287" customFormat="1" ht="15" customHeight="1" x14ac:dyDescent="0.2">
      <c r="A43" s="285" t="s">
        <v>38</v>
      </c>
      <c r="B43" s="284">
        <v>2020</v>
      </c>
      <c r="C43" s="387">
        <v>19680</v>
      </c>
      <c r="D43" s="473">
        <v>17.399999999999999</v>
      </c>
      <c r="E43" s="455">
        <v>18772</v>
      </c>
      <c r="F43" s="473">
        <v>16.600000000000001</v>
      </c>
      <c r="G43" s="455">
        <v>16925</v>
      </c>
      <c r="H43" s="473">
        <v>15</v>
      </c>
      <c r="I43" s="455">
        <v>14757</v>
      </c>
      <c r="J43" s="473">
        <v>13</v>
      </c>
      <c r="K43" s="455">
        <v>13619</v>
      </c>
      <c r="L43" s="473">
        <v>12</v>
      </c>
      <c r="M43" s="455">
        <v>11491</v>
      </c>
      <c r="N43" s="473">
        <v>10.199999999999999</v>
      </c>
      <c r="O43" s="455">
        <v>9396</v>
      </c>
      <c r="P43" s="473">
        <v>8.3000000000000007</v>
      </c>
      <c r="Q43" s="455">
        <v>5739</v>
      </c>
      <c r="R43" s="473">
        <v>5.0999999999999996</v>
      </c>
      <c r="S43" s="455">
        <v>2125</v>
      </c>
      <c r="T43" s="473">
        <v>1.9</v>
      </c>
      <c r="U43" s="455">
        <v>689</v>
      </c>
      <c r="V43" s="473">
        <v>0.6</v>
      </c>
      <c r="W43" s="356">
        <v>0</v>
      </c>
      <c r="X43" s="381" t="s">
        <v>45</v>
      </c>
      <c r="Z43" s="288"/>
    </row>
    <row r="44" spans="1:29" s="287" customFormat="1" ht="15" customHeight="1" x14ac:dyDescent="0.2">
      <c r="A44" s="285" t="s">
        <v>38</v>
      </c>
      <c r="B44" s="323">
        <v>2021</v>
      </c>
      <c r="C44" s="356">
        <v>19634</v>
      </c>
      <c r="D44" s="363">
        <v>17.100000000000001</v>
      </c>
      <c r="E44" s="356">
        <v>18978</v>
      </c>
      <c r="F44" s="363">
        <v>16.5</v>
      </c>
      <c r="G44" s="356">
        <v>17849</v>
      </c>
      <c r="H44" s="363">
        <v>15.5</v>
      </c>
      <c r="I44" s="356">
        <v>15128</v>
      </c>
      <c r="J44" s="363">
        <v>13.2</v>
      </c>
      <c r="K44" s="356">
        <v>13605</v>
      </c>
      <c r="L44" s="363">
        <v>11.8</v>
      </c>
      <c r="M44" s="356">
        <v>11843</v>
      </c>
      <c r="N44" s="363">
        <v>10.3</v>
      </c>
      <c r="O44" s="356">
        <v>9346</v>
      </c>
      <c r="P44" s="363">
        <v>8.1</v>
      </c>
      <c r="Q44" s="356">
        <v>5661</v>
      </c>
      <c r="R44" s="363">
        <v>4.9000000000000004</v>
      </c>
      <c r="S44" s="356">
        <v>2126</v>
      </c>
      <c r="T44" s="363">
        <v>1.9</v>
      </c>
      <c r="U44" s="356">
        <v>656</v>
      </c>
      <c r="V44" s="363">
        <v>0.6</v>
      </c>
      <c r="W44" s="356">
        <v>0</v>
      </c>
      <c r="X44" s="381" t="s">
        <v>45</v>
      </c>
      <c r="Y44" s="8"/>
    </row>
    <row r="45" spans="1:29" s="287" customFormat="1" ht="15" customHeight="1" x14ac:dyDescent="0.2">
      <c r="A45" s="285" t="s">
        <v>38</v>
      </c>
      <c r="B45" s="284">
        <v>2022</v>
      </c>
      <c r="C45" s="356">
        <v>19726</v>
      </c>
      <c r="D45" s="363">
        <v>16.899999999999999</v>
      </c>
      <c r="E45" s="356">
        <v>18980</v>
      </c>
      <c r="F45" s="363">
        <v>16.3</v>
      </c>
      <c r="G45" s="356">
        <v>18409</v>
      </c>
      <c r="H45" s="363">
        <v>15.8</v>
      </c>
      <c r="I45" s="356">
        <v>15670</v>
      </c>
      <c r="J45" s="363">
        <v>13.4</v>
      </c>
      <c r="K45" s="356">
        <v>13747</v>
      </c>
      <c r="L45" s="363">
        <v>11.8</v>
      </c>
      <c r="M45" s="356">
        <v>12237</v>
      </c>
      <c r="N45" s="363">
        <v>10.5</v>
      </c>
      <c r="O45" s="356">
        <v>9340</v>
      </c>
      <c r="P45" s="363">
        <v>8</v>
      </c>
      <c r="Q45" s="356">
        <v>5741</v>
      </c>
      <c r="R45" s="363">
        <v>4.9000000000000004</v>
      </c>
      <c r="S45" s="356">
        <v>2234</v>
      </c>
      <c r="T45" s="363">
        <v>1.9</v>
      </c>
      <c r="U45" s="356">
        <v>680</v>
      </c>
      <c r="V45" s="363">
        <v>0.6</v>
      </c>
      <c r="W45" s="356">
        <v>0</v>
      </c>
      <c r="X45" s="381" t="s">
        <v>45</v>
      </c>
      <c r="Z45" s="288"/>
    </row>
    <row r="46" spans="1:29" s="130" customFormat="1" ht="17.25" customHeight="1" x14ac:dyDescent="0.2">
      <c r="A46" s="52" t="s">
        <v>44</v>
      </c>
      <c r="C46" s="132"/>
      <c r="D46" s="131"/>
      <c r="E46" s="132"/>
      <c r="F46" s="131"/>
      <c r="G46" s="132"/>
      <c r="H46" s="131"/>
      <c r="I46" s="132"/>
      <c r="J46" s="131"/>
      <c r="K46" s="132"/>
      <c r="L46" s="131"/>
      <c r="M46" s="132"/>
      <c r="N46" s="131"/>
      <c r="O46" s="132"/>
      <c r="P46" s="131"/>
      <c r="Q46" s="132"/>
      <c r="R46" s="131"/>
      <c r="S46" s="132"/>
      <c r="T46" s="131"/>
      <c r="U46" s="132"/>
      <c r="V46" s="131"/>
      <c r="W46" s="160"/>
      <c r="X46" s="131"/>
      <c r="Y46" s="131"/>
      <c r="Z46" s="132"/>
      <c r="AA46" s="131"/>
      <c r="AB46" s="132"/>
      <c r="AC46" s="131"/>
    </row>
    <row r="47" spans="1:29" s="162" customFormat="1" ht="12" customHeight="1" x14ac:dyDescent="0.2">
      <c r="A47" s="32" t="s">
        <v>125</v>
      </c>
      <c r="B47" s="96"/>
      <c r="C47" s="95"/>
      <c r="D47" s="94"/>
      <c r="E47" s="131"/>
      <c r="F47" s="132"/>
      <c r="G47" s="131"/>
      <c r="H47" s="132"/>
      <c r="I47" s="131"/>
      <c r="J47" s="132"/>
      <c r="K47" s="131"/>
      <c r="L47" s="94"/>
      <c r="M47" s="131"/>
      <c r="N47" s="132"/>
      <c r="O47" s="131"/>
      <c r="P47" s="132"/>
      <c r="Q47" s="131"/>
      <c r="R47" s="132"/>
      <c r="S47" s="131"/>
      <c r="T47" s="94"/>
      <c r="U47" s="131"/>
      <c r="V47" s="132"/>
      <c r="W47" s="131"/>
      <c r="X47" s="132"/>
    </row>
    <row r="48" spans="1:29" s="50" customFormat="1" ht="12" customHeight="1" x14ac:dyDescent="0.2">
      <c r="A48" s="50" t="s">
        <v>170</v>
      </c>
      <c r="B48" s="69"/>
      <c r="C48" s="96"/>
      <c r="D48" s="96"/>
      <c r="E48" s="96"/>
      <c r="F48" s="96"/>
      <c r="G48" s="96"/>
      <c r="H48" s="96"/>
      <c r="I48" s="96"/>
      <c r="J48" s="96"/>
      <c r="K48" s="96"/>
      <c r="L48" s="96"/>
      <c r="M48" s="96"/>
      <c r="N48" s="96"/>
      <c r="O48" s="96"/>
      <c r="Q48" s="162"/>
      <c r="R48" s="162"/>
      <c r="S48" s="162"/>
      <c r="T48" s="162"/>
      <c r="U48" s="162"/>
      <c r="V48" s="162"/>
      <c r="W48" s="163"/>
      <c r="X48" s="162"/>
    </row>
    <row r="49" spans="1:27" s="113" customFormat="1" ht="24" customHeight="1" x14ac:dyDescent="0.2">
      <c r="A49" s="535" t="s">
        <v>793</v>
      </c>
      <c r="B49" s="535"/>
      <c r="C49" s="535"/>
      <c r="D49" s="535"/>
      <c r="E49" s="535"/>
      <c r="F49" s="535"/>
      <c r="G49" s="535"/>
      <c r="H49" s="535"/>
      <c r="I49" s="535"/>
      <c r="J49" s="535"/>
      <c r="K49" s="535"/>
      <c r="L49" s="535"/>
      <c r="M49" s="535"/>
      <c r="N49" s="535"/>
      <c r="O49" s="535"/>
      <c r="P49" s="535"/>
      <c r="Q49" s="535"/>
      <c r="R49" s="535"/>
      <c r="S49" s="535"/>
      <c r="T49" s="535"/>
      <c r="U49" s="535"/>
      <c r="V49" s="535"/>
      <c r="W49" s="535"/>
      <c r="X49" s="535"/>
      <c r="Y49" s="304"/>
    </row>
    <row r="50" spans="1:27" s="13" customFormat="1" ht="14.25" x14ac:dyDescent="0.2">
      <c r="A50" s="536" t="s">
        <v>813</v>
      </c>
      <c r="B50" s="536"/>
      <c r="C50" s="536"/>
      <c r="D50" s="536"/>
      <c r="E50" s="536"/>
      <c r="F50" s="536"/>
      <c r="G50" s="536"/>
      <c r="H50" s="536"/>
      <c r="I50" s="536"/>
      <c r="J50" s="536"/>
      <c r="K50" s="536"/>
      <c r="L50" s="536"/>
      <c r="M50" s="536"/>
      <c r="N50" s="536"/>
      <c r="O50" s="536"/>
      <c r="P50" s="536"/>
      <c r="Q50" s="536"/>
      <c r="R50" s="536"/>
      <c r="S50" s="536"/>
      <c r="T50" s="536"/>
      <c r="U50" s="536"/>
      <c r="V50" s="536"/>
      <c r="W50" s="536"/>
      <c r="X50" s="536"/>
    </row>
    <row r="51" spans="1:27" s="492" customFormat="1" ht="23.85" customHeight="1" x14ac:dyDescent="0.2">
      <c r="A51" s="515" t="s">
        <v>804</v>
      </c>
      <c r="B51" s="515"/>
      <c r="C51" s="515"/>
      <c r="D51" s="515"/>
      <c r="E51" s="515"/>
      <c r="F51" s="515"/>
      <c r="G51" s="515"/>
      <c r="H51" s="515"/>
      <c r="I51" s="515"/>
      <c r="J51" s="515"/>
      <c r="K51" s="515"/>
      <c r="L51" s="515"/>
      <c r="M51" s="515"/>
      <c r="N51" s="515"/>
      <c r="O51" s="515"/>
      <c r="P51" s="515"/>
      <c r="Q51" s="515"/>
      <c r="R51" s="515"/>
      <c r="S51" s="515"/>
      <c r="T51" s="515"/>
      <c r="U51" s="515"/>
      <c r="V51" s="515"/>
      <c r="W51" s="515"/>
      <c r="X51" s="515"/>
    </row>
    <row r="52" spans="1:27" s="130" customFormat="1" ht="12" customHeight="1" x14ac:dyDescent="0.2">
      <c r="A52" s="521" t="s">
        <v>800</v>
      </c>
      <c r="B52" s="543"/>
      <c r="C52" s="543"/>
      <c r="D52" s="543"/>
      <c r="E52" s="543"/>
      <c r="F52" s="543"/>
      <c r="G52" s="543"/>
      <c r="H52" s="543"/>
      <c r="I52" s="543"/>
      <c r="J52" s="543"/>
      <c r="K52" s="543"/>
      <c r="L52" s="543"/>
      <c r="M52" s="543"/>
      <c r="N52" s="543"/>
      <c r="O52" s="543"/>
      <c r="P52" s="543"/>
      <c r="Q52" s="543"/>
      <c r="R52" s="543"/>
      <c r="S52" s="543"/>
      <c r="T52" s="105"/>
      <c r="U52" s="105"/>
      <c r="V52" s="105"/>
      <c r="W52" s="105"/>
      <c r="X52" s="105"/>
      <c r="Y52" s="132"/>
      <c r="Z52" s="131"/>
      <c r="AA52" s="132"/>
    </row>
    <row r="53" spans="1:27" s="130" customFormat="1" ht="12" customHeight="1" x14ac:dyDescent="0.2">
      <c r="A53" s="52" t="s">
        <v>11</v>
      </c>
      <c r="C53" s="132"/>
      <c r="D53" s="131"/>
      <c r="E53" s="132"/>
      <c r="F53" s="131"/>
      <c r="G53" s="132"/>
      <c r="H53" s="131"/>
      <c r="I53" s="132"/>
      <c r="J53" s="131"/>
      <c r="K53" s="132"/>
      <c r="L53" s="131"/>
      <c r="M53" s="132"/>
      <c r="N53" s="131"/>
      <c r="O53" s="132"/>
      <c r="P53" s="131"/>
      <c r="Q53" s="132"/>
      <c r="R53" s="131"/>
      <c r="S53" s="132"/>
      <c r="T53" s="131"/>
      <c r="U53" s="132"/>
      <c r="V53" s="131"/>
      <c r="W53" s="160"/>
      <c r="X53" s="131"/>
      <c r="Y53" s="132"/>
      <c r="Z53" s="131"/>
      <c r="AA53" s="132"/>
    </row>
    <row r="54" spans="1:27" ht="12" customHeight="1" x14ac:dyDescent="0.2">
      <c r="A54" s="86" t="s">
        <v>114</v>
      </c>
      <c r="B54" s="130"/>
      <c r="C54" s="132"/>
      <c r="D54" s="131"/>
      <c r="E54" s="132"/>
      <c r="F54" s="131"/>
      <c r="G54" s="132"/>
      <c r="H54" s="131"/>
      <c r="I54" s="132"/>
      <c r="J54" s="131"/>
      <c r="K54" s="132"/>
      <c r="L54" s="131"/>
      <c r="M54" s="132"/>
      <c r="N54" s="131"/>
      <c r="O54" s="132"/>
      <c r="P54" s="131"/>
      <c r="Q54" s="132"/>
      <c r="R54" s="131"/>
      <c r="S54" s="132"/>
      <c r="T54" s="131"/>
      <c r="U54" s="132"/>
      <c r="V54" s="131"/>
      <c r="W54" s="160"/>
      <c r="X54" s="131"/>
    </row>
    <row r="55" spans="1:27" ht="15" customHeight="1" x14ac:dyDescent="0.2">
      <c r="A55" s="48" t="s">
        <v>19</v>
      </c>
    </row>
  </sheetData>
  <mergeCells count="15">
    <mergeCell ref="A52:S52"/>
    <mergeCell ref="A49:X49"/>
    <mergeCell ref="U4:V4"/>
    <mergeCell ref="W4:X4"/>
    <mergeCell ref="M4:N4"/>
    <mergeCell ref="C4:D4"/>
    <mergeCell ref="E4:F4"/>
    <mergeCell ref="G4:H4"/>
    <mergeCell ref="I4:J4"/>
    <mergeCell ref="K4:L4"/>
    <mergeCell ref="O4:P4"/>
    <mergeCell ref="Q4:R4"/>
    <mergeCell ref="S4:T4"/>
    <mergeCell ref="A51:X51"/>
    <mergeCell ref="A50:X50"/>
  </mergeCells>
  <hyperlinks>
    <hyperlink ref="A2" location="'Table des matières'!A1" display="Retour à la table des matières" xr:uid="{00000000-0004-0000-0E00-000000000000}"/>
    <hyperlink ref="A52" r:id="rId1" display="For more information regarding the collection and comparability of data, refer to the Health Workforce Database Methodology Guide for Data Tables, 2014 at www.cihi.ca." xr:uid="{00000000-0004-0000-0E00-000001000000}"/>
    <hyperlink ref="A52:R52" r:id="rId2" display="Pour obtenir de plus amples renseignements sur la collecte et la comparabilité des données, ainsi que des remarques propres à chaque province ou territoire, veuillez consulter Le personnel infirmier au Canada, 2019 — notes méthodologiques sur le site Web " xr:uid="{00000000-0004-0000-0E00-000002000000}"/>
  </hyperlinks>
  <pageMargins left="0.74803149606299213" right="0.74803149606299213" top="0.74803149606299213" bottom="0.74803149606299213" header="0.31496062992125984" footer="0.31496062992125984"/>
  <pageSetup orientation="portrait" r:id="rId3"/>
  <headerFooter>
    <oddFooter>&amp;L&amp;9© 2022 ICIS&amp;R&amp;9&amp;P</oddFooter>
  </headerFooter>
  <rowBreaks count="1" manualBreakCount="1">
    <brk id="22" max="23" man="1"/>
  </rowBreaks>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CS45"/>
  <sheetViews>
    <sheetView showGridLines="0" zoomScaleNormal="100" zoomScaleSheetLayoutView="30" workbookViewId="0">
      <pane xSplit="1" ySplit="5" topLeftCell="B6" activePane="bottomRight" state="frozen"/>
      <selection sqref="A1:XFD1"/>
      <selection pane="topRight" sqref="A1:XFD1"/>
      <selection pane="bottomLeft" sqref="A1:XFD1"/>
      <selection pane="bottomRight"/>
    </sheetView>
  </sheetViews>
  <sheetFormatPr defaultColWidth="0" defaultRowHeight="19.350000000000001" customHeight="1" zeroHeight="1" x14ac:dyDescent="0.2"/>
  <cols>
    <col min="1" max="1" width="55.625" style="147" customWidth="1"/>
    <col min="2" max="10" width="8.5" style="176" customWidth="1"/>
    <col min="11" max="21" width="10.125" style="176" customWidth="1"/>
    <col min="22" max="41" width="8.5" style="176" customWidth="1"/>
    <col min="42" max="51" width="10.5" style="5" customWidth="1"/>
    <col min="52" max="91" width="0" style="5" hidden="1" customWidth="1"/>
    <col min="92" max="16384" width="10.5" style="5" hidden="1"/>
  </cols>
  <sheetData>
    <row r="1" spans="1:51" s="84" customFormat="1" ht="15" hidden="1" x14ac:dyDescent="0.25">
      <c r="A1" s="19" t="s">
        <v>814</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row>
    <row r="2" spans="1:51" s="44" customFormat="1" ht="24" customHeight="1" x14ac:dyDescent="0.2">
      <c r="A2" s="3" t="s">
        <v>1</v>
      </c>
      <c r="B2" s="4"/>
      <c r="C2" s="4"/>
      <c r="D2" s="4"/>
      <c r="E2" s="4"/>
      <c r="F2" s="4"/>
      <c r="G2" s="4"/>
      <c r="H2" s="4"/>
      <c r="I2" s="4"/>
      <c r="J2" s="4"/>
      <c r="K2" s="4"/>
      <c r="L2" s="45"/>
    </row>
    <row r="3" spans="1:51" s="169" customFormat="1" ht="20.25" customHeight="1" x14ac:dyDescent="0.2">
      <c r="A3" s="173" t="s">
        <v>830</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row>
    <row r="4" spans="1:51" s="183" customFormat="1" ht="15" customHeight="1" x14ac:dyDescent="0.25">
      <c r="A4" s="142"/>
      <c r="B4" s="546" t="s">
        <v>216</v>
      </c>
      <c r="C4" s="547"/>
      <c r="D4" s="547"/>
      <c r="E4" s="547"/>
      <c r="F4" s="547"/>
      <c r="G4" s="547"/>
      <c r="H4" s="547"/>
      <c r="I4" s="547"/>
      <c r="J4" s="547"/>
      <c r="K4" s="548"/>
      <c r="L4" s="546" t="s">
        <v>42</v>
      </c>
      <c r="M4" s="547"/>
      <c r="N4" s="547"/>
      <c r="O4" s="547"/>
      <c r="P4" s="547"/>
      <c r="Q4" s="547"/>
      <c r="R4" s="547"/>
      <c r="S4" s="547"/>
      <c r="T4" s="547"/>
      <c r="U4" s="548"/>
      <c r="V4" s="546" t="s">
        <v>41</v>
      </c>
      <c r="W4" s="547"/>
      <c r="X4" s="547"/>
      <c r="Y4" s="547"/>
      <c r="Z4" s="547"/>
      <c r="AA4" s="547"/>
      <c r="AB4" s="547"/>
      <c r="AC4" s="547"/>
      <c r="AD4" s="547"/>
      <c r="AE4" s="547"/>
      <c r="AF4" s="546" t="s">
        <v>91</v>
      </c>
      <c r="AG4" s="547"/>
      <c r="AH4" s="547"/>
      <c r="AI4" s="547"/>
      <c r="AJ4" s="547"/>
      <c r="AK4" s="547"/>
      <c r="AL4" s="547"/>
      <c r="AM4" s="547"/>
      <c r="AN4" s="547"/>
      <c r="AO4" s="547"/>
      <c r="AP4" s="546" t="s">
        <v>38</v>
      </c>
      <c r="AQ4" s="547"/>
      <c r="AR4" s="547"/>
      <c r="AS4" s="547"/>
      <c r="AT4" s="547"/>
      <c r="AU4" s="547"/>
      <c r="AV4" s="547"/>
      <c r="AW4" s="547"/>
      <c r="AX4" s="547"/>
      <c r="AY4" s="547"/>
    </row>
    <row r="5" spans="1:51" s="182" customFormat="1" ht="15" customHeight="1" x14ac:dyDescent="0.25">
      <c r="A5" s="139" t="s">
        <v>215</v>
      </c>
      <c r="B5" s="324" t="s">
        <v>700</v>
      </c>
      <c r="C5" s="324" t="s">
        <v>701</v>
      </c>
      <c r="D5" s="324" t="s">
        <v>702</v>
      </c>
      <c r="E5" s="324" t="s">
        <v>703</v>
      </c>
      <c r="F5" s="324" t="s">
        <v>704</v>
      </c>
      <c r="G5" s="324" t="s">
        <v>705</v>
      </c>
      <c r="H5" s="324" t="s">
        <v>706</v>
      </c>
      <c r="I5" s="324" t="s">
        <v>707</v>
      </c>
      <c r="J5" s="324" t="s">
        <v>708</v>
      </c>
      <c r="K5" s="324" t="s">
        <v>709</v>
      </c>
      <c r="L5" s="324" t="s">
        <v>710</v>
      </c>
      <c r="M5" s="324" t="s">
        <v>711</v>
      </c>
      <c r="N5" s="324" t="s">
        <v>712</v>
      </c>
      <c r="O5" s="324" t="s">
        <v>713</v>
      </c>
      <c r="P5" s="324" t="s">
        <v>714</v>
      </c>
      <c r="Q5" s="324" t="s">
        <v>715</v>
      </c>
      <c r="R5" s="324" t="s">
        <v>716</v>
      </c>
      <c r="S5" s="324" t="s">
        <v>667</v>
      </c>
      <c r="T5" s="324" t="s">
        <v>668</v>
      </c>
      <c r="U5" s="324" t="s">
        <v>717</v>
      </c>
      <c r="V5" s="324" t="s">
        <v>718</v>
      </c>
      <c r="W5" s="324" t="s">
        <v>719</v>
      </c>
      <c r="X5" s="324" t="s">
        <v>720</v>
      </c>
      <c r="Y5" s="324" t="s">
        <v>721</v>
      </c>
      <c r="Z5" s="324" t="s">
        <v>722</v>
      </c>
      <c r="AA5" s="324" t="s">
        <v>723</v>
      </c>
      <c r="AB5" s="324" t="s">
        <v>724</v>
      </c>
      <c r="AC5" s="324" t="s">
        <v>725</v>
      </c>
      <c r="AD5" s="324" t="s">
        <v>726</v>
      </c>
      <c r="AE5" s="324" t="s">
        <v>727</v>
      </c>
      <c r="AF5" s="324" t="s">
        <v>680</v>
      </c>
      <c r="AG5" s="324" t="s">
        <v>681</v>
      </c>
      <c r="AH5" s="324" t="s">
        <v>682</v>
      </c>
      <c r="AI5" s="388" t="s">
        <v>683</v>
      </c>
      <c r="AJ5" s="324" t="s">
        <v>684</v>
      </c>
      <c r="AK5" s="388" t="s">
        <v>685</v>
      </c>
      <c r="AL5" s="388" t="s">
        <v>686</v>
      </c>
      <c r="AM5" s="324" t="s">
        <v>728</v>
      </c>
      <c r="AN5" s="324" t="s">
        <v>729</v>
      </c>
      <c r="AO5" s="324" t="s">
        <v>730</v>
      </c>
      <c r="AP5" s="324" t="s">
        <v>731</v>
      </c>
      <c r="AQ5" s="324" t="s">
        <v>732</v>
      </c>
      <c r="AR5" s="324" t="s">
        <v>733</v>
      </c>
      <c r="AS5" s="324" t="s">
        <v>734</v>
      </c>
      <c r="AT5" s="324" t="s">
        <v>735</v>
      </c>
      <c r="AU5" s="324" t="s">
        <v>736</v>
      </c>
      <c r="AV5" s="388" t="s">
        <v>737</v>
      </c>
      <c r="AW5" s="324" t="s">
        <v>738</v>
      </c>
      <c r="AX5" s="324" t="s">
        <v>739</v>
      </c>
      <c r="AY5" s="324" t="s">
        <v>740</v>
      </c>
    </row>
    <row r="6" spans="1:51" s="149" customFormat="1" ht="15" customHeight="1" x14ac:dyDescent="0.2">
      <c r="A6" s="181" t="s">
        <v>214</v>
      </c>
      <c r="B6" s="367">
        <v>307608</v>
      </c>
      <c r="C6" s="387">
        <v>319228</v>
      </c>
      <c r="D6" s="387">
        <v>324144</v>
      </c>
      <c r="E6" s="387">
        <v>328571</v>
      </c>
      <c r="F6" s="387">
        <v>333195</v>
      </c>
      <c r="G6" s="387">
        <v>334080</v>
      </c>
      <c r="H6" s="387">
        <v>322972</v>
      </c>
      <c r="I6" s="387">
        <v>332226</v>
      </c>
      <c r="J6" s="387">
        <v>336966</v>
      </c>
      <c r="K6" s="387">
        <v>340531</v>
      </c>
      <c r="L6" s="367">
        <v>3080</v>
      </c>
      <c r="M6" s="387">
        <v>3391</v>
      </c>
      <c r="N6" s="387">
        <v>3683</v>
      </c>
      <c r="O6" s="387">
        <v>4106</v>
      </c>
      <c r="P6" s="387">
        <v>4556</v>
      </c>
      <c r="Q6" s="387">
        <v>4900</v>
      </c>
      <c r="R6" s="387">
        <v>5201</v>
      </c>
      <c r="S6" s="387">
        <v>5562</v>
      </c>
      <c r="T6" s="387">
        <v>6135</v>
      </c>
      <c r="U6" s="433">
        <v>6779</v>
      </c>
      <c r="V6" s="367">
        <v>213238</v>
      </c>
      <c r="W6" s="387">
        <v>220875</v>
      </c>
      <c r="X6" s="387">
        <v>223579</v>
      </c>
      <c r="Y6" s="387">
        <v>225020</v>
      </c>
      <c r="Z6" s="387">
        <v>228053</v>
      </c>
      <c r="AA6" s="387">
        <v>229503</v>
      </c>
      <c r="AB6" s="387">
        <v>221498</v>
      </c>
      <c r="AC6" s="387">
        <v>223422</v>
      </c>
      <c r="AD6" s="387">
        <v>226437</v>
      </c>
      <c r="AE6" s="433">
        <v>227188</v>
      </c>
      <c r="AF6" s="367">
        <v>3976</v>
      </c>
      <c r="AG6" s="387">
        <v>4220</v>
      </c>
      <c r="AH6" s="387">
        <v>4174</v>
      </c>
      <c r="AI6" s="387">
        <v>4306</v>
      </c>
      <c r="AJ6" s="387">
        <v>4392</v>
      </c>
      <c r="AK6" s="387">
        <v>4541</v>
      </c>
      <c r="AL6" s="387" t="s">
        <v>45</v>
      </c>
      <c r="AM6" s="282" t="s">
        <v>45</v>
      </c>
      <c r="AN6" s="282" t="s">
        <v>45</v>
      </c>
      <c r="AO6" s="282" t="s">
        <v>45</v>
      </c>
      <c r="AP6" s="367">
        <v>87314</v>
      </c>
      <c r="AQ6" s="387">
        <v>90742</v>
      </c>
      <c r="AR6" s="387">
        <v>92708</v>
      </c>
      <c r="AS6" s="387">
        <v>95139</v>
      </c>
      <c r="AT6" s="387">
        <v>96194</v>
      </c>
      <c r="AU6" s="387">
        <v>95136</v>
      </c>
      <c r="AV6" s="387">
        <v>96273</v>
      </c>
      <c r="AW6" s="387">
        <v>103242</v>
      </c>
      <c r="AX6" s="434">
        <v>104394</v>
      </c>
      <c r="AY6" s="435">
        <v>106564</v>
      </c>
    </row>
    <row r="7" spans="1:51" s="149" customFormat="1" ht="15" customHeight="1" x14ac:dyDescent="0.2">
      <c r="A7" s="181" t="s">
        <v>213</v>
      </c>
      <c r="B7" s="367">
        <v>8807</v>
      </c>
      <c r="C7" s="367">
        <v>9415</v>
      </c>
      <c r="D7" s="367">
        <v>9858</v>
      </c>
      <c r="E7" s="367">
        <v>10387</v>
      </c>
      <c r="F7" s="367">
        <v>10903</v>
      </c>
      <c r="G7" s="367">
        <v>11221</v>
      </c>
      <c r="H7" s="387">
        <v>11072</v>
      </c>
      <c r="I7" s="387">
        <v>11638</v>
      </c>
      <c r="J7" s="387">
        <v>12179</v>
      </c>
      <c r="K7" s="387">
        <v>12735</v>
      </c>
      <c r="L7" s="367">
        <v>2</v>
      </c>
      <c r="M7" s="367">
        <v>2</v>
      </c>
      <c r="N7" s="367">
        <v>4</v>
      </c>
      <c r="O7" s="367">
        <v>5</v>
      </c>
      <c r="P7" s="367">
        <v>5</v>
      </c>
      <c r="Q7" s="367">
        <v>4</v>
      </c>
      <c r="R7" s="367">
        <v>3</v>
      </c>
      <c r="S7" s="367">
        <v>5</v>
      </c>
      <c r="T7" s="367">
        <v>7</v>
      </c>
      <c r="U7" s="362">
        <v>9</v>
      </c>
      <c r="V7" s="367">
        <v>7238</v>
      </c>
      <c r="W7" s="367">
        <v>7445</v>
      </c>
      <c r="X7" s="367">
        <v>7652</v>
      </c>
      <c r="Y7" s="367">
        <v>7793</v>
      </c>
      <c r="Z7" s="367">
        <v>7972</v>
      </c>
      <c r="AA7" s="367">
        <v>8002</v>
      </c>
      <c r="AB7" s="367">
        <v>7444</v>
      </c>
      <c r="AC7" s="367">
        <v>7735</v>
      </c>
      <c r="AD7" s="367">
        <v>8155</v>
      </c>
      <c r="AE7" s="362">
        <v>8716</v>
      </c>
      <c r="AF7" s="367">
        <v>0</v>
      </c>
      <c r="AG7" s="367">
        <v>0</v>
      </c>
      <c r="AH7" s="367">
        <v>0</v>
      </c>
      <c r="AI7" s="367">
        <v>0</v>
      </c>
      <c r="AJ7" s="367">
        <v>0</v>
      </c>
      <c r="AK7" s="367">
        <v>0</v>
      </c>
      <c r="AL7" s="367" t="s">
        <v>45</v>
      </c>
      <c r="AM7" s="282" t="s">
        <v>45</v>
      </c>
      <c r="AN7" s="282" t="s">
        <v>45</v>
      </c>
      <c r="AO7" s="282" t="s">
        <v>45</v>
      </c>
      <c r="AP7" s="367">
        <v>1567</v>
      </c>
      <c r="AQ7" s="367">
        <v>1968</v>
      </c>
      <c r="AR7" s="367">
        <v>2202</v>
      </c>
      <c r="AS7" s="367">
        <v>2589</v>
      </c>
      <c r="AT7" s="367">
        <v>2926</v>
      </c>
      <c r="AU7" s="367">
        <v>3215</v>
      </c>
      <c r="AV7" s="367">
        <v>3625</v>
      </c>
      <c r="AW7" s="367">
        <v>3898</v>
      </c>
      <c r="AX7" s="430">
        <v>4017</v>
      </c>
      <c r="AY7" s="371">
        <v>4010</v>
      </c>
    </row>
    <row r="8" spans="1:51" s="149" customFormat="1" ht="15" customHeight="1" x14ac:dyDescent="0.2">
      <c r="A8" s="181" t="s">
        <v>212</v>
      </c>
      <c r="B8" s="367">
        <v>2216</v>
      </c>
      <c r="C8" s="367">
        <v>2654</v>
      </c>
      <c r="D8" s="367">
        <v>3093</v>
      </c>
      <c r="E8" s="367">
        <v>3753</v>
      </c>
      <c r="F8" s="367">
        <v>4305</v>
      </c>
      <c r="G8" s="367">
        <v>4729</v>
      </c>
      <c r="H8" s="387">
        <v>5189</v>
      </c>
      <c r="I8" s="387">
        <v>5836</v>
      </c>
      <c r="J8" s="387">
        <v>6485</v>
      </c>
      <c r="K8" s="387">
        <v>7498</v>
      </c>
      <c r="L8" s="367">
        <v>4</v>
      </c>
      <c r="M8" s="367">
        <v>4</v>
      </c>
      <c r="N8" s="367">
        <v>5</v>
      </c>
      <c r="O8" s="367">
        <v>4</v>
      </c>
      <c r="P8" s="367">
        <v>10</v>
      </c>
      <c r="Q8" s="367">
        <v>12</v>
      </c>
      <c r="R8" s="367">
        <v>15</v>
      </c>
      <c r="S8" s="367">
        <v>19</v>
      </c>
      <c r="T8" s="367">
        <v>20</v>
      </c>
      <c r="U8" s="362">
        <v>23</v>
      </c>
      <c r="V8" s="367">
        <v>1796</v>
      </c>
      <c r="W8" s="367">
        <v>2015</v>
      </c>
      <c r="X8" s="367">
        <v>2209</v>
      </c>
      <c r="Y8" s="367">
        <v>2455</v>
      </c>
      <c r="Z8" s="367">
        <v>2652</v>
      </c>
      <c r="AA8" s="367">
        <v>2849</v>
      </c>
      <c r="AB8" s="367">
        <v>3105</v>
      </c>
      <c r="AC8" s="367">
        <v>3539</v>
      </c>
      <c r="AD8" s="367">
        <v>4007</v>
      </c>
      <c r="AE8" s="362">
        <v>4664</v>
      </c>
      <c r="AF8" s="367">
        <v>1</v>
      </c>
      <c r="AG8" s="367">
        <v>0</v>
      </c>
      <c r="AH8" s="367">
        <v>1</v>
      </c>
      <c r="AI8" s="367">
        <v>1</v>
      </c>
      <c r="AJ8" s="367">
        <v>1</v>
      </c>
      <c r="AK8" s="367">
        <v>1</v>
      </c>
      <c r="AL8" s="367" t="s">
        <v>45</v>
      </c>
      <c r="AM8" s="282" t="s">
        <v>45</v>
      </c>
      <c r="AN8" s="282" t="s">
        <v>45</v>
      </c>
      <c r="AO8" s="282" t="s">
        <v>45</v>
      </c>
      <c r="AP8" s="367">
        <v>415</v>
      </c>
      <c r="AQ8" s="367">
        <v>635</v>
      </c>
      <c r="AR8" s="367">
        <v>878</v>
      </c>
      <c r="AS8" s="367">
        <v>1293</v>
      </c>
      <c r="AT8" s="367">
        <v>1642</v>
      </c>
      <c r="AU8" s="367">
        <v>1867</v>
      </c>
      <c r="AV8" s="367">
        <v>2069</v>
      </c>
      <c r="AW8" s="367">
        <v>2278</v>
      </c>
      <c r="AX8" s="430">
        <v>2458</v>
      </c>
      <c r="AY8" s="371">
        <v>2811</v>
      </c>
    </row>
    <row r="9" spans="1:51" s="149" customFormat="1" ht="15" customHeight="1" x14ac:dyDescent="0.2">
      <c r="A9" s="181" t="s">
        <v>210</v>
      </c>
      <c r="B9" s="367">
        <v>912</v>
      </c>
      <c r="C9" s="367">
        <v>1077</v>
      </c>
      <c r="D9" s="367">
        <v>1154</v>
      </c>
      <c r="E9" s="367">
        <v>1158</v>
      </c>
      <c r="F9" s="367">
        <v>1160</v>
      </c>
      <c r="G9" s="367">
        <v>1192</v>
      </c>
      <c r="H9" s="387">
        <v>1293</v>
      </c>
      <c r="I9" s="387">
        <v>1500</v>
      </c>
      <c r="J9" s="387">
        <v>1777</v>
      </c>
      <c r="K9" s="387">
        <v>2064</v>
      </c>
      <c r="L9" s="367">
        <v>1</v>
      </c>
      <c r="M9" s="367">
        <v>1</v>
      </c>
      <c r="N9" s="367">
        <v>1</v>
      </c>
      <c r="O9" s="367">
        <v>1</v>
      </c>
      <c r="P9" s="367">
        <v>1</v>
      </c>
      <c r="Q9" s="367">
        <v>3</v>
      </c>
      <c r="R9" s="367">
        <v>3</v>
      </c>
      <c r="S9" s="367">
        <v>6</v>
      </c>
      <c r="T9" s="367">
        <v>11</v>
      </c>
      <c r="U9" s="362">
        <v>13</v>
      </c>
      <c r="V9" s="367">
        <v>911</v>
      </c>
      <c r="W9" s="367">
        <v>1076</v>
      </c>
      <c r="X9" s="367">
        <v>1152</v>
      </c>
      <c r="Y9" s="367">
        <v>1157</v>
      </c>
      <c r="Z9" s="367">
        <v>1158</v>
      </c>
      <c r="AA9" s="367">
        <v>1188</v>
      </c>
      <c r="AB9" s="367">
        <v>1289</v>
      </c>
      <c r="AC9" s="367">
        <v>1492</v>
      </c>
      <c r="AD9" s="367">
        <v>1765</v>
      </c>
      <c r="AE9" s="362">
        <v>2048</v>
      </c>
      <c r="AF9" s="367">
        <v>0</v>
      </c>
      <c r="AG9" s="367">
        <v>0</v>
      </c>
      <c r="AH9" s="367">
        <v>0</v>
      </c>
      <c r="AI9" s="367">
        <v>0</v>
      </c>
      <c r="AJ9" s="367">
        <v>0</v>
      </c>
      <c r="AK9" s="367">
        <v>0</v>
      </c>
      <c r="AL9" s="367" t="s">
        <v>45</v>
      </c>
      <c r="AM9" s="282" t="s">
        <v>45</v>
      </c>
      <c r="AN9" s="282" t="s">
        <v>45</v>
      </c>
      <c r="AO9" s="282" t="s">
        <v>45</v>
      </c>
      <c r="AP9" s="367">
        <v>0</v>
      </c>
      <c r="AQ9" s="367">
        <v>0</v>
      </c>
      <c r="AR9" s="367">
        <v>1</v>
      </c>
      <c r="AS9" s="367">
        <v>0</v>
      </c>
      <c r="AT9" s="367">
        <v>1</v>
      </c>
      <c r="AU9" s="367">
        <v>1</v>
      </c>
      <c r="AV9" s="367">
        <v>1</v>
      </c>
      <c r="AW9" s="367">
        <v>2</v>
      </c>
      <c r="AX9" s="430">
        <v>1</v>
      </c>
      <c r="AY9" s="371">
        <v>3</v>
      </c>
    </row>
    <row r="10" spans="1:51" s="149" customFormat="1" ht="15" customHeight="1" x14ac:dyDescent="0.2">
      <c r="A10" s="181" t="s">
        <v>211</v>
      </c>
      <c r="B10" s="367">
        <v>1813</v>
      </c>
      <c r="C10" s="367">
        <v>1880</v>
      </c>
      <c r="D10" s="367">
        <v>1739</v>
      </c>
      <c r="E10" s="367">
        <v>1701</v>
      </c>
      <c r="F10" s="367">
        <v>1816</v>
      </c>
      <c r="G10" s="367">
        <v>1827</v>
      </c>
      <c r="H10" s="387">
        <v>1743</v>
      </c>
      <c r="I10" s="387">
        <v>1759</v>
      </c>
      <c r="J10" s="387">
        <v>1768</v>
      </c>
      <c r="K10" s="387">
        <v>1809</v>
      </c>
      <c r="L10" s="367">
        <v>84</v>
      </c>
      <c r="M10" s="367">
        <v>85</v>
      </c>
      <c r="N10" s="367">
        <v>90</v>
      </c>
      <c r="O10" s="367">
        <v>99</v>
      </c>
      <c r="P10" s="367">
        <v>113</v>
      </c>
      <c r="Q10" s="367">
        <v>111</v>
      </c>
      <c r="R10" s="367">
        <v>123</v>
      </c>
      <c r="S10" s="367">
        <v>137</v>
      </c>
      <c r="T10" s="367">
        <v>160</v>
      </c>
      <c r="U10" s="362">
        <v>185</v>
      </c>
      <c r="V10" s="367">
        <v>1456</v>
      </c>
      <c r="W10" s="367">
        <v>1514</v>
      </c>
      <c r="X10" s="367">
        <v>1372</v>
      </c>
      <c r="Y10" s="367">
        <v>1339</v>
      </c>
      <c r="Z10" s="367">
        <v>1453</v>
      </c>
      <c r="AA10" s="367">
        <v>1483</v>
      </c>
      <c r="AB10" s="367">
        <v>1409</v>
      </c>
      <c r="AC10" s="367">
        <v>1405</v>
      </c>
      <c r="AD10" s="367">
        <v>1408</v>
      </c>
      <c r="AE10" s="362">
        <v>1427</v>
      </c>
      <c r="AF10" s="367">
        <v>0</v>
      </c>
      <c r="AG10" s="367">
        <v>0</v>
      </c>
      <c r="AH10" s="367">
        <v>0</v>
      </c>
      <c r="AI10" s="367">
        <v>0</v>
      </c>
      <c r="AJ10" s="367">
        <v>0</v>
      </c>
      <c r="AK10" s="367">
        <v>0</v>
      </c>
      <c r="AL10" s="367" t="s">
        <v>45</v>
      </c>
      <c r="AM10" s="282" t="s">
        <v>45</v>
      </c>
      <c r="AN10" s="282" t="s">
        <v>45</v>
      </c>
      <c r="AO10" s="282" t="s">
        <v>45</v>
      </c>
      <c r="AP10" s="367">
        <v>273</v>
      </c>
      <c r="AQ10" s="367">
        <v>281</v>
      </c>
      <c r="AR10" s="367">
        <v>277</v>
      </c>
      <c r="AS10" s="367">
        <v>263</v>
      </c>
      <c r="AT10" s="367">
        <v>250</v>
      </c>
      <c r="AU10" s="367">
        <v>233</v>
      </c>
      <c r="AV10" s="367">
        <v>211</v>
      </c>
      <c r="AW10" s="367">
        <v>217</v>
      </c>
      <c r="AX10" s="430">
        <v>200</v>
      </c>
      <c r="AY10" s="371">
        <v>197</v>
      </c>
    </row>
    <row r="11" spans="1:51" s="149" customFormat="1" ht="15" customHeight="1" x14ac:dyDescent="0.2">
      <c r="A11" s="181" t="s">
        <v>641</v>
      </c>
      <c r="B11" s="367">
        <v>3264</v>
      </c>
      <c r="C11" s="367">
        <v>3106</v>
      </c>
      <c r="D11" s="367">
        <v>2848</v>
      </c>
      <c r="E11" s="367">
        <v>2635</v>
      </c>
      <c r="F11" s="367">
        <v>2461</v>
      </c>
      <c r="G11" s="367">
        <v>2264</v>
      </c>
      <c r="H11" s="387">
        <v>1868</v>
      </c>
      <c r="I11" s="387">
        <v>1742</v>
      </c>
      <c r="J11" s="387">
        <v>1582</v>
      </c>
      <c r="K11" s="387">
        <v>1477</v>
      </c>
      <c r="L11" s="367">
        <v>18</v>
      </c>
      <c r="M11" s="367">
        <v>24</v>
      </c>
      <c r="N11" s="367">
        <v>24</v>
      </c>
      <c r="O11" s="367">
        <v>24</v>
      </c>
      <c r="P11" s="367">
        <v>26</v>
      </c>
      <c r="Q11" s="367">
        <v>25</v>
      </c>
      <c r="R11" s="367">
        <v>26</v>
      </c>
      <c r="S11" s="367">
        <v>24</v>
      </c>
      <c r="T11" s="367">
        <v>24</v>
      </c>
      <c r="U11" s="362">
        <v>22</v>
      </c>
      <c r="V11" s="367">
        <v>2744</v>
      </c>
      <c r="W11" s="367">
        <v>2584</v>
      </c>
      <c r="X11" s="367">
        <v>2362</v>
      </c>
      <c r="Y11" s="367">
        <v>2194</v>
      </c>
      <c r="Z11" s="367">
        <v>2054</v>
      </c>
      <c r="AA11" s="367">
        <v>1894</v>
      </c>
      <c r="AB11" s="367">
        <v>1716</v>
      </c>
      <c r="AC11" s="367">
        <v>1605</v>
      </c>
      <c r="AD11" s="367">
        <v>1453</v>
      </c>
      <c r="AE11" s="362">
        <v>1367</v>
      </c>
      <c r="AF11" s="367">
        <v>240</v>
      </c>
      <c r="AG11" s="367">
        <v>261</v>
      </c>
      <c r="AH11" s="367">
        <v>245</v>
      </c>
      <c r="AI11" s="367">
        <v>231</v>
      </c>
      <c r="AJ11" s="367">
        <v>214</v>
      </c>
      <c r="AK11" s="367">
        <v>212</v>
      </c>
      <c r="AL11" s="367" t="s">
        <v>45</v>
      </c>
      <c r="AM11" s="282" t="s">
        <v>45</v>
      </c>
      <c r="AN11" s="282" t="s">
        <v>45</v>
      </c>
      <c r="AO11" s="282" t="s">
        <v>45</v>
      </c>
      <c r="AP11" s="367">
        <v>262</v>
      </c>
      <c r="AQ11" s="367">
        <v>237</v>
      </c>
      <c r="AR11" s="367">
        <v>217</v>
      </c>
      <c r="AS11" s="367">
        <v>186</v>
      </c>
      <c r="AT11" s="367">
        <v>167</v>
      </c>
      <c r="AU11" s="367">
        <v>133</v>
      </c>
      <c r="AV11" s="367">
        <v>126</v>
      </c>
      <c r="AW11" s="367">
        <v>113</v>
      </c>
      <c r="AX11" s="430">
        <v>105</v>
      </c>
      <c r="AY11" s="371">
        <v>88</v>
      </c>
    </row>
    <row r="12" spans="1:51" s="149" customFormat="1" ht="15" customHeight="1" x14ac:dyDescent="0.2">
      <c r="A12" s="181" t="s">
        <v>209</v>
      </c>
      <c r="B12" s="367">
        <v>448</v>
      </c>
      <c r="C12" s="367">
        <v>480</v>
      </c>
      <c r="D12" s="367">
        <v>476</v>
      </c>
      <c r="E12" s="367">
        <v>511</v>
      </c>
      <c r="F12" s="367">
        <v>562</v>
      </c>
      <c r="G12" s="367">
        <v>655</v>
      </c>
      <c r="H12" s="387">
        <v>720</v>
      </c>
      <c r="I12" s="387">
        <v>776</v>
      </c>
      <c r="J12" s="387">
        <v>829</v>
      </c>
      <c r="K12" s="387">
        <v>865</v>
      </c>
      <c r="L12" s="367">
        <v>2</v>
      </c>
      <c r="M12" s="367">
        <v>2</v>
      </c>
      <c r="N12" s="367">
        <v>2</v>
      </c>
      <c r="O12" s="367">
        <v>2</v>
      </c>
      <c r="P12" s="367">
        <v>2</v>
      </c>
      <c r="Q12" s="367">
        <v>4</v>
      </c>
      <c r="R12" s="367">
        <v>5</v>
      </c>
      <c r="S12" s="367">
        <v>5</v>
      </c>
      <c r="T12" s="367">
        <v>6</v>
      </c>
      <c r="U12" s="362">
        <v>5</v>
      </c>
      <c r="V12" s="367">
        <v>423</v>
      </c>
      <c r="W12" s="367">
        <v>453</v>
      </c>
      <c r="X12" s="367">
        <v>448</v>
      </c>
      <c r="Y12" s="367">
        <v>473</v>
      </c>
      <c r="Z12" s="367">
        <v>503</v>
      </c>
      <c r="AA12" s="367">
        <v>575</v>
      </c>
      <c r="AB12" s="367">
        <v>636</v>
      </c>
      <c r="AC12" s="367">
        <v>703</v>
      </c>
      <c r="AD12" s="367">
        <v>770</v>
      </c>
      <c r="AE12" s="362">
        <v>817</v>
      </c>
      <c r="AF12" s="367">
        <v>1</v>
      </c>
      <c r="AG12" s="367">
        <v>1</v>
      </c>
      <c r="AH12" s="367">
        <v>1</v>
      </c>
      <c r="AI12" s="367">
        <v>1</v>
      </c>
      <c r="AJ12" s="367">
        <v>1</v>
      </c>
      <c r="AK12" s="367">
        <v>1</v>
      </c>
      <c r="AL12" s="367" t="s">
        <v>45</v>
      </c>
      <c r="AM12" s="282" t="s">
        <v>45</v>
      </c>
      <c r="AN12" s="282" t="s">
        <v>45</v>
      </c>
      <c r="AO12" s="282" t="s">
        <v>45</v>
      </c>
      <c r="AP12" s="367">
        <v>22</v>
      </c>
      <c r="AQ12" s="367">
        <v>24</v>
      </c>
      <c r="AR12" s="367">
        <v>25</v>
      </c>
      <c r="AS12" s="367">
        <v>35</v>
      </c>
      <c r="AT12" s="367">
        <v>56</v>
      </c>
      <c r="AU12" s="367">
        <v>75</v>
      </c>
      <c r="AV12" s="367">
        <v>79</v>
      </c>
      <c r="AW12" s="367">
        <v>68</v>
      </c>
      <c r="AX12" s="430">
        <v>53</v>
      </c>
      <c r="AY12" s="371">
        <v>43</v>
      </c>
    </row>
    <row r="13" spans="1:51" s="149" customFormat="1" ht="15" customHeight="1" x14ac:dyDescent="0.2">
      <c r="A13" s="181" t="s">
        <v>208</v>
      </c>
      <c r="B13" s="367">
        <v>501</v>
      </c>
      <c r="C13" s="367">
        <v>526</v>
      </c>
      <c r="D13" s="367">
        <v>534</v>
      </c>
      <c r="E13" s="367">
        <v>555</v>
      </c>
      <c r="F13" s="367">
        <v>583</v>
      </c>
      <c r="G13" s="367">
        <v>593</v>
      </c>
      <c r="H13" s="387">
        <v>587</v>
      </c>
      <c r="I13" s="387">
        <v>571</v>
      </c>
      <c r="J13" s="387">
        <v>565</v>
      </c>
      <c r="K13" s="387">
        <v>571</v>
      </c>
      <c r="L13" s="367">
        <v>3</v>
      </c>
      <c r="M13" s="367">
        <v>2</v>
      </c>
      <c r="N13" s="367">
        <v>4</v>
      </c>
      <c r="O13" s="367">
        <v>4</v>
      </c>
      <c r="P13" s="367">
        <v>5</v>
      </c>
      <c r="Q13" s="367">
        <v>5</v>
      </c>
      <c r="R13" s="367">
        <v>5</v>
      </c>
      <c r="S13" s="367">
        <v>5</v>
      </c>
      <c r="T13" s="367">
        <v>5</v>
      </c>
      <c r="U13" s="362">
        <v>6</v>
      </c>
      <c r="V13" s="367">
        <v>415</v>
      </c>
      <c r="W13" s="367">
        <v>425</v>
      </c>
      <c r="X13" s="367">
        <v>433</v>
      </c>
      <c r="Y13" s="367">
        <v>441</v>
      </c>
      <c r="Z13" s="367">
        <v>462</v>
      </c>
      <c r="AA13" s="367">
        <v>471</v>
      </c>
      <c r="AB13" s="367">
        <v>469</v>
      </c>
      <c r="AC13" s="367">
        <v>458</v>
      </c>
      <c r="AD13" s="367">
        <v>462</v>
      </c>
      <c r="AE13" s="362">
        <v>470</v>
      </c>
      <c r="AF13" s="367">
        <v>0</v>
      </c>
      <c r="AG13" s="367">
        <v>0</v>
      </c>
      <c r="AH13" s="367">
        <v>0</v>
      </c>
      <c r="AI13" s="367">
        <v>0</v>
      </c>
      <c r="AJ13" s="367">
        <v>0</v>
      </c>
      <c r="AK13" s="367">
        <v>0</v>
      </c>
      <c r="AL13" s="367" t="s">
        <v>45</v>
      </c>
      <c r="AM13" s="282" t="s">
        <v>45</v>
      </c>
      <c r="AN13" s="282" t="s">
        <v>45</v>
      </c>
      <c r="AO13" s="282" t="s">
        <v>45</v>
      </c>
      <c r="AP13" s="367">
        <v>83</v>
      </c>
      <c r="AQ13" s="367">
        <v>99</v>
      </c>
      <c r="AR13" s="367">
        <v>97</v>
      </c>
      <c r="AS13" s="367">
        <v>110</v>
      </c>
      <c r="AT13" s="367">
        <v>116</v>
      </c>
      <c r="AU13" s="367">
        <v>117</v>
      </c>
      <c r="AV13" s="367">
        <v>113</v>
      </c>
      <c r="AW13" s="367">
        <v>108</v>
      </c>
      <c r="AX13" s="430">
        <v>98</v>
      </c>
      <c r="AY13" s="371">
        <v>95</v>
      </c>
    </row>
    <row r="14" spans="1:51" s="149" customFormat="1" ht="15" customHeight="1" x14ac:dyDescent="0.2">
      <c r="A14" s="181" t="s">
        <v>544</v>
      </c>
      <c r="B14" s="367">
        <v>294</v>
      </c>
      <c r="C14" s="367">
        <v>306</v>
      </c>
      <c r="D14" s="367">
        <v>322</v>
      </c>
      <c r="E14" s="367">
        <v>344</v>
      </c>
      <c r="F14" s="367">
        <v>380</v>
      </c>
      <c r="G14" s="367">
        <v>436</v>
      </c>
      <c r="H14" s="387">
        <v>463</v>
      </c>
      <c r="I14" s="387">
        <v>489</v>
      </c>
      <c r="J14" s="387">
        <v>542</v>
      </c>
      <c r="K14" s="387">
        <v>561</v>
      </c>
      <c r="L14" s="367">
        <v>1</v>
      </c>
      <c r="M14" s="367">
        <v>1</v>
      </c>
      <c r="N14" s="367">
        <v>1</v>
      </c>
      <c r="O14" s="367">
        <v>1</v>
      </c>
      <c r="P14" s="367">
        <v>0</v>
      </c>
      <c r="Q14" s="367">
        <v>0</v>
      </c>
      <c r="R14" s="367">
        <v>0</v>
      </c>
      <c r="S14" s="367">
        <v>1</v>
      </c>
      <c r="T14" s="367">
        <v>2</v>
      </c>
      <c r="U14" s="362">
        <v>2</v>
      </c>
      <c r="V14" s="367">
        <v>287</v>
      </c>
      <c r="W14" s="367">
        <v>298</v>
      </c>
      <c r="X14" s="367">
        <v>313</v>
      </c>
      <c r="Y14" s="367">
        <v>333</v>
      </c>
      <c r="Z14" s="367">
        <v>369</v>
      </c>
      <c r="AA14" s="367">
        <v>428</v>
      </c>
      <c r="AB14" s="367">
        <v>454</v>
      </c>
      <c r="AC14" s="367">
        <v>479</v>
      </c>
      <c r="AD14" s="367">
        <v>532</v>
      </c>
      <c r="AE14" s="362">
        <v>555</v>
      </c>
      <c r="AF14" s="367">
        <v>0</v>
      </c>
      <c r="AG14" s="367">
        <v>0</v>
      </c>
      <c r="AH14" s="367">
        <v>0</v>
      </c>
      <c r="AI14" s="367">
        <v>0</v>
      </c>
      <c r="AJ14" s="367">
        <v>0</v>
      </c>
      <c r="AK14" s="367">
        <v>0</v>
      </c>
      <c r="AL14" s="367" t="s">
        <v>45</v>
      </c>
      <c r="AM14" s="282" t="s">
        <v>45</v>
      </c>
      <c r="AN14" s="282" t="s">
        <v>45</v>
      </c>
      <c r="AO14" s="282" t="s">
        <v>45</v>
      </c>
      <c r="AP14" s="367">
        <v>6</v>
      </c>
      <c r="AQ14" s="367">
        <v>7</v>
      </c>
      <c r="AR14" s="367">
        <v>8</v>
      </c>
      <c r="AS14" s="367">
        <v>10</v>
      </c>
      <c r="AT14" s="367">
        <v>11</v>
      </c>
      <c r="AU14" s="367">
        <v>8</v>
      </c>
      <c r="AV14" s="367">
        <v>9</v>
      </c>
      <c r="AW14" s="367">
        <v>9</v>
      </c>
      <c r="AX14" s="430">
        <v>8</v>
      </c>
      <c r="AY14" s="371">
        <v>4</v>
      </c>
    </row>
    <row r="15" spans="1:51" s="149" customFormat="1" ht="15" customHeight="1" x14ac:dyDescent="0.2">
      <c r="A15" s="181" t="s">
        <v>545</v>
      </c>
      <c r="B15" s="367">
        <v>683</v>
      </c>
      <c r="C15" s="367">
        <v>677</v>
      </c>
      <c r="D15" s="367">
        <v>672</v>
      </c>
      <c r="E15" s="367">
        <v>653</v>
      </c>
      <c r="F15" s="367">
        <v>634</v>
      </c>
      <c r="G15" s="367">
        <v>612</v>
      </c>
      <c r="H15" s="387">
        <v>585</v>
      </c>
      <c r="I15" s="387">
        <v>553</v>
      </c>
      <c r="J15" s="387">
        <v>528</v>
      </c>
      <c r="K15" s="387">
        <v>482</v>
      </c>
      <c r="L15" s="367">
        <v>2</v>
      </c>
      <c r="M15" s="367">
        <v>2</v>
      </c>
      <c r="N15" s="367">
        <v>2</v>
      </c>
      <c r="O15" s="367">
        <v>2</v>
      </c>
      <c r="P15" s="367">
        <v>2</v>
      </c>
      <c r="Q15" s="367">
        <v>2</v>
      </c>
      <c r="R15" s="367">
        <v>2</v>
      </c>
      <c r="S15" s="367">
        <v>2</v>
      </c>
      <c r="T15" s="367">
        <v>2</v>
      </c>
      <c r="U15" s="362">
        <v>2</v>
      </c>
      <c r="V15" s="367">
        <v>633</v>
      </c>
      <c r="W15" s="367">
        <v>627</v>
      </c>
      <c r="X15" s="367">
        <v>627</v>
      </c>
      <c r="Y15" s="367">
        <v>605</v>
      </c>
      <c r="Z15" s="367">
        <v>591</v>
      </c>
      <c r="AA15" s="367">
        <v>574</v>
      </c>
      <c r="AB15" s="367">
        <v>547</v>
      </c>
      <c r="AC15" s="367">
        <v>514</v>
      </c>
      <c r="AD15" s="367">
        <v>493</v>
      </c>
      <c r="AE15" s="362">
        <v>448</v>
      </c>
      <c r="AF15" s="367">
        <v>0</v>
      </c>
      <c r="AG15" s="367">
        <v>0</v>
      </c>
      <c r="AH15" s="367">
        <v>0</v>
      </c>
      <c r="AI15" s="367">
        <v>0</v>
      </c>
      <c r="AJ15" s="367">
        <v>0</v>
      </c>
      <c r="AK15" s="367">
        <v>0</v>
      </c>
      <c r="AL15" s="367" t="s">
        <v>45</v>
      </c>
      <c r="AM15" s="282" t="s">
        <v>45</v>
      </c>
      <c r="AN15" s="282" t="s">
        <v>45</v>
      </c>
      <c r="AO15" s="282" t="s">
        <v>45</v>
      </c>
      <c r="AP15" s="367">
        <v>48</v>
      </c>
      <c r="AQ15" s="367">
        <v>48</v>
      </c>
      <c r="AR15" s="367">
        <v>43</v>
      </c>
      <c r="AS15" s="367">
        <v>46</v>
      </c>
      <c r="AT15" s="367">
        <v>41</v>
      </c>
      <c r="AU15" s="367">
        <v>36</v>
      </c>
      <c r="AV15" s="367">
        <v>36</v>
      </c>
      <c r="AW15" s="367">
        <v>37</v>
      </c>
      <c r="AX15" s="430">
        <v>33</v>
      </c>
      <c r="AY15" s="371">
        <v>32</v>
      </c>
    </row>
    <row r="16" spans="1:51" s="149" customFormat="1" ht="15" customHeight="1" x14ac:dyDescent="0.2">
      <c r="A16" s="181" t="s">
        <v>546</v>
      </c>
      <c r="B16" s="367">
        <v>480</v>
      </c>
      <c r="C16" s="367">
        <v>488</v>
      </c>
      <c r="D16" s="367">
        <v>496</v>
      </c>
      <c r="E16" s="367">
        <v>500</v>
      </c>
      <c r="F16" s="367">
        <v>499</v>
      </c>
      <c r="G16" s="367">
        <v>493</v>
      </c>
      <c r="H16" s="387">
        <v>484</v>
      </c>
      <c r="I16" s="387">
        <v>481</v>
      </c>
      <c r="J16" s="387">
        <v>466</v>
      </c>
      <c r="K16" s="387">
        <v>445</v>
      </c>
      <c r="L16" s="367">
        <v>4</v>
      </c>
      <c r="M16" s="367">
        <v>4</v>
      </c>
      <c r="N16" s="367">
        <v>4</v>
      </c>
      <c r="O16" s="367">
        <v>4</v>
      </c>
      <c r="P16" s="367">
        <v>4</v>
      </c>
      <c r="Q16" s="367">
        <v>4</v>
      </c>
      <c r="R16" s="367">
        <v>4</v>
      </c>
      <c r="S16" s="367">
        <v>4</v>
      </c>
      <c r="T16" s="367">
        <v>4</v>
      </c>
      <c r="U16" s="362">
        <v>4</v>
      </c>
      <c r="V16" s="367">
        <v>407</v>
      </c>
      <c r="W16" s="367">
        <v>414</v>
      </c>
      <c r="X16" s="367">
        <v>424</v>
      </c>
      <c r="Y16" s="367">
        <v>430</v>
      </c>
      <c r="Z16" s="367">
        <v>426</v>
      </c>
      <c r="AA16" s="367">
        <v>422</v>
      </c>
      <c r="AB16" s="367">
        <v>415</v>
      </c>
      <c r="AC16" s="367">
        <v>415</v>
      </c>
      <c r="AD16" s="367">
        <v>401</v>
      </c>
      <c r="AE16" s="362">
        <v>382</v>
      </c>
      <c r="AF16" s="367">
        <v>0</v>
      </c>
      <c r="AG16" s="367">
        <v>0</v>
      </c>
      <c r="AH16" s="367">
        <v>0</v>
      </c>
      <c r="AI16" s="367">
        <v>0</v>
      </c>
      <c r="AJ16" s="367">
        <v>0</v>
      </c>
      <c r="AK16" s="367">
        <v>0</v>
      </c>
      <c r="AL16" s="367" t="s">
        <v>45</v>
      </c>
      <c r="AM16" s="282" t="s">
        <v>45</v>
      </c>
      <c r="AN16" s="282" t="s">
        <v>45</v>
      </c>
      <c r="AO16" s="282" t="s">
        <v>45</v>
      </c>
      <c r="AP16" s="367">
        <v>69</v>
      </c>
      <c r="AQ16" s="367">
        <v>70</v>
      </c>
      <c r="AR16" s="367">
        <v>68</v>
      </c>
      <c r="AS16" s="367">
        <v>66</v>
      </c>
      <c r="AT16" s="367">
        <v>69</v>
      </c>
      <c r="AU16" s="367">
        <v>67</v>
      </c>
      <c r="AV16" s="367">
        <v>65</v>
      </c>
      <c r="AW16" s="367">
        <v>62</v>
      </c>
      <c r="AX16" s="430">
        <v>61</v>
      </c>
      <c r="AY16" s="371">
        <v>59</v>
      </c>
    </row>
    <row r="17" spans="1:78" s="149" customFormat="1" ht="15" customHeight="1" x14ac:dyDescent="0.2">
      <c r="A17" s="181" t="s">
        <v>547</v>
      </c>
      <c r="B17" s="282" t="s">
        <v>45</v>
      </c>
      <c r="C17" s="282" t="s">
        <v>45</v>
      </c>
      <c r="D17" s="282" t="s">
        <v>45</v>
      </c>
      <c r="E17" s="282" t="s">
        <v>45</v>
      </c>
      <c r="F17" s="282" t="s">
        <v>45</v>
      </c>
      <c r="G17" s="282" t="s">
        <v>45</v>
      </c>
      <c r="H17" s="282" t="s">
        <v>45</v>
      </c>
      <c r="I17" s="282" t="s">
        <v>45</v>
      </c>
      <c r="J17" s="282" t="s">
        <v>45</v>
      </c>
      <c r="K17" s="282" t="s">
        <v>45</v>
      </c>
      <c r="L17" s="367">
        <v>4</v>
      </c>
      <c r="M17" s="367">
        <v>4</v>
      </c>
      <c r="N17" s="367">
        <v>5</v>
      </c>
      <c r="O17" s="367">
        <v>7</v>
      </c>
      <c r="P17" s="367">
        <v>7</v>
      </c>
      <c r="Q17" s="367">
        <v>7</v>
      </c>
      <c r="R17" s="367">
        <v>8</v>
      </c>
      <c r="S17" s="367">
        <v>8</v>
      </c>
      <c r="T17" s="367">
        <v>10</v>
      </c>
      <c r="U17" s="362">
        <v>9</v>
      </c>
      <c r="V17" s="367">
        <v>313</v>
      </c>
      <c r="W17" s="367">
        <v>331</v>
      </c>
      <c r="X17" s="367">
        <v>344</v>
      </c>
      <c r="Y17" s="367">
        <v>355</v>
      </c>
      <c r="Z17" s="367">
        <v>374</v>
      </c>
      <c r="AA17" s="367">
        <v>378</v>
      </c>
      <c r="AB17" s="367">
        <v>367</v>
      </c>
      <c r="AC17" s="367">
        <v>381</v>
      </c>
      <c r="AD17" s="367">
        <v>379</v>
      </c>
      <c r="AE17" s="362">
        <v>388</v>
      </c>
      <c r="AF17" s="367">
        <v>0</v>
      </c>
      <c r="AG17" s="367">
        <v>0</v>
      </c>
      <c r="AH17" s="367">
        <v>0</v>
      </c>
      <c r="AI17" s="367">
        <v>0</v>
      </c>
      <c r="AJ17" s="367">
        <v>0</v>
      </c>
      <c r="AK17" s="367">
        <v>0</v>
      </c>
      <c r="AL17" s="367" t="s">
        <v>45</v>
      </c>
      <c r="AM17" s="282" t="s">
        <v>45</v>
      </c>
      <c r="AN17" s="282" t="s">
        <v>45</v>
      </c>
      <c r="AO17" s="282" t="s">
        <v>45</v>
      </c>
      <c r="AP17" s="367">
        <v>21</v>
      </c>
      <c r="AQ17" s="367">
        <v>21</v>
      </c>
      <c r="AR17" s="367">
        <v>21</v>
      </c>
      <c r="AS17" s="367">
        <v>25</v>
      </c>
      <c r="AT17" s="367">
        <v>23</v>
      </c>
      <c r="AU17" s="367">
        <v>27</v>
      </c>
      <c r="AV17" s="367">
        <v>26</v>
      </c>
      <c r="AW17" s="367">
        <v>25</v>
      </c>
      <c r="AX17" s="430">
        <v>21</v>
      </c>
      <c r="AY17" s="371">
        <v>19</v>
      </c>
    </row>
    <row r="18" spans="1:78" s="130" customFormat="1" ht="15" customHeight="1" x14ac:dyDescent="0.2">
      <c r="A18" s="181" t="s">
        <v>207</v>
      </c>
      <c r="B18" s="282" t="s">
        <v>45</v>
      </c>
      <c r="C18" s="282" t="s">
        <v>45</v>
      </c>
      <c r="D18" s="282" t="s">
        <v>45</v>
      </c>
      <c r="E18" s="282" t="s">
        <v>45</v>
      </c>
      <c r="F18" s="282" t="s">
        <v>45</v>
      </c>
      <c r="G18" s="282" t="s">
        <v>45</v>
      </c>
      <c r="H18" s="282" t="s">
        <v>45</v>
      </c>
      <c r="I18" s="282" t="s">
        <v>45</v>
      </c>
      <c r="J18" s="282" t="s">
        <v>45</v>
      </c>
      <c r="K18" s="282" t="s">
        <v>45</v>
      </c>
      <c r="L18" s="367">
        <v>0</v>
      </c>
      <c r="M18" s="367">
        <v>0</v>
      </c>
      <c r="N18" s="367">
        <v>0</v>
      </c>
      <c r="O18" s="367">
        <v>0</v>
      </c>
      <c r="P18" s="367">
        <v>0</v>
      </c>
      <c r="Q18" s="367">
        <v>0</v>
      </c>
      <c r="R18" s="367">
        <v>0</v>
      </c>
      <c r="S18" s="367">
        <v>0</v>
      </c>
      <c r="T18" s="367">
        <v>0</v>
      </c>
      <c r="U18" s="362">
        <v>0</v>
      </c>
      <c r="V18" s="367">
        <v>162</v>
      </c>
      <c r="W18" s="367">
        <v>179</v>
      </c>
      <c r="X18" s="367">
        <v>184</v>
      </c>
      <c r="Y18" s="367">
        <v>200</v>
      </c>
      <c r="Z18" s="367">
        <v>210</v>
      </c>
      <c r="AA18" s="367">
        <v>213</v>
      </c>
      <c r="AB18" s="367">
        <v>214</v>
      </c>
      <c r="AC18" s="367">
        <v>225</v>
      </c>
      <c r="AD18" s="367">
        <v>239</v>
      </c>
      <c r="AE18" s="362">
        <v>249</v>
      </c>
      <c r="AF18" s="367">
        <v>13</v>
      </c>
      <c r="AG18" s="367">
        <v>14</v>
      </c>
      <c r="AH18" s="367">
        <v>16</v>
      </c>
      <c r="AI18" s="367">
        <v>18</v>
      </c>
      <c r="AJ18" s="367">
        <v>19</v>
      </c>
      <c r="AK18" s="367">
        <v>15</v>
      </c>
      <c r="AL18" s="367" t="s">
        <v>45</v>
      </c>
      <c r="AM18" s="282" t="s">
        <v>45</v>
      </c>
      <c r="AN18" s="282" t="s">
        <v>45</v>
      </c>
      <c r="AO18" s="282" t="s">
        <v>45</v>
      </c>
      <c r="AP18" s="367">
        <v>79</v>
      </c>
      <c r="AQ18" s="367">
        <v>89</v>
      </c>
      <c r="AR18" s="367">
        <v>96</v>
      </c>
      <c r="AS18" s="367">
        <v>110</v>
      </c>
      <c r="AT18" s="367">
        <v>113</v>
      </c>
      <c r="AU18" s="367">
        <v>133</v>
      </c>
      <c r="AV18" s="367">
        <v>140</v>
      </c>
      <c r="AW18" s="367">
        <v>128</v>
      </c>
      <c r="AX18" s="430">
        <v>130</v>
      </c>
      <c r="AY18" s="371">
        <v>135</v>
      </c>
      <c r="AZ18" s="132"/>
      <c r="BA18" s="131"/>
      <c r="BB18" s="132"/>
      <c r="BC18" s="131"/>
      <c r="BD18" s="132"/>
      <c r="BE18" s="131"/>
      <c r="BF18" s="132"/>
      <c r="BG18" s="131"/>
      <c r="BH18" s="132"/>
      <c r="BI18" s="131"/>
      <c r="BJ18" s="132"/>
      <c r="BK18" s="131"/>
      <c r="BL18" s="132"/>
      <c r="BM18" s="131"/>
      <c r="BN18" s="132"/>
      <c r="BS18" s="13"/>
    </row>
    <row r="19" spans="1:78" s="50" customFormat="1" ht="15" customHeight="1" x14ac:dyDescent="0.2">
      <c r="A19" s="181" t="s">
        <v>657</v>
      </c>
      <c r="B19" s="282" t="s">
        <v>45</v>
      </c>
      <c r="C19" s="282" t="s">
        <v>45</v>
      </c>
      <c r="D19" s="282" t="s">
        <v>45</v>
      </c>
      <c r="E19" s="282" t="s">
        <v>45</v>
      </c>
      <c r="F19" s="282" t="s">
        <v>45</v>
      </c>
      <c r="G19" s="282" t="s">
        <v>45</v>
      </c>
      <c r="H19" s="282" t="s">
        <v>45</v>
      </c>
      <c r="I19" s="282" t="s">
        <v>45</v>
      </c>
      <c r="J19" s="282" t="s">
        <v>45</v>
      </c>
      <c r="K19" s="282" t="s">
        <v>45</v>
      </c>
      <c r="L19" s="367">
        <v>2</v>
      </c>
      <c r="M19" s="367">
        <v>3</v>
      </c>
      <c r="N19" s="367">
        <v>3</v>
      </c>
      <c r="O19" s="367">
        <v>3</v>
      </c>
      <c r="P19" s="367">
        <v>2</v>
      </c>
      <c r="Q19" s="367">
        <v>3</v>
      </c>
      <c r="R19" s="367">
        <v>2</v>
      </c>
      <c r="S19" s="367">
        <v>2</v>
      </c>
      <c r="T19" s="367">
        <v>2</v>
      </c>
      <c r="U19" s="362">
        <v>2</v>
      </c>
      <c r="V19" s="367">
        <v>756</v>
      </c>
      <c r="W19" s="367">
        <v>722</v>
      </c>
      <c r="X19" s="367">
        <v>684</v>
      </c>
      <c r="Y19" s="367">
        <v>640</v>
      </c>
      <c r="Z19" s="367">
        <v>614</v>
      </c>
      <c r="AA19" s="367">
        <v>561</v>
      </c>
      <c r="AB19" s="367">
        <v>509</v>
      </c>
      <c r="AC19" s="367">
        <v>468</v>
      </c>
      <c r="AD19" s="367">
        <v>409</v>
      </c>
      <c r="AE19" s="362">
        <v>360</v>
      </c>
      <c r="AF19" s="367">
        <v>10</v>
      </c>
      <c r="AG19" s="367">
        <v>14</v>
      </c>
      <c r="AH19" s="367">
        <v>11</v>
      </c>
      <c r="AI19" s="367">
        <v>9</v>
      </c>
      <c r="AJ19" s="367">
        <v>9</v>
      </c>
      <c r="AK19" s="367">
        <v>9</v>
      </c>
      <c r="AL19" s="367" t="s">
        <v>45</v>
      </c>
      <c r="AM19" s="282" t="s">
        <v>45</v>
      </c>
      <c r="AN19" s="282" t="s">
        <v>45</v>
      </c>
      <c r="AO19" s="282" t="s">
        <v>45</v>
      </c>
      <c r="AP19" s="367">
        <v>29</v>
      </c>
      <c r="AQ19" s="367">
        <v>28</v>
      </c>
      <c r="AR19" s="367">
        <v>28</v>
      </c>
      <c r="AS19" s="367">
        <v>26</v>
      </c>
      <c r="AT19" s="367">
        <v>26</v>
      </c>
      <c r="AU19" s="367">
        <v>21</v>
      </c>
      <c r="AV19" s="367">
        <v>19</v>
      </c>
      <c r="AW19" s="367">
        <v>21</v>
      </c>
      <c r="AX19" s="430">
        <v>17</v>
      </c>
      <c r="AY19" s="371">
        <v>16</v>
      </c>
    </row>
    <row r="20" spans="1:78" s="35" customFormat="1" ht="15" customHeight="1" x14ac:dyDescent="0.2">
      <c r="A20" s="181" t="s">
        <v>548</v>
      </c>
      <c r="B20" s="282" t="s">
        <v>45</v>
      </c>
      <c r="C20" s="282" t="s">
        <v>45</v>
      </c>
      <c r="D20" s="282" t="s">
        <v>45</v>
      </c>
      <c r="E20" s="282" t="s">
        <v>45</v>
      </c>
      <c r="F20" s="282" t="s">
        <v>45</v>
      </c>
      <c r="G20" s="282" t="s">
        <v>45</v>
      </c>
      <c r="H20" s="282" t="s">
        <v>45</v>
      </c>
      <c r="I20" s="282" t="s">
        <v>45</v>
      </c>
      <c r="J20" s="282" t="s">
        <v>45</v>
      </c>
      <c r="K20" s="282" t="s">
        <v>45</v>
      </c>
      <c r="L20" s="367">
        <v>3</v>
      </c>
      <c r="M20" s="367">
        <v>3</v>
      </c>
      <c r="N20" s="367">
        <v>4</v>
      </c>
      <c r="O20" s="367">
        <v>4</v>
      </c>
      <c r="P20" s="367">
        <v>4</v>
      </c>
      <c r="Q20" s="367">
        <v>4</v>
      </c>
      <c r="R20" s="367">
        <v>5</v>
      </c>
      <c r="S20" s="367">
        <v>6</v>
      </c>
      <c r="T20" s="367">
        <v>5</v>
      </c>
      <c r="U20" s="362">
        <v>4</v>
      </c>
      <c r="V20" s="367">
        <v>315</v>
      </c>
      <c r="W20" s="367">
        <v>331</v>
      </c>
      <c r="X20" s="367">
        <v>331</v>
      </c>
      <c r="Y20" s="367">
        <v>342</v>
      </c>
      <c r="Z20" s="367">
        <v>371</v>
      </c>
      <c r="AA20" s="367">
        <v>357</v>
      </c>
      <c r="AB20" s="367">
        <v>344</v>
      </c>
      <c r="AC20" s="367">
        <v>332</v>
      </c>
      <c r="AD20" s="367">
        <v>299</v>
      </c>
      <c r="AE20" s="362">
        <v>268</v>
      </c>
      <c r="AF20" s="367">
        <v>0</v>
      </c>
      <c r="AG20" s="367">
        <v>0</v>
      </c>
      <c r="AH20" s="367">
        <v>0</v>
      </c>
      <c r="AI20" s="367">
        <v>0</v>
      </c>
      <c r="AJ20" s="367">
        <v>0</v>
      </c>
      <c r="AK20" s="367">
        <v>0</v>
      </c>
      <c r="AL20" s="367" t="s">
        <v>45</v>
      </c>
      <c r="AM20" s="282" t="s">
        <v>45</v>
      </c>
      <c r="AN20" s="282" t="s">
        <v>45</v>
      </c>
      <c r="AO20" s="282" t="s">
        <v>45</v>
      </c>
      <c r="AP20" s="367">
        <v>65</v>
      </c>
      <c r="AQ20" s="367">
        <v>68</v>
      </c>
      <c r="AR20" s="367">
        <v>65</v>
      </c>
      <c r="AS20" s="367">
        <v>66</v>
      </c>
      <c r="AT20" s="367">
        <v>66</v>
      </c>
      <c r="AU20" s="367">
        <v>96</v>
      </c>
      <c r="AV20" s="367">
        <v>102</v>
      </c>
      <c r="AW20" s="367">
        <v>95</v>
      </c>
      <c r="AX20" s="430">
        <v>97</v>
      </c>
      <c r="AY20" s="371">
        <v>94</v>
      </c>
    </row>
    <row r="21" spans="1:78" s="162" customFormat="1" ht="15" customHeight="1" x14ac:dyDescent="0.25">
      <c r="A21" s="181" t="s">
        <v>642</v>
      </c>
      <c r="B21" s="282" t="s">
        <v>45</v>
      </c>
      <c r="C21" s="282" t="s">
        <v>45</v>
      </c>
      <c r="D21" s="282" t="s">
        <v>45</v>
      </c>
      <c r="E21" s="282" t="s">
        <v>45</v>
      </c>
      <c r="F21" s="282" t="s">
        <v>45</v>
      </c>
      <c r="G21" s="282" t="s">
        <v>45</v>
      </c>
      <c r="H21" s="282" t="s">
        <v>45</v>
      </c>
      <c r="I21" s="282" t="s">
        <v>45</v>
      </c>
      <c r="J21" s="282" t="s">
        <v>45</v>
      </c>
      <c r="K21" s="282" t="s">
        <v>45</v>
      </c>
      <c r="L21" s="367">
        <v>1</v>
      </c>
      <c r="M21" s="367">
        <v>1</v>
      </c>
      <c r="N21" s="367">
        <v>2</v>
      </c>
      <c r="O21" s="367">
        <v>2</v>
      </c>
      <c r="P21" s="367">
        <v>3</v>
      </c>
      <c r="Q21" s="367">
        <v>3</v>
      </c>
      <c r="R21" s="367">
        <v>3</v>
      </c>
      <c r="S21" s="367">
        <v>2</v>
      </c>
      <c r="T21" s="367">
        <v>4</v>
      </c>
      <c r="U21" s="362">
        <v>6</v>
      </c>
      <c r="V21" s="367">
        <v>243</v>
      </c>
      <c r="W21" s="367">
        <v>264</v>
      </c>
      <c r="X21" s="367">
        <v>271</v>
      </c>
      <c r="Y21" s="367">
        <v>266</v>
      </c>
      <c r="Z21" s="367">
        <v>266</v>
      </c>
      <c r="AA21" s="367">
        <v>304</v>
      </c>
      <c r="AB21" s="367">
        <v>310</v>
      </c>
      <c r="AC21" s="367">
        <v>315</v>
      </c>
      <c r="AD21" s="367">
        <v>332</v>
      </c>
      <c r="AE21" s="362">
        <v>324</v>
      </c>
      <c r="AF21" s="367">
        <v>0</v>
      </c>
      <c r="AG21" s="367">
        <v>0</v>
      </c>
      <c r="AH21" s="367">
        <v>0</v>
      </c>
      <c r="AI21" s="367">
        <v>0</v>
      </c>
      <c r="AJ21" s="367">
        <v>0</v>
      </c>
      <c r="AK21" s="367">
        <v>0</v>
      </c>
      <c r="AL21" s="367" t="s">
        <v>45</v>
      </c>
      <c r="AM21" s="282" t="s">
        <v>45</v>
      </c>
      <c r="AN21" s="282" t="s">
        <v>45</v>
      </c>
      <c r="AO21" s="282" t="s">
        <v>45</v>
      </c>
      <c r="AP21" s="367">
        <v>4</v>
      </c>
      <c r="AQ21" s="367">
        <v>4</v>
      </c>
      <c r="AR21" s="367">
        <v>7</v>
      </c>
      <c r="AS21" s="367">
        <v>9</v>
      </c>
      <c r="AT21" s="367">
        <v>10</v>
      </c>
      <c r="AU21" s="367">
        <v>9</v>
      </c>
      <c r="AV21" s="367">
        <v>7</v>
      </c>
      <c r="AW21" s="367">
        <v>9</v>
      </c>
      <c r="AX21" s="430">
        <v>7</v>
      </c>
      <c r="AY21" s="371">
        <v>5</v>
      </c>
      <c r="BS21" s="179"/>
    </row>
    <row r="22" spans="1:78" s="130" customFormat="1" ht="15" customHeight="1" x14ac:dyDescent="0.25">
      <c r="A22" s="181" t="s">
        <v>206</v>
      </c>
      <c r="B22" s="282" t="s">
        <v>45</v>
      </c>
      <c r="C22" s="282" t="s">
        <v>45</v>
      </c>
      <c r="D22" s="282" t="s">
        <v>45</v>
      </c>
      <c r="E22" s="282" t="s">
        <v>45</v>
      </c>
      <c r="F22" s="282" t="s">
        <v>45</v>
      </c>
      <c r="G22" s="282" t="s">
        <v>45</v>
      </c>
      <c r="H22" s="282" t="s">
        <v>45</v>
      </c>
      <c r="I22" s="282" t="s">
        <v>45</v>
      </c>
      <c r="J22" s="282" t="s">
        <v>45</v>
      </c>
      <c r="K22" s="282" t="s">
        <v>45</v>
      </c>
      <c r="L22" s="367">
        <v>3</v>
      </c>
      <c r="M22" s="367">
        <v>3</v>
      </c>
      <c r="N22" s="367">
        <v>3</v>
      </c>
      <c r="O22" s="367">
        <v>3</v>
      </c>
      <c r="P22" s="367">
        <v>3</v>
      </c>
      <c r="Q22" s="367">
        <v>3</v>
      </c>
      <c r="R22" s="367">
        <v>3</v>
      </c>
      <c r="S22" s="367">
        <v>3</v>
      </c>
      <c r="T22" s="367">
        <v>3</v>
      </c>
      <c r="U22" s="362">
        <v>3</v>
      </c>
      <c r="V22" s="367">
        <v>318</v>
      </c>
      <c r="W22" s="367">
        <v>316</v>
      </c>
      <c r="X22" s="367">
        <v>314</v>
      </c>
      <c r="Y22" s="367">
        <v>332</v>
      </c>
      <c r="Z22" s="367">
        <v>337</v>
      </c>
      <c r="AA22" s="367">
        <v>342</v>
      </c>
      <c r="AB22" s="367">
        <v>324</v>
      </c>
      <c r="AC22" s="367">
        <v>314</v>
      </c>
      <c r="AD22" s="367">
        <v>310</v>
      </c>
      <c r="AE22" s="362">
        <v>306</v>
      </c>
      <c r="AF22" s="367">
        <v>6</v>
      </c>
      <c r="AG22" s="367">
        <v>5</v>
      </c>
      <c r="AH22" s="367">
        <v>5</v>
      </c>
      <c r="AI22" s="367">
        <v>5</v>
      </c>
      <c r="AJ22" s="367">
        <v>4</v>
      </c>
      <c r="AK22" s="367">
        <v>2</v>
      </c>
      <c r="AL22" s="367" t="s">
        <v>45</v>
      </c>
      <c r="AM22" s="282" t="s">
        <v>45</v>
      </c>
      <c r="AN22" s="282" t="s">
        <v>45</v>
      </c>
      <c r="AO22" s="282" t="s">
        <v>45</v>
      </c>
      <c r="AP22" s="367">
        <v>9</v>
      </c>
      <c r="AQ22" s="367">
        <v>8</v>
      </c>
      <c r="AR22" s="367">
        <v>8</v>
      </c>
      <c r="AS22" s="367">
        <v>11</v>
      </c>
      <c r="AT22" s="367">
        <v>8</v>
      </c>
      <c r="AU22" s="367">
        <v>9</v>
      </c>
      <c r="AV22" s="367">
        <v>10</v>
      </c>
      <c r="AW22" s="367">
        <v>10</v>
      </c>
      <c r="AX22" s="430">
        <v>10</v>
      </c>
      <c r="AY22" s="371">
        <v>11</v>
      </c>
      <c r="AZ22" s="132"/>
      <c r="BA22" s="131"/>
      <c r="BB22" s="132"/>
      <c r="BC22" s="131"/>
      <c r="BD22" s="132"/>
      <c r="BE22" s="131"/>
      <c r="BF22" s="132"/>
      <c r="BG22" s="131"/>
      <c r="BH22" s="132"/>
      <c r="BI22" s="131"/>
      <c r="BJ22" s="132"/>
      <c r="BK22" s="131"/>
      <c r="BL22" s="132"/>
      <c r="BM22" s="131"/>
      <c r="BN22" s="132"/>
      <c r="BS22" s="179"/>
    </row>
    <row r="23" spans="1:78" s="299" customFormat="1" ht="15" customHeight="1" x14ac:dyDescent="0.2">
      <c r="A23" s="181" t="s">
        <v>205</v>
      </c>
      <c r="B23" s="282" t="s">
        <v>45</v>
      </c>
      <c r="C23" s="282" t="s">
        <v>45</v>
      </c>
      <c r="D23" s="282" t="s">
        <v>45</v>
      </c>
      <c r="E23" s="282" t="s">
        <v>45</v>
      </c>
      <c r="F23" s="282" t="s">
        <v>45</v>
      </c>
      <c r="G23" s="282" t="s">
        <v>45</v>
      </c>
      <c r="H23" s="282" t="s">
        <v>45</v>
      </c>
      <c r="I23" s="282" t="s">
        <v>45</v>
      </c>
      <c r="J23" s="282" t="s">
        <v>45</v>
      </c>
      <c r="K23" s="282" t="s">
        <v>45</v>
      </c>
      <c r="L23" s="367">
        <v>2</v>
      </c>
      <c r="M23" s="367">
        <v>2</v>
      </c>
      <c r="N23" s="367">
        <v>3</v>
      </c>
      <c r="O23" s="367">
        <v>3</v>
      </c>
      <c r="P23" s="367">
        <v>3</v>
      </c>
      <c r="Q23" s="367">
        <v>3</v>
      </c>
      <c r="R23" s="367">
        <v>3</v>
      </c>
      <c r="S23" s="367">
        <v>3</v>
      </c>
      <c r="T23" s="367">
        <v>4</v>
      </c>
      <c r="U23" s="362">
        <v>4</v>
      </c>
      <c r="V23" s="367">
        <v>158</v>
      </c>
      <c r="W23" s="367">
        <v>172</v>
      </c>
      <c r="X23" s="367">
        <v>170</v>
      </c>
      <c r="Y23" s="367">
        <v>185</v>
      </c>
      <c r="Z23" s="367">
        <v>185</v>
      </c>
      <c r="AA23" s="367">
        <v>199</v>
      </c>
      <c r="AB23" s="367">
        <v>214</v>
      </c>
      <c r="AC23" s="367">
        <v>215</v>
      </c>
      <c r="AD23" s="367">
        <v>211</v>
      </c>
      <c r="AE23" s="362">
        <v>223</v>
      </c>
      <c r="AF23" s="367">
        <v>0</v>
      </c>
      <c r="AG23" s="367">
        <v>0</v>
      </c>
      <c r="AH23" s="367">
        <v>0</v>
      </c>
      <c r="AI23" s="367">
        <v>0</v>
      </c>
      <c r="AJ23" s="367">
        <v>0</v>
      </c>
      <c r="AK23" s="367">
        <v>0</v>
      </c>
      <c r="AL23" s="367" t="s">
        <v>45</v>
      </c>
      <c r="AM23" s="282" t="s">
        <v>45</v>
      </c>
      <c r="AN23" s="282" t="s">
        <v>45</v>
      </c>
      <c r="AO23" s="282" t="s">
        <v>45</v>
      </c>
      <c r="AP23" s="367">
        <v>29</v>
      </c>
      <c r="AQ23" s="367">
        <v>35</v>
      </c>
      <c r="AR23" s="367">
        <v>43</v>
      </c>
      <c r="AS23" s="367">
        <v>49</v>
      </c>
      <c r="AT23" s="367">
        <v>56</v>
      </c>
      <c r="AU23" s="367">
        <v>59</v>
      </c>
      <c r="AV23" s="367">
        <v>68</v>
      </c>
      <c r="AW23" s="367">
        <v>66</v>
      </c>
      <c r="AX23" s="430">
        <v>63</v>
      </c>
      <c r="AY23" s="371">
        <v>67</v>
      </c>
      <c r="AZ23" s="149"/>
      <c r="BA23" s="297"/>
      <c r="BB23" s="298"/>
      <c r="BC23" s="297"/>
      <c r="BD23" s="298"/>
      <c r="BE23" s="297"/>
      <c r="BG23" s="297"/>
      <c r="BH23" s="298"/>
      <c r="BI23" s="297"/>
      <c r="BJ23" s="298"/>
      <c r="BK23" s="297"/>
      <c r="BL23" s="298"/>
      <c r="BM23" s="297"/>
      <c r="BN23" s="298"/>
      <c r="BO23" s="297"/>
      <c r="BP23" s="298"/>
      <c r="BQ23" s="297"/>
      <c r="BR23" s="298"/>
      <c r="BS23" s="297"/>
      <c r="BT23" s="298"/>
      <c r="BU23" s="297"/>
      <c r="BZ23" s="9"/>
    </row>
    <row r="24" spans="1:78" s="9" customFormat="1" ht="15" customHeight="1" x14ac:dyDescent="0.2">
      <c r="A24" s="181" t="s">
        <v>549</v>
      </c>
      <c r="B24" s="282" t="s">
        <v>45</v>
      </c>
      <c r="C24" s="282" t="s">
        <v>45</v>
      </c>
      <c r="D24" s="282" t="s">
        <v>45</v>
      </c>
      <c r="E24" s="282" t="s">
        <v>45</v>
      </c>
      <c r="F24" s="282" t="s">
        <v>45</v>
      </c>
      <c r="G24" s="282" t="s">
        <v>45</v>
      </c>
      <c r="H24" s="282" t="s">
        <v>45</v>
      </c>
      <c r="I24" s="282" t="s">
        <v>45</v>
      </c>
      <c r="J24" s="282" t="s">
        <v>45</v>
      </c>
      <c r="K24" s="282" t="s">
        <v>45</v>
      </c>
      <c r="L24" s="367">
        <v>0</v>
      </c>
      <c r="M24" s="367">
        <v>0</v>
      </c>
      <c r="N24" s="367">
        <v>0</v>
      </c>
      <c r="O24" s="367">
        <v>0</v>
      </c>
      <c r="P24" s="367">
        <v>0</v>
      </c>
      <c r="Q24" s="367">
        <v>0</v>
      </c>
      <c r="R24" s="367">
        <v>0</v>
      </c>
      <c r="S24" s="367">
        <v>0</v>
      </c>
      <c r="T24" s="367">
        <v>0</v>
      </c>
      <c r="U24" s="362">
        <v>0</v>
      </c>
      <c r="V24" s="367">
        <v>102</v>
      </c>
      <c r="W24" s="367">
        <v>134</v>
      </c>
      <c r="X24" s="367">
        <v>143</v>
      </c>
      <c r="Y24" s="367">
        <v>150</v>
      </c>
      <c r="Z24" s="367">
        <v>170</v>
      </c>
      <c r="AA24" s="367">
        <v>201</v>
      </c>
      <c r="AB24" s="367">
        <v>214</v>
      </c>
      <c r="AC24" s="367">
        <v>234</v>
      </c>
      <c r="AD24" s="367">
        <v>260</v>
      </c>
      <c r="AE24" s="362">
        <v>272</v>
      </c>
      <c r="AF24" s="367">
        <v>1</v>
      </c>
      <c r="AG24" s="367">
        <v>0</v>
      </c>
      <c r="AH24" s="367">
        <v>0</v>
      </c>
      <c r="AI24" s="367">
        <v>0</v>
      </c>
      <c r="AJ24" s="367">
        <v>0</v>
      </c>
      <c r="AK24" s="367">
        <v>0</v>
      </c>
      <c r="AL24" s="367" t="s">
        <v>45</v>
      </c>
      <c r="AM24" s="282" t="s">
        <v>45</v>
      </c>
      <c r="AN24" s="282" t="s">
        <v>45</v>
      </c>
      <c r="AO24" s="282" t="s">
        <v>45</v>
      </c>
      <c r="AP24" s="367">
        <v>5</v>
      </c>
      <c r="AQ24" s="367">
        <v>5</v>
      </c>
      <c r="AR24" s="367">
        <v>5</v>
      </c>
      <c r="AS24" s="367">
        <v>5</v>
      </c>
      <c r="AT24" s="367">
        <v>5</v>
      </c>
      <c r="AU24" s="367">
        <v>5</v>
      </c>
      <c r="AV24" s="367">
        <v>3</v>
      </c>
      <c r="AW24" s="367">
        <v>3</v>
      </c>
      <c r="AX24" s="430">
        <v>2</v>
      </c>
      <c r="AY24" s="371">
        <v>3</v>
      </c>
      <c r="AZ24" s="298"/>
    </row>
    <row r="25" spans="1:78" s="9" customFormat="1" ht="15" customHeight="1" x14ac:dyDescent="0.2">
      <c r="A25" s="181" t="s">
        <v>550</v>
      </c>
      <c r="B25" s="282" t="s">
        <v>45</v>
      </c>
      <c r="C25" s="282" t="s">
        <v>45</v>
      </c>
      <c r="D25" s="282" t="s">
        <v>45</v>
      </c>
      <c r="E25" s="282" t="s">
        <v>45</v>
      </c>
      <c r="F25" s="282" t="s">
        <v>45</v>
      </c>
      <c r="G25" s="282" t="s">
        <v>45</v>
      </c>
      <c r="H25" s="282" t="s">
        <v>45</v>
      </c>
      <c r="I25" s="282" t="s">
        <v>45</v>
      </c>
      <c r="J25" s="282" t="s">
        <v>45</v>
      </c>
      <c r="K25" s="282" t="s">
        <v>45</v>
      </c>
      <c r="L25" s="367">
        <v>3</v>
      </c>
      <c r="M25" s="367">
        <v>3</v>
      </c>
      <c r="N25" s="367">
        <v>3</v>
      </c>
      <c r="O25" s="367">
        <v>3</v>
      </c>
      <c r="P25" s="367">
        <v>3</v>
      </c>
      <c r="Q25" s="367">
        <v>3</v>
      </c>
      <c r="R25" s="367">
        <v>2</v>
      </c>
      <c r="S25" s="367">
        <v>2</v>
      </c>
      <c r="T25" s="367">
        <v>2</v>
      </c>
      <c r="U25" s="362">
        <v>2</v>
      </c>
      <c r="V25" s="367">
        <v>225</v>
      </c>
      <c r="W25" s="367">
        <v>232</v>
      </c>
      <c r="X25" s="367">
        <v>227</v>
      </c>
      <c r="Y25" s="367">
        <v>223</v>
      </c>
      <c r="Z25" s="367">
        <v>215</v>
      </c>
      <c r="AA25" s="367">
        <v>210</v>
      </c>
      <c r="AB25" s="367">
        <v>213</v>
      </c>
      <c r="AC25" s="367">
        <v>203</v>
      </c>
      <c r="AD25" s="367">
        <v>199</v>
      </c>
      <c r="AE25" s="362">
        <v>195</v>
      </c>
      <c r="AF25" s="367">
        <v>0</v>
      </c>
      <c r="AG25" s="367">
        <v>0</v>
      </c>
      <c r="AH25" s="367">
        <v>0</v>
      </c>
      <c r="AI25" s="367">
        <v>0</v>
      </c>
      <c r="AJ25" s="367">
        <v>0</v>
      </c>
      <c r="AK25" s="367">
        <v>0</v>
      </c>
      <c r="AL25" s="367" t="s">
        <v>45</v>
      </c>
      <c r="AM25" s="282" t="s">
        <v>45</v>
      </c>
      <c r="AN25" s="282" t="s">
        <v>45</v>
      </c>
      <c r="AO25" s="282" t="s">
        <v>45</v>
      </c>
      <c r="AP25" s="367">
        <v>5</v>
      </c>
      <c r="AQ25" s="367">
        <v>5</v>
      </c>
      <c r="AR25" s="367">
        <v>5</v>
      </c>
      <c r="AS25" s="367">
        <v>5</v>
      </c>
      <c r="AT25" s="367">
        <v>3</v>
      </c>
      <c r="AU25" s="367">
        <v>4</v>
      </c>
      <c r="AV25" s="367">
        <v>4</v>
      </c>
      <c r="AW25" s="367">
        <v>3</v>
      </c>
      <c r="AX25" s="430">
        <v>3</v>
      </c>
      <c r="AY25" s="371">
        <v>3</v>
      </c>
      <c r="AZ25" s="149"/>
    </row>
    <row r="26" spans="1:78" s="9" customFormat="1" ht="15" customHeight="1" x14ac:dyDescent="0.2">
      <c r="A26" s="181" t="s">
        <v>643</v>
      </c>
      <c r="B26" s="282" t="s">
        <v>45</v>
      </c>
      <c r="C26" s="282" t="s">
        <v>45</v>
      </c>
      <c r="D26" s="282" t="s">
        <v>45</v>
      </c>
      <c r="E26" s="282" t="s">
        <v>45</v>
      </c>
      <c r="F26" s="282" t="s">
        <v>45</v>
      </c>
      <c r="G26" s="282" t="s">
        <v>45</v>
      </c>
      <c r="H26" s="282" t="s">
        <v>45</v>
      </c>
      <c r="I26" s="282" t="s">
        <v>45</v>
      </c>
      <c r="J26" s="282" t="s">
        <v>45</v>
      </c>
      <c r="K26" s="282" t="s">
        <v>45</v>
      </c>
      <c r="L26" s="367">
        <v>0</v>
      </c>
      <c r="M26" s="367">
        <v>0</v>
      </c>
      <c r="N26" s="367">
        <v>0</v>
      </c>
      <c r="O26" s="367">
        <v>0</v>
      </c>
      <c r="P26" s="367">
        <v>0</v>
      </c>
      <c r="Q26" s="367">
        <v>1</v>
      </c>
      <c r="R26" s="367">
        <v>1</v>
      </c>
      <c r="S26" s="367">
        <v>1</v>
      </c>
      <c r="T26" s="367">
        <v>1</v>
      </c>
      <c r="U26" s="362">
        <v>1</v>
      </c>
      <c r="V26" s="367">
        <v>12</v>
      </c>
      <c r="W26" s="367">
        <v>18</v>
      </c>
      <c r="X26" s="367">
        <v>24</v>
      </c>
      <c r="Y26" s="367">
        <v>27</v>
      </c>
      <c r="Z26" s="367">
        <v>41</v>
      </c>
      <c r="AA26" s="367">
        <v>53</v>
      </c>
      <c r="AB26" s="367">
        <v>63</v>
      </c>
      <c r="AC26" s="367">
        <v>73</v>
      </c>
      <c r="AD26" s="367">
        <v>94</v>
      </c>
      <c r="AE26" s="362">
        <v>123</v>
      </c>
      <c r="AF26" s="367">
        <v>0</v>
      </c>
      <c r="AG26" s="367">
        <v>0</v>
      </c>
      <c r="AH26" s="367">
        <v>0</v>
      </c>
      <c r="AI26" s="367">
        <v>0</v>
      </c>
      <c r="AJ26" s="367">
        <v>0</v>
      </c>
      <c r="AK26" s="367">
        <v>0</v>
      </c>
      <c r="AL26" s="367" t="s">
        <v>45</v>
      </c>
      <c r="AM26" s="282" t="s">
        <v>45</v>
      </c>
      <c r="AN26" s="282" t="s">
        <v>45</v>
      </c>
      <c r="AO26" s="282" t="s">
        <v>45</v>
      </c>
      <c r="AP26" s="367">
        <v>4</v>
      </c>
      <c r="AQ26" s="367">
        <v>7</v>
      </c>
      <c r="AR26" s="367">
        <v>7</v>
      </c>
      <c r="AS26" s="367">
        <v>14</v>
      </c>
      <c r="AT26" s="367">
        <v>15</v>
      </c>
      <c r="AU26" s="367">
        <v>19</v>
      </c>
      <c r="AV26" s="367">
        <v>21</v>
      </c>
      <c r="AW26" s="367">
        <v>30</v>
      </c>
      <c r="AX26" s="430">
        <v>35</v>
      </c>
      <c r="AY26" s="371">
        <v>62</v>
      </c>
      <c r="AZ26" s="149"/>
    </row>
    <row r="27" spans="1:78" s="9" customFormat="1" ht="15" customHeight="1" x14ac:dyDescent="0.2">
      <c r="A27" s="181" t="s">
        <v>658</v>
      </c>
      <c r="B27" s="282" t="s">
        <v>45</v>
      </c>
      <c r="C27" s="282" t="s">
        <v>45</v>
      </c>
      <c r="D27" s="282" t="s">
        <v>45</v>
      </c>
      <c r="E27" s="282" t="s">
        <v>45</v>
      </c>
      <c r="F27" s="282" t="s">
        <v>45</v>
      </c>
      <c r="G27" s="282" t="s">
        <v>45</v>
      </c>
      <c r="H27" s="282" t="s">
        <v>45</v>
      </c>
      <c r="I27" s="282" t="s">
        <v>45</v>
      </c>
      <c r="J27" s="282" t="s">
        <v>45</v>
      </c>
      <c r="K27" s="282" t="s">
        <v>45</v>
      </c>
      <c r="L27" s="367">
        <v>1</v>
      </c>
      <c r="M27" s="367">
        <v>0</v>
      </c>
      <c r="N27" s="367">
        <v>0</v>
      </c>
      <c r="O27" s="367">
        <v>0</v>
      </c>
      <c r="P27" s="367">
        <v>0</v>
      </c>
      <c r="Q27" s="367">
        <v>0</v>
      </c>
      <c r="R27" s="367">
        <v>0</v>
      </c>
      <c r="S27" s="367">
        <v>1</v>
      </c>
      <c r="T27" s="367">
        <v>1</v>
      </c>
      <c r="U27" s="362">
        <v>1</v>
      </c>
      <c r="V27" s="367">
        <v>194</v>
      </c>
      <c r="W27" s="367">
        <v>200</v>
      </c>
      <c r="X27" s="367">
        <v>185</v>
      </c>
      <c r="Y27" s="367">
        <v>187</v>
      </c>
      <c r="Z27" s="367">
        <v>186</v>
      </c>
      <c r="AA27" s="367">
        <v>181</v>
      </c>
      <c r="AB27" s="367">
        <v>169</v>
      </c>
      <c r="AC27" s="367">
        <v>167</v>
      </c>
      <c r="AD27" s="367">
        <v>161</v>
      </c>
      <c r="AE27" s="362">
        <v>155</v>
      </c>
      <c r="AF27" s="367">
        <v>1</v>
      </c>
      <c r="AG27" s="367">
        <v>2</v>
      </c>
      <c r="AH27" s="367">
        <v>2</v>
      </c>
      <c r="AI27" s="367">
        <v>1</v>
      </c>
      <c r="AJ27" s="367">
        <v>1</v>
      </c>
      <c r="AK27" s="367">
        <v>1</v>
      </c>
      <c r="AL27" s="367" t="s">
        <v>45</v>
      </c>
      <c r="AM27" s="282" t="s">
        <v>45</v>
      </c>
      <c r="AN27" s="282" t="s">
        <v>45</v>
      </c>
      <c r="AO27" s="282" t="s">
        <v>45</v>
      </c>
      <c r="AP27" s="367">
        <v>8</v>
      </c>
      <c r="AQ27" s="367">
        <v>7</v>
      </c>
      <c r="AR27" s="367">
        <v>10</v>
      </c>
      <c r="AS27" s="367">
        <v>8</v>
      </c>
      <c r="AT27" s="367">
        <v>9</v>
      </c>
      <c r="AU27" s="367">
        <v>6</v>
      </c>
      <c r="AV27" s="367">
        <v>6</v>
      </c>
      <c r="AW27" s="367">
        <v>5</v>
      </c>
      <c r="AX27" s="430">
        <v>3</v>
      </c>
      <c r="AY27" s="371">
        <v>2</v>
      </c>
      <c r="AZ27" s="149"/>
    </row>
    <row r="28" spans="1:78" s="9" customFormat="1" ht="15" customHeight="1" x14ac:dyDescent="0.2">
      <c r="A28" s="181" t="s">
        <v>551</v>
      </c>
      <c r="B28" s="282" t="s">
        <v>45</v>
      </c>
      <c r="C28" s="282" t="s">
        <v>45</v>
      </c>
      <c r="D28" s="282" t="s">
        <v>45</v>
      </c>
      <c r="E28" s="282" t="s">
        <v>45</v>
      </c>
      <c r="F28" s="282" t="s">
        <v>45</v>
      </c>
      <c r="G28" s="282" t="s">
        <v>45</v>
      </c>
      <c r="H28" s="282" t="s">
        <v>45</v>
      </c>
      <c r="I28" s="282" t="s">
        <v>45</v>
      </c>
      <c r="J28" s="282" t="s">
        <v>45</v>
      </c>
      <c r="K28" s="282" t="s">
        <v>45</v>
      </c>
      <c r="L28" s="367">
        <v>0</v>
      </c>
      <c r="M28" s="367">
        <v>0</v>
      </c>
      <c r="N28" s="367">
        <v>0</v>
      </c>
      <c r="O28" s="367">
        <v>0</v>
      </c>
      <c r="P28" s="367">
        <v>0</v>
      </c>
      <c r="Q28" s="367">
        <v>0</v>
      </c>
      <c r="R28" s="367">
        <v>1</v>
      </c>
      <c r="S28" s="367">
        <v>1</v>
      </c>
      <c r="T28" s="367">
        <v>1</v>
      </c>
      <c r="U28" s="362">
        <v>1</v>
      </c>
      <c r="V28" s="367">
        <v>174</v>
      </c>
      <c r="W28" s="367">
        <v>175</v>
      </c>
      <c r="X28" s="367">
        <v>160</v>
      </c>
      <c r="Y28" s="367">
        <v>161</v>
      </c>
      <c r="Z28" s="367">
        <v>164</v>
      </c>
      <c r="AA28" s="367">
        <v>147</v>
      </c>
      <c r="AB28" s="367">
        <v>128</v>
      </c>
      <c r="AC28" s="367">
        <v>121</v>
      </c>
      <c r="AD28" s="367">
        <v>121</v>
      </c>
      <c r="AE28" s="362">
        <v>118</v>
      </c>
      <c r="AF28" s="367">
        <v>5</v>
      </c>
      <c r="AG28" s="367">
        <v>3</v>
      </c>
      <c r="AH28" s="367">
        <v>4</v>
      </c>
      <c r="AI28" s="367">
        <v>4</v>
      </c>
      <c r="AJ28" s="367">
        <v>4</v>
      </c>
      <c r="AK28" s="367">
        <v>4</v>
      </c>
      <c r="AL28" s="367" t="s">
        <v>45</v>
      </c>
      <c r="AM28" s="282" t="s">
        <v>45</v>
      </c>
      <c r="AN28" s="282" t="s">
        <v>45</v>
      </c>
      <c r="AO28" s="282" t="s">
        <v>45</v>
      </c>
      <c r="AP28" s="367">
        <v>4</v>
      </c>
      <c r="AQ28" s="367">
        <v>4</v>
      </c>
      <c r="AR28" s="367">
        <v>4</v>
      </c>
      <c r="AS28" s="367">
        <v>3</v>
      </c>
      <c r="AT28" s="367">
        <v>4</v>
      </c>
      <c r="AU28" s="367">
        <v>3</v>
      </c>
      <c r="AV28" s="367">
        <v>2</v>
      </c>
      <c r="AW28" s="367">
        <v>2</v>
      </c>
      <c r="AX28" s="430">
        <v>2</v>
      </c>
      <c r="AY28" s="371">
        <v>2</v>
      </c>
      <c r="AZ28" s="149"/>
    </row>
    <row r="29" spans="1:78" s="9" customFormat="1" ht="15" customHeight="1" x14ac:dyDescent="0.2">
      <c r="A29" s="181" t="s">
        <v>659</v>
      </c>
      <c r="B29" s="282" t="s">
        <v>45</v>
      </c>
      <c r="C29" s="282" t="s">
        <v>45</v>
      </c>
      <c r="D29" s="282" t="s">
        <v>45</v>
      </c>
      <c r="E29" s="282" t="s">
        <v>45</v>
      </c>
      <c r="F29" s="282" t="s">
        <v>45</v>
      </c>
      <c r="G29" s="282" t="s">
        <v>45</v>
      </c>
      <c r="H29" s="282" t="s">
        <v>45</v>
      </c>
      <c r="I29" s="282" t="s">
        <v>45</v>
      </c>
      <c r="J29" s="282" t="s">
        <v>45</v>
      </c>
      <c r="K29" s="282" t="s">
        <v>45</v>
      </c>
      <c r="L29" s="367">
        <v>1</v>
      </c>
      <c r="M29" s="367">
        <v>2</v>
      </c>
      <c r="N29" s="367">
        <v>2</v>
      </c>
      <c r="O29" s="367">
        <v>2</v>
      </c>
      <c r="P29" s="367">
        <v>2</v>
      </c>
      <c r="Q29" s="367">
        <v>2</v>
      </c>
      <c r="R29" s="367">
        <v>2</v>
      </c>
      <c r="S29" s="367">
        <v>2</v>
      </c>
      <c r="T29" s="367">
        <v>2</v>
      </c>
      <c r="U29" s="362">
        <v>2</v>
      </c>
      <c r="V29" s="367">
        <v>113</v>
      </c>
      <c r="W29" s="367">
        <v>128</v>
      </c>
      <c r="X29" s="367">
        <v>115</v>
      </c>
      <c r="Y29" s="367">
        <v>132</v>
      </c>
      <c r="Z29" s="367">
        <v>122</v>
      </c>
      <c r="AA29" s="367">
        <v>112</v>
      </c>
      <c r="AB29" s="367">
        <v>108</v>
      </c>
      <c r="AC29" s="367">
        <v>110</v>
      </c>
      <c r="AD29" s="367">
        <v>117</v>
      </c>
      <c r="AE29" s="362">
        <v>113</v>
      </c>
      <c r="AF29" s="367">
        <v>10</v>
      </c>
      <c r="AG29" s="367">
        <v>14</v>
      </c>
      <c r="AH29" s="367">
        <v>14</v>
      </c>
      <c r="AI29" s="367">
        <v>11</v>
      </c>
      <c r="AJ29" s="367">
        <v>10</v>
      </c>
      <c r="AK29" s="367">
        <v>11</v>
      </c>
      <c r="AL29" s="367" t="s">
        <v>45</v>
      </c>
      <c r="AM29" s="282" t="s">
        <v>45</v>
      </c>
      <c r="AN29" s="282" t="s">
        <v>45</v>
      </c>
      <c r="AO29" s="282" t="s">
        <v>45</v>
      </c>
      <c r="AP29" s="367">
        <v>2</v>
      </c>
      <c r="AQ29" s="367">
        <v>2</v>
      </c>
      <c r="AR29" s="367">
        <v>2</v>
      </c>
      <c r="AS29" s="367">
        <v>2</v>
      </c>
      <c r="AT29" s="367">
        <v>1</v>
      </c>
      <c r="AU29" s="367">
        <v>1</v>
      </c>
      <c r="AV29" s="367">
        <v>1</v>
      </c>
      <c r="AW29" s="367">
        <v>1</v>
      </c>
      <c r="AX29" s="430">
        <v>1</v>
      </c>
      <c r="AY29" s="371">
        <v>1</v>
      </c>
      <c r="AZ29" s="149"/>
    </row>
    <row r="30" spans="1:78" s="9" customFormat="1" ht="15" customHeight="1" x14ac:dyDescent="0.2">
      <c r="A30" s="181" t="s">
        <v>552</v>
      </c>
      <c r="B30" s="282" t="s">
        <v>45</v>
      </c>
      <c r="C30" s="282" t="s">
        <v>45</v>
      </c>
      <c r="D30" s="282" t="s">
        <v>45</v>
      </c>
      <c r="E30" s="282" t="s">
        <v>45</v>
      </c>
      <c r="F30" s="282" t="s">
        <v>45</v>
      </c>
      <c r="G30" s="282" t="s">
        <v>45</v>
      </c>
      <c r="H30" s="282" t="s">
        <v>45</v>
      </c>
      <c r="I30" s="282" t="s">
        <v>45</v>
      </c>
      <c r="J30" s="282" t="s">
        <v>45</v>
      </c>
      <c r="K30" s="282" t="s">
        <v>45</v>
      </c>
      <c r="L30" s="367">
        <v>2</v>
      </c>
      <c r="M30" s="367">
        <v>3</v>
      </c>
      <c r="N30" s="367">
        <v>4</v>
      </c>
      <c r="O30" s="367">
        <v>4</v>
      </c>
      <c r="P30" s="367">
        <v>4</v>
      </c>
      <c r="Q30" s="367">
        <v>4</v>
      </c>
      <c r="R30" s="367">
        <v>4</v>
      </c>
      <c r="S30" s="367">
        <v>4</v>
      </c>
      <c r="T30" s="367">
        <v>4</v>
      </c>
      <c r="U30" s="362">
        <v>4</v>
      </c>
      <c r="V30" s="367">
        <v>82</v>
      </c>
      <c r="W30" s="367">
        <v>83</v>
      </c>
      <c r="X30" s="367">
        <v>84</v>
      </c>
      <c r="Y30" s="367">
        <v>85</v>
      </c>
      <c r="Z30" s="367">
        <v>86</v>
      </c>
      <c r="AA30" s="367">
        <v>90</v>
      </c>
      <c r="AB30" s="367">
        <v>95</v>
      </c>
      <c r="AC30" s="367">
        <v>93</v>
      </c>
      <c r="AD30" s="367">
        <v>90</v>
      </c>
      <c r="AE30" s="362">
        <v>97</v>
      </c>
      <c r="AF30" s="367">
        <v>0</v>
      </c>
      <c r="AG30" s="367">
        <v>0</v>
      </c>
      <c r="AH30" s="367">
        <v>0</v>
      </c>
      <c r="AI30" s="367">
        <v>0</v>
      </c>
      <c r="AJ30" s="367">
        <v>0</v>
      </c>
      <c r="AK30" s="367">
        <v>0</v>
      </c>
      <c r="AL30" s="367" t="s">
        <v>45</v>
      </c>
      <c r="AM30" s="282" t="s">
        <v>45</v>
      </c>
      <c r="AN30" s="282" t="s">
        <v>45</v>
      </c>
      <c r="AO30" s="282" t="s">
        <v>45</v>
      </c>
      <c r="AP30" s="367">
        <v>4</v>
      </c>
      <c r="AQ30" s="367">
        <v>5</v>
      </c>
      <c r="AR30" s="367">
        <v>5</v>
      </c>
      <c r="AS30" s="367">
        <v>8</v>
      </c>
      <c r="AT30" s="367">
        <v>9</v>
      </c>
      <c r="AU30" s="367">
        <v>10</v>
      </c>
      <c r="AV30" s="367">
        <v>8</v>
      </c>
      <c r="AW30" s="367">
        <v>9</v>
      </c>
      <c r="AX30" s="430">
        <v>8</v>
      </c>
      <c r="AY30" s="371">
        <v>9</v>
      </c>
      <c r="AZ30" s="149"/>
    </row>
    <row r="31" spans="1:78" s="9" customFormat="1" ht="15" customHeight="1" x14ac:dyDescent="0.2">
      <c r="A31" s="181" t="s">
        <v>553</v>
      </c>
      <c r="B31" s="282" t="s">
        <v>45</v>
      </c>
      <c r="C31" s="282" t="s">
        <v>45</v>
      </c>
      <c r="D31" s="282" t="s">
        <v>45</v>
      </c>
      <c r="E31" s="282" t="s">
        <v>45</v>
      </c>
      <c r="F31" s="282" t="s">
        <v>45</v>
      </c>
      <c r="G31" s="282" t="s">
        <v>45</v>
      </c>
      <c r="H31" s="282" t="s">
        <v>45</v>
      </c>
      <c r="I31" s="282" t="s">
        <v>45</v>
      </c>
      <c r="J31" s="282" t="s">
        <v>45</v>
      </c>
      <c r="K31" s="282" t="s">
        <v>45</v>
      </c>
      <c r="L31" s="367">
        <v>0</v>
      </c>
      <c r="M31" s="367">
        <v>1</v>
      </c>
      <c r="N31" s="367">
        <v>1</v>
      </c>
      <c r="O31" s="367">
        <v>1</v>
      </c>
      <c r="P31" s="367">
        <v>1</v>
      </c>
      <c r="Q31" s="367">
        <v>1</v>
      </c>
      <c r="R31" s="367">
        <v>1</v>
      </c>
      <c r="S31" s="367">
        <v>1</v>
      </c>
      <c r="T31" s="367">
        <v>1</v>
      </c>
      <c r="U31" s="362">
        <v>1</v>
      </c>
      <c r="V31" s="367">
        <v>96</v>
      </c>
      <c r="W31" s="367">
        <v>87</v>
      </c>
      <c r="X31" s="367">
        <v>85</v>
      </c>
      <c r="Y31" s="367">
        <v>80</v>
      </c>
      <c r="Z31" s="367">
        <v>85</v>
      </c>
      <c r="AA31" s="367">
        <v>80</v>
      </c>
      <c r="AB31" s="367">
        <v>68</v>
      </c>
      <c r="AC31" s="367">
        <v>63</v>
      </c>
      <c r="AD31" s="367">
        <v>60</v>
      </c>
      <c r="AE31" s="362">
        <v>53</v>
      </c>
      <c r="AF31" s="367">
        <v>6</v>
      </c>
      <c r="AG31" s="367">
        <v>6</v>
      </c>
      <c r="AH31" s="367">
        <v>6</v>
      </c>
      <c r="AI31" s="367">
        <v>5</v>
      </c>
      <c r="AJ31" s="367">
        <v>4</v>
      </c>
      <c r="AK31" s="367">
        <v>5</v>
      </c>
      <c r="AL31" s="367" t="s">
        <v>45</v>
      </c>
      <c r="AM31" s="282" t="s">
        <v>45</v>
      </c>
      <c r="AN31" s="282" t="s">
        <v>45</v>
      </c>
      <c r="AO31" s="282" t="s">
        <v>45</v>
      </c>
      <c r="AP31" s="367">
        <v>13</v>
      </c>
      <c r="AQ31" s="367">
        <v>11</v>
      </c>
      <c r="AR31" s="367">
        <v>10</v>
      </c>
      <c r="AS31" s="367">
        <v>10</v>
      </c>
      <c r="AT31" s="367">
        <v>10</v>
      </c>
      <c r="AU31" s="367">
        <v>8</v>
      </c>
      <c r="AV31" s="367">
        <v>8</v>
      </c>
      <c r="AW31" s="367">
        <v>8</v>
      </c>
      <c r="AX31" s="430">
        <v>8</v>
      </c>
      <c r="AY31" s="371">
        <v>8</v>
      </c>
      <c r="AZ31" s="149"/>
    </row>
    <row r="32" spans="1:78" s="9" customFormat="1" ht="15" customHeight="1" x14ac:dyDescent="0.2">
      <c r="A32" s="181" t="s">
        <v>536</v>
      </c>
      <c r="B32" s="282" t="s">
        <v>45</v>
      </c>
      <c r="C32" s="282" t="s">
        <v>45</v>
      </c>
      <c r="D32" s="282" t="s">
        <v>45</v>
      </c>
      <c r="E32" s="282" t="s">
        <v>45</v>
      </c>
      <c r="F32" s="282" t="s">
        <v>45</v>
      </c>
      <c r="G32" s="282" t="s">
        <v>45</v>
      </c>
      <c r="H32" s="282" t="s">
        <v>45</v>
      </c>
      <c r="I32" s="282" t="s">
        <v>45</v>
      </c>
      <c r="J32" s="282" t="s">
        <v>45</v>
      </c>
      <c r="K32" s="282" t="s">
        <v>45</v>
      </c>
      <c r="L32" s="367">
        <v>0</v>
      </c>
      <c r="M32" s="367">
        <v>0</v>
      </c>
      <c r="N32" s="367">
        <v>0</v>
      </c>
      <c r="O32" s="367">
        <v>0</v>
      </c>
      <c r="P32" s="367">
        <v>0</v>
      </c>
      <c r="Q32" s="367">
        <v>0</v>
      </c>
      <c r="R32" s="367">
        <v>0</v>
      </c>
      <c r="S32" s="367">
        <v>0</v>
      </c>
      <c r="T32" s="367">
        <v>0</v>
      </c>
      <c r="U32" s="362">
        <v>0</v>
      </c>
      <c r="V32" s="367">
        <v>51</v>
      </c>
      <c r="W32" s="367">
        <v>50</v>
      </c>
      <c r="X32" s="367">
        <v>53</v>
      </c>
      <c r="Y32" s="367">
        <v>50</v>
      </c>
      <c r="Z32" s="367">
        <v>47</v>
      </c>
      <c r="AA32" s="367">
        <v>43</v>
      </c>
      <c r="AB32" s="367">
        <v>39</v>
      </c>
      <c r="AC32" s="367">
        <v>36</v>
      </c>
      <c r="AD32" s="367">
        <v>35</v>
      </c>
      <c r="AE32" s="362">
        <v>32</v>
      </c>
      <c r="AF32" s="367">
        <v>0</v>
      </c>
      <c r="AG32" s="367">
        <v>0</v>
      </c>
      <c r="AH32" s="367">
        <v>0</v>
      </c>
      <c r="AI32" s="367">
        <v>0</v>
      </c>
      <c r="AJ32" s="367">
        <v>0</v>
      </c>
      <c r="AK32" s="367">
        <v>0</v>
      </c>
      <c r="AL32" s="367" t="s">
        <v>45</v>
      </c>
      <c r="AM32" s="282" t="s">
        <v>45</v>
      </c>
      <c r="AN32" s="282" t="s">
        <v>45</v>
      </c>
      <c r="AO32" s="282" t="s">
        <v>45</v>
      </c>
      <c r="AP32" s="367">
        <v>32</v>
      </c>
      <c r="AQ32" s="367">
        <v>30</v>
      </c>
      <c r="AR32" s="367">
        <v>28</v>
      </c>
      <c r="AS32" s="367">
        <v>29</v>
      </c>
      <c r="AT32" s="367">
        <v>28</v>
      </c>
      <c r="AU32" s="367">
        <v>22</v>
      </c>
      <c r="AV32" s="367">
        <v>23</v>
      </c>
      <c r="AW32" s="367">
        <v>22</v>
      </c>
      <c r="AX32" s="430">
        <v>22</v>
      </c>
      <c r="AY32" s="371">
        <v>22</v>
      </c>
      <c r="AZ32" s="149"/>
    </row>
    <row r="33" spans="1:97" s="9" customFormat="1" ht="15" customHeight="1" x14ac:dyDescent="0.2">
      <c r="A33" s="181" t="s">
        <v>554</v>
      </c>
      <c r="B33" s="282" t="s">
        <v>45</v>
      </c>
      <c r="C33" s="282" t="s">
        <v>45</v>
      </c>
      <c r="D33" s="282" t="s">
        <v>45</v>
      </c>
      <c r="E33" s="282" t="s">
        <v>45</v>
      </c>
      <c r="F33" s="282" t="s">
        <v>45</v>
      </c>
      <c r="G33" s="282" t="s">
        <v>45</v>
      </c>
      <c r="H33" s="282" t="s">
        <v>45</v>
      </c>
      <c r="I33" s="282" t="s">
        <v>45</v>
      </c>
      <c r="J33" s="282" t="s">
        <v>45</v>
      </c>
      <c r="K33" s="282" t="s">
        <v>45</v>
      </c>
      <c r="L33" s="367">
        <v>1</v>
      </c>
      <c r="M33" s="367">
        <v>1</v>
      </c>
      <c r="N33" s="367">
        <v>1</v>
      </c>
      <c r="O33" s="367">
        <v>0</v>
      </c>
      <c r="P33" s="367">
        <v>0</v>
      </c>
      <c r="Q33" s="367">
        <v>0</v>
      </c>
      <c r="R33" s="367">
        <v>0</v>
      </c>
      <c r="S33" s="367">
        <v>0</v>
      </c>
      <c r="T33" s="367">
        <v>0</v>
      </c>
      <c r="U33" s="362">
        <v>0</v>
      </c>
      <c r="V33" s="367">
        <v>45</v>
      </c>
      <c r="W33" s="367">
        <v>45</v>
      </c>
      <c r="X33" s="367">
        <v>49</v>
      </c>
      <c r="Y33" s="367">
        <v>48</v>
      </c>
      <c r="Z33" s="367">
        <v>46</v>
      </c>
      <c r="AA33" s="367">
        <v>50</v>
      </c>
      <c r="AB33" s="367">
        <v>47</v>
      </c>
      <c r="AC33" s="367">
        <v>47</v>
      </c>
      <c r="AD33" s="367">
        <v>48</v>
      </c>
      <c r="AE33" s="362">
        <v>45</v>
      </c>
      <c r="AF33" s="367">
        <v>1</v>
      </c>
      <c r="AG33" s="367">
        <v>2</v>
      </c>
      <c r="AH33" s="367">
        <v>2</v>
      </c>
      <c r="AI33" s="367">
        <v>2</v>
      </c>
      <c r="AJ33" s="367">
        <v>2</v>
      </c>
      <c r="AK33" s="367">
        <v>2</v>
      </c>
      <c r="AL33" s="367" t="s">
        <v>45</v>
      </c>
      <c r="AM33" s="282" t="s">
        <v>45</v>
      </c>
      <c r="AN33" s="282" t="s">
        <v>45</v>
      </c>
      <c r="AO33" s="282" t="s">
        <v>45</v>
      </c>
      <c r="AP33" s="367">
        <v>1</v>
      </c>
      <c r="AQ33" s="367">
        <v>0</v>
      </c>
      <c r="AR33" s="367">
        <v>1</v>
      </c>
      <c r="AS33" s="367">
        <v>1</v>
      </c>
      <c r="AT33" s="367">
        <v>1</v>
      </c>
      <c r="AU33" s="367">
        <v>1</v>
      </c>
      <c r="AV33" s="367">
        <v>1</v>
      </c>
      <c r="AW33" s="367">
        <v>1</v>
      </c>
      <c r="AX33" s="430">
        <v>1</v>
      </c>
      <c r="AY33" s="371">
        <v>1</v>
      </c>
      <c r="AZ33" s="149"/>
    </row>
    <row r="34" spans="1:97" s="9" customFormat="1" ht="15" customHeight="1" x14ac:dyDescent="0.2">
      <c r="A34" s="181" t="s">
        <v>555</v>
      </c>
      <c r="B34" s="282" t="s">
        <v>45</v>
      </c>
      <c r="C34" s="282" t="s">
        <v>45</v>
      </c>
      <c r="D34" s="282" t="s">
        <v>45</v>
      </c>
      <c r="E34" s="282" t="s">
        <v>45</v>
      </c>
      <c r="F34" s="282" t="s">
        <v>45</v>
      </c>
      <c r="G34" s="282" t="s">
        <v>45</v>
      </c>
      <c r="H34" s="282" t="s">
        <v>45</v>
      </c>
      <c r="I34" s="282" t="s">
        <v>45</v>
      </c>
      <c r="J34" s="282" t="s">
        <v>45</v>
      </c>
      <c r="K34" s="282" t="s">
        <v>45</v>
      </c>
      <c r="L34" s="367">
        <v>0</v>
      </c>
      <c r="M34" s="367">
        <v>0</v>
      </c>
      <c r="N34" s="367">
        <v>0</v>
      </c>
      <c r="O34" s="367">
        <v>0</v>
      </c>
      <c r="P34" s="367">
        <v>0</v>
      </c>
      <c r="Q34" s="367">
        <v>0</v>
      </c>
      <c r="R34" s="367">
        <v>0</v>
      </c>
      <c r="S34" s="367">
        <v>0</v>
      </c>
      <c r="T34" s="367">
        <v>0</v>
      </c>
      <c r="U34" s="362">
        <v>0</v>
      </c>
      <c r="V34" s="367">
        <v>66</v>
      </c>
      <c r="W34" s="367">
        <v>66</v>
      </c>
      <c r="X34" s="367">
        <v>65</v>
      </c>
      <c r="Y34" s="367">
        <v>59</v>
      </c>
      <c r="Z34" s="367">
        <v>54</v>
      </c>
      <c r="AA34" s="367">
        <v>49</v>
      </c>
      <c r="AB34" s="367">
        <v>45</v>
      </c>
      <c r="AC34" s="367">
        <v>41</v>
      </c>
      <c r="AD34" s="367">
        <v>34</v>
      </c>
      <c r="AE34" s="362">
        <v>36</v>
      </c>
      <c r="AF34" s="367">
        <v>2</v>
      </c>
      <c r="AG34" s="367">
        <v>2</v>
      </c>
      <c r="AH34" s="367">
        <v>2</v>
      </c>
      <c r="AI34" s="367">
        <v>2</v>
      </c>
      <c r="AJ34" s="367">
        <v>3</v>
      </c>
      <c r="AK34" s="367">
        <v>2</v>
      </c>
      <c r="AL34" s="367" t="s">
        <v>45</v>
      </c>
      <c r="AM34" s="282" t="s">
        <v>45</v>
      </c>
      <c r="AN34" s="282" t="s">
        <v>45</v>
      </c>
      <c r="AO34" s="282" t="s">
        <v>45</v>
      </c>
      <c r="AP34" s="367">
        <v>6</v>
      </c>
      <c r="AQ34" s="367">
        <v>5</v>
      </c>
      <c r="AR34" s="367">
        <v>5</v>
      </c>
      <c r="AS34" s="367">
        <v>5</v>
      </c>
      <c r="AT34" s="367">
        <v>5</v>
      </c>
      <c r="AU34" s="367">
        <v>5</v>
      </c>
      <c r="AV34" s="367">
        <v>5</v>
      </c>
      <c r="AW34" s="367">
        <v>4</v>
      </c>
      <c r="AX34" s="430">
        <v>4</v>
      </c>
      <c r="AY34" s="371">
        <v>5</v>
      </c>
      <c r="AZ34" s="149"/>
    </row>
    <row r="35" spans="1:97" s="9" customFormat="1" ht="15" customHeight="1" x14ac:dyDescent="0.2">
      <c r="A35" s="294" t="s">
        <v>595</v>
      </c>
      <c r="B35" s="282" t="s">
        <v>45</v>
      </c>
      <c r="C35" s="282" t="s">
        <v>45</v>
      </c>
      <c r="D35" s="282" t="s">
        <v>45</v>
      </c>
      <c r="E35" s="282" t="s">
        <v>45</v>
      </c>
      <c r="F35" s="282" t="s">
        <v>45</v>
      </c>
      <c r="G35" s="282" t="s">
        <v>45</v>
      </c>
      <c r="H35" s="282" t="s">
        <v>45</v>
      </c>
      <c r="I35" s="282" t="s">
        <v>45</v>
      </c>
      <c r="J35" s="282" t="s">
        <v>45</v>
      </c>
      <c r="K35" s="282" t="s">
        <v>45</v>
      </c>
      <c r="L35" s="383">
        <v>0</v>
      </c>
      <c r="M35" s="383">
        <v>0</v>
      </c>
      <c r="N35" s="383">
        <v>0</v>
      </c>
      <c r="O35" s="383">
        <v>0</v>
      </c>
      <c r="P35" s="383">
        <v>0</v>
      </c>
      <c r="Q35" s="383">
        <v>0</v>
      </c>
      <c r="R35" s="383">
        <v>0</v>
      </c>
      <c r="S35" s="383">
        <v>0</v>
      </c>
      <c r="T35" s="383">
        <v>0</v>
      </c>
      <c r="U35" s="361">
        <v>0</v>
      </c>
      <c r="V35" s="383">
        <v>17</v>
      </c>
      <c r="W35" s="383">
        <v>16</v>
      </c>
      <c r="X35" s="383">
        <v>17</v>
      </c>
      <c r="Y35" s="383">
        <v>14</v>
      </c>
      <c r="Z35" s="383">
        <v>13</v>
      </c>
      <c r="AA35" s="383">
        <v>12</v>
      </c>
      <c r="AB35" s="383">
        <v>9</v>
      </c>
      <c r="AC35" s="383">
        <v>8</v>
      </c>
      <c r="AD35" s="383">
        <v>8</v>
      </c>
      <c r="AE35" s="361">
        <v>5</v>
      </c>
      <c r="AF35" s="383">
        <v>2</v>
      </c>
      <c r="AG35" s="383">
        <v>2</v>
      </c>
      <c r="AH35" s="383">
        <v>2</v>
      </c>
      <c r="AI35" s="383">
        <v>2</v>
      </c>
      <c r="AJ35" s="383">
        <v>2</v>
      </c>
      <c r="AK35" s="383">
        <v>2</v>
      </c>
      <c r="AL35" s="383" t="s">
        <v>45</v>
      </c>
      <c r="AM35" s="282" t="s">
        <v>45</v>
      </c>
      <c r="AN35" s="282" t="s">
        <v>45</v>
      </c>
      <c r="AO35" s="282" t="s">
        <v>45</v>
      </c>
      <c r="AP35" s="383">
        <v>1</v>
      </c>
      <c r="AQ35" s="383">
        <v>1</v>
      </c>
      <c r="AR35" s="383">
        <v>1</v>
      </c>
      <c r="AS35" s="383">
        <v>0</v>
      </c>
      <c r="AT35" s="383">
        <v>1</v>
      </c>
      <c r="AU35" s="383">
        <v>1</v>
      </c>
      <c r="AV35" s="383">
        <v>1</v>
      </c>
      <c r="AW35" s="383">
        <v>1</v>
      </c>
      <c r="AX35" s="436">
        <v>1</v>
      </c>
      <c r="AY35" s="374">
        <v>2</v>
      </c>
      <c r="AZ35" s="149"/>
    </row>
    <row r="36" spans="1:97" s="130" customFormat="1" ht="17.25" customHeight="1" x14ac:dyDescent="0.2">
      <c r="A36" s="134" t="s">
        <v>44</v>
      </c>
      <c r="C36" s="132"/>
      <c r="D36" s="131"/>
      <c r="E36" s="132"/>
      <c r="F36" s="131"/>
      <c r="G36" s="132"/>
      <c r="H36" s="131"/>
      <c r="I36" s="132"/>
      <c r="J36" s="131"/>
      <c r="K36" s="132"/>
      <c r="L36" s="131"/>
      <c r="M36" s="132"/>
      <c r="N36" s="131"/>
      <c r="O36" s="132"/>
      <c r="P36" s="131"/>
      <c r="Q36" s="132"/>
      <c r="R36" s="131"/>
      <c r="S36" s="132"/>
      <c r="T36" s="131"/>
      <c r="U36" s="132"/>
      <c r="V36" s="131"/>
      <c r="W36" s="132"/>
      <c r="X36" s="131"/>
      <c r="Y36" s="132"/>
      <c r="Z36" s="131"/>
      <c r="AA36" s="132"/>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49"/>
      <c r="BK36" s="131"/>
      <c r="BL36" s="132"/>
      <c r="BM36" s="131"/>
      <c r="BN36" s="132"/>
      <c r="BO36" s="131"/>
      <c r="BP36" s="132"/>
      <c r="BQ36" s="131"/>
      <c r="BR36" s="132"/>
      <c r="BT36" s="132"/>
      <c r="BU36" s="131"/>
      <c r="BV36" s="132"/>
      <c r="BW36" s="131"/>
      <c r="BX36" s="132"/>
      <c r="BY36" s="131"/>
      <c r="BZ36" s="132"/>
      <c r="CA36" s="131"/>
      <c r="CB36" s="132"/>
      <c r="CC36" s="131"/>
      <c r="CD36" s="132"/>
      <c r="CE36" s="131"/>
      <c r="CF36" s="132"/>
      <c r="CG36" s="131"/>
      <c r="CH36" s="132"/>
      <c r="CM36" s="5"/>
    </row>
    <row r="37" spans="1:97" s="50" customFormat="1" ht="12" customHeight="1" x14ac:dyDescent="0.2">
      <c r="A37" s="32" t="s">
        <v>204</v>
      </c>
    </row>
    <row r="38" spans="1:97" s="130" customFormat="1" ht="24" customHeight="1" x14ac:dyDescent="0.2">
      <c r="A38" s="535" t="s">
        <v>793</v>
      </c>
      <c r="B38" s="535"/>
      <c r="C38" s="535"/>
      <c r="D38" s="535"/>
      <c r="E38" s="535"/>
      <c r="F38" s="535"/>
      <c r="G38" s="535"/>
      <c r="H38" s="535"/>
      <c r="I38" s="535"/>
      <c r="J38" s="535"/>
      <c r="K38" s="535"/>
      <c r="L38" s="535"/>
      <c r="M38" s="535"/>
      <c r="N38" s="535"/>
      <c r="O38" s="535"/>
      <c r="P38" s="535"/>
      <c r="Q38" s="535"/>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180"/>
      <c r="BA38" s="180"/>
      <c r="BB38" s="180"/>
      <c r="BC38" s="180"/>
      <c r="BD38" s="180"/>
      <c r="BE38" s="180"/>
      <c r="BF38" s="180"/>
      <c r="BG38" s="180"/>
      <c r="BH38" s="180"/>
      <c r="BI38" s="180"/>
      <c r="BJ38" s="180"/>
      <c r="BK38" s="180"/>
      <c r="BL38" s="180"/>
      <c r="BM38" s="180"/>
      <c r="BN38" s="180"/>
      <c r="BO38" s="180"/>
      <c r="BP38" s="149"/>
      <c r="BQ38" s="131"/>
      <c r="BR38" s="132"/>
      <c r="BS38" s="131"/>
      <c r="BT38" s="132"/>
      <c r="BU38" s="131"/>
      <c r="BV38" s="132"/>
      <c r="BW38" s="131"/>
      <c r="BX38" s="132"/>
      <c r="BZ38" s="132"/>
      <c r="CA38" s="131"/>
      <c r="CB38" s="132"/>
      <c r="CC38" s="131"/>
      <c r="CD38" s="132"/>
      <c r="CE38" s="131"/>
      <c r="CF38" s="132"/>
      <c r="CG38" s="131"/>
      <c r="CH38" s="132"/>
      <c r="CI38" s="131"/>
      <c r="CJ38" s="132"/>
      <c r="CK38" s="131"/>
      <c r="CL38" s="132"/>
      <c r="CM38" s="131"/>
      <c r="CN38" s="132"/>
      <c r="CS38" s="13"/>
    </row>
    <row r="39" spans="1:97" s="161" customFormat="1" ht="24" customHeight="1" x14ac:dyDescent="0.2">
      <c r="A39" s="515" t="s">
        <v>815</v>
      </c>
      <c r="B39" s="515"/>
      <c r="C39" s="515"/>
      <c r="D39" s="515"/>
      <c r="E39" s="515"/>
      <c r="F39" s="515"/>
      <c r="G39" s="515"/>
      <c r="H39" s="515"/>
      <c r="I39" s="515"/>
      <c r="J39" s="515"/>
      <c r="K39" s="515"/>
      <c r="L39" s="515"/>
      <c r="M39" s="515"/>
      <c r="N39" s="515"/>
      <c r="O39" s="515"/>
      <c r="P39" s="515"/>
      <c r="Q39" s="515"/>
    </row>
    <row r="40" spans="1:97" s="35" customFormat="1" ht="24" customHeight="1" x14ac:dyDescent="0.2">
      <c r="A40" s="515" t="s">
        <v>804</v>
      </c>
      <c r="B40" s="515"/>
      <c r="C40" s="515"/>
      <c r="D40" s="515"/>
      <c r="E40" s="515"/>
      <c r="F40" s="515"/>
      <c r="G40" s="515"/>
      <c r="H40" s="515"/>
      <c r="I40" s="515"/>
      <c r="J40" s="515"/>
      <c r="K40" s="515"/>
      <c r="L40" s="515"/>
      <c r="M40" s="515"/>
      <c r="N40" s="515"/>
      <c r="O40" s="515"/>
      <c r="P40" s="515"/>
      <c r="Q40" s="515"/>
      <c r="R40" s="47"/>
      <c r="S40" s="47"/>
      <c r="T40" s="47"/>
      <c r="U40" s="47"/>
      <c r="V40" s="47"/>
      <c r="W40" s="47"/>
      <c r="X40" s="47"/>
    </row>
    <row r="41" spans="1:97" s="130" customFormat="1" ht="12" customHeight="1" x14ac:dyDescent="0.25">
      <c r="A41" s="50" t="s">
        <v>858</v>
      </c>
      <c r="C41" s="132"/>
      <c r="D41" s="131"/>
      <c r="E41" s="132"/>
      <c r="F41" s="131"/>
      <c r="G41" s="132"/>
      <c r="H41" s="131"/>
      <c r="I41" s="132"/>
      <c r="J41" s="131"/>
      <c r="K41" s="132"/>
      <c r="L41" s="131"/>
      <c r="M41" s="132"/>
      <c r="N41" s="131"/>
      <c r="O41" s="132"/>
      <c r="P41" s="131"/>
      <c r="Q41" s="132"/>
      <c r="R41" s="131"/>
      <c r="S41" s="132"/>
      <c r="T41" s="131"/>
      <c r="U41" s="132"/>
      <c r="V41" s="131"/>
      <c r="W41" s="132"/>
      <c r="X41" s="131"/>
      <c r="Y41" s="132"/>
      <c r="Z41" s="131"/>
      <c r="AA41" s="132"/>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49"/>
      <c r="BK41" s="131"/>
      <c r="BL41" s="132"/>
      <c r="BM41" s="131"/>
      <c r="BN41" s="132"/>
      <c r="BO41" s="131"/>
      <c r="BP41" s="132"/>
      <c r="BQ41" s="131"/>
      <c r="BR41" s="132"/>
      <c r="BT41" s="132"/>
      <c r="BU41" s="131"/>
      <c r="BV41" s="132"/>
      <c r="BW41" s="131"/>
      <c r="BX41" s="132"/>
      <c r="BY41" s="131"/>
      <c r="BZ41" s="132"/>
      <c r="CA41" s="131"/>
      <c r="CB41" s="132"/>
      <c r="CC41" s="131"/>
      <c r="CD41" s="132"/>
      <c r="CE41" s="131"/>
      <c r="CF41" s="132"/>
      <c r="CG41" s="131"/>
      <c r="CH41" s="132"/>
      <c r="CM41" s="179"/>
    </row>
    <row r="42" spans="1:97" s="453" customFormat="1" ht="12" customHeight="1" x14ac:dyDescent="0.2">
      <c r="A42" s="527" t="s">
        <v>800</v>
      </c>
      <c r="B42" s="513"/>
      <c r="C42" s="513"/>
      <c r="D42" s="513"/>
      <c r="E42" s="513"/>
      <c r="F42" s="513"/>
      <c r="G42" s="513"/>
      <c r="H42" s="513"/>
      <c r="I42" s="513"/>
      <c r="J42" s="513"/>
      <c r="K42" s="513"/>
      <c r="L42" s="513"/>
      <c r="M42" s="513"/>
      <c r="N42" s="513"/>
      <c r="O42" s="513"/>
      <c r="P42" s="513"/>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c r="AR42" s="491"/>
      <c r="AS42" s="491"/>
      <c r="AT42" s="491"/>
      <c r="AU42" s="491"/>
      <c r="AV42" s="491"/>
      <c r="AW42" s="491"/>
      <c r="AX42" s="491"/>
      <c r="AY42" s="491"/>
    </row>
    <row r="43" spans="1:97" s="130" customFormat="1" ht="12" customHeight="1" x14ac:dyDescent="0.2">
      <c r="A43" s="52" t="s">
        <v>11</v>
      </c>
      <c r="B43" s="414"/>
      <c r="C43" s="132"/>
      <c r="D43" s="131"/>
      <c r="E43" s="132"/>
      <c r="F43" s="131"/>
      <c r="G43" s="132"/>
      <c r="H43" s="131"/>
      <c r="I43" s="132"/>
      <c r="J43" s="131"/>
      <c r="K43" s="132"/>
      <c r="L43" s="131"/>
      <c r="M43" s="132"/>
      <c r="N43" s="131"/>
      <c r="O43" s="132"/>
      <c r="P43" s="131"/>
      <c r="Q43" s="132"/>
      <c r="R43" s="131"/>
      <c r="S43" s="132"/>
      <c r="T43" s="131"/>
      <c r="U43" s="132"/>
      <c r="V43" s="131"/>
      <c r="W43" s="132"/>
      <c r="X43" s="131"/>
      <c r="Y43" s="132"/>
      <c r="Z43" s="131"/>
      <c r="AA43" s="132"/>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49"/>
      <c r="BK43" s="131"/>
      <c r="BL43" s="132"/>
      <c r="BM43" s="131"/>
      <c r="BN43" s="132"/>
      <c r="BO43" s="131"/>
      <c r="BP43" s="132"/>
      <c r="BQ43" s="131"/>
      <c r="BR43" s="132"/>
      <c r="BT43" s="132"/>
      <c r="BU43" s="131"/>
      <c r="BV43" s="132"/>
      <c r="BW43" s="131"/>
      <c r="BX43" s="132"/>
      <c r="BY43" s="131"/>
      <c r="BZ43" s="132"/>
      <c r="CA43" s="131"/>
      <c r="CB43" s="132"/>
      <c r="CC43" s="131"/>
      <c r="CD43" s="132"/>
      <c r="CE43" s="131"/>
      <c r="CF43" s="132"/>
      <c r="CG43" s="131"/>
      <c r="CH43" s="132"/>
      <c r="CM43" s="5"/>
    </row>
    <row r="44" spans="1:97" s="130" customFormat="1" ht="12" customHeight="1" x14ac:dyDescent="0.2">
      <c r="A44" s="86" t="s">
        <v>114</v>
      </c>
      <c r="C44" s="132"/>
      <c r="D44" s="131"/>
      <c r="E44" s="132"/>
      <c r="F44" s="131"/>
      <c r="G44" s="132"/>
      <c r="H44" s="131"/>
      <c r="I44" s="132"/>
      <c r="J44" s="131"/>
      <c r="K44" s="132"/>
      <c r="L44" s="131"/>
      <c r="M44" s="132"/>
      <c r="N44" s="131"/>
      <c r="O44" s="132"/>
      <c r="P44" s="131"/>
      <c r="Q44" s="132"/>
      <c r="R44" s="131"/>
      <c r="S44" s="132"/>
      <c r="T44" s="131"/>
      <c r="U44" s="132"/>
      <c r="V44" s="131"/>
      <c r="W44" s="132"/>
      <c r="X44" s="131"/>
      <c r="Y44" s="132"/>
      <c r="Z44" s="131"/>
      <c r="AA44" s="132"/>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49"/>
      <c r="BK44" s="131"/>
      <c r="BL44" s="132"/>
      <c r="BM44" s="131"/>
      <c r="BN44" s="132"/>
      <c r="BO44" s="131"/>
      <c r="BP44" s="132"/>
      <c r="BQ44" s="131"/>
      <c r="BR44" s="132"/>
      <c r="BT44" s="132"/>
      <c r="BU44" s="131"/>
      <c r="BV44" s="132"/>
      <c r="BW44" s="131"/>
      <c r="BX44" s="132"/>
      <c r="BY44" s="131"/>
      <c r="BZ44" s="132"/>
      <c r="CA44" s="131"/>
      <c r="CB44" s="132"/>
      <c r="CC44" s="131"/>
      <c r="CD44" s="132"/>
      <c r="CE44" s="131"/>
      <c r="CF44" s="132"/>
      <c r="CG44" s="131"/>
      <c r="CH44" s="132"/>
      <c r="CM44" s="5"/>
    </row>
    <row r="45" spans="1:97" ht="19.350000000000001" customHeight="1" x14ac:dyDescent="0.2">
      <c r="A45" s="48" t="s">
        <v>19</v>
      </c>
    </row>
  </sheetData>
  <mergeCells count="9">
    <mergeCell ref="A42:P42"/>
    <mergeCell ref="AP4:AY4"/>
    <mergeCell ref="L4:U4"/>
    <mergeCell ref="B4:K4"/>
    <mergeCell ref="AF4:AO4"/>
    <mergeCell ref="V4:AE4"/>
    <mergeCell ref="A38:Q38"/>
    <mergeCell ref="A39:Q39"/>
    <mergeCell ref="A40:Q40"/>
  </mergeCells>
  <hyperlinks>
    <hyperlink ref="A2" location="'Table des matières'!A1" display="Retour à la table des matières" xr:uid="{00000000-0004-0000-0F00-000000000000}"/>
    <hyperlink ref="A42" r:id="rId1" display="For more information regarding the collection and comparability of data, refer to the Health Workforce Database Methodology Guide for Data Tables, 2014 at www.cihi.ca." xr:uid="{00000000-0004-0000-0F00-000001000000}"/>
  </hyperlinks>
  <pageMargins left="0.74803149606299213" right="0.74803149606299213" top="0.74803149606299213" bottom="0.74803149606299213" header="0.31496062992125984" footer="0.31496062992125984"/>
  <pageSetup orientation="portrait" r:id="rId2"/>
  <headerFooter>
    <oddFooter>&amp;L&amp;9© 2022 ICIS&amp;R&amp;9&amp;P</oddFooter>
  </headerFooter>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AF59"/>
  <sheetViews>
    <sheetView showGridLines="0" zoomScaleNormal="100" workbookViewId="0">
      <pane xSplit="2" ySplit="5" topLeftCell="C6" activePane="bottomRight" state="frozen"/>
      <selection sqref="A1:XFD1"/>
      <selection pane="topRight" sqref="A1:XFD1"/>
      <selection pane="bottomLeft" sqref="A1:XFD1"/>
      <selection pane="bottomRight"/>
    </sheetView>
  </sheetViews>
  <sheetFormatPr defaultColWidth="0" defaultRowHeight="12.75" zeroHeight="1" x14ac:dyDescent="0.2"/>
  <cols>
    <col min="1" max="1" width="38.875" style="15" customWidth="1"/>
    <col min="2" max="2" width="9" style="185" customWidth="1"/>
    <col min="3" max="3" width="13.625" style="63" customWidth="1"/>
    <col min="4" max="4" width="13.625" style="62" customWidth="1"/>
    <col min="5" max="5" width="13.625" style="63" customWidth="1"/>
    <col min="6" max="6" width="13.625" style="62" customWidth="1"/>
    <col min="7" max="7" width="13.625" style="63" customWidth="1"/>
    <col min="8" max="8" width="13.625" style="62" customWidth="1"/>
    <col min="9" max="9" width="13.625" style="63" customWidth="1"/>
    <col min="10" max="10" width="13.625" style="62" customWidth="1"/>
    <col min="11" max="11" width="13.625" style="63" customWidth="1"/>
    <col min="12" max="12" width="13.625" style="62" customWidth="1"/>
    <col min="13" max="32" width="0" style="15" hidden="1" customWidth="1"/>
    <col min="33" max="16384" width="10.5" style="15" hidden="1"/>
  </cols>
  <sheetData>
    <row r="1" spans="1:13" s="79" customFormat="1" ht="15" hidden="1" x14ac:dyDescent="0.2">
      <c r="A1" s="19" t="s">
        <v>817</v>
      </c>
      <c r="B1" s="201"/>
      <c r="C1" s="201"/>
      <c r="D1" s="201"/>
      <c r="E1" s="201"/>
      <c r="F1" s="201"/>
      <c r="G1" s="201"/>
      <c r="H1" s="201"/>
      <c r="I1" s="201"/>
      <c r="J1" s="201"/>
      <c r="K1" s="201"/>
      <c r="L1" s="201"/>
    </row>
    <row r="2" spans="1:13" s="44" customFormat="1" ht="24" customHeight="1" x14ac:dyDescent="0.2">
      <c r="A2" s="3" t="s">
        <v>1</v>
      </c>
      <c r="B2" s="4"/>
      <c r="C2" s="4"/>
      <c r="D2" s="4"/>
      <c r="E2" s="4"/>
      <c r="F2" s="4"/>
      <c r="G2" s="4"/>
      <c r="H2" s="4"/>
      <c r="I2" s="4"/>
      <c r="J2" s="4"/>
      <c r="K2" s="4"/>
      <c r="L2" s="45"/>
    </row>
    <row r="3" spans="1:13" s="169" customFormat="1" ht="20.25" customHeight="1" x14ac:dyDescent="0.2">
      <c r="A3" s="173" t="s">
        <v>816</v>
      </c>
      <c r="C3" s="172"/>
      <c r="D3" s="170"/>
      <c r="E3" s="172"/>
      <c r="F3" s="170"/>
      <c r="G3" s="172"/>
      <c r="H3" s="170"/>
      <c r="I3" s="172"/>
      <c r="J3" s="170"/>
      <c r="K3" s="172"/>
      <c r="L3" s="170"/>
    </row>
    <row r="4" spans="1:13" s="200" customFormat="1" ht="15" customHeight="1" x14ac:dyDescent="0.25">
      <c r="A4" s="142"/>
      <c r="B4" s="168"/>
      <c r="C4" s="551" t="s">
        <v>231</v>
      </c>
      <c r="D4" s="552"/>
      <c r="E4" s="551" t="s">
        <v>230</v>
      </c>
      <c r="F4" s="552"/>
      <c r="G4" s="551" t="s">
        <v>229</v>
      </c>
      <c r="H4" s="552"/>
      <c r="I4" s="551" t="s">
        <v>228</v>
      </c>
      <c r="J4" s="552"/>
      <c r="K4" s="551" t="s">
        <v>193</v>
      </c>
      <c r="L4" s="552"/>
    </row>
    <row r="5" spans="1:13" ht="17.100000000000001" customHeight="1" x14ac:dyDescent="0.25">
      <c r="A5" s="139" t="s">
        <v>94</v>
      </c>
      <c r="B5" s="153" t="s">
        <v>9</v>
      </c>
      <c r="C5" s="199" t="s">
        <v>227</v>
      </c>
      <c r="D5" s="199" t="s">
        <v>226</v>
      </c>
      <c r="E5" s="199" t="s">
        <v>225</v>
      </c>
      <c r="F5" s="199" t="s">
        <v>224</v>
      </c>
      <c r="G5" s="199" t="s">
        <v>223</v>
      </c>
      <c r="H5" s="199" t="s">
        <v>222</v>
      </c>
      <c r="I5" s="199" t="s">
        <v>221</v>
      </c>
      <c r="J5" s="199" t="s">
        <v>220</v>
      </c>
      <c r="K5" s="199" t="s">
        <v>219</v>
      </c>
      <c r="L5" s="198" t="s">
        <v>218</v>
      </c>
    </row>
    <row r="6" spans="1:13" s="12" customFormat="1" ht="15" customHeight="1" x14ac:dyDescent="0.2">
      <c r="A6" s="285" t="s">
        <v>42</v>
      </c>
      <c r="B6" s="284">
        <v>2013</v>
      </c>
      <c r="C6" s="356">
        <v>1299</v>
      </c>
      <c r="D6" s="363">
        <v>40.299999999999997</v>
      </c>
      <c r="E6" s="356">
        <v>1060</v>
      </c>
      <c r="F6" s="363">
        <v>32.9</v>
      </c>
      <c r="G6" s="356">
        <v>72</v>
      </c>
      <c r="H6" s="363">
        <v>2.2000000000000002</v>
      </c>
      <c r="I6" s="356">
        <v>790</v>
      </c>
      <c r="J6" s="363">
        <v>24.5</v>
      </c>
      <c r="K6" s="356">
        <v>18</v>
      </c>
      <c r="L6" s="458" t="s">
        <v>45</v>
      </c>
    </row>
    <row r="7" spans="1:13" s="12" customFormat="1" ht="15" customHeight="1" x14ac:dyDescent="0.2">
      <c r="A7" s="285" t="s">
        <v>42</v>
      </c>
      <c r="B7" s="284">
        <v>2014</v>
      </c>
      <c r="C7" s="356">
        <v>1409</v>
      </c>
      <c r="D7" s="363">
        <v>40</v>
      </c>
      <c r="E7" s="356">
        <v>1166</v>
      </c>
      <c r="F7" s="363">
        <v>33.1</v>
      </c>
      <c r="G7" s="356">
        <v>86</v>
      </c>
      <c r="H7" s="363">
        <v>2.4</v>
      </c>
      <c r="I7" s="356">
        <v>861</v>
      </c>
      <c r="J7" s="363">
        <v>24.4</v>
      </c>
      <c r="K7" s="356">
        <v>38</v>
      </c>
      <c r="L7" s="458" t="s">
        <v>45</v>
      </c>
    </row>
    <row r="8" spans="1:13" s="12" customFormat="1" ht="15" customHeight="1" x14ac:dyDescent="0.2">
      <c r="A8" s="285" t="s">
        <v>42</v>
      </c>
      <c r="B8" s="284">
        <v>2015</v>
      </c>
      <c r="C8" s="356">
        <v>1542</v>
      </c>
      <c r="D8" s="363">
        <v>39.799999999999997</v>
      </c>
      <c r="E8" s="356">
        <v>1373</v>
      </c>
      <c r="F8" s="363">
        <v>35.5</v>
      </c>
      <c r="G8" s="356">
        <v>113</v>
      </c>
      <c r="H8" s="363">
        <v>2.9</v>
      </c>
      <c r="I8" s="356">
        <v>844</v>
      </c>
      <c r="J8" s="363">
        <v>21.8</v>
      </c>
      <c r="K8" s="356">
        <v>2</v>
      </c>
      <c r="L8" s="458" t="s">
        <v>45</v>
      </c>
    </row>
    <row r="9" spans="1:13" s="12" customFormat="1" ht="15" customHeight="1" x14ac:dyDescent="0.2">
      <c r="A9" s="285" t="s">
        <v>42</v>
      </c>
      <c r="B9" s="284">
        <v>2016</v>
      </c>
      <c r="C9" s="356">
        <v>1682</v>
      </c>
      <c r="D9" s="363">
        <v>39</v>
      </c>
      <c r="E9" s="356">
        <v>1541</v>
      </c>
      <c r="F9" s="363">
        <v>35.700000000000003</v>
      </c>
      <c r="G9" s="356">
        <v>138</v>
      </c>
      <c r="H9" s="363">
        <v>3.2</v>
      </c>
      <c r="I9" s="356">
        <v>950</v>
      </c>
      <c r="J9" s="363">
        <v>22</v>
      </c>
      <c r="K9" s="356">
        <v>5</v>
      </c>
      <c r="L9" s="458" t="s">
        <v>45</v>
      </c>
    </row>
    <row r="10" spans="1:13" s="12" customFormat="1" ht="15" customHeight="1" x14ac:dyDescent="0.2">
      <c r="A10" s="285" t="s">
        <v>42</v>
      </c>
      <c r="B10" s="284">
        <v>2017</v>
      </c>
      <c r="C10" s="356">
        <v>1845</v>
      </c>
      <c r="D10" s="363">
        <v>38.700000000000003</v>
      </c>
      <c r="E10" s="356">
        <v>1741</v>
      </c>
      <c r="F10" s="363">
        <v>36.5</v>
      </c>
      <c r="G10" s="356">
        <v>167</v>
      </c>
      <c r="H10" s="363">
        <v>3.5</v>
      </c>
      <c r="I10" s="356">
        <v>1019</v>
      </c>
      <c r="J10" s="363">
        <v>21.4</v>
      </c>
      <c r="K10" s="356">
        <v>3</v>
      </c>
      <c r="L10" s="458" t="s">
        <v>45</v>
      </c>
    </row>
    <row r="11" spans="1:13" s="12" customFormat="1" ht="15" customHeight="1" x14ac:dyDescent="0.2">
      <c r="A11" s="285" t="s">
        <v>42</v>
      </c>
      <c r="B11" s="284">
        <v>2018</v>
      </c>
      <c r="C11" s="356">
        <v>1914</v>
      </c>
      <c r="D11" s="363">
        <v>37.299999999999997</v>
      </c>
      <c r="E11" s="356">
        <v>1906</v>
      </c>
      <c r="F11" s="363">
        <v>37.200000000000003</v>
      </c>
      <c r="G11" s="356">
        <v>196</v>
      </c>
      <c r="H11" s="363">
        <v>3.8</v>
      </c>
      <c r="I11" s="356">
        <v>1109</v>
      </c>
      <c r="J11" s="363">
        <v>21.6</v>
      </c>
      <c r="K11" s="356">
        <v>0</v>
      </c>
      <c r="L11" s="458" t="s">
        <v>45</v>
      </c>
    </row>
    <row r="12" spans="1:13" s="12" customFormat="1" ht="15" customHeight="1" x14ac:dyDescent="0.2">
      <c r="A12" s="285" t="s">
        <v>42</v>
      </c>
      <c r="B12" s="284">
        <v>2019</v>
      </c>
      <c r="C12" s="454">
        <v>2019</v>
      </c>
      <c r="D12" s="474">
        <v>37</v>
      </c>
      <c r="E12" s="454">
        <v>1994</v>
      </c>
      <c r="F12" s="474">
        <v>36.6</v>
      </c>
      <c r="G12" s="454">
        <v>201</v>
      </c>
      <c r="H12" s="474">
        <v>3.7</v>
      </c>
      <c r="I12" s="454">
        <v>1238</v>
      </c>
      <c r="J12" s="474">
        <v>22.7</v>
      </c>
      <c r="K12" s="454">
        <v>4</v>
      </c>
      <c r="L12" s="459" t="s">
        <v>45</v>
      </c>
    </row>
    <row r="13" spans="1:13" s="12" customFormat="1" ht="15" customHeight="1" x14ac:dyDescent="0.2">
      <c r="A13" s="285" t="s">
        <v>42</v>
      </c>
      <c r="B13" s="284">
        <v>2020</v>
      </c>
      <c r="C13" s="387">
        <v>2130</v>
      </c>
      <c r="D13" s="473">
        <v>36.5</v>
      </c>
      <c r="E13" s="455">
        <v>2186</v>
      </c>
      <c r="F13" s="473">
        <v>37.5</v>
      </c>
      <c r="G13" s="455">
        <v>205</v>
      </c>
      <c r="H13" s="473">
        <v>3.5</v>
      </c>
      <c r="I13" s="455">
        <v>1310</v>
      </c>
      <c r="J13" s="473">
        <v>22.5</v>
      </c>
      <c r="K13" s="456">
        <v>1</v>
      </c>
      <c r="L13" s="381" t="s">
        <v>45</v>
      </c>
    </row>
    <row r="14" spans="1:13" s="12" customFormat="1" ht="15" customHeight="1" x14ac:dyDescent="0.2">
      <c r="A14" s="285" t="s">
        <v>42</v>
      </c>
      <c r="B14" s="323">
        <v>2021</v>
      </c>
      <c r="C14" s="356">
        <v>2307</v>
      </c>
      <c r="D14" s="363">
        <v>35.9</v>
      </c>
      <c r="E14" s="356">
        <v>2419</v>
      </c>
      <c r="F14" s="363">
        <v>37.6</v>
      </c>
      <c r="G14" s="356">
        <v>238</v>
      </c>
      <c r="H14" s="363">
        <v>3.7</v>
      </c>
      <c r="I14" s="356">
        <v>1465</v>
      </c>
      <c r="J14" s="363">
        <v>22.8</v>
      </c>
      <c r="K14" s="356">
        <v>12</v>
      </c>
      <c r="L14" s="381" t="s">
        <v>45</v>
      </c>
      <c r="M14" s="300"/>
    </row>
    <row r="15" spans="1:13" s="386" customFormat="1" ht="15" customHeight="1" x14ac:dyDescent="0.2">
      <c r="A15" s="285" t="s">
        <v>42</v>
      </c>
      <c r="B15" s="284">
        <v>2022</v>
      </c>
      <c r="C15" s="356">
        <v>2129</v>
      </c>
      <c r="D15" s="363">
        <v>35.6</v>
      </c>
      <c r="E15" s="356">
        <v>2153</v>
      </c>
      <c r="F15" s="363">
        <v>36</v>
      </c>
      <c r="G15" s="356">
        <v>198</v>
      </c>
      <c r="H15" s="363">
        <v>3.3</v>
      </c>
      <c r="I15" s="356">
        <v>1495</v>
      </c>
      <c r="J15" s="363">
        <v>25</v>
      </c>
      <c r="K15" s="356">
        <v>5</v>
      </c>
      <c r="L15" s="381" t="s">
        <v>45</v>
      </c>
    </row>
    <row r="16" spans="1:13" s="12" customFormat="1" ht="15" customHeight="1" x14ac:dyDescent="0.2">
      <c r="A16" s="285" t="s">
        <v>41</v>
      </c>
      <c r="B16" s="284">
        <v>2013</v>
      </c>
      <c r="C16" s="356">
        <v>156513</v>
      </c>
      <c r="D16" s="363">
        <v>66.599999999999994</v>
      </c>
      <c r="E16" s="356">
        <v>34392</v>
      </c>
      <c r="F16" s="363">
        <v>14.6</v>
      </c>
      <c r="G16" s="356">
        <v>21835</v>
      </c>
      <c r="H16" s="363">
        <v>9.3000000000000007</v>
      </c>
      <c r="I16" s="356">
        <v>22236</v>
      </c>
      <c r="J16" s="363">
        <v>9.5</v>
      </c>
      <c r="K16" s="356">
        <v>873</v>
      </c>
      <c r="L16" s="458" t="s">
        <v>45</v>
      </c>
    </row>
    <row r="17" spans="1:13" s="12" customFormat="1" ht="15" customHeight="1" x14ac:dyDescent="0.2">
      <c r="A17" s="285" t="s">
        <v>41</v>
      </c>
      <c r="B17" s="284">
        <v>2014</v>
      </c>
      <c r="C17" s="356">
        <v>161698</v>
      </c>
      <c r="D17" s="363">
        <v>66.7</v>
      </c>
      <c r="E17" s="356">
        <v>35105</v>
      </c>
      <c r="F17" s="363">
        <v>14.5</v>
      </c>
      <c r="G17" s="356">
        <v>21731</v>
      </c>
      <c r="H17" s="363">
        <v>9</v>
      </c>
      <c r="I17" s="356">
        <v>23943</v>
      </c>
      <c r="J17" s="363">
        <v>9.9</v>
      </c>
      <c r="K17" s="356">
        <v>1780</v>
      </c>
      <c r="L17" s="458" t="s">
        <v>45</v>
      </c>
    </row>
    <row r="18" spans="1:13" s="12" customFormat="1" ht="15" customHeight="1" x14ac:dyDescent="0.2">
      <c r="A18" s="285" t="s">
        <v>41</v>
      </c>
      <c r="B18" s="284">
        <v>2015</v>
      </c>
      <c r="C18" s="356">
        <v>167805</v>
      </c>
      <c r="D18" s="363">
        <v>67.900000000000006</v>
      </c>
      <c r="E18" s="356">
        <v>36989</v>
      </c>
      <c r="F18" s="363">
        <v>15</v>
      </c>
      <c r="G18" s="356">
        <v>23224</v>
      </c>
      <c r="H18" s="363">
        <v>9.4</v>
      </c>
      <c r="I18" s="356">
        <v>19027</v>
      </c>
      <c r="J18" s="363">
        <v>7.7</v>
      </c>
      <c r="K18" s="356">
        <v>170</v>
      </c>
      <c r="L18" s="458" t="s">
        <v>45</v>
      </c>
    </row>
    <row r="19" spans="1:13" s="12" customFormat="1" ht="15" customHeight="1" x14ac:dyDescent="0.2">
      <c r="A19" s="285" t="s">
        <v>41</v>
      </c>
      <c r="B19" s="284">
        <v>2016</v>
      </c>
      <c r="C19" s="356">
        <v>169389</v>
      </c>
      <c r="D19" s="363">
        <v>68.099999999999994</v>
      </c>
      <c r="E19" s="356">
        <v>37403</v>
      </c>
      <c r="F19" s="363">
        <v>15</v>
      </c>
      <c r="G19" s="356">
        <v>23467</v>
      </c>
      <c r="H19" s="363">
        <v>9.4</v>
      </c>
      <c r="I19" s="356">
        <v>18572</v>
      </c>
      <c r="J19" s="363">
        <v>7.5</v>
      </c>
      <c r="K19" s="356">
        <v>263</v>
      </c>
      <c r="L19" s="458" t="s">
        <v>45</v>
      </c>
    </row>
    <row r="20" spans="1:13" s="12" customFormat="1" ht="15" customHeight="1" x14ac:dyDescent="0.2">
      <c r="A20" s="285" t="s">
        <v>41</v>
      </c>
      <c r="B20" s="284">
        <v>2017</v>
      </c>
      <c r="C20" s="356">
        <v>172091</v>
      </c>
      <c r="D20" s="363">
        <v>68.099999999999994</v>
      </c>
      <c r="E20" s="356">
        <v>37802</v>
      </c>
      <c r="F20" s="363">
        <v>15</v>
      </c>
      <c r="G20" s="356">
        <v>23572</v>
      </c>
      <c r="H20" s="363">
        <v>9.3000000000000007</v>
      </c>
      <c r="I20" s="356">
        <v>19290</v>
      </c>
      <c r="J20" s="363">
        <v>7.6</v>
      </c>
      <c r="K20" s="356">
        <v>72</v>
      </c>
      <c r="L20" s="458" t="s">
        <v>45</v>
      </c>
    </row>
    <row r="21" spans="1:13" s="12" customFormat="1" ht="15" customHeight="1" x14ac:dyDescent="0.2">
      <c r="A21" s="285" t="s">
        <v>41</v>
      </c>
      <c r="B21" s="284">
        <v>2018</v>
      </c>
      <c r="C21" s="356">
        <v>173517</v>
      </c>
      <c r="D21" s="363">
        <v>68.2</v>
      </c>
      <c r="E21" s="356">
        <v>37860</v>
      </c>
      <c r="F21" s="363">
        <v>14.9</v>
      </c>
      <c r="G21" s="356">
        <v>23399</v>
      </c>
      <c r="H21" s="363">
        <v>9.1999999999999993</v>
      </c>
      <c r="I21" s="356">
        <v>19526</v>
      </c>
      <c r="J21" s="363">
        <v>7.7</v>
      </c>
      <c r="K21" s="356">
        <v>50</v>
      </c>
      <c r="L21" s="458" t="s">
        <v>45</v>
      </c>
    </row>
    <row r="22" spans="1:13" s="12" customFormat="1" ht="15" customHeight="1" x14ac:dyDescent="0.2">
      <c r="A22" s="285" t="s">
        <v>41</v>
      </c>
      <c r="B22" s="284">
        <v>2019</v>
      </c>
      <c r="C22" s="454">
        <v>168277</v>
      </c>
      <c r="D22" s="474">
        <v>68.5</v>
      </c>
      <c r="E22" s="454">
        <v>36086</v>
      </c>
      <c r="F22" s="474">
        <v>14.7</v>
      </c>
      <c r="G22" s="454">
        <v>22304</v>
      </c>
      <c r="H22" s="474">
        <v>9.1</v>
      </c>
      <c r="I22" s="454">
        <v>18876</v>
      </c>
      <c r="J22" s="474">
        <v>7.7</v>
      </c>
      <c r="K22" s="454">
        <v>277</v>
      </c>
      <c r="L22" s="459" t="s">
        <v>45</v>
      </c>
    </row>
    <row r="23" spans="1:13" s="12" customFormat="1" ht="15" customHeight="1" x14ac:dyDescent="0.2">
      <c r="A23" s="285" t="s">
        <v>41</v>
      </c>
      <c r="B23" s="284">
        <v>2020</v>
      </c>
      <c r="C23" s="387">
        <v>169932</v>
      </c>
      <c r="D23" s="473">
        <v>68.3</v>
      </c>
      <c r="E23" s="455">
        <v>36840</v>
      </c>
      <c r="F23" s="473">
        <v>14.8</v>
      </c>
      <c r="G23" s="455">
        <v>22450</v>
      </c>
      <c r="H23" s="473">
        <v>9</v>
      </c>
      <c r="I23" s="455">
        <v>19461</v>
      </c>
      <c r="J23" s="473">
        <v>7.8</v>
      </c>
      <c r="K23" s="456">
        <v>16</v>
      </c>
      <c r="L23" s="381" t="s">
        <v>45</v>
      </c>
    </row>
    <row r="24" spans="1:13" s="12" customFormat="1" ht="15" customHeight="1" x14ac:dyDescent="0.2">
      <c r="A24" s="285" t="s">
        <v>41</v>
      </c>
      <c r="B24" s="323">
        <v>2021</v>
      </c>
      <c r="C24" s="356">
        <v>171416</v>
      </c>
      <c r="D24" s="363">
        <v>68.099999999999994</v>
      </c>
      <c r="E24" s="356">
        <v>38168</v>
      </c>
      <c r="F24" s="363">
        <v>15.2</v>
      </c>
      <c r="G24" s="356">
        <v>21776</v>
      </c>
      <c r="H24" s="363">
        <v>8.6</v>
      </c>
      <c r="I24" s="356">
        <v>20448</v>
      </c>
      <c r="J24" s="363">
        <v>8.1</v>
      </c>
      <c r="K24" s="356">
        <v>1083</v>
      </c>
      <c r="L24" s="381" t="s">
        <v>45</v>
      </c>
      <c r="M24" s="300"/>
    </row>
    <row r="25" spans="1:13" s="386" customFormat="1" ht="15" customHeight="1" x14ac:dyDescent="0.2">
      <c r="A25" s="285" t="s">
        <v>41</v>
      </c>
      <c r="B25" s="284">
        <v>2022</v>
      </c>
      <c r="C25" s="356">
        <v>128459</v>
      </c>
      <c r="D25" s="363">
        <v>67.5</v>
      </c>
      <c r="E25" s="356">
        <v>31893</v>
      </c>
      <c r="F25" s="363">
        <v>16.7</v>
      </c>
      <c r="G25" s="356">
        <v>14146</v>
      </c>
      <c r="H25" s="363">
        <v>7.4</v>
      </c>
      <c r="I25" s="356">
        <v>15927</v>
      </c>
      <c r="J25" s="363">
        <v>8.4</v>
      </c>
      <c r="K25" s="356">
        <v>109</v>
      </c>
      <c r="L25" s="381" t="s">
        <v>45</v>
      </c>
    </row>
    <row r="26" spans="1:13" s="12" customFormat="1" ht="15" customHeight="1" x14ac:dyDescent="0.2">
      <c r="A26" s="285" t="s">
        <v>91</v>
      </c>
      <c r="B26" s="284">
        <v>2013</v>
      </c>
      <c r="C26" s="356">
        <v>2198</v>
      </c>
      <c r="D26" s="363">
        <v>47.1</v>
      </c>
      <c r="E26" s="356">
        <v>1312</v>
      </c>
      <c r="F26" s="363">
        <v>28.1</v>
      </c>
      <c r="G26" s="356">
        <v>766</v>
      </c>
      <c r="H26" s="363">
        <v>16.399999999999999</v>
      </c>
      <c r="I26" s="356">
        <v>394</v>
      </c>
      <c r="J26" s="363">
        <v>8.4</v>
      </c>
      <c r="K26" s="356">
        <v>0</v>
      </c>
      <c r="L26" s="458" t="s">
        <v>45</v>
      </c>
    </row>
    <row r="27" spans="1:13" s="12" customFormat="1" ht="15" customHeight="1" x14ac:dyDescent="0.2">
      <c r="A27" s="285" t="s">
        <v>91</v>
      </c>
      <c r="B27" s="284">
        <v>2014</v>
      </c>
      <c r="C27" s="356">
        <v>2275</v>
      </c>
      <c r="D27" s="363">
        <v>47.2</v>
      </c>
      <c r="E27" s="356">
        <v>1535</v>
      </c>
      <c r="F27" s="363">
        <v>31.9</v>
      </c>
      <c r="G27" s="356">
        <v>635</v>
      </c>
      <c r="H27" s="363">
        <v>13.2</v>
      </c>
      <c r="I27" s="356">
        <v>371</v>
      </c>
      <c r="J27" s="363">
        <v>7.7</v>
      </c>
      <c r="K27" s="356">
        <v>0</v>
      </c>
      <c r="L27" s="458" t="s">
        <v>45</v>
      </c>
    </row>
    <row r="28" spans="1:13" s="12" customFormat="1" ht="15" customHeight="1" x14ac:dyDescent="0.2">
      <c r="A28" s="285" t="s">
        <v>91</v>
      </c>
      <c r="B28" s="284">
        <v>2015</v>
      </c>
      <c r="C28" s="356">
        <v>2210</v>
      </c>
      <c r="D28" s="363">
        <v>46.6</v>
      </c>
      <c r="E28" s="356">
        <v>1518</v>
      </c>
      <c r="F28" s="363">
        <v>32</v>
      </c>
      <c r="G28" s="356">
        <v>619</v>
      </c>
      <c r="H28" s="363">
        <v>13.1</v>
      </c>
      <c r="I28" s="356">
        <v>394</v>
      </c>
      <c r="J28" s="363">
        <v>8.3000000000000007</v>
      </c>
      <c r="K28" s="356">
        <v>9</v>
      </c>
      <c r="L28" s="458" t="s">
        <v>45</v>
      </c>
    </row>
    <row r="29" spans="1:13" s="12" customFormat="1" ht="15" customHeight="1" x14ac:dyDescent="0.2">
      <c r="A29" s="285" t="s">
        <v>91</v>
      </c>
      <c r="B29" s="284">
        <v>2016</v>
      </c>
      <c r="C29" s="356">
        <v>2350</v>
      </c>
      <c r="D29" s="363">
        <v>48.5</v>
      </c>
      <c r="E29" s="356">
        <v>1557</v>
      </c>
      <c r="F29" s="363">
        <v>32.200000000000003</v>
      </c>
      <c r="G29" s="356">
        <v>529</v>
      </c>
      <c r="H29" s="363">
        <v>10.9</v>
      </c>
      <c r="I29" s="356">
        <v>405</v>
      </c>
      <c r="J29" s="363">
        <v>8.4</v>
      </c>
      <c r="K29" s="356">
        <v>15</v>
      </c>
      <c r="L29" s="458" t="s">
        <v>45</v>
      </c>
    </row>
    <row r="30" spans="1:13" s="12" customFormat="1" ht="15" customHeight="1" x14ac:dyDescent="0.2">
      <c r="A30" s="285" t="s">
        <v>91</v>
      </c>
      <c r="B30" s="284">
        <v>2017</v>
      </c>
      <c r="C30" s="356">
        <v>2368</v>
      </c>
      <c r="D30" s="363">
        <v>48.4</v>
      </c>
      <c r="E30" s="356">
        <v>1605</v>
      </c>
      <c r="F30" s="363">
        <v>32.799999999999997</v>
      </c>
      <c r="G30" s="356">
        <v>518</v>
      </c>
      <c r="H30" s="363">
        <v>10.6</v>
      </c>
      <c r="I30" s="356">
        <v>397</v>
      </c>
      <c r="J30" s="363">
        <v>8.1</v>
      </c>
      <c r="K30" s="356">
        <v>17</v>
      </c>
      <c r="L30" s="458" t="s">
        <v>45</v>
      </c>
    </row>
    <row r="31" spans="1:13" s="12" customFormat="1" ht="15" customHeight="1" x14ac:dyDescent="0.2">
      <c r="A31" s="285" t="s">
        <v>91</v>
      </c>
      <c r="B31" s="284">
        <v>2018</v>
      </c>
      <c r="C31" s="356">
        <v>2297</v>
      </c>
      <c r="D31" s="363">
        <v>47.5</v>
      </c>
      <c r="E31" s="356">
        <v>1638</v>
      </c>
      <c r="F31" s="363">
        <v>33.9</v>
      </c>
      <c r="G31" s="356">
        <v>492</v>
      </c>
      <c r="H31" s="363">
        <v>10.199999999999999</v>
      </c>
      <c r="I31" s="356">
        <v>405</v>
      </c>
      <c r="J31" s="363">
        <v>8.4</v>
      </c>
      <c r="K31" s="356">
        <v>18</v>
      </c>
      <c r="L31" s="458" t="s">
        <v>45</v>
      </c>
    </row>
    <row r="32" spans="1:13" s="12" customFormat="1" ht="15" customHeight="1" x14ac:dyDescent="0.2">
      <c r="A32" s="285" t="s">
        <v>91</v>
      </c>
      <c r="B32" s="284">
        <v>2019</v>
      </c>
      <c r="C32" s="263" t="s">
        <v>45</v>
      </c>
      <c r="D32" s="357" t="s">
        <v>45</v>
      </c>
      <c r="E32" s="263" t="s">
        <v>45</v>
      </c>
      <c r="F32" s="357" t="s">
        <v>45</v>
      </c>
      <c r="G32" s="263" t="s">
        <v>45</v>
      </c>
      <c r="H32" s="357" t="s">
        <v>45</v>
      </c>
      <c r="I32" s="263" t="s">
        <v>45</v>
      </c>
      <c r="J32" s="357" t="s">
        <v>45</v>
      </c>
      <c r="K32" s="263" t="s">
        <v>45</v>
      </c>
      <c r="L32" s="381" t="s">
        <v>45</v>
      </c>
    </row>
    <row r="33" spans="1:28" s="12" customFormat="1" ht="15" customHeight="1" x14ac:dyDescent="0.2">
      <c r="A33" s="285" t="s">
        <v>91</v>
      </c>
      <c r="B33" s="284">
        <v>2020</v>
      </c>
      <c r="C33" s="263" t="s">
        <v>45</v>
      </c>
      <c r="D33" s="357" t="s">
        <v>45</v>
      </c>
      <c r="E33" s="263" t="s">
        <v>45</v>
      </c>
      <c r="F33" s="357" t="s">
        <v>45</v>
      </c>
      <c r="G33" s="263" t="s">
        <v>45</v>
      </c>
      <c r="H33" s="357" t="s">
        <v>45</v>
      </c>
      <c r="I33" s="263" t="s">
        <v>45</v>
      </c>
      <c r="J33" s="357" t="s">
        <v>45</v>
      </c>
      <c r="K33" s="263" t="s">
        <v>45</v>
      </c>
      <c r="L33" s="381" t="s">
        <v>45</v>
      </c>
    </row>
    <row r="34" spans="1:28" s="12" customFormat="1" ht="15" customHeight="1" x14ac:dyDescent="0.2">
      <c r="A34" s="285" t="s">
        <v>91</v>
      </c>
      <c r="B34" s="323">
        <v>2021</v>
      </c>
      <c r="C34" s="263" t="s">
        <v>45</v>
      </c>
      <c r="D34" s="357" t="s">
        <v>45</v>
      </c>
      <c r="E34" s="263" t="s">
        <v>45</v>
      </c>
      <c r="F34" s="357" t="s">
        <v>45</v>
      </c>
      <c r="G34" s="263" t="s">
        <v>45</v>
      </c>
      <c r="H34" s="357" t="s">
        <v>45</v>
      </c>
      <c r="I34" s="263" t="s">
        <v>45</v>
      </c>
      <c r="J34" s="357" t="s">
        <v>45</v>
      </c>
      <c r="K34" s="263" t="s">
        <v>45</v>
      </c>
      <c r="L34" s="381" t="s">
        <v>45</v>
      </c>
      <c r="M34" s="300"/>
    </row>
    <row r="35" spans="1:28" s="12" customFormat="1" ht="15" customHeight="1" x14ac:dyDescent="0.2">
      <c r="A35" s="285" t="s">
        <v>91</v>
      </c>
      <c r="B35" s="284">
        <v>2022</v>
      </c>
      <c r="C35" s="263" t="s">
        <v>45</v>
      </c>
      <c r="D35" s="357" t="s">
        <v>45</v>
      </c>
      <c r="E35" s="263" t="s">
        <v>45</v>
      </c>
      <c r="F35" s="357" t="s">
        <v>45</v>
      </c>
      <c r="G35" s="263" t="s">
        <v>45</v>
      </c>
      <c r="H35" s="357" t="s">
        <v>45</v>
      </c>
      <c r="I35" s="263" t="s">
        <v>45</v>
      </c>
      <c r="J35" s="357" t="s">
        <v>45</v>
      </c>
      <c r="K35" s="263" t="s">
        <v>45</v>
      </c>
      <c r="L35" s="381" t="s">
        <v>45</v>
      </c>
    </row>
    <row r="36" spans="1:28" s="12" customFormat="1" ht="15" customHeight="1" x14ac:dyDescent="0.2">
      <c r="A36" s="285" t="s">
        <v>38</v>
      </c>
      <c r="B36" s="284">
        <v>2013</v>
      </c>
      <c r="C36" s="356">
        <v>46234</v>
      </c>
      <c r="D36" s="363">
        <v>50.9</v>
      </c>
      <c r="E36" s="356">
        <v>10133</v>
      </c>
      <c r="F36" s="363">
        <v>11.2</v>
      </c>
      <c r="G36" s="356">
        <v>28477</v>
      </c>
      <c r="H36" s="363">
        <v>31.4</v>
      </c>
      <c r="I36" s="356">
        <v>5985</v>
      </c>
      <c r="J36" s="363">
        <v>6.6</v>
      </c>
      <c r="K36" s="356">
        <v>2</v>
      </c>
      <c r="L36" s="458" t="s">
        <v>45</v>
      </c>
    </row>
    <row r="37" spans="1:28" s="12" customFormat="1" ht="15" customHeight="1" x14ac:dyDescent="0.2">
      <c r="A37" s="285" t="s">
        <v>38</v>
      </c>
      <c r="B37" s="284">
        <v>2014</v>
      </c>
      <c r="C37" s="356">
        <v>47080</v>
      </c>
      <c r="D37" s="363">
        <v>49.6</v>
      </c>
      <c r="E37" s="356">
        <v>11224</v>
      </c>
      <c r="F37" s="363">
        <v>11.8</v>
      </c>
      <c r="G37" s="356">
        <v>30268</v>
      </c>
      <c r="H37" s="363">
        <v>31.9</v>
      </c>
      <c r="I37" s="356">
        <v>6352</v>
      </c>
      <c r="J37" s="363">
        <v>6.7</v>
      </c>
      <c r="K37" s="356">
        <v>96</v>
      </c>
      <c r="L37" s="458" t="s">
        <v>45</v>
      </c>
    </row>
    <row r="38" spans="1:28" s="12" customFormat="1" ht="15" customHeight="1" x14ac:dyDescent="0.2">
      <c r="A38" s="285" t="s">
        <v>38</v>
      </c>
      <c r="B38" s="284">
        <v>2015</v>
      </c>
      <c r="C38" s="356">
        <v>47340</v>
      </c>
      <c r="D38" s="363">
        <v>48.3</v>
      </c>
      <c r="E38" s="356">
        <v>12256</v>
      </c>
      <c r="F38" s="363">
        <v>12.5</v>
      </c>
      <c r="G38" s="356">
        <v>31638</v>
      </c>
      <c r="H38" s="363">
        <v>32.299999999999997</v>
      </c>
      <c r="I38" s="356">
        <v>6696</v>
      </c>
      <c r="J38" s="363">
        <v>6.8</v>
      </c>
      <c r="K38" s="356">
        <v>1</v>
      </c>
      <c r="L38" s="458" t="s">
        <v>45</v>
      </c>
    </row>
    <row r="39" spans="1:28" s="12" customFormat="1" ht="15" customHeight="1" x14ac:dyDescent="0.2">
      <c r="A39" s="285" t="s">
        <v>38</v>
      </c>
      <c r="B39" s="284">
        <v>2016</v>
      </c>
      <c r="C39" s="356">
        <v>47893</v>
      </c>
      <c r="D39" s="363">
        <v>47.3</v>
      </c>
      <c r="E39" s="356">
        <v>13344</v>
      </c>
      <c r="F39" s="363">
        <v>13.2</v>
      </c>
      <c r="G39" s="356">
        <v>33069</v>
      </c>
      <c r="H39" s="363">
        <v>32.700000000000003</v>
      </c>
      <c r="I39" s="356">
        <v>6938</v>
      </c>
      <c r="J39" s="363">
        <v>6.9</v>
      </c>
      <c r="K39" s="356">
        <v>25</v>
      </c>
      <c r="L39" s="458" t="s">
        <v>45</v>
      </c>
    </row>
    <row r="40" spans="1:28" s="12" customFormat="1" ht="15" customHeight="1" x14ac:dyDescent="0.2">
      <c r="A40" s="285" t="s">
        <v>38</v>
      </c>
      <c r="B40" s="284">
        <v>2017</v>
      </c>
      <c r="C40" s="356">
        <v>48635</v>
      </c>
      <c r="D40" s="363">
        <v>47.2</v>
      </c>
      <c r="E40" s="356">
        <v>14084</v>
      </c>
      <c r="F40" s="363">
        <v>13.7</v>
      </c>
      <c r="G40" s="356">
        <v>33265</v>
      </c>
      <c r="H40" s="363">
        <v>32.299999999999997</v>
      </c>
      <c r="I40" s="356">
        <v>6967</v>
      </c>
      <c r="J40" s="363">
        <v>6.8</v>
      </c>
      <c r="K40" s="356">
        <v>26</v>
      </c>
      <c r="L40" s="458" t="s">
        <v>45</v>
      </c>
    </row>
    <row r="41" spans="1:28" s="12" customFormat="1" ht="15" customHeight="1" x14ac:dyDescent="0.2">
      <c r="A41" s="285" t="s">
        <v>38</v>
      </c>
      <c r="B41" s="284">
        <v>2018</v>
      </c>
      <c r="C41" s="356">
        <v>48599</v>
      </c>
      <c r="D41" s="363">
        <v>46.6</v>
      </c>
      <c r="E41" s="356">
        <v>14661</v>
      </c>
      <c r="F41" s="363">
        <v>14.1</v>
      </c>
      <c r="G41" s="356">
        <v>33843</v>
      </c>
      <c r="H41" s="363">
        <v>32.4</v>
      </c>
      <c r="I41" s="356">
        <v>7208</v>
      </c>
      <c r="J41" s="363">
        <v>6.9</v>
      </c>
      <c r="K41" s="356">
        <v>46</v>
      </c>
      <c r="L41" s="458" t="s">
        <v>45</v>
      </c>
    </row>
    <row r="42" spans="1:28" s="12" customFormat="1" ht="15" customHeight="1" x14ac:dyDescent="0.2">
      <c r="A42" s="285" t="s">
        <v>38</v>
      </c>
      <c r="B42" s="284">
        <v>2019</v>
      </c>
      <c r="C42" s="356">
        <v>48676</v>
      </c>
      <c r="D42" s="363">
        <v>46.2</v>
      </c>
      <c r="E42" s="356">
        <v>15708</v>
      </c>
      <c r="F42" s="363">
        <v>14.9</v>
      </c>
      <c r="G42" s="356">
        <v>33761</v>
      </c>
      <c r="H42" s="363">
        <v>32</v>
      </c>
      <c r="I42" s="356">
        <v>7208</v>
      </c>
      <c r="J42" s="363">
        <v>6.8</v>
      </c>
      <c r="K42" s="356">
        <v>52</v>
      </c>
      <c r="L42" s="458" t="s">
        <v>45</v>
      </c>
    </row>
    <row r="43" spans="1:28" s="12" customFormat="1" ht="15" customHeight="1" x14ac:dyDescent="0.2">
      <c r="A43" s="285" t="s">
        <v>38</v>
      </c>
      <c r="B43" s="284">
        <v>2020</v>
      </c>
      <c r="C43" s="387">
        <v>52667</v>
      </c>
      <c r="D43" s="473">
        <v>46.6</v>
      </c>
      <c r="E43" s="455">
        <v>16721</v>
      </c>
      <c r="F43" s="473">
        <v>14.8</v>
      </c>
      <c r="G43" s="455">
        <v>35458</v>
      </c>
      <c r="H43" s="473">
        <v>31.3</v>
      </c>
      <c r="I43" s="455">
        <v>8287</v>
      </c>
      <c r="J43" s="473">
        <v>7.3</v>
      </c>
      <c r="K43" s="456">
        <v>60</v>
      </c>
      <c r="L43" s="381" t="s">
        <v>45</v>
      </c>
    </row>
    <row r="44" spans="1:28" s="12" customFormat="1" ht="15" customHeight="1" x14ac:dyDescent="0.2">
      <c r="A44" s="340" t="s">
        <v>38</v>
      </c>
      <c r="B44" s="341">
        <v>2021</v>
      </c>
      <c r="C44" s="356">
        <v>52219</v>
      </c>
      <c r="D44" s="363">
        <v>46.7</v>
      </c>
      <c r="E44" s="356">
        <v>16410</v>
      </c>
      <c r="F44" s="363">
        <v>14.7</v>
      </c>
      <c r="G44" s="356">
        <v>34545</v>
      </c>
      <c r="H44" s="363">
        <v>30.9</v>
      </c>
      <c r="I44" s="356">
        <v>8757</v>
      </c>
      <c r="J44" s="363">
        <v>7.8</v>
      </c>
      <c r="K44" s="356">
        <v>63</v>
      </c>
      <c r="L44" s="381" t="s">
        <v>45</v>
      </c>
      <c r="M44" s="300"/>
    </row>
    <row r="45" spans="1:28" s="12" customFormat="1" ht="15" customHeight="1" x14ac:dyDescent="0.2">
      <c r="A45" s="285" t="s">
        <v>38</v>
      </c>
      <c r="B45" s="284">
        <v>2022</v>
      </c>
      <c r="C45" s="356">
        <v>55261</v>
      </c>
      <c r="D45" s="363">
        <v>47.4</v>
      </c>
      <c r="E45" s="356">
        <v>17403</v>
      </c>
      <c r="F45" s="363">
        <v>14.9</v>
      </c>
      <c r="G45" s="356">
        <v>33689</v>
      </c>
      <c r="H45" s="363">
        <v>28.9</v>
      </c>
      <c r="I45" s="356">
        <v>10321</v>
      </c>
      <c r="J45" s="363">
        <v>8.8000000000000007</v>
      </c>
      <c r="K45" s="356">
        <v>90</v>
      </c>
      <c r="L45" s="381" t="s">
        <v>45</v>
      </c>
    </row>
    <row r="46" spans="1:28" s="186" customFormat="1" ht="17.25" customHeight="1" x14ac:dyDescent="0.2">
      <c r="A46" s="134" t="s">
        <v>44</v>
      </c>
      <c r="B46" s="69"/>
      <c r="C46" s="127"/>
      <c r="D46" s="128"/>
      <c r="E46" s="127"/>
      <c r="F46" s="128"/>
      <c r="G46" s="188"/>
      <c r="H46" s="187"/>
      <c r="I46" s="188"/>
      <c r="J46" s="187"/>
      <c r="K46" s="127"/>
      <c r="L46" s="128"/>
      <c r="M46" s="127"/>
      <c r="N46" s="128"/>
      <c r="O46" s="188"/>
      <c r="P46" s="187"/>
      <c r="Q46" s="188"/>
      <c r="R46" s="187"/>
      <c r="S46" s="127"/>
      <c r="T46" s="128"/>
      <c r="U46" s="127"/>
      <c r="V46" s="128"/>
      <c r="W46" s="188"/>
      <c r="X46" s="187"/>
      <c r="Y46" s="188"/>
      <c r="Z46" s="187"/>
      <c r="AA46" s="188"/>
      <c r="AB46" s="187"/>
    </row>
    <row r="47" spans="1:28" s="50" customFormat="1" ht="12" customHeight="1" x14ac:dyDescent="0.2">
      <c r="A47" s="32" t="s">
        <v>125</v>
      </c>
    </row>
    <row r="48" spans="1:28" s="186" customFormat="1" ht="12" customHeight="1" x14ac:dyDescent="0.2">
      <c r="A48" s="50" t="s">
        <v>170</v>
      </c>
      <c r="B48" s="69"/>
      <c r="C48" s="127"/>
      <c r="D48" s="128"/>
      <c r="E48" s="127"/>
      <c r="F48" s="128"/>
      <c r="G48" s="188"/>
      <c r="H48" s="187"/>
      <c r="I48" s="188"/>
      <c r="J48" s="187"/>
      <c r="K48" s="127"/>
      <c r="L48" s="128"/>
      <c r="M48" s="127"/>
      <c r="N48" s="128"/>
      <c r="O48" s="188"/>
      <c r="P48" s="187"/>
      <c r="Q48" s="188"/>
      <c r="R48" s="187"/>
      <c r="S48" s="127"/>
      <c r="T48" s="128"/>
      <c r="U48" s="127"/>
      <c r="V48" s="128"/>
      <c r="W48" s="188"/>
      <c r="X48" s="187"/>
      <c r="Y48" s="188"/>
      <c r="Z48" s="187"/>
      <c r="AA48" s="188"/>
      <c r="AB48" s="187"/>
    </row>
    <row r="49" spans="1:28" s="305" customFormat="1" ht="24" customHeight="1" x14ac:dyDescent="0.2">
      <c r="A49" s="535" t="s">
        <v>818</v>
      </c>
      <c r="B49" s="535"/>
      <c r="C49" s="535"/>
      <c r="D49" s="535"/>
      <c r="E49" s="535"/>
      <c r="F49" s="535"/>
      <c r="G49" s="535"/>
      <c r="H49" s="535"/>
      <c r="I49" s="535"/>
      <c r="J49" s="535"/>
      <c r="K49" s="535"/>
      <c r="L49" s="535"/>
      <c r="M49" s="118"/>
      <c r="N49" s="191"/>
      <c r="O49" s="190"/>
    </row>
    <row r="50" spans="1:28" s="50" customFormat="1" ht="24" customHeight="1" x14ac:dyDescent="0.2">
      <c r="A50" s="536" t="s">
        <v>819</v>
      </c>
      <c r="B50" s="536"/>
      <c r="C50" s="536"/>
      <c r="D50" s="536"/>
      <c r="E50" s="536"/>
      <c r="F50" s="536"/>
      <c r="G50" s="536"/>
      <c r="H50" s="536"/>
      <c r="I50" s="536"/>
      <c r="J50" s="536"/>
      <c r="K50" s="536"/>
      <c r="L50" s="536"/>
    </row>
    <row r="51" spans="1:28" s="342" customFormat="1" ht="24" customHeight="1" x14ac:dyDescent="0.2">
      <c r="A51" s="515" t="s">
        <v>804</v>
      </c>
      <c r="B51" s="515"/>
      <c r="C51" s="515"/>
      <c r="D51" s="515"/>
      <c r="E51" s="515"/>
      <c r="F51" s="515"/>
      <c r="G51" s="515"/>
      <c r="H51" s="515"/>
      <c r="I51" s="515"/>
      <c r="J51" s="515"/>
      <c r="K51" s="515"/>
      <c r="L51" s="515"/>
    </row>
    <row r="52" spans="1:28" ht="12" customHeight="1" x14ac:dyDescent="0.2">
      <c r="A52" s="197" t="s">
        <v>623</v>
      </c>
      <c r="B52" s="197"/>
      <c r="C52" s="197"/>
      <c r="D52" s="197"/>
      <c r="E52" s="197"/>
      <c r="F52" s="197"/>
      <c r="G52" s="197"/>
      <c r="H52" s="197"/>
      <c r="I52" s="197"/>
      <c r="J52" s="197"/>
      <c r="K52" s="197"/>
      <c r="L52" s="197"/>
    </row>
    <row r="53" spans="1:28" x14ac:dyDescent="0.2">
      <c r="A53" s="515" t="s">
        <v>624</v>
      </c>
      <c r="B53" s="515"/>
      <c r="C53" s="515"/>
      <c r="D53" s="515"/>
      <c r="E53" s="515"/>
      <c r="F53" s="515"/>
      <c r="G53" s="515"/>
      <c r="H53" s="515"/>
      <c r="I53" s="515"/>
      <c r="J53" s="515"/>
      <c r="K53" s="515"/>
      <c r="L53" s="515"/>
    </row>
    <row r="54" spans="1:28" ht="12" customHeight="1" x14ac:dyDescent="0.2">
      <c r="A54" s="161" t="s">
        <v>625</v>
      </c>
      <c r="B54" s="196"/>
      <c r="C54" s="196"/>
      <c r="D54" s="196"/>
      <c r="E54" s="196"/>
      <c r="F54" s="196"/>
      <c r="G54" s="196"/>
      <c r="H54" s="196"/>
      <c r="I54" s="196"/>
      <c r="J54" s="196"/>
      <c r="K54" s="196"/>
      <c r="L54" s="196"/>
    </row>
    <row r="55" spans="1:28" ht="24" customHeight="1" x14ac:dyDescent="0.2">
      <c r="A55" s="549" t="s">
        <v>626</v>
      </c>
      <c r="B55" s="550"/>
      <c r="C55" s="550"/>
      <c r="D55" s="550"/>
      <c r="E55" s="550"/>
      <c r="F55" s="550"/>
      <c r="G55" s="550"/>
      <c r="H55" s="550"/>
      <c r="I55" s="550"/>
      <c r="J55" s="550"/>
      <c r="K55" s="550"/>
      <c r="L55" s="550"/>
      <c r="M55" s="49"/>
    </row>
    <row r="56" spans="1:28" s="67" customFormat="1" ht="24" customHeight="1" x14ac:dyDescent="0.2">
      <c r="A56" s="521" t="s">
        <v>800</v>
      </c>
      <c r="B56" s="521"/>
      <c r="C56" s="521"/>
      <c r="D56" s="521"/>
      <c r="E56" s="521"/>
      <c r="F56" s="521"/>
      <c r="G56" s="521"/>
      <c r="H56" s="521"/>
      <c r="I56" s="521"/>
      <c r="J56" s="521"/>
      <c r="K56" s="521"/>
      <c r="L56" s="521"/>
      <c r="M56" s="178"/>
      <c r="N56" s="178"/>
      <c r="O56" s="178"/>
      <c r="P56" s="178"/>
      <c r="Q56" s="178"/>
      <c r="R56" s="178"/>
      <c r="T56" s="68"/>
      <c r="V56" s="68"/>
    </row>
    <row r="57" spans="1:28" s="186" customFormat="1" ht="12" customHeight="1" x14ac:dyDescent="0.2">
      <c r="A57" s="193" t="s">
        <v>217</v>
      </c>
      <c r="B57" s="40"/>
      <c r="C57" s="189"/>
      <c r="D57" s="118"/>
      <c r="E57" s="189"/>
      <c r="F57" s="118"/>
      <c r="G57" s="191"/>
      <c r="H57" s="190"/>
      <c r="I57" s="191"/>
      <c r="J57" s="190"/>
      <c r="K57" s="189"/>
      <c r="L57" s="118"/>
      <c r="M57" s="127"/>
      <c r="N57" s="128"/>
      <c r="O57" s="188"/>
      <c r="P57" s="187"/>
      <c r="Q57" s="188"/>
      <c r="R57" s="187"/>
      <c r="S57" s="127"/>
      <c r="T57" s="128"/>
      <c r="U57" s="127"/>
      <c r="V57" s="128"/>
      <c r="W57" s="188"/>
      <c r="X57" s="187"/>
      <c r="Y57" s="188"/>
      <c r="Z57" s="187"/>
      <c r="AA57" s="188"/>
      <c r="AB57" s="187"/>
    </row>
    <row r="58" spans="1:28" s="186" customFormat="1" ht="12" customHeight="1" x14ac:dyDescent="0.2">
      <c r="A58" s="192" t="s">
        <v>114</v>
      </c>
      <c r="B58" s="40"/>
      <c r="C58" s="189"/>
      <c r="D58" s="118"/>
      <c r="E58" s="189"/>
      <c r="F58" s="118"/>
      <c r="G58" s="191"/>
      <c r="H58" s="190"/>
      <c r="I58" s="191"/>
      <c r="J58" s="190"/>
      <c r="K58" s="189"/>
      <c r="L58" s="118"/>
      <c r="M58" s="127"/>
      <c r="N58" s="128"/>
      <c r="O58" s="188"/>
      <c r="P58" s="187"/>
      <c r="Q58" s="188"/>
      <c r="R58" s="187"/>
      <c r="S58" s="127"/>
      <c r="T58" s="128"/>
      <c r="U58" s="127"/>
      <c r="V58" s="128"/>
      <c r="W58" s="188"/>
      <c r="X58" s="187"/>
      <c r="Y58" s="188"/>
      <c r="Z58" s="187"/>
      <c r="AA58" s="188"/>
      <c r="AB58" s="187"/>
    </row>
    <row r="59" spans="1:28" ht="15" customHeight="1" x14ac:dyDescent="0.2">
      <c r="A59" s="48" t="s">
        <v>19</v>
      </c>
    </row>
  </sheetData>
  <mergeCells count="11">
    <mergeCell ref="A56:L56"/>
    <mergeCell ref="A55:L55"/>
    <mergeCell ref="C4:D4"/>
    <mergeCell ref="E4:F4"/>
    <mergeCell ref="G4:H4"/>
    <mergeCell ref="I4:J4"/>
    <mergeCell ref="K4:L4"/>
    <mergeCell ref="A51:L51"/>
    <mergeCell ref="A49:L49"/>
    <mergeCell ref="A50:L50"/>
    <mergeCell ref="A53:L53"/>
  </mergeCells>
  <hyperlinks>
    <hyperlink ref="A2" location="'Table des matières'!A1" display="Retour à la table des matières" xr:uid="{00000000-0004-0000-1000-000000000000}"/>
    <hyperlink ref="A56" r:id="rId1" display="For more information regarding the collection and comparability of data, refer to the Health Workforce Database Methodology Guide for Data Tables, 2014 at www.cihi.ca." xr:uid="{00000000-0004-0000-1000-000001000000}"/>
  </hyperlinks>
  <pageMargins left="0.74803149606299213" right="0.74803149606299213" top="0.74803149606299213" bottom="0.74803149606299213" header="0.31496062992125984" footer="0.31496062992125984"/>
  <pageSetup orientation="portrait" r:id="rId2"/>
  <headerFooter>
    <oddFooter>&amp;L&amp;9© 2022 ICIS&amp;R&amp;9&amp;P</oddFooter>
  </headerFooter>
  <rowBreaks count="1" manualBreakCount="1">
    <brk id="33" max="11" man="1"/>
  </rowBreaks>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AE37B-288F-4111-A9DD-4BB9952EBD9B}">
  <dimension ref="A1:XFC439"/>
  <sheetViews>
    <sheetView showGridLines="0" zoomScaleNormal="100" workbookViewId="0">
      <pane xSplit="2" ySplit="5" topLeftCell="D6" activePane="bottomRight" state="frozen"/>
      <selection sqref="A1:XFD1"/>
      <selection pane="topRight" sqref="A1:XFD1"/>
      <selection pane="bottomLeft" sqref="A1:XFD1"/>
      <selection pane="bottomRight"/>
    </sheetView>
  </sheetViews>
  <sheetFormatPr defaultColWidth="10.5" defaultRowHeight="12.75" zeroHeight="1" x14ac:dyDescent="0.2"/>
  <cols>
    <col min="1" max="1" width="38.875" style="15" customWidth="1"/>
    <col min="2" max="2" width="9" style="185" customWidth="1"/>
    <col min="3" max="3" width="28.25" style="63" customWidth="1"/>
    <col min="4" max="4" width="13.625" style="62" customWidth="1"/>
    <col min="5" max="5" width="13.625" style="63" customWidth="1"/>
    <col min="6" max="6" width="13.625" style="62" customWidth="1"/>
    <col min="7" max="7" width="13.625" style="63" customWidth="1"/>
    <col min="8" max="8" width="13.625" style="62" customWidth="1"/>
    <col min="9" max="9" width="13.625" style="63" customWidth="1"/>
    <col min="10" max="10" width="13.625" style="62" customWidth="1"/>
    <col min="11" max="11" width="13.625" style="63" customWidth="1"/>
    <col min="12" max="12" width="13.625" style="62" customWidth="1"/>
    <col min="13" max="13" width="10.5" style="15" customWidth="1"/>
    <col min="14" max="32" width="10.5" style="15" hidden="1" customWidth="1"/>
    <col min="33" max="16383" width="0" style="15" hidden="1" customWidth="1"/>
    <col min="16384" max="16384" width="1.5" style="15" hidden="1" customWidth="1"/>
  </cols>
  <sheetData>
    <row r="1" spans="1:13" s="79" customFormat="1" ht="15" hidden="1" x14ac:dyDescent="0.2">
      <c r="A1" s="19" t="s">
        <v>849</v>
      </c>
      <c r="B1" s="201"/>
      <c r="C1" s="201"/>
      <c r="D1" s="201"/>
      <c r="E1" s="201"/>
      <c r="F1" s="201"/>
      <c r="G1" s="201"/>
      <c r="H1" s="201"/>
      <c r="I1" s="201"/>
      <c r="J1" s="201"/>
      <c r="K1" s="201"/>
      <c r="L1" s="201"/>
    </row>
    <row r="2" spans="1:13" s="44" customFormat="1" ht="24" customHeight="1" x14ac:dyDescent="0.2">
      <c r="A2" s="3" t="s">
        <v>1</v>
      </c>
      <c r="B2" s="4"/>
      <c r="C2" s="4"/>
      <c r="D2" s="4"/>
      <c r="E2" s="4"/>
      <c r="F2" s="4"/>
      <c r="G2" s="4"/>
      <c r="H2" s="4"/>
      <c r="I2" s="4"/>
      <c r="J2" s="4"/>
      <c r="K2" s="4"/>
      <c r="L2" s="45"/>
    </row>
    <row r="3" spans="1:13" s="169" customFormat="1" ht="20.25" customHeight="1" x14ac:dyDescent="0.2">
      <c r="A3" s="173" t="s">
        <v>852</v>
      </c>
      <c r="C3" s="172"/>
      <c r="D3" s="170"/>
      <c r="E3" s="172"/>
      <c r="F3" s="170"/>
      <c r="G3" s="172"/>
      <c r="H3" s="170"/>
      <c r="I3" s="172"/>
      <c r="J3" s="170"/>
      <c r="K3" s="172"/>
      <c r="L3" s="170"/>
    </row>
    <row r="4" spans="1:13" s="200" customFormat="1" ht="15" customHeight="1" x14ac:dyDescent="0.25">
      <c r="A4" s="500"/>
      <c r="B4" s="501"/>
      <c r="C4" s="501"/>
      <c r="D4" s="551" t="s">
        <v>231</v>
      </c>
      <c r="E4" s="552"/>
      <c r="F4" s="551" t="s">
        <v>230</v>
      </c>
      <c r="G4" s="552"/>
      <c r="H4" s="551" t="s">
        <v>229</v>
      </c>
      <c r="I4" s="552"/>
      <c r="J4" s="551" t="s">
        <v>228</v>
      </c>
      <c r="K4" s="552"/>
      <c r="L4" s="551" t="s">
        <v>193</v>
      </c>
      <c r="M4" s="552"/>
    </row>
    <row r="5" spans="1:13" ht="17.100000000000001" customHeight="1" x14ac:dyDescent="0.25">
      <c r="A5" s="139" t="s">
        <v>94</v>
      </c>
      <c r="B5" s="153" t="s">
        <v>9</v>
      </c>
      <c r="C5" s="153" t="s">
        <v>95</v>
      </c>
      <c r="D5" s="199" t="s">
        <v>227</v>
      </c>
      <c r="E5" s="199" t="s">
        <v>226</v>
      </c>
      <c r="F5" s="199" t="s">
        <v>225</v>
      </c>
      <c r="G5" s="199" t="s">
        <v>224</v>
      </c>
      <c r="H5" s="199" t="s">
        <v>223</v>
      </c>
      <c r="I5" s="199" t="s">
        <v>222</v>
      </c>
      <c r="J5" s="199" t="s">
        <v>221</v>
      </c>
      <c r="K5" s="199" t="s">
        <v>220</v>
      </c>
      <c r="L5" s="199" t="s">
        <v>219</v>
      </c>
      <c r="M5" s="475" t="s">
        <v>218</v>
      </c>
    </row>
    <row r="6" spans="1:13" s="12" customFormat="1" ht="15" customHeight="1" x14ac:dyDescent="0.2">
      <c r="A6" s="268" t="s">
        <v>42</v>
      </c>
      <c r="B6" s="345">
        <v>2013</v>
      </c>
      <c r="C6" s="346" t="s">
        <v>59</v>
      </c>
      <c r="D6" s="367">
        <v>55</v>
      </c>
      <c r="E6" s="358">
        <v>49.5</v>
      </c>
      <c r="F6" s="367">
        <v>29</v>
      </c>
      <c r="G6" s="358">
        <v>26.1</v>
      </c>
      <c r="H6" s="367">
        <v>8</v>
      </c>
      <c r="I6" s="358">
        <v>7.2</v>
      </c>
      <c r="J6" s="367">
        <v>19</v>
      </c>
      <c r="K6" s="358">
        <v>17.100000000000001</v>
      </c>
      <c r="L6" s="367">
        <v>0</v>
      </c>
      <c r="M6" s="511" t="s">
        <v>45</v>
      </c>
    </row>
    <row r="7" spans="1:13" s="12" customFormat="1" ht="15" customHeight="1" x14ac:dyDescent="0.2">
      <c r="A7" s="268" t="s">
        <v>42</v>
      </c>
      <c r="B7" s="345">
        <v>2013</v>
      </c>
      <c r="C7" s="346" t="s">
        <v>58</v>
      </c>
      <c r="D7" s="367">
        <v>0</v>
      </c>
      <c r="E7" s="358">
        <v>0</v>
      </c>
      <c r="F7" s="367">
        <v>4</v>
      </c>
      <c r="G7" s="358">
        <v>100</v>
      </c>
      <c r="H7" s="367">
        <v>0</v>
      </c>
      <c r="I7" s="358">
        <v>0</v>
      </c>
      <c r="J7" s="367">
        <v>0</v>
      </c>
      <c r="K7" s="358">
        <v>0</v>
      </c>
      <c r="L7" s="367">
        <v>0</v>
      </c>
      <c r="M7" s="511" t="s">
        <v>45</v>
      </c>
    </row>
    <row r="8" spans="1:13" s="12" customFormat="1" ht="15" customHeight="1" x14ac:dyDescent="0.2">
      <c r="A8" s="268" t="s">
        <v>42</v>
      </c>
      <c r="B8" s="345">
        <v>2013</v>
      </c>
      <c r="C8" s="346" t="s">
        <v>57</v>
      </c>
      <c r="D8" s="367">
        <v>56</v>
      </c>
      <c r="E8" s="358">
        <v>44.8</v>
      </c>
      <c r="F8" s="367">
        <v>59</v>
      </c>
      <c r="G8" s="358">
        <v>47.2</v>
      </c>
      <c r="H8" s="367">
        <v>3</v>
      </c>
      <c r="I8" s="358">
        <v>2.4</v>
      </c>
      <c r="J8" s="367">
        <v>7</v>
      </c>
      <c r="K8" s="358">
        <v>5.6</v>
      </c>
      <c r="L8" s="367">
        <v>0</v>
      </c>
      <c r="M8" s="511" t="s">
        <v>45</v>
      </c>
    </row>
    <row r="9" spans="1:13" s="12" customFormat="1" ht="15" customHeight="1" x14ac:dyDescent="0.2">
      <c r="A9" s="268" t="s">
        <v>42</v>
      </c>
      <c r="B9" s="345">
        <v>2013</v>
      </c>
      <c r="C9" s="346" t="s">
        <v>56</v>
      </c>
      <c r="D9" s="367">
        <v>33</v>
      </c>
      <c r="E9" s="358">
        <v>33.700000000000003</v>
      </c>
      <c r="F9" s="367">
        <v>52</v>
      </c>
      <c r="G9" s="358">
        <v>53.1</v>
      </c>
      <c r="H9" s="367">
        <v>5</v>
      </c>
      <c r="I9" s="358">
        <v>5.0999999999999996</v>
      </c>
      <c r="J9" s="367">
        <v>8</v>
      </c>
      <c r="K9" s="358">
        <v>8.1999999999999993</v>
      </c>
      <c r="L9" s="367">
        <v>0</v>
      </c>
      <c r="M9" s="511" t="s">
        <v>45</v>
      </c>
    </row>
    <row r="10" spans="1:13" s="12" customFormat="1" ht="15" customHeight="1" x14ac:dyDescent="0.2">
      <c r="A10" s="268" t="s">
        <v>42</v>
      </c>
      <c r="B10" s="345">
        <v>2013</v>
      </c>
      <c r="C10" s="346" t="s">
        <v>55</v>
      </c>
      <c r="D10" s="367">
        <v>85</v>
      </c>
      <c r="E10" s="358">
        <v>42.5</v>
      </c>
      <c r="F10" s="367">
        <v>55</v>
      </c>
      <c r="G10" s="358">
        <v>27.5</v>
      </c>
      <c r="H10" s="367">
        <v>1</v>
      </c>
      <c r="I10" s="358">
        <v>0.5</v>
      </c>
      <c r="J10" s="367">
        <v>59</v>
      </c>
      <c r="K10" s="358">
        <v>29.5</v>
      </c>
      <c r="L10" s="367">
        <v>0</v>
      </c>
      <c r="M10" s="511" t="s">
        <v>45</v>
      </c>
    </row>
    <row r="11" spans="1:13" s="12" customFormat="1" ht="15" customHeight="1" x14ac:dyDescent="0.2">
      <c r="A11" s="268" t="s">
        <v>42</v>
      </c>
      <c r="B11" s="345">
        <v>2013</v>
      </c>
      <c r="C11" s="346" t="s">
        <v>54</v>
      </c>
      <c r="D11" s="367">
        <v>772</v>
      </c>
      <c r="E11" s="358">
        <v>38.799999999999997</v>
      </c>
      <c r="F11" s="367">
        <v>541</v>
      </c>
      <c r="G11" s="358">
        <v>27.2</v>
      </c>
      <c r="H11" s="367">
        <v>42</v>
      </c>
      <c r="I11" s="358">
        <v>2.1</v>
      </c>
      <c r="J11" s="367">
        <v>633</v>
      </c>
      <c r="K11" s="358">
        <v>31.8</v>
      </c>
      <c r="L11" s="367">
        <v>0</v>
      </c>
      <c r="M11" s="511" t="s">
        <v>45</v>
      </c>
    </row>
    <row r="12" spans="1:13" s="12" customFormat="1" ht="15" customHeight="1" x14ac:dyDescent="0.2">
      <c r="A12" s="268" t="s">
        <v>42</v>
      </c>
      <c r="B12" s="345">
        <v>2013</v>
      </c>
      <c r="C12" s="346" t="s">
        <v>53</v>
      </c>
      <c r="D12" s="367">
        <v>30</v>
      </c>
      <c r="E12" s="358">
        <v>33.700000000000003</v>
      </c>
      <c r="F12" s="367">
        <v>46</v>
      </c>
      <c r="G12" s="358">
        <v>51.7</v>
      </c>
      <c r="H12" s="367">
        <v>3</v>
      </c>
      <c r="I12" s="358">
        <v>3.4</v>
      </c>
      <c r="J12" s="367">
        <v>10</v>
      </c>
      <c r="K12" s="358">
        <v>11.2</v>
      </c>
      <c r="L12" s="367">
        <v>0</v>
      </c>
      <c r="M12" s="511" t="s">
        <v>45</v>
      </c>
    </row>
    <row r="13" spans="1:13" s="12" customFormat="1" ht="15" customHeight="1" x14ac:dyDescent="0.2">
      <c r="A13" s="268" t="s">
        <v>42</v>
      </c>
      <c r="B13" s="345">
        <v>2013</v>
      </c>
      <c r="C13" s="346" t="s">
        <v>52</v>
      </c>
      <c r="D13" s="367">
        <v>21</v>
      </c>
      <c r="E13" s="358">
        <v>14.9</v>
      </c>
      <c r="F13" s="367">
        <v>106</v>
      </c>
      <c r="G13" s="358">
        <v>75.2</v>
      </c>
      <c r="H13" s="367">
        <v>3</v>
      </c>
      <c r="I13" s="358">
        <v>2.1</v>
      </c>
      <c r="J13" s="367">
        <v>11</v>
      </c>
      <c r="K13" s="358">
        <v>7.8</v>
      </c>
      <c r="L13" s="367">
        <v>0</v>
      </c>
      <c r="M13" s="511" t="s">
        <v>45</v>
      </c>
    </row>
    <row r="14" spans="1:13" s="12" customFormat="1" ht="15" customHeight="1" x14ac:dyDescent="0.2">
      <c r="A14" s="268" t="s">
        <v>42</v>
      </c>
      <c r="B14" s="345">
        <v>2013</v>
      </c>
      <c r="C14" s="346" t="s">
        <v>51</v>
      </c>
      <c r="D14" s="367">
        <v>159</v>
      </c>
      <c r="E14" s="358">
        <v>66.3</v>
      </c>
      <c r="F14" s="367">
        <v>50</v>
      </c>
      <c r="G14" s="358">
        <v>20.8</v>
      </c>
      <c r="H14" s="367">
        <v>4</v>
      </c>
      <c r="I14" s="358">
        <v>1.7</v>
      </c>
      <c r="J14" s="367">
        <v>27</v>
      </c>
      <c r="K14" s="358">
        <v>11.3</v>
      </c>
      <c r="L14" s="367">
        <v>2</v>
      </c>
      <c r="M14" s="511" t="s">
        <v>45</v>
      </c>
    </row>
    <row r="15" spans="1:13" s="12" customFormat="1" ht="15" customHeight="1" x14ac:dyDescent="0.2">
      <c r="A15" s="268" t="s">
        <v>42</v>
      </c>
      <c r="B15" s="345">
        <v>2013</v>
      </c>
      <c r="C15" s="346" t="s">
        <v>50</v>
      </c>
      <c r="D15" s="367">
        <v>81</v>
      </c>
      <c r="E15" s="358">
        <v>47.6</v>
      </c>
      <c r="F15" s="367">
        <v>80</v>
      </c>
      <c r="G15" s="358">
        <v>47.1</v>
      </c>
      <c r="H15" s="367">
        <v>2</v>
      </c>
      <c r="I15" s="358">
        <v>1.2</v>
      </c>
      <c r="J15" s="367">
        <v>7</v>
      </c>
      <c r="K15" s="358">
        <v>4.0999999999999996</v>
      </c>
      <c r="L15" s="367">
        <v>16</v>
      </c>
      <c r="M15" s="511" t="s">
        <v>45</v>
      </c>
    </row>
    <row r="16" spans="1:13" s="12" customFormat="1" ht="15" customHeight="1" x14ac:dyDescent="0.2">
      <c r="A16" s="268" t="s">
        <v>42</v>
      </c>
      <c r="B16" s="345">
        <v>2013</v>
      </c>
      <c r="C16" s="346" t="s">
        <v>49</v>
      </c>
      <c r="D16" s="367">
        <v>0</v>
      </c>
      <c r="E16" s="358">
        <v>0</v>
      </c>
      <c r="F16" s="367">
        <v>3</v>
      </c>
      <c r="G16" s="358">
        <v>75</v>
      </c>
      <c r="H16" s="367">
        <v>1</v>
      </c>
      <c r="I16" s="358">
        <v>25</v>
      </c>
      <c r="J16" s="367">
        <v>0</v>
      </c>
      <c r="K16" s="358">
        <v>0</v>
      </c>
      <c r="L16" s="367">
        <v>0</v>
      </c>
      <c r="M16" s="511" t="s">
        <v>45</v>
      </c>
    </row>
    <row r="17" spans="1:13" s="12" customFormat="1" ht="15" customHeight="1" x14ac:dyDescent="0.2">
      <c r="A17" s="268" t="s">
        <v>42</v>
      </c>
      <c r="B17" s="345">
        <v>2013</v>
      </c>
      <c r="C17" s="346" t="s">
        <v>92</v>
      </c>
      <c r="D17" s="367">
        <v>7</v>
      </c>
      <c r="E17" s="358">
        <v>13.7</v>
      </c>
      <c r="F17" s="367">
        <v>35</v>
      </c>
      <c r="G17" s="358">
        <v>68.599999999999994</v>
      </c>
      <c r="H17" s="367">
        <v>0</v>
      </c>
      <c r="I17" s="358">
        <v>0</v>
      </c>
      <c r="J17" s="367">
        <v>9</v>
      </c>
      <c r="K17" s="358">
        <v>17.600000000000001</v>
      </c>
      <c r="L17" s="367">
        <v>0</v>
      </c>
      <c r="M17" s="511" t="s">
        <v>45</v>
      </c>
    </row>
    <row r="18" spans="1:13" s="12" customFormat="1" ht="15" customHeight="1" x14ac:dyDescent="0.2">
      <c r="A18" s="268" t="s">
        <v>42</v>
      </c>
      <c r="B18" s="345">
        <v>2014</v>
      </c>
      <c r="C18" s="346" t="s">
        <v>59</v>
      </c>
      <c r="D18" s="367">
        <v>56</v>
      </c>
      <c r="E18" s="358">
        <v>50</v>
      </c>
      <c r="F18" s="367">
        <v>30</v>
      </c>
      <c r="G18" s="358">
        <v>26.8</v>
      </c>
      <c r="H18" s="367">
        <v>8</v>
      </c>
      <c r="I18" s="358">
        <v>7.1</v>
      </c>
      <c r="J18" s="367">
        <v>18</v>
      </c>
      <c r="K18" s="358">
        <v>16.100000000000001</v>
      </c>
      <c r="L18" s="367">
        <v>0</v>
      </c>
      <c r="M18" s="511" t="s">
        <v>45</v>
      </c>
    </row>
    <row r="19" spans="1:13" s="12" customFormat="1" ht="15" customHeight="1" x14ac:dyDescent="0.2">
      <c r="A19" s="268" t="s">
        <v>42</v>
      </c>
      <c r="B19" s="345">
        <v>2014</v>
      </c>
      <c r="C19" s="346" t="s">
        <v>58</v>
      </c>
      <c r="D19" s="367">
        <v>1</v>
      </c>
      <c r="E19" s="358">
        <v>9.1</v>
      </c>
      <c r="F19" s="367">
        <v>9</v>
      </c>
      <c r="G19" s="358">
        <v>81.8</v>
      </c>
      <c r="H19" s="367">
        <v>0</v>
      </c>
      <c r="I19" s="358">
        <v>0</v>
      </c>
      <c r="J19" s="367">
        <v>1</v>
      </c>
      <c r="K19" s="358">
        <v>9.1</v>
      </c>
      <c r="L19" s="367">
        <v>0</v>
      </c>
      <c r="M19" s="511" t="s">
        <v>45</v>
      </c>
    </row>
    <row r="20" spans="1:13" s="12" customFormat="1" ht="15" customHeight="1" x14ac:dyDescent="0.2">
      <c r="A20" s="268" t="s">
        <v>42</v>
      </c>
      <c r="B20" s="345">
        <v>2014</v>
      </c>
      <c r="C20" s="346" t="s">
        <v>57</v>
      </c>
      <c r="D20" s="367">
        <v>61</v>
      </c>
      <c r="E20" s="358">
        <v>45.9</v>
      </c>
      <c r="F20" s="367">
        <v>61</v>
      </c>
      <c r="G20" s="358">
        <v>45.9</v>
      </c>
      <c r="H20" s="367">
        <v>2</v>
      </c>
      <c r="I20" s="358">
        <v>1.5</v>
      </c>
      <c r="J20" s="367">
        <v>9</v>
      </c>
      <c r="K20" s="358">
        <v>6.8</v>
      </c>
      <c r="L20" s="367">
        <v>0</v>
      </c>
      <c r="M20" s="511" t="s">
        <v>45</v>
      </c>
    </row>
    <row r="21" spans="1:13" s="12" customFormat="1" ht="15" customHeight="1" x14ac:dyDescent="0.2">
      <c r="A21" s="268" t="s">
        <v>42</v>
      </c>
      <c r="B21" s="345">
        <v>2014</v>
      </c>
      <c r="C21" s="346" t="s">
        <v>56</v>
      </c>
      <c r="D21" s="367">
        <v>32</v>
      </c>
      <c r="E21" s="358">
        <v>31.7</v>
      </c>
      <c r="F21" s="367">
        <v>55</v>
      </c>
      <c r="G21" s="358">
        <v>54.5</v>
      </c>
      <c r="H21" s="367">
        <v>6</v>
      </c>
      <c r="I21" s="358">
        <v>5.9</v>
      </c>
      <c r="J21" s="367">
        <v>8</v>
      </c>
      <c r="K21" s="358">
        <v>7.9</v>
      </c>
      <c r="L21" s="367">
        <v>0</v>
      </c>
      <c r="M21" s="511" t="s">
        <v>45</v>
      </c>
    </row>
    <row r="22" spans="1:13" s="12" customFormat="1" ht="15" customHeight="1" x14ac:dyDescent="0.2">
      <c r="A22" s="268" t="s">
        <v>42</v>
      </c>
      <c r="B22" s="345">
        <v>2014</v>
      </c>
      <c r="C22" s="346" t="s">
        <v>55</v>
      </c>
      <c r="D22" s="367">
        <v>90</v>
      </c>
      <c r="E22" s="358">
        <v>36.6</v>
      </c>
      <c r="F22" s="367">
        <v>68</v>
      </c>
      <c r="G22" s="358">
        <v>27.6</v>
      </c>
      <c r="H22" s="367">
        <v>9</v>
      </c>
      <c r="I22" s="358">
        <v>3.7</v>
      </c>
      <c r="J22" s="367">
        <v>79</v>
      </c>
      <c r="K22" s="358">
        <v>32.1</v>
      </c>
      <c r="L22" s="367">
        <v>0</v>
      </c>
      <c r="M22" s="511" t="s">
        <v>45</v>
      </c>
    </row>
    <row r="23" spans="1:13" s="12" customFormat="1" ht="15" customHeight="1" x14ac:dyDescent="0.2">
      <c r="A23" s="268" t="s">
        <v>42</v>
      </c>
      <c r="B23" s="345">
        <v>2014</v>
      </c>
      <c r="C23" s="346" t="s">
        <v>54</v>
      </c>
      <c r="D23" s="367">
        <v>862</v>
      </c>
      <c r="E23" s="358">
        <v>40.1</v>
      </c>
      <c r="F23" s="367">
        <v>606</v>
      </c>
      <c r="G23" s="358">
        <v>28.2</v>
      </c>
      <c r="H23" s="367">
        <v>40</v>
      </c>
      <c r="I23" s="358">
        <v>1.9</v>
      </c>
      <c r="J23" s="367">
        <v>641</v>
      </c>
      <c r="K23" s="358">
        <v>29.8</v>
      </c>
      <c r="L23" s="367">
        <v>0</v>
      </c>
      <c r="M23" s="511" t="s">
        <v>45</v>
      </c>
    </row>
    <row r="24" spans="1:13" s="12" customFormat="1" ht="15" customHeight="1" x14ac:dyDescent="0.2">
      <c r="A24" s="268" t="s">
        <v>42</v>
      </c>
      <c r="B24" s="345">
        <v>2014</v>
      </c>
      <c r="C24" s="346" t="s">
        <v>53</v>
      </c>
      <c r="D24" s="367">
        <v>27</v>
      </c>
      <c r="E24" s="358">
        <v>27.3</v>
      </c>
      <c r="F24" s="367">
        <v>54</v>
      </c>
      <c r="G24" s="358">
        <v>54.5</v>
      </c>
      <c r="H24" s="367">
        <v>3</v>
      </c>
      <c r="I24" s="358">
        <v>3</v>
      </c>
      <c r="J24" s="367">
        <v>15</v>
      </c>
      <c r="K24" s="358">
        <v>15.2</v>
      </c>
      <c r="L24" s="367">
        <v>2</v>
      </c>
      <c r="M24" s="511" t="s">
        <v>45</v>
      </c>
    </row>
    <row r="25" spans="1:13" s="12" customFormat="1" ht="15" customHeight="1" x14ac:dyDescent="0.2">
      <c r="A25" s="268" t="s">
        <v>42</v>
      </c>
      <c r="B25" s="345">
        <v>2014</v>
      </c>
      <c r="C25" s="346" t="s">
        <v>52</v>
      </c>
      <c r="D25" s="367">
        <v>23</v>
      </c>
      <c r="E25" s="358">
        <v>14.7</v>
      </c>
      <c r="F25" s="367">
        <v>115</v>
      </c>
      <c r="G25" s="358">
        <v>73.7</v>
      </c>
      <c r="H25" s="367">
        <v>5</v>
      </c>
      <c r="I25" s="358">
        <v>3.2</v>
      </c>
      <c r="J25" s="367">
        <v>13</v>
      </c>
      <c r="K25" s="358">
        <v>8.3000000000000007</v>
      </c>
      <c r="L25" s="367">
        <v>0</v>
      </c>
      <c r="M25" s="511" t="s">
        <v>45</v>
      </c>
    </row>
    <row r="26" spans="1:13" s="12" customFormat="1" ht="15" customHeight="1" x14ac:dyDescent="0.2">
      <c r="A26" s="268" t="s">
        <v>42</v>
      </c>
      <c r="B26" s="345">
        <v>2014</v>
      </c>
      <c r="C26" s="346" t="s">
        <v>51</v>
      </c>
      <c r="D26" s="367">
        <v>159</v>
      </c>
      <c r="E26" s="358">
        <v>56.2</v>
      </c>
      <c r="F26" s="367">
        <v>57</v>
      </c>
      <c r="G26" s="358">
        <v>20.100000000000001</v>
      </c>
      <c r="H26" s="367">
        <v>7</v>
      </c>
      <c r="I26" s="358">
        <v>2.5</v>
      </c>
      <c r="J26" s="367">
        <v>60</v>
      </c>
      <c r="K26" s="358">
        <v>21.2</v>
      </c>
      <c r="L26" s="367">
        <v>4</v>
      </c>
      <c r="M26" s="511" t="s">
        <v>45</v>
      </c>
    </row>
    <row r="27" spans="1:13" s="12" customFormat="1" ht="15" customHeight="1" x14ac:dyDescent="0.2">
      <c r="A27" s="268" t="s">
        <v>42</v>
      </c>
      <c r="B27" s="345">
        <v>2014</v>
      </c>
      <c r="C27" s="346" t="s">
        <v>50</v>
      </c>
      <c r="D27" s="367">
        <v>92</v>
      </c>
      <c r="E27" s="358">
        <v>47.7</v>
      </c>
      <c r="F27" s="367">
        <v>84</v>
      </c>
      <c r="G27" s="358">
        <v>43.5</v>
      </c>
      <c r="H27" s="367">
        <v>5</v>
      </c>
      <c r="I27" s="358">
        <v>2.6</v>
      </c>
      <c r="J27" s="367">
        <v>12</v>
      </c>
      <c r="K27" s="358">
        <v>6.2</v>
      </c>
      <c r="L27" s="367">
        <v>32</v>
      </c>
      <c r="M27" s="511" t="s">
        <v>45</v>
      </c>
    </row>
    <row r="28" spans="1:13" s="12" customFormat="1" ht="15" customHeight="1" x14ac:dyDescent="0.2">
      <c r="A28" s="268" t="s">
        <v>42</v>
      </c>
      <c r="B28" s="345">
        <v>2014</v>
      </c>
      <c r="C28" s="346" t="s">
        <v>49</v>
      </c>
      <c r="D28" s="367">
        <v>0</v>
      </c>
      <c r="E28" s="358">
        <v>0</v>
      </c>
      <c r="F28" s="367">
        <v>4</v>
      </c>
      <c r="G28" s="358">
        <v>80</v>
      </c>
      <c r="H28" s="367">
        <v>1</v>
      </c>
      <c r="I28" s="358">
        <v>20</v>
      </c>
      <c r="J28" s="367">
        <v>0</v>
      </c>
      <c r="K28" s="358">
        <v>0</v>
      </c>
      <c r="L28" s="367">
        <v>0</v>
      </c>
      <c r="M28" s="511" t="s">
        <v>45</v>
      </c>
    </row>
    <row r="29" spans="1:13" s="12" customFormat="1" ht="15" customHeight="1" x14ac:dyDescent="0.2">
      <c r="A29" s="268" t="s">
        <v>42</v>
      </c>
      <c r="B29" s="345">
        <v>2014</v>
      </c>
      <c r="C29" s="346" t="s">
        <v>92</v>
      </c>
      <c r="D29" s="367">
        <v>6</v>
      </c>
      <c r="E29" s="358">
        <v>17.600000000000001</v>
      </c>
      <c r="F29" s="367">
        <v>23</v>
      </c>
      <c r="G29" s="358">
        <v>67.599999999999994</v>
      </c>
      <c r="H29" s="367">
        <v>0</v>
      </c>
      <c r="I29" s="358">
        <v>0</v>
      </c>
      <c r="J29" s="367">
        <v>5</v>
      </c>
      <c r="K29" s="358">
        <v>14.7</v>
      </c>
      <c r="L29" s="367">
        <v>0</v>
      </c>
      <c r="M29" s="511" t="s">
        <v>45</v>
      </c>
    </row>
    <row r="30" spans="1:13" s="12" customFormat="1" ht="15" customHeight="1" x14ac:dyDescent="0.2">
      <c r="A30" s="268" t="s">
        <v>42</v>
      </c>
      <c r="B30" s="345">
        <v>2015</v>
      </c>
      <c r="C30" s="346" t="s">
        <v>59</v>
      </c>
      <c r="D30" s="367">
        <v>58</v>
      </c>
      <c r="E30" s="358">
        <v>46.4</v>
      </c>
      <c r="F30" s="367">
        <v>34</v>
      </c>
      <c r="G30" s="358">
        <v>27.2</v>
      </c>
      <c r="H30" s="367">
        <v>8</v>
      </c>
      <c r="I30" s="358">
        <v>6.4</v>
      </c>
      <c r="J30" s="367">
        <v>25</v>
      </c>
      <c r="K30" s="358">
        <v>20</v>
      </c>
      <c r="L30" s="367">
        <v>0</v>
      </c>
      <c r="M30" s="511" t="s">
        <v>45</v>
      </c>
    </row>
    <row r="31" spans="1:13" s="12" customFormat="1" ht="15" customHeight="1" x14ac:dyDescent="0.2">
      <c r="A31" s="268" t="s">
        <v>42</v>
      </c>
      <c r="B31" s="345">
        <v>2015</v>
      </c>
      <c r="C31" s="346" t="s">
        <v>58</v>
      </c>
      <c r="D31" s="367">
        <v>0</v>
      </c>
      <c r="E31" s="358">
        <v>0</v>
      </c>
      <c r="F31" s="367">
        <v>12</v>
      </c>
      <c r="G31" s="358">
        <v>92.3</v>
      </c>
      <c r="H31" s="367">
        <v>0</v>
      </c>
      <c r="I31" s="358">
        <v>0</v>
      </c>
      <c r="J31" s="367">
        <v>1</v>
      </c>
      <c r="K31" s="358">
        <v>7.7</v>
      </c>
      <c r="L31" s="367">
        <v>0</v>
      </c>
      <c r="M31" s="511" t="s">
        <v>45</v>
      </c>
    </row>
    <row r="32" spans="1:13" s="12" customFormat="1" ht="15" customHeight="1" x14ac:dyDescent="0.2">
      <c r="A32" s="268" t="s">
        <v>42</v>
      </c>
      <c r="B32" s="345">
        <v>2015</v>
      </c>
      <c r="C32" s="346" t="s">
        <v>57</v>
      </c>
      <c r="D32" s="367">
        <v>62</v>
      </c>
      <c r="E32" s="358">
        <v>44.9</v>
      </c>
      <c r="F32" s="367">
        <v>61</v>
      </c>
      <c r="G32" s="358">
        <v>44.2</v>
      </c>
      <c r="H32" s="367">
        <v>2</v>
      </c>
      <c r="I32" s="358">
        <v>1.4</v>
      </c>
      <c r="J32" s="367">
        <v>13</v>
      </c>
      <c r="K32" s="358">
        <v>9.4</v>
      </c>
      <c r="L32" s="367">
        <v>0</v>
      </c>
      <c r="M32" s="511" t="s">
        <v>45</v>
      </c>
    </row>
    <row r="33" spans="1:13" s="12" customFormat="1" ht="15" customHeight="1" x14ac:dyDescent="0.2">
      <c r="A33" s="268" t="s">
        <v>42</v>
      </c>
      <c r="B33" s="345">
        <v>2015</v>
      </c>
      <c r="C33" s="346" t="s">
        <v>56</v>
      </c>
      <c r="D33" s="367">
        <v>31</v>
      </c>
      <c r="E33" s="358">
        <v>31</v>
      </c>
      <c r="F33" s="367">
        <v>53</v>
      </c>
      <c r="G33" s="358">
        <v>53</v>
      </c>
      <c r="H33" s="367">
        <v>6</v>
      </c>
      <c r="I33" s="358">
        <v>6</v>
      </c>
      <c r="J33" s="367">
        <v>10</v>
      </c>
      <c r="K33" s="358">
        <v>10</v>
      </c>
      <c r="L33" s="367">
        <v>0</v>
      </c>
      <c r="M33" s="511" t="s">
        <v>45</v>
      </c>
    </row>
    <row r="34" spans="1:13" s="12" customFormat="1" ht="15" customHeight="1" x14ac:dyDescent="0.2">
      <c r="A34" s="268" t="s">
        <v>42</v>
      </c>
      <c r="B34" s="345">
        <v>2015</v>
      </c>
      <c r="C34" s="346" t="s">
        <v>55</v>
      </c>
      <c r="D34" s="367">
        <v>129</v>
      </c>
      <c r="E34" s="358">
        <v>43.6</v>
      </c>
      <c r="F34" s="367">
        <v>134</v>
      </c>
      <c r="G34" s="358">
        <v>45.3</v>
      </c>
      <c r="H34" s="367">
        <v>26</v>
      </c>
      <c r="I34" s="358">
        <v>8.8000000000000007</v>
      </c>
      <c r="J34" s="367">
        <v>7</v>
      </c>
      <c r="K34" s="358">
        <v>2.4</v>
      </c>
      <c r="L34" s="367">
        <v>1</v>
      </c>
      <c r="M34" s="511" t="s">
        <v>45</v>
      </c>
    </row>
    <row r="35" spans="1:13" s="12" customFormat="1" ht="15" customHeight="1" x14ac:dyDescent="0.2">
      <c r="A35" s="268" t="s">
        <v>42</v>
      </c>
      <c r="B35" s="345">
        <v>2015</v>
      </c>
      <c r="C35" s="346" t="s">
        <v>54</v>
      </c>
      <c r="D35" s="367">
        <v>946</v>
      </c>
      <c r="E35" s="358">
        <v>40.200000000000003</v>
      </c>
      <c r="F35" s="367">
        <v>680</v>
      </c>
      <c r="G35" s="358">
        <v>28.9</v>
      </c>
      <c r="H35" s="367">
        <v>50</v>
      </c>
      <c r="I35" s="358">
        <v>2.1</v>
      </c>
      <c r="J35" s="367">
        <v>678</v>
      </c>
      <c r="K35" s="358">
        <v>28.8</v>
      </c>
      <c r="L35" s="367">
        <v>0</v>
      </c>
      <c r="M35" s="511" t="s">
        <v>45</v>
      </c>
    </row>
    <row r="36" spans="1:13" s="12" customFormat="1" ht="15" customHeight="1" x14ac:dyDescent="0.2">
      <c r="A36" s="268" t="s">
        <v>42</v>
      </c>
      <c r="B36" s="345">
        <v>2015</v>
      </c>
      <c r="C36" s="346" t="s">
        <v>53</v>
      </c>
      <c r="D36" s="367">
        <v>23</v>
      </c>
      <c r="E36" s="358">
        <v>18.3</v>
      </c>
      <c r="F36" s="367">
        <v>77</v>
      </c>
      <c r="G36" s="358">
        <v>61.1</v>
      </c>
      <c r="H36" s="367">
        <v>3</v>
      </c>
      <c r="I36" s="358">
        <v>2.4</v>
      </c>
      <c r="J36" s="367">
        <v>23</v>
      </c>
      <c r="K36" s="358">
        <v>18.3</v>
      </c>
      <c r="L36" s="367">
        <v>0</v>
      </c>
      <c r="M36" s="511" t="s">
        <v>45</v>
      </c>
    </row>
    <row r="37" spans="1:13" s="12" customFormat="1" ht="15" customHeight="1" x14ac:dyDescent="0.2">
      <c r="A37" s="268" t="s">
        <v>42</v>
      </c>
      <c r="B37" s="345">
        <v>2015</v>
      </c>
      <c r="C37" s="346" t="s">
        <v>52</v>
      </c>
      <c r="D37" s="367">
        <v>22</v>
      </c>
      <c r="E37" s="358">
        <v>14</v>
      </c>
      <c r="F37" s="367">
        <v>121</v>
      </c>
      <c r="G37" s="358">
        <v>77.099999999999994</v>
      </c>
      <c r="H37" s="367">
        <v>3</v>
      </c>
      <c r="I37" s="358">
        <v>1.9</v>
      </c>
      <c r="J37" s="367">
        <v>11</v>
      </c>
      <c r="K37" s="358">
        <v>7</v>
      </c>
      <c r="L37" s="367">
        <v>0</v>
      </c>
      <c r="M37" s="511" t="s">
        <v>45</v>
      </c>
    </row>
    <row r="38" spans="1:13" s="12" customFormat="1" ht="15" customHeight="1" x14ac:dyDescent="0.2">
      <c r="A38" s="268" t="s">
        <v>42</v>
      </c>
      <c r="B38" s="345">
        <v>2015</v>
      </c>
      <c r="C38" s="346" t="s">
        <v>51</v>
      </c>
      <c r="D38" s="367">
        <v>199</v>
      </c>
      <c r="E38" s="358">
        <v>62.4</v>
      </c>
      <c r="F38" s="367">
        <v>67</v>
      </c>
      <c r="G38" s="358">
        <v>21</v>
      </c>
      <c r="H38" s="367">
        <v>7</v>
      </c>
      <c r="I38" s="358">
        <v>2.2000000000000002</v>
      </c>
      <c r="J38" s="367">
        <v>46</v>
      </c>
      <c r="K38" s="358">
        <v>14.4</v>
      </c>
      <c r="L38" s="367">
        <v>1</v>
      </c>
      <c r="M38" s="511" t="s">
        <v>45</v>
      </c>
    </row>
    <row r="39" spans="1:13" s="12" customFormat="1" ht="15" customHeight="1" x14ac:dyDescent="0.2">
      <c r="A39" s="268" t="s">
        <v>42</v>
      </c>
      <c r="B39" s="345">
        <v>2015</v>
      </c>
      <c r="C39" s="346" t="s">
        <v>50</v>
      </c>
      <c r="D39" s="367">
        <v>64</v>
      </c>
      <c r="E39" s="358">
        <v>31.7</v>
      </c>
      <c r="F39" s="367">
        <v>103</v>
      </c>
      <c r="G39" s="358">
        <v>51</v>
      </c>
      <c r="H39" s="367">
        <v>7</v>
      </c>
      <c r="I39" s="358">
        <v>3.5</v>
      </c>
      <c r="J39" s="367">
        <v>28</v>
      </c>
      <c r="K39" s="358">
        <v>13.9</v>
      </c>
      <c r="L39" s="367">
        <v>0</v>
      </c>
      <c r="M39" s="511" t="s">
        <v>45</v>
      </c>
    </row>
    <row r="40" spans="1:13" s="12" customFormat="1" ht="15" customHeight="1" x14ac:dyDescent="0.2">
      <c r="A40" s="268" t="s">
        <v>42</v>
      </c>
      <c r="B40" s="345">
        <v>2015</v>
      </c>
      <c r="C40" s="346" t="s">
        <v>49</v>
      </c>
      <c r="D40" s="367">
        <v>0</v>
      </c>
      <c r="E40" s="358">
        <v>0</v>
      </c>
      <c r="F40" s="367">
        <v>2</v>
      </c>
      <c r="G40" s="358">
        <v>66.7</v>
      </c>
      <c r="H40" s="367">
        <v>1</v>
      </c>
      <c r="I40" s="358">
        <v>33.299999999999997</v>
      </c>
      <c r="J40" s="367">
        <v>0</v>
      </c>
      <c r="K40" s="358">
        <v>0</v>
      </c>
      <c r="L40" s="367">
        <v>0</v>
      </c>
      <c r="M40" s="511" t="s">
        <v>45</v>
      </c>
    </row>
    <row r="41" spans="1:13" s="12" customFormat="1" ht="15" customHeight="1" x14ac:dyDescent="0.2">
      <c r="A41" s="268" t="s">
        <v>42</v>
      </c>
      <c r="B41" s="345">
        <v>2015</v>
      </c>
      <c r="C41" s="346" t="s">
        <v>92</v>
      </c>
      <c r="D41" s="367">
        <v>8</v>
      </c>
      <c r="E41" s="358">
        <v>20.5</v>
      </c>
      <c r="F41" s="367">
        <v>29</v>
      </c>
      <c r="G41" s="358">
        <v>74.400000000000006</v>
      </c>
      <c r="H41" s="367">
        <v>0</v>
      </c>
      <c r="I41" s="358">
        <v>0</v>
      </c>
      <c r="J41" s="367">
        <v>2</v>
      </c>
      <c r="K41" s="358">
        <v>5.0999999999999996</v>
      </c>
      <c r="L41" s="367">
        <v>0</v>
      </c>
      <c r="M41" s="511" t="s">
        <v>45</v>
      </c>
    </row>
    <row r="42" spans="1:13" s="12" customFormat="1" ht="15" customHeight="1" x14ac:dyDescent="0.2">
      <c r="A42" s="268" t="s">
        <v>42</v>
      </c>
      <c r="B42" s="345">
        <v>2016</v>
      </c>
      <c r="C42" s="346" t="s">
        <v>59</v>
      </c>
      <c r="D42" s="367">
        <v>59</v>
      </c>
      <c r="E42" s="358">
        <v>43.1</v>
      </c>
      <c r="F42" s="367">
        <v>44</v>
      </c>
      <c r="G42" s="358">
        <v>32.1</v>
      </c>
      <c r="H42" s="367">
        <v>10</v>
      </c>
      <c r="I42" s="358">
        <v>7.3</v>
      </c>
      <c r="J42" s="367">
        <v>24</v>
      </c>
      <c r="K42" s="358">
        <v>17.5</v>
      </c>
      <c r="L42" s="367">
        <v>0</v>
      </c>
      <c r="M42" s="511" t="s">
        <v>45</v>
      </c>
    </row>
    <row r="43" spans="1:13" s="12" customFormat="1" ht="15" customHeight="1" x14ac:dyDescent="0.2">
      <c r="A43" s="268" t="s">
        <v>42</v>
      </c>
      <c r="B43" s="345">
        <v>2016</v>
      </c>
      <c r="C43" s="346" t="s">
        <v>58</v>
      </c>
      <c r="D43" s="367" t="s">
        <v>90</v>
      </c>
      <c r="E43" s="367" t="s">
        <v>90</v>
      </c>
      <c r="F43" s="367" t="s">
        <v>90</v>
      </c>
      <c r="G43" s="367" t="s">
        <v>90</v>
      </c>
      <c r="H43" s="367">
        <v>2</v>
      </c>
      <c r="I43" s="358">
        <v>9.5</v>
      </c>
      <c r="J43" s="367">
        <v>2</v>
      </c>
      <c r="K43" s="358">
        <v>9.5</v>
      </c>
      <c r="L43" s="367">
        <v>0</v>
      </c>
      <c r="M43" s="511" t="s">
        <v>45</v>
      </c>
    </row>
    <row r="44" spans="1:13" s="12" customFormat="1" ht="15" customHeight="1" x14ac:dyDescent="0.2">
      <c r="A44" s="268" t="s">
        <v>42</v>
      </c>
      <c r="B44" s="345">
        <v>2016</v>
      </c>
      <c r="C44" s="346" t="s">
        <v>57</v>
      </c>
      <c r="D44" s="367">
        <v>57</v>
      </c>
      <c r="E44" s="358">
        <v>42.5</v>
      </c>
      <c r="F44" s="367">
        <v>60</v>
      </c>
      <c r="G44" s="358">
        <v>44.8</v>
      </c>
      <c r="H44" s="367">
        <v>2</v>
      </c>
      <c r="I44" s="358">
        <v>1.5</v>
      </c>
      <c r="J44" s="367">
        <v>15</v>
      </c>
      <c r="K44" s="358">
        <v>11.2</v>
      </c>
      <c r="L44" s="367">
        <v>0</v>
      </c>
      <c r="M44" s="511" t="s">
        <v>45</v>
      </c>
    </row>
    <row r="45" spans="1:13" s="12" customFormat="1" ht="15" customHeight="1" x14ac:dyDescent="0.2">
      <c r="A45" s="268" t="s">
        <v>42</v>
      </c>
      <c r="B45" s="345">
        <v>2016</v>
      </c>
      <c r="C45" s="346" t="s">
        <v>56</v>
      </c>
      <c r="D45" s="367">
        <v>33</v>
      </c>
      <c r="E45" s="358">
        <v>30.8</v>
      </c>
      <c r="F45" s="367">
        <v>60</v>
      </c>
      <c r="G45" s="358">
        <v>56.1</v>
      </c>
      <c r="H45" s="367">
        <v>6</v>
      </c>
      <c r="I45" s="358">
        <v>5.6</v>
      </c>
      <c r="J45" s="367">
        <v>8</v>
      </c>
      <c r="K45" s="358">
        <v>7.5</v>
      </c>
      <c r="L45" s="367">
        <v>0</v>
      </c>
      <c r="M45" s="511" t="s">
        <v>45</v>
      </c>
    </row>
    <row r="46" spans="1:13" s="12" customFormat="1" ht="15" customHeight="1" x14ac:dyDescent="0.2">
      <c r="A46" s="268" t="s">
        <v>42</v>
      </c>
      <c r="B46" s="345">
        <v>2016</v>
      </c>
      <c r="C46" s="346" t="s">
        <v>55</v>
      </c>
      <c r="D46" s="367">
        <v>143</v>
      </c>
      <c r="E46" s="358">
        <v>38.9</v>
      </c>
      <c r="F46" s="367">
        <v>191</v>
      </c>
      <c r="G46" s="358">
        <v>51.9</v>
      </c>
      <c r="H46" s="367">
        <v>30</v>
      </c>
      <c r="I46" s="358">
        <v>8.1999999999999993</v>
      </c>
      <c r="J46" s="367">
        <v>4</v>
      </c>
      <c r="K46" s="358">
        <v>1.1000000000000001</v>
      </c>
      <c r="L46" s="367">
        <v>2</v>
      </c>
      <c r="M46" s="511" t="s">
        <v>45</v>
      </c>
    </row>
    <row r="47" spans="1:13" s="12" customFormat="1" ht="15" customHeight="1" x14ac:dyDescent="0.2">
      <c r="A47" s="268" t="s">
        <v>42</v>
      </c>
      <c r="B47" s="345">
        <v>2016</v>
      </c>
      <c r="C47" s="346" t="s">
        <v>54</v>
      </c>
      <c r="D47" s="367">
        <v>1031</v>
      </c>
      <c r="E47" s="358">
        <v>40</v>
      </c>
      <c r="F47" s="367">
        <v>720</v>
      </c>
      <c r="G47" s="358">
        <v>28</v>
      </c>
      <c r="H47" s="367">
        <v>54</v>
      </c>
      <c r="I47" s="358">
        <v>2.1</v>
      </c>
      <c r="J47" s="367">
        <v>771</v>
      </c>
      <c r="K47" s="358">
        <v>29.9</v>
      </c>
      <c r="L47" s="367">
        <v>0</v>
      </c>
      <c r="M47" s="511" t="s">
        <v>45</v>
      </c>
    </row>
    <row r="48" spans="1:13" s="12" customFormat="1" ht="15" customHeight="1" x14ac:dyDescent="0.2">
      <c r="A48" s="268" t="s">
        <v>42</v>
      </c>
      <c r="B48" s="345">
        <v>2016</v>
      </c>
      <c r="C48" s="346" t="s">
        <v>53</v>
      </c>
      <c r="D48" s="367">
        <v>26</v>
      </c>
      <c r="E48" s="358">
        <v>19</v>
      </c>
      <c r="F48" s="367">
        <v>92</v>
      </c>
      <c r="G48" s="358">
        <v>67.2</v>
      </c>
      <c r="H48" s="367">
        <v>3</v>
      </c>
      <c r="I48" s="358">
        <v>2.2000000000000002</v>
      </c>
      <c r="J48" s="367">
        <v>16</v>
      </c>
      <c r="K48" s="358">
        <v>11.7</v>
      </c>
      <c r="L48" s="367">
        <v>1</v>
      </c>
      <c r="M48" s="511" t="s">
        <v>45</v>
      </c>
    </row>
    <row r="49" spans="1:13" s="12" customFormat="1" ht="15" customHeight="1" x14ac:dyDescent="0.2">
      <c r="A49" s="268" t="s">
        <v>42</v>
      </c>
      <c r="B49" s="345">
        <v>2016</v>
      </c>
      <c r="C49" s="346" t="s">
        <v>52</v>
      </c>
      <c r="D49" s="367">
        <v>23</v>
      </c>
      <c r="E49" s="358">
        <v>13.1</v>
      </c>
      <c r="F49" s="367">
        <v>133</v>
      </c>
      <c r="G49" s="358">
        <v>76</v>
      </c>
      <c r="H49" s="367">
        <v>6</v>
      </c>
      <c r="I49" s="358">
        <v>3.4</v>
      </c>
      <c r="J49" s="367">
        <v>13</v>
      </c>
      <c r="K49" s="358">
        <v>7.4</v>
      </c>
      <c r="L49" s="367">
        <v>0</v>
      </c>
      <c r="M49" s="511" t="s">
        <v>45</v>
      </c>
    </row>
    <row r="50" spans="1:13" s="12" customFormat="1" ht="15" customHeight="1" x14ac:dyDescent="0.2">
      <c r="A50" s="268" t="s">
        <v>42</v>
      </c>
      <c r="B50" s="345">
        <v>2016</v>
      </c>
      <c r="C50" s="346" t="s">
        <v>51</v>
      </c>
      <c r="D50" s="367">
        <v>219</v>
      </c>
      <c r="E50" s="358">
        <v>55.2</v>
      </c>
      <c r="F50" s="367">
        <v>97</v>
      </c>
      <c r="G50" s="358">
        <v>24.4</v>
      </c>
      <c r="H50" s="367">
        <v>17</v>
      </c>
      <c r="I50" s="358">
        <v>4.3</v>
      </c>
      <c r="J50" s="367">
        <v>64</v>
      </c>
      <c r="K50" s="358">
        <v>16.100000000000001</v>
      </c>
      <c r="L50" s="367">
        <v>1</v>
      </c>
      <c r="M50" s="511" t="s">
        <v>45</v>
      </c>
    </row>
    <row r="51" spans="1:13" s="12" customFormat="1" ht="15" customHeight="1" x14ac:dyDescent="0.2">
      <c r="A51" s="268" t="s">
        <v>42</v>
      </c>
      <c r="B51" s="345">
        <v>2016</v>
      </c>
      <c r="C51" s="346" t="s">
        <v>50</v>
      </c>
      <c r="D51" s="367">
        <v>83</v>
      </c>
      <c r="E51" s="358">
        <v>37.1</v>
      </c>
      <c r="F51" s="367">
        <v>112</v>
      </c>
      <c r="G51" s="358">
        <v>50</v>
      </c>
      <c r="H51" s="367">
        <v>7</v>
      </c>
      <c r="I51" s="358">
        <v>3.1</v>
      </c>
      <c r="J51" s="367">
        <v>22</v>
      </c>
      <c r="K51" s="358">
        <v>9.8000000000000007</v>
      </c>
      <c r="L51" s="367">
        <v>0</v>
      </c>
      <c r="M51" s="511" t="s">
        <v>45</v>
      </c>
    </row>
    <row r="52" spans="1:13" s="12" customFormat="1" ht="15" customHeight="1" x14ac:dyDescent="0.2">
      <c r="A52" s="268" t="s">
        <v>42</v>
      </c>
      <c r="B52" s="345">
        <v>2016</v>
      </c>
      <c r="C52" s="346" t="s">
        <v>49</v>
      </c>
      <c r="D52" s="367">
        <v>1</v>
      </c>
      <c r="E52" s="358">
        <v>25</v>
      </c>
      <c r="F52" s="367">
        <v>1</v>
      </c>
      <c r="G52" s="358">
        <v>25</v>
      </c>
      <c r="H52" s="367">
        <v>1</v>
      </c>
      <c r="I52" s="358">
        <v>25</v>
      </c>
      <c r="J52" s="367">
        <v>1</v>
      </c>
      <c r="K52" s="358">
        <v>25</v>
      </c>
      <c r="L52" s="367">
        <v>0</v>
      </c>
      <c r="M52" s="511" t="s">
        <v>45</v>
      </c>
    </row>
    <row r="53" spans="1:13" s="12" customFormat="1" ht="15" customHeight="1" x14ac:dyDescent="0.2">
      <c r="A53" s="268" t="s">
        <v>42</v>
      </c>
      <c r="B53" s="345">
        <v>2016</v>
      </c>
      <c r="C53" s="346" t="s">
        <v>92</v>
      </c>
      <c r="D53" s="367" t="s">
        <v>90</v>
      </c>
      <c r="E53" s="367" t="s">
        <v>90</v>
      </c>
      <c r="F53" s="367" t="s">
        <v>90</v>
      </c>
      <c r="G53" s="367" t="s">
        <v>90</v>
      </c>
      <c r="H53" s="367">
        <v>0</v>
      </c>
      <c r="I53" s="358">
        <v>0</v>
      </c>
      <c r="J53" s="367">
        <v>10</v>
      </c>
      <c r="K53" s="358">
        <v>32.299999999999997</v>
      </c>
      <c r="L53" s="367">
        <v>1</v>
      </c>
      <c r="M53" s="511" t="s">
        <v>45</v>
      </c>
    </row>
    <row r="54" spans="1:13" s="12" customFormat="1" ht="15" customHeight="1" x14ac:dyDescent="0.2">
      <c r="A54" s="268" t="s">
        <v>42</v>
      </c>
      <c r="B54" s="345">
        <v>2017</v>
      </c>
      <c r="C54" s="346" t="s">
        <v>59</v>
      </c>
      <c r="D54" s="367">
        <v>65</v>
      </c>
      <c r="E54" s="358">
        <v>43</v>
      </c>
      <c r="F54" s="367">
        <v>50</v>
      </c>
      <c r="G54" s="358">
        <v>33.1</v>
      </c>
      <c r="H54" s="367">
        <v>11</v>
      </c>
      <c r="I54" s="358">
        <v>7.3</v>
      </c>
      <c r="J54" s="367">
        <v>25</v>
      </c>
      <c r="K54" s="358">
        <v>16.600000000000001</v>
      </c>
      <c r="L54" s="367">
        <v>0</v>
      </c>
      <c r="M54" s="511" t="s">
        <v>45</v>
      </c>
    </row>
    <row r="55" spans="1:13" s="12" customFormat="1" ht="15" customHeight="1" x14ac:dyDescent="0.2">
      <c r="A55" s="268" t="s">
        <v>42</v>
      </c>
      <c r="B55" s="345">
        <v>2017</v>
      </c>
      <c r="C55" s="346" t="s">
        <v>58</v>
      </c>
      <c r="D55" s="367" t="s">
        <v>90</v>
      </c>
      <c r="E55" s="367" t="s">
        <v>90</v>
      </c>
      <c r="F55" s="367">
        <v>15</v>
      </c>
      <c r="G55" s="358">
        <v>65.2</v>
      </c>
      <c r="H55" s="367">
        <v>1</v>
      </c>
      <c r="I55" s="358">
        <v>4.3</v>
      </c>
      <c r="J55" s="367" t="s">
        <v>90</v>
      </c>
      <c r="K55" s="367" t="s">
        <v>90</v>
      </c>
      <c r="L55" s="367">
        <v>0</v>
      </c>
      <c r="M55" s="511" t="s">
        <v>45</v>
      </c>
    </row>
    <row r="56" spans="1:13" s="12" customFormat="1" ht="15" customHeight="1" x14ac:dyDescent="0.2">
      <c r="A56" s="268" t="s">
        <v>42</v>
      </c>
      <c r="B56" s="345">
        <v>2017</v>
      </c>
      <c r="C56" s="346" t="s">
        <v>57</v>
      </c>
      <c r="D56" s="367">
        <v>67</v>
      </c>
      <c r="E56" s="358">
        <v>45</v>
      </c>
      <c r="F56" s="367">
        <v>66</v>
      </c>
      <c r="G56" s="358">
        <v>44.3</v>
      </c>
      <c r="H56" s="367">
        <v>2</v>
      </c>
      <c r="I56" s="358">
        <v>1.3</v>
      </c>
      <c r="J56" s="367">
        <v>14</v>
      </c>
      <c r="K56" s="358">
        <v>9.4</v>
      </c>
      <c r="L56" s="367">
        <v>0</v>
      </c>
      <c r="M56" s="511" t="s">
        <v>45</v>
      </c>
    </row>
    <row r="57" spans="1:13" s="12" customFormat="1" ht="15" customHeight="1" x14ac:dyDescent="0.2">
      <c r="A57" s="268" t="s">
        <v>42</v>
      </c>
      <c r="B57" s="345">
        <v>2017</v>
      </c>
      <c r="C57" s="346" t="s">
        <v>56</v>
      </c>
      <c r="D57" s="367">
        <v>29</v>
      </c>
      <c r="E57" s="358">
        <v>25.7</v>
      </c>
      <c r="F57" s="367">
        <v>69</v>
      </c>
      <c r="G57" s="358">
        <v>61.1</v>
      </c>
      <c r="H57" s="367">
        <v>6</v>
      </c>
      <c r="I57" s="358">
        <v>5.3</v>
      </c>
      <c r="J57" s="367">
        <v>9</v>
      </c>
      <c r="K57" s="358">
        <v>8</v>
      </c>
      <c r="L57" s="367">
        <v>0</v>
      </c>
      <c r="M57" s="511" t="s">
        <v>45</v>
      </c>
    </row>
    <row r="58" spans="1:13" s="12" customFormat="1" ht="15" customHeight="1" x14ac:dyDescent="0.2">
      <c r="A58" s="268" t="s">
        <v>42</v>
      </c>
      <c r="B58" s="345">
        <v>2017</v>
      </c>
      <c r="C58" s="346" t="s">
        <v>55</v>
      </c>
      <c r="D58" s="367">
        <v>155</v>
      </c>
      <c r="E58" s="358">
        <v>37.1</v>
      </c>
      <c r="F58" s="367">
        <v>228</v>
      </c>
      <c r="G58" s="358">
        <v>54.5</v>
      </c>
      <c r="H58" s="367">
        <v>31</v>
      </c>
      <c r="I58" s="358">
        <v>7.4</v>
      </c>
      <c r="J58" s="367">
        <v>4</v>
      </c>
      <c r="K58" s="358">
        <v>1</v>
      </c>
      <c r="L58" s="367">
        <v>2</v>
      </c>
      <c r="M58" s="511" t="s">
        <v>45</v>
      </c>
    </row>
    <row r="59" spans="1:13" s="12" customFormat="1" ht="15" customHeight="1" x14ac:dyDescent="0.2">
      <c r="A59" s="268" t="s">
        <v>42</v>
      </c>
      <c r="B59" s="345">
        <v>2017</v>
      </c>
      <c r="C59" s="346" t="s">
        <v>54</v>
      </c>
      <c r="D59" s="367">
        <v>1132</v>
      </c>
      <c r="E59" s="358">
        <v>40.5</v>
      </c>
      <c r="F59" s="367">
        <v>772</v>
      </c>
      <c r="G59" s="358">
        <v>27.7</v>
      </c>
      <c r="H59" s="367">
        <v>80</v>
      </c>
      <c r="I59" s="358">
        <v>2.9</v>
      </c>
      <c r="J59" s="367">
        <v>808</v>
      </c>
      <c r="K59" s="358">
        <v>28.9</v>
      </c>
      <c r="L59" s="367">
        <v>0</v>
      </c>
      <c r="M59" s="511" t="s">
        <v>45</v>
      </c>
    </row>
    <row r="60" spans="1:13" s="12" customFormat="1" ht="15" customHeight="1" x14ac:dyDescent="0.2">
      <c r="A60" s="268" t="s">
        <v>42</v>
      </c>
      <c r="B60" s="345">
        <v>2017</v>
      </c>
      <c r="C60" s="346" t="s">
        <v>53</v>
      </c>
      <c r="D60" s="367">
        <v>24</v>
      </c>
      <c r="E60" s="358">
        <v>15.7</v>
      </c>
      <c r="F60" s="367">
        <v>105</v>
      </c>
      <c r="G60" s="358">
        <v>68.599999999999994</v>
      </c>
      <c r="H60" s="367">
        <v>4</v>
      </c>
      <c r="I60" s="358">
        <v>2.6</v>
      </c>
      <c r="J60" s="367">
        <v>20</v>
      </c>
      <c r="K60" s="358">
        <v>13.1</v>
      </c>
      <c r="L60" s="367">
        <v>0</v>
      </c>
      <c r="M60" s="511" t="s">
        <v>45</v>
      </c>
    </row>
    <row r="61" spans="1:13" s="12" customFormat="1" ht="15" customHeight="1" x14ac:dyDescent="0.2">
      <c r="A61" s="268" t="s">
        <v>42</v>
      </c>
      <c r="B61" s="345">
        <v>2017</v>
      </c>
      <c r="C61" s="346" t="s">
        <v>52</v>
      </c>
      <c r="D61" s="367">
        <v>27</v>
      </c>
      <c r="E61" s="358">
        <v>14.3</v>
      </c>
      <c r="F61" s="367">
        <v>142</v>
      </c>
      <c r="G61" s="358">
        <v>75.099999999999994</v>
      </c>
      <c r="H61" s="367">
        <v>4</v>
      </c>
      <c r="I61" s="358">
        <v>2.1</v>
      </c>
      <c r="J61" s="367">
        <v>16</v>
      </c>
      <c r="K61" s="358">
        <v>8.5</v>
      </c>
      <c r="L61" s="367">
        <v>0</v>
      </c>
      <c r="M61" s="511" t="s">
        <v>45</v>
      </c>
    </row>
    <row r="62" spans="1:13" s="12" customFormat="1" ht="15" customHeight="1" x14ac:dyDescent="0.2">
      <c r="A62" s="268" t="s">
        <v>42</v>
      </c>
      <c r="B62" s="345">
        <v>2017</v>
      </c>
      <c r="C62" s="346" t="s">
        <v>51</v>
      </c>
      <c r="D62" s="367">
        <v>230</v>
      </c>
      <c r="E62" s="358">
        <v>54.2</v>
      </c>
      <c r="F62" s="367">
        <v>104</v>
      </c>
      <c r="G62" s="358">
        <v>24.5</v>
      </c>
      <c r="H62" s="367">
        <v>19</v>
      </c>
      <c r="I62" s="358">
        <v>4.5</v>
      </c>
      <c r="J62" s="367">
        <v>71</v>
      </c>
      <c r="K62" s="358">
        <v>16.7</v>
      </c>
      <c r="L62" s="367">
        <v>0</v>
      </c>
      <c r="M62" s="511" t="s">
        <v>45</v>
      </c>
    </row>
    <row r="63" spans="1:13" s="12" customFormat="1" ht="15" customHeight="1" x14ac:dyDescent="0.2">
      <c r="A63" s="268" t="s">
        <v>42</v>
      </c>
      <c r="B63" s="345">
        <v>2017</v>
      </c>
      <c r="C63" s="346" t="s">
        <v>50</v>
      </c>
      <c r="D63" s="367">
        <v>109</v>
      </c>
      <c r="E63" s="358">
        <v>35.299999999999997</v>
      </c>
      <c r="F63" s="367">
        <v>153</v>
      </c>
      <c r="G63" s="358">
        <v>49.5</v>
      </c>
      <c r="H63" s="367">
        <v>8</v>
      </c>
      <c r="I63" s="358">
        <v>2.6</v>
      </c>
      <c r="J63" s="367">
        <v>39</v>
      </c>
      <c r="K63" s="358">
        <v>12.6</v>
      </c>
      <c r="L63" s="367">
        <v>0</v>
      </c>
      <c r="M63" s="511" t="s">
        <v>45</v>
      </c>
    </row>
    <row r="64" spans="1:13" s="12" customFormat="1" ht="15" customHeight="1" x14ac:dyDescent="0.2">
      <c r="A64" s="268" t="s">
        <v>42</v>
      </c>
      <c r="B64" s="345">
        <v>2017</v>
      </c>
      <c r="C64" s="346" t="s">
        <v>49</v>
      </c>
      <c r="D64" s="367">
        <v>0</v>
      </c>
      <c r="E64" s="358">
        <v>0</v>
      </c>
      <c r="F64" s="367">
        <v>2</v>
      </c>
      <c r="G64" s="358">
        <v>33.299999999999997</v>
      </c>
      <c r="H64" s="367">
        <v>1</v>
      </c>
      <c r="I64" s="358">
        <v>16.7</v>
      </c>
      <c r="J64" s="367">
        <v>3</v>
      </c>
      <c r="K64" s="358">
        <v>50</v>
      </c>
      <c r="L64" s="367">
        <v>0</v>
      </c>
      <c r="M64" s="511" t="s">
        <v>45</v>
      </c>
    </row>
    <row r="65" spans="1:13" s="12" customFormat="1" ht="15" customHeight="1" x14ac:dyDescent="0.2">
      <c r="A65" s="268" t="s">
        <v>42</v>
      </c>
      <c r="B65" s="345">
        <v>2017</v>
      </c>
      <c r="C65" s="346" t="s">
        <v>92</v>
      </c>
      <c r="D65" s="367" t="s">
        <v>90</v>
      </c>
      <c r="E65" s="367" t="s">
        <v>90</v>
      </c>
      <c r="F65" s="367">
        <v>35</v>
      </c>
      <c r="G65" s="358">
        <v>77.8</v>
      </c>
      <c r="H65" s="367">
        <v>0</v>
      </c>
      <c r="I65" s="358">
        <v>0</v>
      </c>
      <c r="J65" s="367" t="s">
        <v>90</v>
      </c>
      <c r="K65" s="367" t="s">
        <v>90</v>
      </c>
      <c r="L65" s="367">
        <v>1</v>
      </c>
      <c r="M65" s="511" t="s">
        <v>45</v>
      </c>
    </row>
    <row r="66" spans="1:13" s="12" customFormat="1" ht="15" customHeight="1" x14ac:dyDescent="0.2">
      <c r="A66" s="268" t="s">
        <v>42</v>
      </c>
      <c r="B66" s="345">
        <v>2018</v>
      </c>
      <c r="C66" s="346" t="s">
        <v>59</v>
      </c>
      <c r="D66" s="367">
        <v>70</v>
      </c>
      <c r="E66" s="358">
        <v>45.8</v>
      </c>
      <c r="F66" s="367">
        <v>45</v>
      </c>
      <c r="G66" s="358">
        <v>29.4</v>
      </c>
      <c r="H66" s="367">
        <v>15</v>
      </c>
      <c r="I66" s="358">
        <v>9.8000000000000007</v>
      </c>
      <c r="J66" s="367">
        <v>23</v>
      </c>
      <c r="K66" s="358">
        <v>15</v>
      </c>
      <c r="L66" s="367">
        <v>0</v>
      </c>
      <c r="M66" s="511" t="s">
        <v>45</v>
      </c>
    </row>
    <row r="67" spans="1:13" s="12" customFormat="1" ht="15" customHeight="1" x14ac:dyDescent="0.2">
      <c r="A67" s="268" t="s">
        <v>42</v>
      </c>
      <c r="B67" s="345">
        <v>2018</v>
      </c>
      <c r="C67" s="346" t="s">
        <v>58</v>
      </c>
      <c r="D67" s="367">
        <v>3</v>
      </c>
      <c r="E67" s="358">
        <v>11.5</v>
      </c>
      <c r="F67" s="367">
        <v>17</v>
      </c>
      <c r="G67" s="358">
        <v>65.400000000000006</v>
      </c>
      <c r="H67" s="367">
        <v>3</v>
      </c>
      <c r="I67" s="358">
        <v>11.5</v>
      </c>
      <c r="J67" s="367">
        <v>3</v>
      </c>
      <c r="K67" s="358">
        <v>11.5</v>
      </c>
      <c r="L67" s="367">
        <v>0</v>
      </c>
      <c r="M67" s="511" t="s">
        <v>45</v>
      </c>
    </row>
    <row r="68" spans="1:13" s="12" customFormat="1" ht="15" customHeight="1" x14ac:dyDescent="0.2">
      <c r="A68" s="268" t="s">
        <v>42</v>
      </c>
      <c r="B68" s="345">
        <v>2018</v>
      </c>
      <c r="C68" s="346" t="s">
        <v>57</v>
      </c>
      <c r="D68" s="367">
        <v>69</v>
      </c>
      <c r="E68" s="358">
        <v>41.8</v>
      </c>
      <c r="F68" s="367">
        <v>79</v>
      </c>
      <c r="G68" s="358">
        <v>47.9</v>
      </c>
      <c r="H68" s="367">
        <v>3</v>
      </c>
      <c r="I68" s="358">
        <v>1.8</v>
      </c>
      <c r="J68" s="367">
        <v>14</v>
      </c>
      <c r="K68" s="358">
        <v>8.5</v>
      </c>
      <c r="L68" s="367">
        <v>0</v>
      </c>
      <c r="M68" s="511" t="s">
        <v>45</v>
      </c>
    </row>
    <row r="69" spans="1:13" s="12" customFormat="1" ht="15" customHeight="1" x14ac:dyDescent="0.2">
      <c r="A69" s="268" t="s">
        <v>42</v>
      </c>
      <c r="B69" s="345">
        <v>2018</v>
      </c>
      <c r="C69" s="346" t="s">
        <v>56</v>
      </c>
      <c r="D69" s="367">
        <v>31</v>
      </c>
      <c r="E69" s="358">
        <v>25.6</v>
      </c>
      <c r="F69" s="367">
        <v>75</v>
      </c>
      <c r="G69" s="358">
        <v>62</v>
      </c>
      <c r="H69" s="367">
        <v>4</v>
      </c>
      <c r="I69" s="358">
        <v>3.3</v>
      </c>
      <c r="J69" s="367">
        <v>11</v>
      </c>
      <c r="K69" s="358">
        <v>9.1</v>
      </c>
      <c r="L69" s="367">
        <v>0</v>
      </c>
      <c r="M69" s="511" t="s">
        <v>45</v>
      </c>
    </row>
    <row r="70" spans="1:13" s="12" customFormat="1" ht="15" customHeight="1" x14ac:dyDescent="0.2">
      <c r="A70" s="268" t="s">
        <v>42</v>
      </c>
      <c r="B70" s="345">
        <v>2018</v>
      </c>
      <c r="C70" s="346" t="s">
        <v>55</v>
      </c>
      <c r="D70" s="367">
        <v>164</v>
      </c>
      <c r="E70" s="358">
        <v>34.1</v>
      </c>
      <c r="F70" s="367">
        <v>282</v>
      </c>
      <c r="G70" s="358">
        <v>58.6</v>
      </c>
      <c r="H70" s="367">
        <v>28</v>
      </c>
      <c r="I70" s="358">
        <v>5.8</v>
      </c>
      <c r="J70" s="367">
        <v>7</v>
      </c>
      <c r="K70" s="358">
        <v>1.5</v>
      </c>
      <c r="L70" s="367">
        <v>0</v>
      </c>
      <c r="M70" s="511" t="s">
        <v>45</v>
      </c>
    </row>
    <row r="71" spans="1:13" s="12" customFormat="1" ht="15" customHeight="1" x14ac:dyDescent="0.2">
      <c r="A71" s="268" t="s">
        <v>42</v>
      </c>
      <c r="B71" s="345">
        <v>2018</v>
      </c>
      <c r="C71" s="346" t="s">
        <v>54</v>
      </c>
      <c r="D71" s="367">
        <v>1164</v>
      </c>
      <c r="E71" s="358">
        <v>39.5</v>
      </c>
      <c r="F71" s="367">
        <v>813</v>
      </c>
      <c r="G71" s="358">
        <v>27.6</v>
      </c>
      <c r="H71" s="367">
        <v>101</v>
      </c>
      <c r="I71" s="358">
        <v>3.4</v>
      </c>
      <c r="J71" s="367">
        <v>871</v>
      </c>
      <c r="K71" s="358">
        <v>29.5</v>
      </c>
      <c r="L71" s="367">
        <v>0</v>
      </c>
      <c r="M71" s="511" t="s">
        <v>45</v>
      </c>
    </row>
    <row r="72" spans="1:13" s="12" customFormat="1" ht="15" customHeight="1" x14ac:dyDescent="0.2">
      <c r="A72" s="268" t="s">
        <v>42</v>
      </c>
      <c r="B72" s="345">
        <v>2018</v>
      </c>
      <c r="C72" s="346" t="s">
        <v>53</v>
      </c>
      <c r="D72" s="367">
        <v>27</v>
      </c>
      <c r="E72" s="358">
        <v>16.2</v>
      </c>
      <c r="F72" s="367">
        <v>105</v>
      </c>
      <c r="G72" s="358">
        <v>62.9</v>
      </c>
      <c r="H72" s="367">
        <v>4</v>
      </c>
      <c r="I72" s="358">
        <v>2.4</v>
      </c>
      <c r="J72" s="367">
        <v>31</v>
      </c>
      <c r="K72" s="358">
        <v>18.600000000000001</v>
      </c>
      <c r="L72" s="367">
        <v>0</v>
      </c>
      <c r="M72" s="511" t="s">
        <v>45</v>
      </c>
    </row>
    <row r="73" spans="1:13" s="12" customFormat="1" ht="15" customHeight="1" x14ac:dyDescent="0.2">
      <c r="A73" s="268" t="s">
        <v>42</v>
      </c>
      <c r="B73" s="345">
        <v>2018</v>
      </c>
      <c r="C73" s="346" t="s">
        <v>52</v>
      </c>
      <c r="D73" s="367">
        <v>27</v>
      </c>
      <c r="E73" s="358">
        <v>13.9</v>
      </c>
      <c r="F73" s="367">
        <v>141</v>
      </c>
      <c r="G73" s="358">
        <v>72.7</v>
      </c>
      <c r="H73" s="367">
        <v>4</v>
      </c>
      <c r="I73" s="358">
        <v>2.1</v>
      </c>
      <c r="J73" s="367">
        <v>22</v>
      </c>
      <c r="K73" s="358">
        <v>11.3</v>
      </c>
      <c r="L73" s="367">
        <v>0</v>
      </c>
      <c r="M73" s="511" t="s">
        <v>45</v>
      </c>
    </row>
    <row r="74" spans="1:13" s="12" customFormat="1" ht="15" customHeight="1" x14ac:dyDescent="0.2">
      <c r="A74" s="268" t="s">
        <v>42</v>
      </c>
      <c r="B74" s="345">
        <v>2018</v>
      </c>
      <c r="C74" s="346" t="s">
        <v>51</v>
      </c>
      <c r="D74" s="367">
        <v>242</v>
      </c>
      <c r="E74" s="358">
        <v>50.9</v>
      </c>
      <c r="F74" s="367">
        <v>129</v>
      </c>
      <c r="G74" s="358">
        <v>27.2</v>
      </c>
      <c r="H74" s="367">
        <v>26</v>
      </c>
      <c r="I74" s="358">
        <v>5.5</v>
      </c>
      <c r="J74" s="367">
        <v>78</v>
      </c>
      <c r="K74" s="358">
        <v>16.399999999999999</v>
      </c>
      <c r="L74" s="367">
        <v>0</v>
      </c>
      <c r="M74" s="511" t="s">
        <v>45</v>
      </c>
    </row>
    <row r="75" spans="1:13" s="12" customFormat="1" ht="15" customHeight="1" x14ac:dyDescent="0.2">
      <c r="A75" s="268" t="s">
        <v>42</v>
      </c>
      <c r="B75" s="345">
        <v>2018</v>
      </c>
      <c r="C75" s="346" t="s">
        <v>50</v>
      </c>
      <c r="D75" s="367">
        <v>109</v>
      </c>
      <c r="E75" s="358">
        <v>31.8</v>
      </c>
      <c r="F75" s="367">
        <v>186</v>
      </c>
      <c r="G75" s="358">
        <v>54.2</v>
      </c>
      <c r="H75" s="367">
        <v>8</v>
      </c>
      <c r="I75" s="358">
        <v>2.2999999999999998</v>
      </c>
      <c r="J75" s="367">
        <v>40</v>
      </c>
      <c r="K75" s="358">
        <v>11.7</v>
      </c>
      <c r="L75" s="367">
        <v>0</v>
      </c>
      <c r="M75" s="511" t="s">
        <v>45</v>
      </c>
    </row>
    <row r="76" spans="1:13" s="12" customFormat="1" ht="15" customHeight="1" x14ac:dyDescent="0.2">
      <c r="A76" s="268" t="s">
        <v>42</v>
      </c>
      <c r="B76" s="345">
        <v>2018</v>
      </c>
      <c r="C76" s="346" t="s">
        <v>49</v>
      </c>
      <c r="D76" s="367">
        <v>3</v>
      </c>
      <c r="E76" s="358">
        <v>42.9</v>
      </c>
      <c r="F76" s="367">
        <v>4</v>
      </c>
      <c r="G76" s="358">
        <v>57.1</v>
      </c>
      <c r="H76" s="367">
        <v>0</v>
      </c>
      <c r="I76" s="358">
        <v>0</v>
      </c>
      <c r="J76" s="367">
        <v>0</v>
      </c>
      <c r="K76" s="358">
        <v>0</v>
      </c>
      <c r="L76" s="367">
        <v>0</v>
      </c>
      <c r="M76" s="511" t="s">
        <v>45</v>
      </c>
    </row>
    <row r="77" spans="1:13" s="12" customFormat="1" ht="15" customHeight="1" x14ac:dyDescent="0.2">
      <c r="A77" s="268" t="s">
        <v>42</v>
      </c>
      <c r="B77" s="345">
        <v>2018</v>
      </c>
      <c r="C77" s="346" t="s">
        <v>92</v>
      </c>
      <c r="D77" s="367">
        <v>5</v>
      </c>
      <c r="E77" s="358">
        <v>11.4</v>
      </c>
      <c r="F77" s="367">
        <v>30</v>
      </c>
      <c r="G77" s="358">
        <v>68.2</v>
      </c>
      <c r="H77" s="367">
        <v>0</v>
      </c>
      <c r="I77" s="358">
        <v>0</v>
      </c>
      <c r="J77" s="367">
        <v>9</v>
      </c>
      <c r="K77" s="358">
        <v>20.5</v>
      </c>
      <c r="L77" s="367">
        <v>0</v>
      </c>
      <c r="M77" s="511" t="s">
        <v>45</v>
      </c>
    </row>
    <row r="78" spans="1:13" s="12" customFormat="1" ht="15" customHeight="1" x14ac:dyDescent="0.2">
      <c r="A78" s="268" t="s">
        <v>42</v>
      </c>
      <c r="B78" s="345">
        <v>2019</v>
      </c>
      <c r="C78" s="346" t="s">
        <v>59</v>
      </c>
      <c r="D78" s="367">
        <v>77</v>
      </c>
      <c r="E78" s="358">
        <v>45</v>
      </c>
      <c r="F78" s="367">
        <v>52</v>
      </c>
      <c r="G78" s="358">
        <v>30.4</v>
      </c>
      <c r="H78" s="367">
        <v>19</v>
      </c>
      <c r="I78" s="358">
        <v>11.1</v>
      </c>
      <c r="J78" s="367">
        <v>23</v>
      </c>
      <c r="K78" s="358">
        <v>13.5</v>
      </c>
      <c r="L78" s="367">
        <v>0</v>
      </c>
      <c r="M78" s="511" t="s">
        <v>45</v>
      </c>
    </row>
    <row r="79" spans="1:13" s="12" customFormat="1" ht="15" customHeight="1" x14ac:dyDescent="0.2">
      <c r="A79" s="268" t="s">
        <v>42</v>
      </c>
      <c r="B79" s="345">
        <v>2019</v>
      </c>
      <c r="C79" s="346" t="s">
        <v>58</v>
      </c>
      <c r="D79" s="367">
        <v>4</v>
      </c>
      <c r="E79" s="358">
        <v>11.1</v>
      </c>
      <c r="F79" s="367">
        <v>17</v>
      </c>
      <c r="G79" s="358">
        <v>47.2</v>
      </c>
      <c r="H79" s="367">
        <v>4</v>
      </c>
      <c r="I79" s="358">
        <v>11.1</v>
      </c>
      <c r="J79" s="367">
        <v>11</v>
      </c>
      <c r="K79" s="358">
        <v>30.6</v>
      </c>
      <c r="L79" s="367">
        <v>0</v>
      </c>
      <c r="M79" s="511" t="s">
        <v>45</v>
      </c>
    </row>
    <row r="80" spans="1:13" s="12" customFormat="1" ht="15" customHeight="1" x14ac:dyDescent="0.2">
      <c r="A80" s="268" t="s">
        <v>42</v>
      </c>
      <c r="B80" s="345">
        <v>2019</v>
      </c>
      <c r="C80" s="346" t="s">
        <v>57</v>
      </c>
      <c r="D80" s="367">
        <v>74</v>
      </c>
      <c r="E80" s="358">
        <v>38.5</v>
      </c>
      <c r="F80" s="367">
        <v>99</v>
      </c>
      <c r="G80" s="358">
        <v>51.6</v>
      </c>
      <c r="H80" s="367">
        <v>3</v>
      </c>
      <c r="I80" s="358">
        <v>1.6</v>
      </c>
      <c r="J80" s="367">
        <v>16</v>
      </c>
      <c r="K80" s="358">
        <v>8.3000000000000007</v>
      </c>
      <c r="L80" s="367">
        <v>0</v>
      </c>
      <c r="M80" s="511" t="s">
        <v>45</v>
      </c>
    </row>
    <row r="81" spans="1:13" s="12" customFormat="1" ht="15" customHeight="1" x14ac:dyDescent="0.2">
      <c r="A81" s="268" t="s">
        <v>42</v>
      </c>
      <c r="B81" s="345">
        <v>2019</v>
      </c>
      <c r="C81" s="346" t="s">
        <v>56</v>
      </c>
      <c r="D81" s="367">
        <v>31</v>
      </c>
      <c r="E81" s="358">
        <v>23.8</v>
      </c>
      <c r="F81" s="367">
        <v>79</v>
      </c>
      <c r="G81" s="358">
        <v>60.8</v>
      </c>
      <c r="H81" s="367">
        <v>5</v>
      </c>
      <c r="I81" s="358">
        <v>3.8</v>
      </c>
      <c r="J81" s="367">
        <v>15</v>
      </c>
      <c r="K81" s="358">
        <v>11.5</v>
      </c>
      <c r="L81" s="367">
        <v>0</v>
      </c>
      <c r="M81" s="511" t="s">
        <v>45</v>
      </c>
    </row>
    <row r="82" spans="1:13" s="12" customFormat="1" ht="15" customHeight="1" x14ac:dyDescent="0.2">
      <c r="A82" s="268" t="s">
        <v>42</v>
      </c>
      <c r="B82" s="345">
        <v>2019</v>
      </c>
      <c r="C82" s="346" t="s">
        <v>55</v>
      </c>
      <c r="D82" s="367">
        <v>162</v>
      </c>
      <c r="E82" s="358">
        <v>31.2</v>
      </c>
      <c r="F82" s="367">
        <v>306</v>
      </c>
      <c r="G82" s="358">
        <v>59</v>
      </c>
      <c r="H82" s="367">
        <v>33</v>
      </c>
      <c r="I82" s="358">
        <v>6.4</v>
      </c>
      <c r="J82" s="367">
        <v>18</v>
      </c>
      <c r="K82" s="358">
        <v>3.5</v>
      </c>
      <c r="L82" s="367">
        <v>0</v>
      </c>
      <c r="M82" s="511" t="s">
        <v>45</v>
      </c>
    </row>
    <row r="83" spans="1:13" s="12" customFormat="1" ht="15" customHeight="1" x14ac:dyDescent="0.2">
      <c r="A83" s="268" t="s">
        <v>42</v>
      </c>
      <c r="B83" s="345">
        <v>2019</v>
      </c>
      <c r="C83" s="346" t="s">
        <v>54</v>
      </c>
      <c r="D83" s="367">
        <v>1248</v>
      </c>
      <c r="E83" s="358">
        <v>39.200000000000003</v>
      </c>
      <c r="F83" s="367">
        <v>859</v>
      </c>
      <c r="G83" s="358">
        <v>27</v>
      </c>
      <c r="H83" s="367">
        <v>95</v>
      </c>
      <c r="I83" s="358">
        <v>3</v>
      </c>
      <c r="J83" s="367">
        <v>982</v>
      </c>
      <c r="K83" s="358">
        <v>30.8</v>
      </c>
      <c r="L83" s="367">
        <v>1</v>
      </c>
      <c r="M83" s="511" t="s">
        <v>45</v>
      </c>
    </row>
    <row r="84" spans="1:13" s="12" customFormat="1" ht="15" customHeight="1" x14ac:dyDescent="0.2">
      <c r="A84" s="268" t="s">
        <v>42</v>
      </c>
      <c r="B84" s="345">
        <v>2019</v>
      </c>
      <c r="C84" s="346" t="s">
        <v>53</v>
      </c>
      <c r="D84" s="367" t="s">
        <v>45</v>
      </c>
      <c r="E84" s="263" t="s">
        <v>45</v>
      </c>
      <c r="F84" s="367" t="s">
        <v>45</v>
      </c>
      <c r="G84" s="263" t="s">
        <v>45</v>
      </c>
      <c r="H84" s="367" t="s">
        <v>45</v>
      </c>
      <c r="I84" s="263" t="s">
        <v>45</v>
      </c>
      <c r="J84" s="367" t="s">
        <v>45</v>
      </c>
      <c r="K84" s="263" t="s">
        <v>45</v>
      </c>
      <c r="L84" s="367" t="s">
        <v>45</v>
      </c>
      <c r="M84" s="511" t="s">
        <v>45</v>
      </c>
    </row>
    <row r="85" spans="1:13" s="12" customFormat="1" ht="15" customHeight="1" x14ac:dyDescent="0.2">
      <c r="A85" s="268" t="s">
        <v>42</v>
      </c>
      <c r="B85" s="345">
        <v>2019</v>
      </c>
      <c r="C85" s="346" t="s">
        <v>52</v>
      </c>
      <c r="D85" s="367">
        <v>32</v>
      </c>
      <c r="E85" s="358">
        <v>14.2</v>
      </c>
      <c r="F85" s="367">
        <v>162</v>
      </c>
      <c r="G85" s="358">
        <v>72</v>
      </c>
      <c r="H85" s="367">
        <v>7</v>
      </c>
      <c r="I85" s="358">
        <v>3.1</v>
      </c>
      <c r="J85" s="367">
        <v>24</v>
      </c>
      <c r="K85" s="358">
        <v>10.7</v>
      </c>
      <c r="L85" s="367">
        <v>0</v>
      </c>
      <c r="M85" s="511" t="s">
        <v>45</v>
      </c>
    </row>
    <row r="86" spans="1:13" s="12" customFormat="1" ht="15" customHeight="1" x14ac:dyDescent="0.2">
      <c r="A86" s="268" t="s">
        <v>42</v>
      </c>
      <c r="B86" s="345">
        <v>2019</v>
      </c>
      <c r="C86" s="346" t="s">
        <v>51</v>
      </c>
      <c r="D86" s="367">
        <v>272</v>
      </c>
      <c r="E86" s="358">
        <v>51.3</v>
      </c>
      <c r="F86" s="367">
        <v>148</v>
      </c>
      <c r="G86" s="358">
        <v>27.9</v>
      </c>
      <c r="H86" s="367">
        <v>23</v>
      </c>
      <c r="I86" s="358">
        <v>4.3</v>
      </c>
      <c r="J86" s="367">
        <v>87</v>
      </c>
      <c r="K86" s="358">
        <v>16.399999999999999</v>
      </c>
      <c r="L86" s="367">
        <v>0</v>
      </c>
      <c r="M86" s="511" t="s">
        <v>45</v>
      </c>
    </row>
    <row r="87" spans="1:13" s="12" customFormat="1" ht="15" customHeight="1" x14ac:dyDescent="0.2">
      <c r="A87" s="268" t="s">
        <v>42</v>
      </c>
      <c r="B87" s="345">
        <v>2019</v>
      </c>
      <c r="C87" s="346" t="s">
        <v>50</v>
      </c>
      <c r="D87" s="367">
        <v>113</v>
      </c>
      <c r="E87" s="358">
        <v>27</v>
      </c>
      <c r="F87" s="367">
        <v>242</v>
      </c>
      <c r="G87" s="358">
        <v>57.9</v>
      </c>
      <c r="H87" s="367">
        <v>10</v>
      </c>
      <c r="I87" s="358">
        <v>2.4</v>
      </c>
      <c r="J87" s="367">
        <v>53</v>
      </c>
      <c r="K87" s="358">
        <v>12.7</v>
      </c>
      <c r="L87" s="367">
        <v>2</v>
      </c>
      <c r="M87" s="511" t="s">
        <v>45</v>
      </c>
    </row>
    <row r="88" spans="1:13" s="12" customFormat="1" ht="15" customHeight="1" x14ac:dyDescent="0.2">
      <c r="A88" s="268" t="s">
        <v>42</v>
      </c>
      <c r="B88" s="345">
        <v>2019</v>
      </c>
      <c r="C88" s="346" t="s">
        <v>49</v>
      </c>
      <c r="D88" s="367">
        <v>1</v>
      </c>
      <c r="E88" s="358">
        <v>10</v>
      </c>
      <c r="F88" s="367">
        <v>5</v>
      </c>
      <c r="G88" s="358">
        <v>50</v>
      </c>
      <c r="H88" s="367">
        <v>2</v>
      </c>
      <c r="I88" s="358">
        <v>20</v>
      </c>
      <c r="J88" s="367">
        <v>2</v>
      </c>
      <c r="K88" s="358">
        <v>20</v>
      </c>
      <c r="L88" s="367">
        <v>0</v>
      </c>
      <c r="M88" s="511" t="s">
        <v>45</v>
      </c>
    </row>
    <row r="89" spans="1:13" s="12" customFormat="1" ht="15" customHeight="1" x14ac:dyDescent="0.2">
      <c r="A89" s="268" t="s">
        <v>42</v>
      </c>
      <c r="B89" s="345">
        <v>2019</v>
      </c>
      <c r="C89" s="346" t="s">
        <v>92</v>
      </c>
      <c r="D89" s="367">
        <v>5</v>
      </c>
      <c r="E89" s="358">
        <v>13.5</v>
      </c>
      <c r="F89" s="367">
        <v>25</v>
      </c>
      <c r="G89" s="358">
        <v>67.599999999999994</v>
      </c>
      <c r="H89" s="367">
        <v>0</v>
      </c>
      <c r="I89" s="358">
        <v>0</v>
      </c>
      <c r="J89" s="367">
        <v>7</v>
      </c>
      <c r="K89" s="358">
        <v>18.899999999999999</v>
      </c>
      <c r="L89" s="367">
        <v>1</v>
      </c>
      <c r="M89" s="511" t="s">
        <v>45</v>
      </c>
    </row>
    <row r="90" spans="1:13" s="12" customFormat="1" ht="15" customHeight="1" x14ac:dyDescent="0.2">
      <c r="A90" s="268" t="s">
        <v>42</v>
      </c>
      <c r="B90" s="345">
        <v>2020</v>
      </c>
      <c r="C90" s="346" t="s">
        <v>59</v>
      </c>
      <c r="D90" s="367">
        <v>77</v>
      </c>
      <c r="E90" s="358">
        <v>42.8</v>
      </c>
      <c r="F90" s="367">
        <v>59</v>
      </c>
      <c r="G90" s="358">
        <v>32.799999999999997</v>
      </c>
      <c r="H90" s="367">
        <v>18</v>
      </c>
      <c r="I90" s="358">
        <v>10</v>
      </c>
      <c r="J90" s="367">
        <v>26</v>
      </c>
      <c r="K90" s="358">
        <v>14.4</v>
      </c>
      <c r="L90" s="367">
        <v>0</v>
      </c>
      <c r="M90" s="511" t="s">
        <v>45</v>
      </c>
    </row>
    <row r="91" spans="1:13" s="12" customFormat="1" ht="15" customHeight="1" x14ac:dyDescent="0.2">
      <c r="A91" s="268" t="s">
        <v>42</v>
      </c>
      <c r="B91" s="345">
        <v>2020</v>
      </c>
      <c r="C91" s="346" t="s">
        <v>58</v>
      </c>
      <c r="D91" s="367">
        <v>4</v>
      </c>
      <c r="E91" s="358">
        <v>9.5</v>
      </c>
      <c r="F91" s="367">
        <v>20</v>
      </c>
      <c r="G91" s="358">
        <v>47.6</v>
      </c>
      <c r="H91" s="367">
        <v>4</v>
      </c>
      <c r="I91" s="358">
        <v>9.5</v>
      </c>
      <c r="J91" s="367">
        <v>14</v>
      </c>
      <c r="K91" s="358">
        <v>33.299999999999997</v>
      </c>
      <c r="L91" s="367">
        <v>0</v>
      </c>
      <c r="M91" s="511" t="s">
        <v>45</v>
      </c>
    </row>
    <row r="92" spans="1:13" s="12" customFormat="1" ht="15" customHeight="1" x14ac:dyDescent="0.2">
      <c r="A92" s="268" t="s">
        <v>42</v>
      </c>
      <c r="B92" s="345">
        <v>2020</v>
      </c>
      <c r="C92" s="346" t="s">
        <v>57</v>
      </c>
      <c r="D92" s="367">
        <v>75</v>
      </c>
      <c r="E92" s="358">
        <v>37.700000000000003</v>
      </c>
      <c r="F92" s="367">
        <v>103</v>
      </c>
      <c r="G92" s="358">
        <v>51.8</v>
      </c>
      <c r="H92" s="367">
        <v>3</v>
      </c>
      <c r="I92" s="358">
        <v>1.5</v>
      </c>
      <c r="J92" s="367">
        <v>18</v>
      </c>
      <c r="K92" s="358">
        <v>9</v>
      </c>
      <c r="L92" s="367">
        <v>0</v>
      </c>
      <c r="M92" s="511" t="s">
        <v>45</v>
      </c>
    </row>
    <row r="93" spans="1:13" s="12" customFormat="1" ht="15" customHeight="1" x14ac:dyDescent="0.2">
      <c r="A93" s="268" t="s">
        <v>42</v>
      </c>
      <c r="B93" s="345">
        <v>2020</v>
      </c>
      <c r="C93" s="346" t="s">
        <v>56</v>
      </c>
      <c r="D93" s="367">
        <v>30</v>
      </c>
      <c r="E93" s="358">
        <v>21.6</v>
      </c>
      <c r="F93" s="367">
        <v>89</v>
      </c>
      <c r="G93" s="358">
        <v>64</v>
      </c>
      <c r="H93" s="367">
        <v>4</v>
      </c>
      <c r="I93" s="358">
        <v>2.9</v>
      </c>
      <c r="J93" s="367">
        <v>16</v>
      </c>
      <c r="K93" s="358">
        <v>11.5</v>
      </c>
      <c r="L93" s="367">
        <v>0</v>
      </c>
      <c r="M93" s="511" t="s">
        <v>45</v>
      </c>
    </row>
    <row r="94" spans="1:13" s="12" customFormat="1" ht="15" customHeight="1" x14ac:dyDescent="0.2">
      <c r="A94" s="268" t="s">
        <v>42</v>
      </c>
      <c r="B94" s="345">
        <v>2020</v>
      </c>
      <c r="C94" s="346" t="s">
        <v>55</v>
      </c>
      <c r="D94" s="367">
        <v>212</v>
      </c>
      <c r="E94" s="358">
        <v>32.4</v>
      </c>
      <c r="F94" s="367">
        <v>382</v>
      </c>
      <c r="G94" s="358">
        <v>58.3</v>
      </c>
      <c r="H94" s="367">
        <v>33</v>
      </c>
      <c r="I94" s="358">
        <v>5</v>
      </c>
      <c r="J94" s="367">
        <v>28</v>
      </c>
      <c r="K94" s="358">
        <v>4.3</v>
      </c>
      <c r="L94" s="367">
        <v>0</v>
      </c>
      <c r="M94" s="511" t="s">
        <v>45</v>
      </c>
    </row>
    <row r="95" spans="1:13" s="12" customFormat="1" ht="15" customHeight="1" x14ac:dyDescent="0.2">
      <c r="A95" s="268" t="s">
        <v>42</v>
      </c>
      <c r="B95" s="345">
        <v>2020</v>
      </c>
      <c r="C95" s="346" t="s">
        <v>54</v>
      </c>
      <c r="D95" s="367">
        <v>1311</v>
      </c>
      <c r="E95" s="358">
        <v>39.299999999999997</v>
      </c>
      <c r="F95" s="367">
        <v>922</v>
      </c>
      <c r="G95" s="358">
        <v>27.7</v>
      </c>
      <c r="H95" s="367">
        <v>97</v>
      </c>
      <c r="I95" s="358">
        <v>2.9</v>
      </c>
      <c r="J95" s="367">
        <v>1003</v>
      </c>
      <c r="K95" s="358">
        <v>30.1</v>
      </c>
      <c r="L95" s="367">
        <v>0</v>
      </c>
      <c r="M95" s="511" t="s">
        <v>45</v>
      </c>
    </row>
    <row r="96" spans="1:13" s="12" customFormat="1" ht="15" customHeight="1" x14ac:dyDescent="0.2">
      <c r="A96" s="268" t="s">
        <v>42</v>
      </c>
      <c r="B96" s="345">
        <v>2020</v>
      </c>
      <c r="C96" s="346" t="s">
        <v>53</v>
      </c>
      <c r="D96" s="367" t="s">
        <v>45</v>
      </c>
      <c r="E96" s="263" t="s">
        <v>45</v>
      </c>
      <c r="F96" s="367" t="s">
        <v>45</v>
      </c>
      <c r="G96" s="263" t="s">
        <v>45</v>
      </c>
      <c r="H96" s="367" t="s">
        <v>45</v>
      </c>
      <c r="I96" s="263" t="s">
        <v>45</v>
      </c>
      <c r="J96" s="367" t="s">
        <v>45</v>
      </c>
      <c r="K96" s="263" t="s">
        <v>45</v>
      </c>
      <c r="L96" s="367" t="s">
        <v>45</v>
      </c>
      <c r="M96" s="511" t="s">
        <v>45</v>
      </c>
    </row>
    <row r="97" spans="1:13" s="12" customFormat="1" ht="15" customHeight="1" x14ac:dyDescent="0.2">
      <c r="A97" s="268" t="s">
        <v>42</v>
      </c>
      <c r="B97" s="345">
        <v>2020</v>
      </c>
      <c r="C97" s="346" t="s">
        <v>52</v>
      </c>
      <c r="D97" s="367">
        <v>26</v>
      </c>
      <c r="E97" s="358">
        <v>13.3</v>
      </c>
      <c r="F97" s="367">
        <v>139</v>
      </c>
      <c r="G97" s="358">
        <v>70.900000000000006</v>
      </c>
      <c r="H97" s="367">
        <v>7</v>
      </c>
      <c r="I97" s="358">
        <v>3.6</v>
      </c>
      <c r="J97" s="367">
        <v>24</v>
      </c>
      <c r="K97" s="358">
        <v>12.2</v>
      </c>
      <c r="L97" s="367">
        <v>0</v>
      </c>
      <c r="M97" s="511" t="s">
        <v>45</v>
      </c>
    </row>
    <row r="98" spans="1:13" s="12" customFormat="1" ht="15" customHeight="1" x14ac:dyDescent="0.2">
      <c r="A98" s="268" t="s">
        <v>42</v>
      </c>
      <c r="B98" s="345">
        <v>2020</v>
      </c>
      <c r="C98" s="346" t="s">
        <v>51</v>
      </c>
      <c r="D98" s="367">
        <v>275</v>
      </c>
      <c r="E98" s="358">
        <v>50.1</v>
      </c>
      <c r="F98" s="367">
        <v>156</v>
      </c>
      <c r="G98" s="358">
        <v>28.4</v>
      </c>
      <c r="H98" s="367">
        <v>26</v>
      </c>
      <c r="I98" s="358">
        <v>4.7</v>
      </c>
      <c r="J98" s="367">
        <v>92</v>
      </c>
      <c r="K98" s="358">
        <v>16.8</v>
      </c>
      <c r="L98" s="367">
        <v>0</v>
      </c>
      <c r="M98" s="511" t="s">
        <v>45</v>
      </c>
    </row>
    <row r="99" spans="1:13" s="12" customFormat="1" ht="15" customHeight="1" x14ac:dyDescent="0.2">
      <c r="A99" s="268" t="s">
        <v>42</v>
      </c>
      <c r="B99" s="345">
        <v>2020</v>
      </c>
      <c r="C99" s="346" t="s">
        <v>50</v>
      </c>
      <c r="D99" s="367">
        <v>116</v>
      </c>
      <c r="E99" s="358">
        <v>24</v>
      </c>
      <c r="F99" s="367">
        <v>274</v>
      </c>
      <c r="G99" s="358">
        <v>56.6</v>
      </c>
      <c r="H99" s="367">
        <v>13</v>
      </c>
      <c r="I99" s="358">
        <v>2.7</v>
      </c>
      <c r="J99" s="367">
        <v>81</v>
      </c>
      <c r="K99" s="358">
        <v>16.7</v>
      </c>
      <c r="L99" s="367">
        <v>1</v>
      </c>
      <c r="M99" s="511" t="s">
        <v>45</v>
      </c>
    </row>
    <row r="100" spans="1:13" s="12" customFormat="1" ht="15" customHeight="1" x14ac:dyDescent="0.2">
      <c r="A100" s="268" t="s">
        <v>42</v>
      </c>
      <c r="B100" s="345">
        <v>2020</v>
      </c>
      <c r="C100" s="346" t="s">
        <v>49</v>
      </c>
      <c r="D100" s="367" t="s">
        <v>90</v>
      </c>
      <c r="E100" s="358" t="s">
        <v>90</v>
      </c>
      <c r="F100" s="367">
        <v>10</v>
      </c>
      <c r="G100" s="358">
        <v>71.400000000000006</v>
      </c>
      <c r="H100" s="367">
        <v>0</v>
      </c>
      <c r="I100" s="358">
        <v>0</v>
      </c>
      <c r="J100" s="367" t="s">
        <v>90</v>
      </c>
      <c r="K100" s="358" t="s">
        <v>90</v>
      </c>
      <c r="L100" s="367">
        <v>0</v>
      </c>
      <c r="M100" s="511" t="s">
        <v>45</v>
      </c>
    </row>
    <row r="101" spans="1:13" s="12" customFormat="1" ht="15" customHeight="1" x14ac:dyDescent="0.2">
      <c r="A101" s="268" t="s">
        <v>42</v>
      </c>
      <c r="B101" s="345">
        <v>2020</v>
      </c>
      <c r="C101" s="346" t="s">
        <v>92</v>
      </c>
      <c r="D101" s="367" t="s">
        <v>90</v>
      </c>
      <c r="E101" s="367" t="s">
        <v>90</v>
      </c>
      <c r="F101" s="367">
        <v>32</v>
      </c>
      <c r="G101" s="358">
        <v>80</v>
      </c>
      <c r="H101" s="367">
        <v>0</v>
      </c>
      <c r="I101" s="358">
        <v>0</v>
      </c>
      <c r="J101" s="367" t="s">
        <v>90</v>
      </c>
      <c r="K101" s="358" t="s">
        <v>90</v>
      </c>
      <c r="L101" s="367">
        <v>0</v>
      </c>
      <c r="M101" s="511" t="s">
        <v>45</v>
      </c>
    </row>
    <row r="102" spans="1:13" s="12" customFormat="1" ht="15" customHeight="1" x14ac:dyDescent="0.2">
      <c r="A102" s="268" t="s">
        <v>42</v>
      </c>
      <c r="B102" s="345">
        <v>2021</v>
      </c>
      <c r="C102" s="346" t="s">
        <v>59</v>
      </c>
      <c r="D102" s="367">
        <v>84</v>
      </c>
      <c r="E102" s="358">
        <v>43.3</v>
      </c>
      <c r="F102" s="367">
        <v>67</v>
      </c>
      <c r="G102" s="358">
        <v>34.5</v>
      </c>
      <c r="H102" s="367">
        <v>18</v>
      </c>
      <c r="I102" s="358">
        <v>9.3000000000000007</v>
      </c>
      <c r="J102" s="367">
        <v>25</v>
      </c>
      <c r="K102" s="358">
        <v>12.9</v>
      </c>
      <c r="L102" s="367">
        <v>0</v>
      </c>
      <c r="M102" s="511" t="s">
        <v>45</v>
      </c>
    </row>
    <row r="103" spans="1:13" s="12" customFormat="1" ht="15" customHeight="1" x14ac:dyDescent="0.2">
      <c r="A103" s="268" t="s">
        <v>42</v>
      </c>
      <c r="B103" s="345">
        <v>2021</v>
      </c>
      <c r="C103" s="346" t="s">
        <v>58</v>
      </c>
      <c r="D103" s="367" t="s">
        <v>45</v>
      </c>
      <c r="E103" s="263" t="s">
        <v>45</v>
      </c>
      <c r="F103" s="367" t="s">
        <v>45</v>
      </c>
      <c r="G103" s="263" t="s">
        <v>45</v>
      </c>
      <c r="H103" s="367" t="s">
        <v>45</v>
      </c>
      <c r="I103" s="263" t="s">
        <v>45</v>
      </c>
      <c r="J103" s="367" t="s">
        <v>45</v>
      </c>
      <c r="K103" s="263" t="s">
        <v>45</v>
      </c>
      <c r="L103" s="367" t="s">
        <v>45</v>
      </c>
      <c r="M103" s="511" t="s">
        <v>45</v>
      </c>
    </row>
    <row r="104" spans="1:13" s="12" customFormat="1" ht="15" customHeight="1" x14ac:dyDescent="0.2">
      <c r="A104" s="268" t="s">
        <v>42</v>
      </c>
      <c r="B104" s="345">
        <v>2021</v>
      </c>
      <c r="C104" s="346" t="s">
        <v>57</v>
      </c>
      <c r="D104" s="367">
        <v>81</v>
      </c>
      <c r="E104" s="358">
        <v>36.700000000000003</v>
      </c>
      <c r="F104" s="367">
        <v>112</v>
      </c>
      <c r="G104" s="358">
        <v>50.7</v>
      </c>
      <c r="H104" s="367">
        <v>2</v>
      </c>
      <c r="I104" s="358">
        <v>0.9</v>
      </c>
      <c r="J104" s="367">
        <v>26</v>
      </c>
      <c r="K104" s="358">
        <v>11.8</v>
      </c>
      <c r="L104" s="367">
        <v>0</v>
      </c>
      <c r="M104" s="511" t="s">
        <v>45</v>
      </c>
    </row>
    <row r="105" spans="1:13" s="12" customFormat="1" ht="15" customHeight="1" x14ac:dyDescent="0.2">
      <c r="A105" s="268" t="s">
        <v>42</v>
      </c>
      <c r="B105" s="345">
        <v>2021</v>
      </c>
      <c r="C105" s="346" t="s">
        <v>56</v>
      </c>
      <c r="D105" s="367">
        <v>21</v>
      </c>
      <c r="E105" s="358">
        <v>14.4</v>
      </c>
      <c r="F105" s="367">
        <v>98</v>
      </c>
      <c r="G105" s="358">
        <v>67.099999999999994</v>
      </c>
      <c r="H105" s="367">
        <v>4</v>
      </c>
      <c r="I105" s="358">
        <v>2.7</v>
      </c>
      <c r="J105" s="367">
        <v>23</v>
      </c>
      <c r="K105" s="358">
        <v>15.8</v>
      </c>
      <c r="L105" s="367">
        <v>0</v>
      </c>
      <c r="M105" s="511" t="s">
        <v>45</v>
      </c>
    </row>
    <row r="106" spans="1:13" s="12" customFormat="1" ht="15" customHeight="1" x14ac:dyDescent="0.2">
      <c r="A106" s="268" t="s">
        <v>42</v>
      </c>
      <c r="B106" s="345">
        <v>2021</v>
      </c>
      <c r="C106" s="346" t="s">
        <v>55</v>
      </c>
      <c r="D106" s="367">
        <v>302</v>
      </c>
      <c r="E106" s="358">
        <v>33.6</v>
      </c>
      <c r="F106" s="367">
        <v>511</v>
      </c>
      <c r="G106" s="358">
        <v>56.8</v>
      </c>
      <c r="H106" s="367">
        <v>45</v>
      </c>
      <c r="I106" s="358">
        <v>5</v>
      </c>
      <c r="J106" s="367">
        <v>42</v>
      </c>
      <c r="K106" s="358">
        <v>4.7</v>
      </c>
      <c r="L106" s="367">
        <v>10</v>
      </c>
      <c r="M106" s="511" t="s">
        <v>45</v>
      </c>
    </row>
    <row r="107" spans="1:13" s="12" customFormat="1" ht="15" customHeight="1" x14ac:dyDescent="0.2">
      <c r="A107" s="268" t="s">
        <v>42</v>
      </c>
      <c r="B107" s="345">
        <v>2021</v>
      </c>
      <c r="C107" s="346" t="s">
        <v>54</v>
      </c>
      <c r="D107" s="367">
        <v>1360</v>
      </c>
      <c r="E107" s="358">
        <v>38.4</v>
      </c>
      <c r="F107" s="367">
        <v>967</v>
      </c>
      <c r="G107" s="358">
        <v>27.3</v>
      </c>
      <c r="H107" s="367">
        <v>116</v>
      </c>
      <c r="I107" s="358">
        <v>3.3</v>
      </c>
      <c r="J107" s="367">
        <v>1101</v>
      </c>
      <c r="K107" s="358">
        <v>31.1</v>
      </c>
      <c r="L107" s="367">
        <v>0</v>
      </c>
      <c r="M107" s="511" t="s">
        <v>45</v>
      </c>
    </row>
    <row r="108" spans="1:13" s="12" customFormat="1" ht="15" customHeight="1" x14ac:dyDescent="0.2">
      <c r="A108" s="268" t="s">
        <v>42</v>
      </c>
      <c r="B108" s="345">
        <v>2021</v>
      </c>
      <c r="C108" s="346" t="s">
        <v>53</v>
      </c>
      <c r="D108" s="367" t="s">
        <v>45</v>
      </c>
      <c r="E108" s="263" t="s">
        <v>45</v>
      </c>
      <c r="F108" s="367" t="s">
        <v>45</v>
      </c>
      <c r="G108" s="263" t="s">
        <v>45</v>
      </c>
      <c r="H108" s="367" t="s">
        <v>45</v>
      </c>
      <c r="I108" s="263" t="s">
        <v>45</v>
      </c>
      <c r="J108" s="367" t="s">
        <v>45</v>
      </c>
      <c r="K108" s="263" t="s">
        <v>45</v>
      </c>
      <c r="L108" s="367" t="s">
        <v>45</v>
      </c>
      <c r="M108" s="511" t="s">
        <v>45</v>
      </c>
    </row>
    <row r="109" spans="1:13" s="12" customFormat="1" ht="15" customHeight="1" x14ac:dyDescent="0.2">
      <c r="A109" s="268" t="s">
        <v>42</v>
      </c>
      <c r="B109" s="345">
        <v>2021</v>
      </c>
      <c r="C109" s="346" t="s">
        <v>52</v>
      </c>
      <c r="D109" s="367">
        <v>25</v>
      </c>
      <c r="E109" s="358">
        <v>12</v>
      </c>
      <c r="F109" s="367">
        <v>140</v>
      </c>
      <c r="G109" s="358">
        <v>67</v>
      </c>
      <c r="H109" s="367">
        <v>8</v>
      </c>
      <c r="I109" s="358">
        <v>3.8</v>
      </c>
      <c r="J109" s="367">
        <v>36</v>
      </c>
      <c r="K109" s="358">
        <v>17.2</v>
      </c>
      <c r="L109" s="367">
        <v>0</v>
      </c>
      <c r="M109" s="511" t="s">
        <v>45</v>
      </c>
    </row>
    <row r="110" spans="1:13" s="12" customFormat="1" ht="15" customHeight="1" x14ac:dyDescent="0.2">
      <c r="A110" s="268" t="s">
        <v>42</v>
      </c>
      <c r="B110" s="345">
        <v>2021</v>
      </c>
      <c r="C110" s="346" t="s">
        <v>51</v>
      </c>
      <c r="D110" s="367">
        <v>291</v>
      </c>
      <c r="E110" s="358">
        <v>50.8</v>
      </c>
      <c r="F110" s="367">
        <v>157</v>
      </c>
      <c r="G110" s="358">
        <v>27.4</v>
      </c>
      <c r="H110" s="367">
        <v>31</v>
      </c>
      <c r="I110" s="358">
        <v>5.4</v>
      </c>
      <c r="J110" s="367">
        <v>94</v>
      </c>
      <c r="K110" s="358">
        <v>16.399999999999999</v>
      </c>
      <c r="L110" s="367">
        <v>0</v>
      </c>
      <c r="M110" s="511" t="s">
        <v>45</v>
      </c>
    </row>
    <row r="111" spans="1:13" s="12" customFormat="1" ht="15" customHeight="1" x14ac:dyDescent="0.2">
      <c r="A111" s="268" t="s">
        <v>42</v>
      </c>
      <c r="B111" s="345">
        <v>2021</v>
      </c>
      <c r="C111" s="346" t="s">
        <v>50</v>
      </c>
      <c r="D111" s="367">
        <v>138</v>
      </c>
      <c r="E111" s="358">
        <v>24</v>
      </c>
      <c r="F111" s="367">
        <v>328</v>
      </c>
      <c r="G111" s="358">
        <v>57</v>
      </c>
      <c r="H111" s="367">
        <v>10</v>
      </c>
      <c r="I111" s="358">
        <v>1.7</v>
      </c>
      <c r="J111" s="367">
        <v>99</v>
      </c>
      <c r="K111" s="358">
        <v>17.2</v>
      </c>
      <c r="L111" s="367">
        <v>2</v>
      </c>
      <c r="M111" s="511" t="s">
        <v>45</v>
      </c>
    </row>
    <row r="112" spans="1:13" s="12" customFormat="1" ht="15" customHeight="1" x14ac:dyDescent="0.2">
      <c r="A112" s="268" t="s">
        <v>42</v>
      </c>
      <c r="B112" s="345">
        <v>2021</v>
      </c>
      <c r="C112" s="346" t="s">
        <v>49</v>
      </c>
      <c r="D112" s="367" t="s">
        <v>90</v>
      </c>
      <c r="E112" s="358" t="s">
        <v>90</v>
      </c>
      <c r="F112" s="367" t="s">
        <v>90</v>
      </c>
      <c r="G112" s="358" t="s">
        <v>90</v>
      </c>
      <c r="H112" s="367">
        <v>4</v>
      </c>
      <c r="I112" s="358">
        <v>18.2</v>
      </c>
      <c r="J112" s="367">
        <v>9</v>
      </c>
      <c r="K112" s="358">
        <v>40.9</v>
      </c>
      <c r="L112" s="367">
        <v>0</v>
      </c>
      <c r="M112" s="511" t="s">
        <v>45</v>
      </c>
    </row>
    <row r="113" spans="1:13" s="12" customFormat="1" ht="15" customHeight="1" x14ac:dyDescent="0.2">
      <c r="A113" s="268" t="s">
        <v>42</v>
      </c>
      <c r="B113" s="345">
        <v>2021</v>
      </c>
      <c r="C113" s="346" t="s">
        <v>92</v>
      </c>
      <c r="D113" s="367" t="s">
        <v>90</v>
      </c>
      <c r="E113" s="367" t="s">
        <v>90</v>
      </c>
      <c r="F113" s="367" t="s">
        <v>90</v>
      </c>
      <c r="G113" s="358" t="s">
        <v>90</v>
      </c>
      <c r="H113" s="367">
        <v>0</v>
      </c>
      <c r="I113" s="358">
        <v>0</v>
      </c>
      <c r="J113" s="367">
        <v>10</v>
      </c>
      <c r="K113" s="358">
        <v>22.2</v>
      </c>
      <c r="L113" s="367">
        <v>0</v>
      </c>
      <c r="M113" s="511" t="s">
        <v>45</v>
      </c>
    </row>
    <row r="114" spans="1:13" s="12" customFormat="1" ht="15" customHeight="1" x14ac:dyDescent="0.2">
      <c r="A114" s="268" t="s">
        <v>42</v>
      </c>
      <c r="B114" s="345">
        <v>2022</v>
      </c>
      <c r="C114" s="346" t="s">
        <v>59</v>
      </c>
      <c r="D114" s="367">
        <v>93</v>
      </c>
      <c r="E114" s="358">
        <v>42.7</v>
      </c>
      <c r="F114" s="367">
        <v>75</v>
      </c>
      <c r="G114" s="358">
        <v>34.4</v>
      </c>
      <c r="H114" s="367">
        <v>15</v>
      </c>
      <c r="I114" s="358">
        <v>6.9</v>
      </c>
      <c r="J114" s="367">
        <v>35</v>
      </c>
      <c r="K114" s="358">
        <v>16.100000000000001</v>
      </c>
      <c r="L114" s="367">
        <v>0</v>
      </c>
      <c r="M114" s="511" t="s">
        <v>45</v>
      </c>
    </row>
    <row r="115" spans="1:13" s="12" customFormat="1" ht="15" customHeight="1" x14ac:dyDescent="0.2">
      <c r="A115" s="268" t="s">
        <v>42</v>
      </c>
      <c r="B115" s="345">
        <v>2022</v>
      </c>
      <c r="C115" s="346" t="s">
        <v>58</v>
      </c>
      <c r="D115" s="367">
        <v>7</v>
      </c>
      <c r="E115" s="358">
        <v>13</v>
      </c>
      <c r="F115" s="367">
        <v>36</v>
      </c>
      <c r="G115" s="358">
        <v>66.7</v>
      </c>
      <c r="H115" s="367">
        <v>5</v>
      </c>
      <c r="I115" s="358">
        <v>9.3000000000000007</v>
      </c>
      <c r="J115" s="367">
        <v>6</v>
      </c>
      <c r="K115" s="358">
        <v>11.1</v>
      </c>
      <c r="L115" s="367">
        <v>0</v>
      </c>
      <c r="M115" s="511" t="s">
        <v>45</v>
      </c>
    </row>
    <row r="116" spans="1:13" s="12" customFormat="1" ht="15" customHeight="1" x14ac:dyDescent="0.2">
      <c r="A116" s="268" t="s">
        <v>42</v>
      </c>
      <c r="B116" s="345">
        <v>2022</v>
      </c>
      <c r="C116" s="346" t="s">
        <v>57</v>
      </c>
      <c r="D116" s="367">
        <v>92</v>
      </c>
      <c r="E116" s="358">
        <v>36.700000000000003</v>
      </c>
      <c r="F116" s="367">
        <v>125</v>
      </c>
      <c r="G116" s="358">
        <v>49.8</v>
      </c>
      <c r="H116" s="367">
        <v>3</v>
      </c>
      <c r="I116" s="358">
        <v>1.2</v>
      </c>
      <c r="J116" s="367">
        <v>31</v>
      </c>
      <c r="K116" s="358">
        <v>12.4</v>
      </c>
      <c r="L116" s="367">
        <v>0</v>
      </c>
      <c r="M116" s="511" t="s">
        <v>45</v>
      </c>
    </row>
    <row r="117" spans="1:13" s="12" customFormat="1" ht="15" customHeight="1" x14ac:dyDescent="0.2">
      <c r="A117" s="268" t="s">
        <v>42</v>
      </c>
      <c r="B117" s="345">
        <v>2022</v>
      </c>
      <c r="C117" s="346" t="s">
        <v>56</v>
      </c>
      <c r="D117" s="367">
        <v>28</v>
      </c>
      <c r="E117" s="358">
        <v>17.7</v>
      </c>
      <c r="F117" s="367">
        <v>107</v>
      </c>
      <c r="G117" s="358">
        <v>67.7</v>
      </c>
      <c r="H117" s="367">
        <v>5</v>
      </c>
      <c r="I117" s="358">
        <v>3.2</v>
      </c>
      <c r="J117" s="367">
        <v>18</v>
      </c>
      <c r="K117" s="358">
        <v>11.4</v>
      </c>
      <c r="L117" s="367">
        <v>0</v>
      </c>
      <c r="M117" s="511" t="s">
        <v>45</v>
      </c>
    </row>
    <row r="118" spans="1:13" s="12" customFormat="1" ht="15" customHeight="1" x14ac:dyDescent="0.2">
      <c r="A118" s="268" t="s">
        <v>42</v>
      </c>
      <c r="B118" s="345">
        <v>2022</v>
      </c>
      <c r="C118" s="346" t="s">
        <v>55</v>
      </c>
      <c r="D118" s="367" t="s">
        <v>45</v>
      </c>
      <c r="E118" s="263" t="s">
        <v>45</v>
      </c>
      <c r="F118" s="367" t="s">
        <v>45</v>
      </c>
      <c r="G118" s="263" t="s">
        <v>45</v>
      </c>
      <c r="H118" s="367" t="s">
        <v>45</v>
      </c>
      <c r="I118" s="263" t="s">
        <v>45</v>
      </c>
      <c r="J118" s="367" t="s">
        <v>45</v>
      </c>
      <c r="K118" s="263" t="s">
        <v>45</v>
      </c>
      <c r="L118" s="367" t="s">
        <v>45</v>
      </c>
      <c r="M118" s="511" t="s">
        <v>45</v>
      </c>
    </row>
    <row r="119" spans="1:13" s="12" customFormat="1" ht="15" customHeight="1" x14ac:dyDescent="0.2">
      <c r="A119" s="268" t="s">
        <v>42</v>
      </c>
      <c r="B119" s="345">
        <v>2022</v>
      </c>
      <c r="C119" s="346" t="s">
        <v>54</v>
      </c>
      <c r="D119" s="367">
        <v>1457</v>
      </c>
      <c r="E119" s="358">
        <v>38.4</v>
      </c>
      <c r="F119" s="367">
        <v>1066</v>
      </c>
      <c r="G119" s="358">
        <v>28.1</v>
      </c>
      <c r="H119" s="367">
        <v>118</v>
      </c>
      <c r="I119" s="358">
        <v>3.1</v>
      </c>
      <c r="J119" s="367">
        <v>1156</v>
      </c>
      <c r="K119" s="358">
        <v>30.4</v>
      </c>
      <c r="L119" s="367">
        <v>0</v>
      </c>
      <c r="M119" s="511" t="s">
        <v>45</v>
      </c>
    </row>
    <row r="120" spans="1:13" s="12" customFormat="1" ht="15" customHeight="1" x14ac:dyDescent="0.2">
      <c r="A120" s="268" t="s">
        <v>42</v>
      </c>
      <c r="B120" s="345">
        <v>2022</v>
      </c>
      <c r="C120" s="346" t="s">
        <v>53</v>
      </c>
      <c r="D120" s="367" t="s">
        <v>45</v>
      </c>
      <c r="E120" s="263" t="s">
        <v>45</v>
      </c>
      <c r="F120" s="367" t="s">
        <v>45</v>
      </c>
      <c r="G120" s="263" t="s">
        <v>45</v>
      </c>
      <c r="H120" s="367" t="s">
        <v>45</v>
      </c>
      <c r="I120" s="263" t="s">
        <v>45</v>
      </c>
      <c r="J120" s="367" t="s">
        <v>45</v>
      </c>
      <c r="K120" s="263" t="s">
        <v>45</v>
      </c>
      <c r="L120" s="367" t="s">
        <v>45</v>
      </c>
      <c r="M120" s="511" t="s">
        <v>45</v>
      </c>
    </row>
    <row r="121" spans="1:13" s="12" customFormat="1" ht="15" customHeight="1" x14ac:dyDescent="0.2">
      <c r="A121" s="268" t="s">
        <v>42</v>
      </c>
      <c r="B121" s="345">
        <v>2022</v>
      </c>
      <c r="C121" s="346" t="s">
        <v>52</v>
      </c>
      <c r="D121" s="367">
        <v>29</v>
      </c>
      <c r="E121" s="358">
        <v>12.3</v>
      </c>
      <c r="F121" s="367">
        <v>160</v>
      </c>
      <c r="G121" s="358">
        <v>67.8</v>
      </c>
      <c r="H121" s="367">
        <v>7</v>
      </c>
      <c r="I121" s="358">
        <v>3</v>
      </c>
      <c r="J121" s="367">
        <v>40</v>
      </c>
      <c r="K121" s="358">
        <v>16.899999999999999</v>
      </c>
      <c r="L121" s="367">
        <v>0</v>
      </c>
      <c r="M121" s="511" t="s">
        <v>45</v>
      </c>
    </row>
    <row r="122" spans="1:13" s="12" customFormat="1" ht="15" customHeight="1" x14ac:dyDescent="0.2">
      <c r="A122" s="268" t="s">
        <v>42</v>
      </c>
      <c r="B122" s="345">
        <v>2022</v>
      </c>
      <c r="C122" s="346" t="s">
        <v>51</v>
      </c>
      <c r="D122" s="367">
        <v>280</v>
      </c>
      <c r="E122" s="358">
        <v>48.2</v>
      </c>
      <c r="F122" s="367">
        <v>169</v>
      </c>
      <c r="G122" s="358">
        <v>29.1</v>
      </c>
      <c r="H122" s="367">
        <v>33</v>
      </c>
      <c r="I122" s="358">
        <v>5.7</v>
      </c>
      <c r="J122" s="367">
        <v>99</v>
      </c>
      <c r="K122" s="358">
        <v>17</v>
      </c>
      <c r="L122" s="367">
        <v>0</v>
      </c>
      <c r="M122" s="511" t="s">
        <v>45</v>
      </c>
    </row>
    <row r="123" spans="1:13" s="12" customFormat="1" ht="15" customHeight="1" x14ac:dyDescent="0.2">
      <c r="A123" s="268" t="s">
        <v>42</v>
      </c>
      <c r="B123" s="345">
        <v>2022</v>
      </c>
      <c r="C123" s="346" t="s">
        <v>50</v>
      </c>
      <c r="D123" s="367">
        <v>139</v>
      </c>
      <c r="E123" s="358">
        <v>21.1</v>
      </c>
      <c r="F123" s="367">
        <v>408</v>
      </c>
      <c r="G123" s="358">
        <v>61.8</v>
      </c>
      <c r="H123" s="367">
        <v>9</v>
      </c>
      <c r="I123" s="358">
        <v>1.4</v>
      </c>
      <c r="J123" s="367">
        <v>104</v>
      </c>
      <c r="K123" s="358">
        <v>15.8</v>
      </c>
      <c r="L123" s="367">
        <v>5</v>
      </c>
      <c r="M123" s="511" t="s">
        <v>45</v>
      </c>
    </row>
    <row r="124" spans="1:13" s="12" customFormat="1" ht="15" customHeight="1" x14ac:dyDescent="0.2">
      <c r="A124" s="268" t="s">
        <v>42</v>
      </c>
      <c r="B124" s="345">
        <v>2022</v>
      </c>
      <c r="C124" s="346" t="s">
        <v>49</v>
      </c>
      <c r="D124" s="367">
        <v>4</v>
      </c>
      <c r="E124" s="358">
        <v>20</v>
      </c>
      <c r="F124" s="367">
        <v>7</v>
      </c>
      <c r="G124" s="358">
        <v>35</v>
      </c>
      <c r="H124" s="367">
        <v>3</v>
      </c>
      <c r="I124" s="358">
        <v>15</v>
      </c>
      <c r="J124" s="367">
        <v>6</v>
      </c>
      <c r="K124" s="358">
        <v>30</v>
      </c>
      <c r="L124" s="367">
        <v>0</v>
      </c>
      <c r="M124" s="511" t="s">
        <v>45</v>
      </c>
    </row>
    <row r="125" spans="1:13" s="12" customFormat="1" ht="15" customHeight="1" x14ac:dyDescent="0.2">
      <c r="A125" s="268" t="s">
        <v>42</v>
      </c>
      <c r="B125" s="345">
        <v>2022</v>
      </c>
      <c r="C125" s="346" t="s">
        <v>92</v>
      </c>
      <c r="D125" s="367" t="s">
        <v>45</v>
      </c>
      <c r="E125" s="263" t="s">
        <v>45</v>
      </c>
      <c r="F125" s="367" t="s">
        <v>45</v>
      </c>
      <c r="G125" s="263" t="s">
        <v>45</v>
      </c>
      <c r="H125" s="367" t="s">
        <v>45</v>
      </c>
      <c r="I125" s="263" t="s">
        <v>45</v>
      </c>
      <c r="J125" s="367" t="s">
        <v>45</v>
      </c>
      <c r="K125" s="263" t="s">
        <v>45</v>
      </c>
      <c r="L125" s="367" t="s">
        <v>45</v>
      </c>
      <c r="M125" s="511" t="s">
        <v>45</v>
      </c>
    </row>
    <row r="126" spans="1:13" s="12" customFormat="1" ht="15" customHeight="1" x14ac:dyDescent="0.2">
      <c r="A126" s="268" t="s">
        <v>41</v>
      </c>
      <c r="B126" s="345">
        <v>2013</v>
      </c>
      <c r="C126" s="346" t="s">
        <v>59</v>
      </c>
      <c r="D126" s="367">
        <v>3810</v>
      </c>
      <c r="E126" s="358">
        <v>72.599999999999994</v>
      </c>
      <c r="F126" s="367">
        <v>725</v>
      </c>
      <c r="G126" s="358">
        <v>13.8</v>
      </c>
      <c r="H126" s="367">
        <v>437</v>
      </c>
      <c r="I126" s="358">
        <v>8.3000000000000007</v>
      </c>
      <c r="J126" s="367">
        <v>277</v>
      </c>
      <c r="K126" s="358">
        <v>5.3</v>
      </c>
      <c r="L126" s="367">
        <v>0</v>
      </c>
      <c r="M126" s="511" t="s">
        <v>45</v>
      </c>
    </row>
    <row r="127" spans="1:13" s="12" customFormat="1" ht="15" customHeight="1" x14ac:dyDescent="0.2">
      <c r="A127" s="268" t="s">
        <v>41</v>
      </c>
      <c r="B127" s="345">
        <v>2013</v>
      </c>
      <c r="C127" s="346" t="s">
        <v>58</v>
      </c>
      <c r="D127" s="367">
        <v>862</v>
      </c>
      <c r="E127" s="358">
        <v>63.2</v>
      </c>
      <c r="F127" s="367">
        <v>55</v>
      </c>
      <c r="G127" s="358">
        <v>4</v>
      </c>
      <c r="H127" s="367">
        <v>214</v>
      </c>
      <c r="I127" s="358">
        <v>15.7</v>
      </c>
      <c r="J127" s="367">
        <v>233</v>
      </c>
      <c r="K127" s="358">
        <v>17.100000000000001</v>
      </c>
      <c r="L127" s="367">
        <v>0</v>
      </c>
      <c r="M127" s="511" t="s">
        <v>45</v>
      </c>
    </row>
    <row r="128" spans="1:13" s="12" customFormat="1" ht="15" customHeight="1" x14ac:dyDescent="0.2">
      <c r="A128" s="268" t="s">
        <v>41</v>
      </c>
      <c r="B128" s="345">
        <v>2013</v>
      </c>
      <c r="C128" s="346" t="s">
        <v>57</v>
      </c>
      <c r="D128" s="367">
        <v>5452</v>
      </c>
      <c r="E128" s="358">
        <v>68.8</v>
      </c>
      <c r="F128" s="367">
        <v>977</v>
      </c>
      <c r="G128" s="358">
        <v>12.3</v>
      </c>
      <c r="H128" s="367">
        <v>1007</v>
      </c>
      <c r="I128" s="358">
        <v>12.7</v>
      </c>
      <c r="J128" s="367">
        <v>484</v>
      </c>
      <c r="K128" s="358">
        <v>6.1</v>
      </c>
      <c r="L128" s="367">
        <v>11</v>
      </c>
      <c r="M128" s="511" t="s">
        <v>45</v>
      </c>
    </row>
    <row r="129" spans="1:13" s="12" customFormat="1" ht="15" customHeight="1" x14ac:dyDescent="0.2">
      <c r="A129" s="268" t="s">
        <v>41</v>
      </c>
      <c r="B129" s="345">
        <v>2013</v>
      </c>
      <c r="C129" s="346" t="s">
        <v>56</v>
      </c>
      <c r="D129" s="367">
        <v>5036</v>
      </c>
      <c r="E129" s="358">
        <v>71</v>
      </c>
      <c r="F129" s="367">
        <v>1002</v>
      </c>
      <c r="G129" s="358">
        <v>14.1</v>
      </c>
      <c r="H129" s="367">
        <v>747</v>
      </c>
      <c r="I129" s="358">
        <v>10.5</v>
      </c>
      <c r="J129" s="367">
        <v>305</v>
      </c>
      <c r="K129" s="358">
        <v>4.3</v>
      </c>
      <c r="L129" s="367">
        <v>0</v>
      </c>
      <c r="M129" s="511" t="s">
        <v>45</v>
      </c>
    </row>
    <row r="130" spans="1:13" s="12" customFormat="1" ht="15" customHeight="1" x14ac:dyDescent="0.2">
      <c r="A130" s="268" t="s">
        <v>41</v>
      </c>
      <c r="B130" s="345">
        <v>2013</v>
      </c>
      <c r="C130" s="346" t="s">
        <v>55</v>
      </c>
      <c r="D130" s="367">
        <v>35699</v>
      </c>
      <c r="E130" s="358">
        <v>61</v>
      </c>
      <c r="F130" s="367">
        <v>7282</v>
      </c>
      <c r="G130" s="358">
        <v>12.4</v>
      </c>
      <c r="H130" s="367">
        <v>6386</v>
      </c>
      <c r="I130" s="358">
        <v>10.9</v>
      </c>
      <c r="J130" s="367">
        <v>9149</v>
      </c>
      <c r="K130" s="358">
        <v>15.6</v>
      </c>
      <c r="L130" s="367">
        <v>39</v>
      </c>
      <c r="M130" s="511" t="s">
        <v>45</v>
      </c>
    </row>
    <row r="131" spans="1:13" s="12" customFormat="1" ht="15" customHeight="1" x14ac:dyDescent="0.2">
      <c r="A131" s="268" t="s">
        <v>41</v>
      </c>
      <c r="B131" s="345">
        <v>2013</v>
      </c>
      <c r="C131" s="346" t="s">
        <v>54</v>
      </c>
      <c r="D131" s="367">
        <v>58604</v>
      </c>
      <c r="E131" s="358">
        <v>68.7</v>
      </c>
      <c r="F131" s="367">
        <v>12207</v>
      </c>
      <c r="G131" s="358">
        <v>14.3</v>
      </c>
      <c r="H131" s="367">
        <v>7203</v>
      </c>
      <c r="I131" s="358">
        <v>8.4</v>
      </c>
      <c r="J131" s="367">
        <v>7280</v>
      </c>
      <c r="K131" s="358">
        <v>8.5</v>
      </c>
      <c r="L131" s="367">
        <v>0</v>
      </c>
      <c r="M131" s="511" t="s">
        <v>45</v>
      </c>
    </row>
    <row r="132" spans="1:13" s="12" customFormat="1" ht="15" customHeight="1" x14ac:dyDescent="0.2">
      <c r="A132" s="268" t="s">
        <v>41</v>
      </c>
      <c r="B132" s="345">
        <v>2013</v>
      </c>
      <c r="C132" s="346" t="s">
        <v>53</v>
      </c>
      <c r="D132" s="367">
        <v>6255</v>
      </c>
      <c r="E132" s="358">
        <v>66</v>
      </c>
      <c r="F132" s="367">
        <v>1547</v>
      </c>
      <c r="G132" s="358">
        <v>16.3</v>
      </c>
      <c r="H132" s="367">
        <v>1119</v>
      </c>
      <c r="I132" s="358">
        <v>11.8</v>
      </c>
      <c r="J132" s="367">
        <v>555</v>
      </c>
      <c r="K132" s="358">
        <v>5.9</v>
      </c>
      <c r="L132" s="367">
        <v>35</v>
      </c>
      <c r="M132" s="511" t="s">
        <v>45</v>
      </c>
    </row>
    <row r="133" spans="1:13" s="12" customFormat="1" ht="15" customHeight="1" x14ac:dyDescent="0.2">
      <c r="A133" s="268" t="s">
        <v>41</v>
      </c>
      <c r="B133" s="345">
        <v>2013</v>
      </c>
      <c r="C133" s="346" t="s">
        <v>52</v>
      </c>
      <c r="D133" s="367">
        <v>5743</v>
      </c>
      <c r="E133" s="358">
        <v>62.9</v>
      </c>
      <c r="F133" s="367">
        <v>1670</v>
      </c>
      <c r="G133" s="358">
        <v>18.3</v>
      </c>
      <c r="H133" s="367">
        <v>1058</v>
      </c>
      <c r="I133" s="358">
        <v>11.6</v>
      </c>
      <c r="J133" s="367">
        <v>658</v>
      </c>
      <c r="K133" s="358">
        <v>7.2</v>
      </c>
      <c r="L133" s="367">
        <v>0</v>
      </c>
      <c r="M133" s="511" t="s">
        <v>45</v>
      </c>
    </row>
    <row r="134" spans="1:13" s="12" customFormat="1" ht="15" customHeight="1" x14ac:dyDescent="0.2">
      <c r="A134" s="268" t="s">
        <v>41</v>
      </c>
      <c r="B134" s="345">
        <v>2013</v>
      </c>
      <c r="C134" s="346" t="s">
        <v>51</v>
      </c>
      <c r="D134" s="367">
        <v>15020</v>
      </c>
      <c r="E134" s="358">
        <v>67.599999999999994</v>
      </c>
      <c r="F134" s="367">
        <v>3850</v>
      </c>
      <c r="G134" s="358">
        <v>17.3</v>
      </c>
      <c r="H134" s="367">
        <v>1508</v>
      </c>
      <c r="I134" s="358">
        <v>6.8</v>
      </c>
      <c r="J134" s="367">
        <v>1834</v>
      </c>
      <c r="K134" s="358">
        <v>8.3000000000000007</v>
      </c>
      <c r="L134" s="367">
        <v>35</v>
      </c>
      <c r="M134" s="511" t="s">
        <v>45</v>
      </c>
    </row>
    <row r="135" spans="1:13" s="12" customFormat="1" ht="15" customHeight="1" x14ac:dyDescent="0.2">
      <c r="A135" s="268" t="s">
        <v>41</v>
      </c>
      <c r="B135" s="345">
        <v>2013</v>
      </c>
      <c r="C135" s="346" t="s">
        <v>50</v>
      </c>
      <c r="D135" s="367">
        <v>19430</v>
      </c>
      <c r="E135" s="358">
        <v>70.8</v>
      </c>
      <c r="F135" s="367">
        <v>4558</v>
      </c>
      <c r="G135" s="358">
        <v>16.600000000000001</v>
      </c>
      <c r="H135" s="367">
        <v>2113</v>
      </c>
      <c r="I135" s="358">
        <v>7.7</v>
      </c>
      <c r="J135" s="367">
        <v>1346</v>
      </c>
      <c r="K135" s="358">
        <v>4.9000000000000004</v>
      </c>
      <c r="L135" s="367">
        <v>749</v>
      </c>
      <c r="M135" s="511" t="s">
        <v>45</v>
      </c>
    </row>
    <row r="136" spans="1:13" s="12" customFormat="1" ht="15" customHeight="1" x14ac:dyDescent="0.2">
      <c r="A136" s="268" t="s">
        <v>41</v>
      </c>
      <c r="B136" s="345">
        <v>2013</v>
      </c>
      <c r="C136" s="346" t="s">
        <v>49</v>
      </c>
      <c r="D136" s="367">
        <v>168</v>
      </c>
      <c r="E136" s="358">
        <v>49.6</v>
      </c>
      <c r="F136" s="367">
        <v>122</v>
      </c>
      <c r="G136" s="358">
        <v>36</v>
      </c>
      <c r="H136" s="367">
        <v>25</v>
      </c>
      <c r="I136" s="358">
        <v>7.4</v>
      </c>
      <c r="J136" s="367">
        <v>24</v>
      </c>
      <c r="K136" s="358">
        <v>7.1</v>
      </c>
      <c r="L136" s="367">
        <v>0</v>
      </c>
      <c r="M136" s="511" t="s">
        <v>45</v>
      </c>
    </row>
    <row r="137" spans="1:13" s="12" customFormat="1" ht="15" customHeight="1" x14ac:dyDescent="0.2">
      <c r="A137" s="268" t="s">
        <v>41</v>
      </c>
      <c r="B137" s="345">
        <v>2013</v>
      </c>
      <c r="C137" s="346" t="s">
        <v>92</v>
      </c>
      <c r="D137" s="367">
        <v>434</v>
      </c>
      <c r="E137" s="358">
        <v>46.2</v>
      </c>
      <c r="F137" s="367">
        <v>397</v>
      </c>
      <c r="G137" s="358">
        <v>42.2</v>
      </c>
      <c r="H137" s="367">
        <v>18</v>
      </c>
      <c r="I137" s="358">
        <v>1.9</v>
      </c>
      <c r="J137" s="367">
        <v>91</v>
      </c>
      <c r="K137" s="358">
        <v>9.6999999999999993</v>
      </c>
      <c r="L137" s="367">
        <v>4</v>
      </c>
      <c r="M137" s="511" t="s">
        <v>45</v>
      </c>
    </row>
    <row r="138" spans="1:13" s="12" customFormat="1" ht="15" customHeight="1" x14ac:dyDescent="0.2">
      <c r="A138" s="268" t="s">
        <v>41</v>
      </c>
      <c r="B138" s="345">
        <v>2014</v>
      </c>
      <c r="C138" s="346" t="s">
        <v>59</v>
      </c>
      <c r="D138" s="367">
        <v>3781</v>
      </c>
      <c r="E138" s="358">
        <v>72.3</v>
      </c>
      <c r="F138" s="367">
        <v>735</v>
      </c>
      <c r="G138" s="358">
        <v>14.1</v>
      </c>
      <c r="H138" s="367">
        <v>413</v>
      </c>
      <c r="I138" s="358">
        <v>7.9</v>
      </c>
      <c r="J138" s="367">
        <v>297</v>
      </c>
      <c r="K138" s="358">
        <v>5.7</v>
      </c>
      <c r="L138" s="367">
        <v>0</v>
      </c>
      <c r="M138" s="511" t="s">
        <v>45</v>
      </c>
    </row>
    <row r="139" spans="1:13" s="12" customFormat="1" ht="15" customHeight="1" x14ac:dyDescent="0.2">
      <c r="A139" s="268" t="s">
        <v>41</v>
      </c>
      <c r="B139" s="345">
        <v>2014</v>
      </c>
      <c r="C139" s="346" t="s">
        <v>58</v>
      </c>
      <c r="D139" s="367">
        <v>843</v>
      </c>
      <c r="E139" s="358">
        <v>63.1</v>
      </c>
      <c r="F139" s="367">
        <v>55</v>
      </c>
      <c r="G139" s="358">
        <v>4.0999999999999996</v>
      </c>
      <c r="H139" s="367">
        <v>205</v>
      </c>
      <c r="I139" s="358">
        <v>15.3</v>
      </c>
      <c r="J139" s="367">
        <v>234</v>
      </c>
      <c r="K139" s="358">
        <v>17.5</v>
      </c>
      <c r="L139" s="367">
        <v>0</v>
      </c>
      <c r="M139" s="511" t="s">
        <v>45</v>
      </c>
    </row>
    <row r="140" spans="1:13" s="12" customFormat="1" ht="15" customHeight="1" x14ac:dyDescent="0.2">
      <c r="A140" s="268" t="s">
        <v>41</v>
      </c>
      <c r="B140" s="345">
        <v>2014</v>
      </c>
      <c r="C140" s="346" t="s">
        <v>57</v>
      </c>
      <c r="D140" s="367">
        <v>5620</v>
      </c>
      <c r="E140" s="358">
        <v>69.2</v>
      </c>
      <c r="F140" s="367">
        <v>995</v>
      </c>
      <c r="G140" s="358">
        <v>12.2</v>
      </c>
      <c r="H140" s="367">
        <v>996</v>
      </c>
      <c r="I140" s="358">
        <v>12.3</v>
      </c>
      <c r="J140" s="367">
        <v>513</v>
      </c>
      <c r="K140" s="358">
        <v>6.3</v>
      </c>
      <c r="L140" s="367">
        <v>3</v>
      </c>
      <c r="M140" s="511" t="s">
        <v>45</v>
      </c>
    </row>
    <row r="141" spans="1:13" s="12" customFormat="1" ht="15" customHeight="1" x14ac:dyDescent="0.2">
      <c r="A141" s="268" t="s">
        <v>41</v>
      </c>
      <c r="B141" s="345">
        <v>2014</v>
      </c>
      <c r="C141" s="346" t="s">
        <v>56</v>
      </c>
      <c r="D141" s="367">
        <v>4974</v>
      </c>
      <c r="E141" s="358">
        <v>70.8</v>
      </c>
      <c r="F141" s="367">
        <v>979</v>
      </c>
      <c r="G141" s="358">
        <v>13.9</v>
      </c>
      <c r="H141" s="367">
        <v>759</v>
      </c>
      <c r="I141" s="358">
        <v>10.8</v>
      </c>
      <c r="J141" s="367">
        <v>316</v>
      </c>
      <c r="K141" s="358">
        <v>4.5</v>
      </c>
      <c r="L141" s="367">
        <v>0</v>
      </c>
      <c r="M141" s="511" t="s">
        <v>45</v>
      </c>
    </row>
    <row r="142" spans="1:13" s="12" customFormat="1" ht="15" customHeight="1" x14ac:dyDescent="0.2">
      <c r="A142" s="268" t="s">
        <v>41</v>
      </c>
      <c r="B142" s="345">
        <v>2014</v>
      </c>
      <c r="C142" s="346" t="s">
        <v>55</v>
      </c>
      <c r="D142" s="367">
        <v>36467</v>
      </c>
      <c r="E142" s="358">
        <v>61.5</v>
      </c>
      <c r="F142" s="367">
        <v>7133</v>
      </c>
      <c r="G142" s="358">
        <v>12</v>
      </c>
      <c r="H142" s="367">
        <v>6206</v>
      </c>
      <c r="I142" s="358">
        <v>10.5</v>
      </c>
      <c r="J142" s="367">
        <v>9489</v>
      </c>
      <c r="K142" s="358">
        <v>16</v>
      </c>
      <c r="L142" s="367">
        <v>52</v>
      </c>
      <c r="M142" s="511" t="s">
        <v>45</v>
      </c>
    </row>
    <row r="143" spans="1:13" s="12" customFormat="1" ht="15" customHeight="1" x14ac:dyDescent="0.2">
      <c r="A143" s="268" t="s">
        <v>41</v>
      </c>
      <c r="B143" s="345">
        <v>2014</v>
      </c>
      <c r="C143" s="346" t="s">
        <v>54</v>
      </c>
      <c r="D143" s="367">
        <v>59189</v>
      </c>
      <c r="E143" s="358">
        <v>68.400000000000006</v>
      </c>
      <c r="F143" s="367">
        <v>12466</v>
      </c>
      <c r="G143" s="358">
        <v>14.4</v>
      </c>
      <c r="H143" s="367">
        <v>7209</v>
      </c>
      <c r="I143" s="358">
        <v>8.3000000000000007</v>
      </c>
      <c r="J143" s="367">
        <v>7624</v>
      </c>
      <c r="K143" s="358">
        <v>8.8000000000000007</v>
      </c>
      <c r="L143" s="367">
        <v>0</v>
      </c>
      <c r="M143" s="511" t="s">
        <v>45</v>
      </c>
    </row>
    <row r="144" spans="1:13" s="12" customFormat="1" ht="15" customHeight="1" x14ac:dyDescent="0.2">
      <c r="A144" s="268" t="s">
        <v>41</v>
      </c>
      <c r="B144" s="345">
        <v>2014</v>
      </c>
      <c r="C144" s="346" t="s">
        <v>53</v>
      </c>
      <c r="D144" s="367">
        <v>6359</v>
      </c>
      <c r="E144" s="358">
        <v>66.5</v>
      </c>
      <c r="F144" s="367">
        <v>1533</v>
      </c>
      <c r="G144" s="358">
        <v>16</v>
      </c>
      <c r="H144" s="367">
        <v>1137</v>
      </c>
      <c r="I144" s="358">
        <v>11.9</v>
      </c>
      <c r="J144" s="367">
        <v>529</v>
      </c>
      <c r="K144" s="358">
        <v>5.5</v>
      </c>
      <c r="L144" s="367">
        <v>30</v>
      </c>
      <c r="M144" s="511" t="s">
        <v>45</v>
      </c>
    </row>
    <row r="145" spans="1:13" s="12" customFormat="1" ht="15" customHeight="1" x14ac:dyDescent="0.2">
      <c r="A145" s="268" t="s">
        <v>41</v>
      </c>
      <c r="B145" s="345">
        <v>2014</v>
      </c>
      <c r="C145" s="346" t="s">
        <v>52</v>
      </c>
      <c r="D145" s="367">
        <v>5807</v>
      </c>
      <c r="E145" s="358">
        <v>62.8</v>
      </c>
      <c r="F145" s="367">
        <v>1740</v>
      </c>
      <c r="G145" s="358">
        <v>18.8</v>
      </c>
      <c r="H145" s="367">
        <v>1021</v>
      </c>
      <c r="I145" s="358">
        <v>11</v>
      </c>
      <c r="J145" s="367">
        <v>672</v>
      </c>
      <c r="K145" s="358">
        <v>7.3</v>
      </c>
      <c r="L145" s="367">
        <v>0</v>
      </c>
      <c r="M145" s="511" t="s">
        <v>45</v>
      </c>
    </row>
    <row r="146" spans="1:13" s="12" customFormat="1" ht="15" customHeight="1" x14ac:dyDescent="0.2">
      <c r="A146" s="268" t="s">
        <v>41</v>
      </c>
      <c r="B146" s="345">
        <v>2014</v>
      </c>
      <c r="C146" s="346" t="s">
        <v>51</v>
      </c>
      <c r="D146" s="367">
        <v>18004</v>
      </c>
      <c r="E146" s="358">
        <v>66.7</v>
      </c>
      <c r="F146" s="367">
        <v>4433</v>
      </c>
      <c r="G146" s="358">
        <v>16.399999999999999</v>
      </c>
      <c r="H146" s="367">
        <v>1763</v>
      </c>
      <c r="I146" s="358">
        <v>6.5</v>
      </c>
      <c r="J146" s="367">
        <v>2809</v>
      </c>
      <c r="K146" s="358">
        <v>10.4</v>
      </c>
      <c r="L146" s="367">
        <v>547</v>
      </c>
      <c r="M146" s="511" t="s">
        <v>45</v>
      </c>
    </row>
    <row r="147" spans="1:13" s="12" customFormat="1" ht="15" customHeight="1" x14ac:dyDescent="0.2">
      <c r="A147" s="268" t="s">
        <v>41</v>
      </c>
      <c r="B147" s="345">
        <v>2014</v>
      </c>
      <c r="C147" s="346" t="s">
        <v>50</v>
      </c>
      <c r="D147" s="367">
        <v>20059</v>
      </c>
      <c r="E147" s="358">
        <v>71.900000000000006</v>
      </c>
      <c r="F147" s="367">
        <v>4510</v>
      </c>
      <c r="G147" s="358">
        <v>16.2</v>
      </c>
      <c r="H147" s="367">
        <v>1970</v>
      </c>
      <c r="I147" s="358">
        <v>7.1</v>
      </c>
      <c r="J147" s="367">
        <v>1345</v>
      </c>
      <c r="K147" s="358">
        <v>4.8</v>
      </c>
      <c r="L147" s="367">
        <v>1147</v>
      </c>
      <c r="M147" s="511" t="s">
        <v>45</v>
      </c>
    </row>
    <row r="148" spans="1:13" s="12" customFormat="1" ht="15" customHeight="1" x14ac:dyDescent="0.2">
      <c r="A148" s="268" t="s">
        <v>41</v>
      </c>
      <c r="B148" s="345">
        <v>2014</v>
      </c>
      <c r="C148" s="346" t="s">
        <v>49</v>
      </c>
      <c r="D148" s="367">
        <v>178</v>
      </c>
      <c r="E148" s="358">
        <v>51</v>
      </c>
      <c r="F148" s="367">
        <v>120</v>
      </c>
      <c r="G148" s="358">
        <v>34.4</v>
      </c>
      <c r="H148" s="367">
        <v>27</v>
      </c>
      <c r="I148" s="358">
        <v>7.7</v>
      </c>
      <c r="J148" s="367">
        <v>24</v>
      </c>
      <c r="K148" s="358">
        <v>6.9</v>
      </c>
      <c r="L148" s="367">
        <v>0</v>
      </c>
      <c r="M148" s="511" t="s">
        <v>45</v>
      </c>
    </row>
    <row r="149" spans="1:13" s="12" customFormat="1" ht="15" customHeight="1" x14ac:dyDescent="0.2">
      <c r="A149" s="268" t="s">
        <v>41</v>
      </c>
      <c r="B149" s="345">
        <v>2014</v>
      </c>
      <c r="C149" s="346" t="s">
        <v>92</v>
      </c>
      <c r="D149" s="367">
        <v>417</v>
      </c>
      <c r="E149" s="358">
        <v>44.4</v>
      </c>
      <c r="F149" s="367">
        <v>406</v>
      </c>
      <c r="G149" s="358">
        <v>43.2</v>
      </c>
      <c r="H149" s="367">
        <v>25</v>
      </c>
      <c r="I149" s="358">
        <v>2.7</v>
      </c>
      <c r="J149" s="367">
        <v>91</v>
      </c>
      <c r="K149" s="358">
        <v>9.6999999999999993</v>
      </c>
      <c r="L149" s="367">
        <v>1</v>
      </c>
      <c r="M149" s="511" t="s">
        <v>45</v>
      </c>
    </row>
    <row r="150" spans="1:13" s="12" customFormat="1" ht="15" customHeight="1" x14ac:dyDescent="0.2">
      <c r="A150" s="268" t="s">
        <v>41</v>
      </c>
      <c r="B150" s="345">
        <v>2015</v>
      </c>
      <c r="C150" s="346" t="s">
        <v>59</v>
      </c>
      <c r="D150" s="367">
        <v>3868</v>
      </c>
      <c r="E150" s="358">
        <v>72.8</v>
      </c>
      <c r="F150" s="367">
        <v>729</v>
      </c>
      <c r="G150" s="358">
        <v>13.7</v>
      </c>
      <c r="H150" s="367">
        <v>424</v>
      </c>
      <c r="I150" s="358">
        <v>8</v>
      </c>
      <c r="J150" s="367">
        <v>291</v>
      </c>
      <c r="K150" s="358">
        <v>5.5</v>
      </c>
      <c r="L150" s="367">
        <v>0</v>
      </c>
      <c r="M150" s="511" t="s">
        <v>45</v>
      </c>
    </row>
    <row r="151" spans="1:13" s="12" customFormat="1" ht="15" customHeight="1" x14ac:dyDescent="0.2">
      <c r="A151" s="268" t="s">
        <v>41</v>
      </c>
      <c r="B151" s="345">
        <v>2015</v>
      </c>
      <c r="C151" s="346" t="s">
        <v>58</v>
      </c>
      <c r="D151" s="367">
        <v>831</v>
      </c>
      <c r="E151" s="358">
        <v>62.2</v>
      </c>
      <c r="F151" s="367">
        <v>63</v>
      </c>
      <c r="G151" s="358">
        <v>4.7</v>
      </c>
      <c r="H151" s="367">
        <v>200</v>
      </c>
      <c r="I151" s="358">
        <v>15</v>
      </c>
      <c r="J151" s="367">
        <v>242</v>
      </c>
      <c r="K151" s="358">
        <v>18.100000000000001</v>
      </c>
      <c r="L151" s="367">
        <v>0</v>
      </c>
      <c r="M151" s="511" t="s">
        <v>45</v>
      </c>
    </row>
    <row r="152" spans="1:13" s="12" customFormat="1" ht="15" customHeight="1" x14ac:dyDescent="0.2">
      <c r="A152" s="268" t="s">
        <v>41</v>
      </c>
      <c r="B152" s="345">
        <v>2015</v>
      </c>
      <c r="C152" s="346" t="s">
        <v>57</v>
      </c>
      <c r="D152" s="367">
        <v>5732</v>
      </c>
      <c r="E152" s="358">
        <v>69.7</v>
      </c>
      <c r="F152" s="367">
        <v>990</v>
      </c>
      <c r="G152" s="358">
        <v>12</v>
      </c>
      <c r="H152" s="367">
        <v>971</v>
      </c>
      <c r="I152" s="358">
        <v>11.8</v>
      </c>
      <c r="J152" s="367">
        <v>533</v>
      </c>
      <c r="K152" s="358">
        <v>6.5</v>
      </c>
      <c r="L152" s="367">
        <v>2</v>
      </c>
      <c r="M152" s="511" t="s">
        <v>45</v>
      </c>
    </row>
    <row r="153" spans="1:13" s="12" customFormat="1" ht="15" customHeight="1" x14ac:dyDescent="0.2">
      <c r="A153" s="268" t="s">
        <v>41</v>
      </c>
      <c r="B153" s="345">
        <v>2015</v>
      </c>
      <c r="C153" s="346" t="s">
        <v>56</v>
      </c>
      <c r="D153" s="367">
        <v>4935</v>
      </c>
      <c r="E153" s="358">
        <v>71.2</v>
      </c>
      <c r="F153" s="367">
        <v>952</v>
      </c>
      <c r="G153" s="358">
        <v>13.7</v>
      </c>
      <c r="H153" s="367">
        <v>729</v>
      </c>
      <c r="I153" s="358">
        <v>10.5</v>
      </c>
      <c r="J153" s="367">
        <v>319</v>
      </c>
      <c r="K153" s="358">
        <v>4.5999999999999996</v>
      </c>
      <c r="L153" s="367">
        <v>0</v>
      </c>
      <c r="M153" s="511" t="s">
        <v>45</v>
      </c>
    </row>
    <row r="154" spans="1:13" s="12" customFormat="1" ht="15" customHeight="1" x14ac:dyDescent="0.2">
      <c r="A154" s="268" t="s">
        <v>41</v>
      </c>
      <c r="B154" s="345">
        <v>2015</v>
      </c>
      <c r="C154" s="346" t="s">
        <v>55</v>
      </c>
      <c r="D154" s="367">
        <v>39148</v>
      </c>
      <c r="E154" s="358">
        <v>65.599999999999994</v>
      </c>
      <c r="F154" s="367">
        <v>8270</v>
      </c>
      <c r="G154" s="358">
        <v>13.9</v>
      </c>
      <c r="H154" s="367">
        <v>7281</v>
      </c>
      <c r="I154" s="358">
        <v>12.2</v>
      </c>
      <c r="J154" s="367">
        <v>4990</v>
      </c>
      <c r="K154" s="358">
        <v>8.4</v>
      </c>
      <c r="L154" s="367">
        <v>57</v>
      </c>
      <c r="M154" s="511" t="s">
        <v>45</v>
      </c>
    </row>
    <row r="155" spans="1:13" s="12" customFormat="1" ht="15" customHeight="1" x14ac:dyDescent="0.2">
      <c r="A155" s="268" t="s">
        <v>41</v>
      </c>
      <c r="B155" s="345">
        <v>2015</v>
      </c>
      <c r="C155" s="346" t="s">
        <v>54</v>
      </c>
      <c r="D155" s="367">
        <v>59436</v>
      </c>
      <c r="E155" s="358">
        <v>68.5</v>
      </c>
      <c r="F155" s="367">
        <v>12442</v>
      </c>
      <c r="G155" s="358">
        <v>14.3</v>
      </c>
      <c r="H155" s="367">
        <v>7285</v>
      </c>
      <c r="I155" s="358">
        <v>8.4</v>
      </c>
      <c r="J155" s="367">
        <v>7594</v>
      </c>
      <c r="K155" s="358">
        <v>8.8000000000000007</v>
      </c>
      <c r="L155" s="367">
        <v>0</v>
      </c>
      <c r="M155" s="511" t="s">
        <v>45</v>
      </c>
    </row>
    <row r="156" spans="1:13" s="12" customFormat="1" ht="15" customHeight="1" x14ac:dyDescent="0.2">
      <c r="A156" s="268" t="s">
        <v>41</v>
      </c>
      <c r="B156" s="345">
        <v>2015</v>
      </c>
      <c r="C156" s="346" t="s">
        <v>53</v>
      </c>
      <c r="D156" s="367">
        <v>6473</v>
      </c>
      <c r="E156" s="358">
        <v>66.7</v>
      </c>
      <c r="F156" s="367">
        <v>1575</v>
      </c>
      <c r="G156" s="358">
        <v>16.2</v>
      </c>
      <c r="H156" s="367">
        <v>1154</v>
      </c>
      <c r="I156" s="358">
        <v>11.9</v>
      </c>
      <c r="J156" s="367">
        <v>508</v>
      </c>
      <c r="K156" s="358">
        <v>5.2</v>
      </c>
      <c r="L156" s="367">
        <v>50</v>
      </c>
      <c r="M156" s="511" t="s">
        <v>45</v>
      </c>
    </row>
    <row r="157" spans="1:13" s="12" customFormat="1" ht="15" customHeight="1" x14ac:dyDescent="0.2">
      <c r="A157" s="268" t="s">
        <v>41</v>
      </c>
      <c r="B157" s="345">
        <v>2015</v>
      </c>
      <c r="C157" s="346" t="s">
        <v>52</v>
      </c>
      <c r="D157" s="367">
        <v>5768</v>
      </c>
      <c r="E157" s="358">
        <v>63.9</v>
      </c>
      <c r="F157" s="367">
        <v>1649</v>
      </c>
      <c r="G157" s="358">
        <v>18.3</v>
      </c>
      <c r="H157" s="367">
        <v>962</v>
      </c>
      <c r="I157" s="358">
        <v>10.7</v>
      </c>
      <c r="J157" s="367">
        <v>650</v>
      </c>
      <c r="K157" s="358">
        <v>7.2</v>
      </c>
      <c r="L157" s="367">
        <v>1</v>
      </c>
      <c r="M157" s="511" t="s">
        <v>45</v>
      </c>
    </row>
    <row r="158" spans="1:13" s="12" customFormat="1" ht="15" customHeight="1" x14ac:dyDescent="0.2">
      <c r="A158" s="268" t="s">
        <v>41</v>
      </c>
      <c r="B158" s="345">
        <v>2015</v>
      </c>
      <c r="C158" s="346" t="s">
        <v>51</v>
      </c>
      <c r="D158" s="367">
        <v>20712</v>
      </c>
      <c r="E158" s="358">
        <v>69.8</v>
      </c>
      <c r="F158" s="367">
        <v>4859</v>
      </c>
      <c r="G158" s="358">
        <v>16.399999999999999</v>
      </c>
      <c r="H158" s="367">
        <v>1901</v>
      </c>
      <c r="I158" s="358">
        <v>6.4</v>
      </c>
      <c r="J158" s="367">
        <v>2222</v>
      </c>
      <c r="K158" s="358">
        <v>7.5</v>
      </c>
      <c r="L158" s="367">
        <v>42</v>
      </c>
      <c r="M158" s="511" t="s">
        <v>45</v>
      </c>
    </row>
    <row r="159" spans="1:13" s="12" customFormat="1" ht="15" customHeight="1" x14ac:dyDescent="0.2">
      <c r="A159" s="268" t="s">
        <v>41</v>
      </c>
      <c r="B159" s="345">
        <v>2015</v>
      </c>
      <c r="C159" s="346" t="s">
        <v>50</v>
      </c>
      <c r="D159" s="367">
        <v>20344</v>
      </c>
      <c r="E159" s="358">
        <v>69.900000000000006</v>
      </c>
      <c r="F159" s="367">
        <v>4915</v>
      </c>
      <c r="G159" s="358">
        <v>16.899999999999999</v>
      </c>
      <c r="H159" s="367">
        <v>2275</v>
      </c>
      <c r="I159" s="358">
        <v>7.8</v>
      </c>
      <c r="J159" s="367">
        <v>1586</v>
      </c>
      <c r="K159" s="358">
        <v>5.4</v>
      </c>
      <c r="L159" s="367">
        <v>18</v>
      </c>
      <c r="M159" s="511" t="s">
        <v>45</v>
      </c>
    </row>
    <row r="160" spans="1:13" s="12" customFormat="1" ht="15" customHeight="1" x14ac:dyDescent="0.2">
      <c r="A160" s="268" t="s">
        <v>41</v>
      </c>
      <c r="B160" s="345">
        <v>2015</v>
      </c>
      <c r="C160" s="346" t="s">
        <v>49</v>
      </c>
      <c r="D160" s="367">
        <v>196</v>
      </c>
      <c r="E160" s="358">
        <v>56.8</v>
      </c>
      <c r="F160" s="367">
        <v>104</v>
      </c>
      <c r="G160" s="358">
        <v>30.1</v>
      </c>
      <c r="H160" s="367">
        <v>26</v>
      </c>
      <c r="I160" s="358">
        <v>7.5</v>
      </c>
      <c r="J160" s="367">
        <v>19</v>
      </c>
      <c r="K160" s="358">
        <v>5.5</v>
      </c>
      <c r="L160" s="367">
        <v>0</v>
      </c>
      <c r="M160" s="511" t="s">
        <v>45</v>
      </c>
    </row>
    <row r="161" spans="1:13" s="12" customFormat="1" ht="15" customHeight="1" x14ac:dyDescent="0.2">
      <c r="A161" s="268" t="s">
        <v>41</v>
      </c>
      <c r="B161" s="345">
        <v>2015</v>
      </c>
      <c r="C161" s="346" t="s">
        <v>92</v>
      </c>
      <c r="D161" s="367">
        <v>362</v>
      </c>
      <c r="E161" s="358">
        <v>40.6</v>
      </c>
      <c r="F161" s="367">
        <v>441</v>
      </c>
      <c r="G161" s="358">
        <v>49.4</v>
      </c>
      <c r="H161" s="367">
        <v>16</v>
      </c>
      <c r="I161" s="358">
        <v>1.8</v>
      </c>
      <c r="J161" s="367">
        <v>73</v>
      </c>
      <c r="K161" s="358">
        <v>8.1999999999999993</v>
      </c>
      <c r="L161" s="367">
        <v>0</v>
      </c>
      <c r="M161" s="511" t="s">
        <v>45</v>
      </c>
    </row>
    <row r="162" spans="1:13" s="12" customFormat="1" ht="15" customHeight="1" x14ac:dyDescent="0.2">
      <c r="A162" s="268" t="s">
        <v>41</v>
      </c>
      <c r="B162" s="345">
        <v>2016</v>
      </c>
      <c r="C162" s="346" t="s">
        <v>59</v>
      </c>
      <c r="D162" s="367">
        <v>3794</v>
      </c>
      <c r="E162" s="358">
        <v>72</v>
      </c>
      <c r="F162" s="367">
        <v>759</v>
      </c>
      <c r="G162" s="358">
        <v>14.4</v>
      </c>
      <c r="H162" s="367">
        <v>417</v>
      </c>
      <c r="I162" s="358">
        <v>7.9</v>
      </c>
      <c r="J162" s="367">
        <v>298</v>
      </c>
      <c r="K162" s="358">
        <v>5.7</v>
      </c>
      <c r="L162" s="367">
        <v>0</v>
      </c>
      <c r="M162" s="511" t="s">
        <v>45</v>
      </c>
    </row>
    <row r="163" spans="1:13" s="12" customFormat="1" ht="15" customHeight="1" x14ac:dyDescent="0.2">
      <c r="A163" s="268" t="s">
        <v>41</v>
      </c>
      <c r="B163" s="345">
        <v>2016</v>
      </c>
      <c r="C163" s="346" t="s">
        <v>58</v>
      </c>
      <c r="D163" s="367">
        <v>822</v>
      </c>
      <c r="E163" s="358">
        <v>62.4</v>
      </c>
      <c r="F163" s="367">
        <v>55</v>
      </c>
      <c r="G163" s="358">
        <v>4.2</v>
      </c>
      <c r="H163" s="367">
        <v>209</v>
      </c>
      <c r="I163" s="358">
        <v>15.9</v>
      </c>
      <c r="J163" s="367">
        <v>232</v>
      </c>
      <c r="K163" s="358">
        <v>17.600000000000001</v>
      </c>
      <c r="L163" s="367">
        <v>0</v>
      </c>
      <c r="M163" s="511" t="s">
        <v>45</v>
      </c>
    </row>
    <row r="164" spans="1:13" s="12" customFormat="1" ht="15" customHeight="1" x14ac:dyDescent="0.2">
      <c r="A164" s="268" t="s">
        <v>41</v>
      </c>
      <c r="B164" s="345">
        <v>2016</v>
      </c>
      <c r="C164" s="346" t="s">
        <v>57</v>
      </c>
      <c r="D164" s="367">
        <v>5811</v>
      </c>
      <c r="E164" s="358">
        <v>70.8</v>
      </c>
      <c r="F164" s="367">
        <v>899</v>
      </c>
      <c r="G164" s="358">
        <v>11</v>
      </c>
      <c r="H164" s="367">
        <v>949</v>
      </c>
      <c r="I164" s="358">
        <v>11.6</v>
      </c>
      <c r="J164" s="367">
        <v>547</v>
      </c>
      <c r="K164" s="358">
        <v>6.7</v>
      </c>
      <c r="L164" s="367">
        <v>0</v>
      </c>
      <c r="M164" s="511" t="s">
        <v>45</v>
      </c>
    </row>
    <row r="165" spans="1:13" s="12" customFormat="1" ht="15" customHeight="1" x14ac:dyDescent="0.2">
      <c r="A165" s="268" t="s">
        <v>41</v>
      </c>
      <c r="B165" s="345">
        <v>2016</v>
      </c>
      <c r="C165" s="346" t="s">
        <v>56</v>
      </c>
      <c r="D165" s="367">
        <v>4861</v>
      </c>
      <c r="E165" s="358">
        <v>70.900000000000006</v>
      </c>
      <c r="F165" s="367">
        <v>942</v>
      </c>
      <c r="G165" s="358">
        <v>13.7</v>
      </c>
      <c r="H165" s="367">
        <v>732</v>
      </c>
      <c r="I165" s="358">
        <v>10.7</v>
      </c>
      <c r="J165" s="367">
        <v>323</v>
      </c>
      <c r="K165" s="358">
        <v>4.7</v>
      </c>
      <c r="L165" s="367">
        <v>0</v>
      </c>
      <c r="M165" s="511" t="s">
        <v>45</v>
      </c>
    </row>
    <row r="166" spans="1:13" s="12" customFormat="1" ht="15" customHeight="1" x14ac:dyDescent="0.2">
      <c r="A166" s="268" t="s">
        <v>41</v>
      </c>
      <c r="B166" s="345">
        <v>2016</v>
      </c>
      <c r="C166" s="346" t="s">
        <v>55</v>
      </c>
      <c r="D166" s="367">
        <v>39760</v>
      </c>
      <c r="E166" s="358">
        <v>66.5</v>
      </c>
      <c r="F166" s="367">
        <v>8246</v>
      </c>
      <c r="G166" s="358">
        <v>13.8</v>
      </c>
      <c r="H166" s="367">
        <v>7364</v>
      </c>
      <c r="I166" s="358">
        <v>12.3</v>
      </c>
      <c r="J166" s="367">
        <v>4401</v>
      </c>
      <c r="K166" s="358">
        <v>7.4</v>
      </c>
      <c r="L166" s="367">
        <v>148</v>
      </c>
      <c r="M166" s="511" t="s">
        <v>45</v>
      </c>
    </row>
    <row r="167" spans="1:13" s="12" customFormat="1" ht="15" customHeight="1" x14ac:dyDescent="0.2">
      <c r="A167" s="268" t="s">
        <v>41</v>
      </c>
      <c r="B167" s="345">
        <v>2016</v>
      </c>
      <c r="C167" s="346" t="s">
        <v>54</v>
      </c>
      <c r="D167" s="367">
        <v>59544</v>
      </c>
      <c r="E167" s="358">
        <v>68.7</v>
      </c>
      <c r="F167" s="367">
        <v>12338</v>
      </c>
      <c r="G167" s="358">
        <v>14.2</v>
      </c>
      <c r="H167" s="367">
        <v>7367</v>
      </c>
      <c r="I167" s="358">
        <v>8.5</v>
      </c>
      <c r="J167" s="367">
        <v>7417</v>
      </c>
      <c r="K167" s="358">
        <v>8.6</v>
      </c>
      <c r="L167" s="367">
        <v>0</v>
      </c>
      <c r="M167" s="511" t="s">
        <v>45</v>
      </c>
    </row>
    <row r="168" spans="1:13" s="12" customFormat="1" ht="15" customHeight="1" x14ac:dyDescent="0.2">
      <c r="A168" s="268" t="s">
        <v>41</v>
      </c>
      <c r="B168" s="345">
        <v>2016</v>
      </c>
      <c r="C168" s="346" t="s">
        <v>53</v>
      </c>
      <c r="D168" s="367">
        <v>6526</v>
      </c>
      <c r="E168" s="358">
        <v>66.599999999999994</v>
      </c>
      <c r="F168" s="367">
        <v>1613</v>
      </c>
      <c r="G168" s="358">
        <v>16.5</v>
      </c>
      <c r="H168" s="367">
        <v>1159</v>
      </c>
      <c r="I168" s="358">
        <v>11.8</v>
      </c>
      <c r="J168" s="367">
        <v>498</v>
      </c>
      <c r="K168" s="358">
        <v>5.0999999999999996</v>
      </c>
      <c r="L168" s="367">
        <v>30</v>
      </c>
      <c r="M168" s="511" t="s">
        <v>45</v>
      </c>
    </row>
    <row r="169" spans="1:13" s="12" customFormat="1" ht="15" customHeight="1" x14ac:dyDescent="0.2">
      <c r="A169" s="268" t="s">
        <v>41</v>
      </c>
      <c r="B169" s="345">
        <v>2016</v>
      </c>
      <c r="C169" s="346" t="s">
        <v>52</v>
      </c>
      <c r="D169" s="367">
        <v>5864</v>
      </c>
      <c r="E169" s="358">
        <v>63.7</v>
      </c>
      <c r="F169" s="367">
        <v>1704</v>
      </c>
      <c r="G169" s="358">
        <v>18.5</v>
      </c>
      <c r="H169" s="367">
        <v>953</v>
      </c>
      <c r="I169" s="358">
        <v>10.3</v>
      </c>
      <c r="J169" s="367">
        <v>689</v>
      </c>
      <c r="K169" s="358">
        <v>7.5</v>
      </c>
      <c r="L169" s="367">
        <v>1</v>
      </c>
      <c r="M169" s="511" t="s">
        <v>45</v>
      </c>
    </row>
    <row r="170" spans="1:13" s="12" customFormat="1" ht="15" customHeight="1" x14ac:dyDescent="0.2">
      <c r="A170" s="268" t="s">
        <v>41</v>
      </c>
      <c r="B170" s="345">
        <v>2016</v>
      </c>
      <c r="C170" s="346" t="s">
        <v>51</v>
      </c>
      <c r="D170" s="367">
        <v>21007</v>
      </c>
      <c r="E170" s="358">
        <v>68.2</v>
      </c>
      <c r="F170" s="367">
        <v>5350</v>
      </c>
      <c r="G170" s="358">
        <v>17.399999999999999</v>
      </c>
      <c r="H170" s="367">
        <v>1950</v>
      </c>
      <c r="I170" s="358">
        <v>6.3</v>
      </c>
      <c r="J170" s="367">
        <v>2478</v>
      </c>
      <c r="K170" s="358">
        <v>8</v>
      </c>
      <c r="L170" s="367">
        <v>23</v>
      </c>
      <c r="M170" s="511" t="s">
        <v>45</v>
      </c>
    </row>
    <row r="171" spans="1:13" s="12" customFormat="1" ht="15" customHeight="1" x14ac:dyDescent="0.2">
      <c r="A171" s="268" t="s">
        <v>41</v>
      </c>
      <c r="B171" s="345">
        <v>2016</v>
      </c>
      <c r="C171" s="346" t="s">
        <v>50</v>
      </c>
      <c r="D171" s="367">
        <v>20844</v>
      </c>
      <c r="E171" s="358">
        <v>70</v>
      </c>
      <c r="F171" s="367">
        <v>5009</v>
      </c>
      <c r="G171" s="358">
        <v>16.8</v>
      </c>
      <c r="H171" s="367">
        <v>2323</v>
      </c>
      <c r="I171" s="358">
        <v>7.8</v>
      </c>
      <c r="J171" s="367">
        <v>1582</v>
      </c>
      <c r="K171" s="358">
        <v>5.3</v>
      </c>
      <c r="L171" s="367">
        <v>4</v>
      </c>
      <c r="M171" s="511" t="s">
        <v>45</v>
      </c>
    </row>
    <row r="172" spans="1:13" s="12" customFormat="1" ht="15" customHeight="1" x14ac:dyDescent="0.2">
      <c r="A172" s="268" t="s">
        <v>41</v>
      </c>
      <c r="B172" s="345">
        <v>2016</v>
      </c>
      <c r="C172" s="346" t="s">
        <v>49</v>
      </c>
      <c r="D172" s="367">
        <v>187</v>
      </c>
      <c r="E172" s="358">
        <v>53.4</v>
      </c>
      <c r="F172" s="367">
        <v>113</v>
      </c>
      <c r="G172" s="358">
        <v>32.299999999999997</v>
      </c>
      <c r="H172" s="367">
        <v>27</v>
      </c>
      <c r="I172" s="358">
        <v>7.7</v>
      </c>
      <c r="J172" s="367">
        <v>23</v>
      </c>
      <c r="K172" s="358">
        <v>6.6</v>
      </c>
      <c r="L172" s="367">
        <v>0</v>
      </c>
      <c r="M172" s="511" t="s">
        <v>45</v>
      </c>
    </row>
    <row r="173" spans="1:13" s="12" customFormat="1" ht="15" customHeight="1" x14ac:dyDescent="0.2">
      <c r="A173" s="268" t="s">
        <v>41</v>
      </c>
      <c r="B173" s="345">
        <v>2016</v>
      </c>
      <c r="C173" s="346" t="s">
        <v>92</v>
      </c>
      <c r="D173" s="367">
        <v>369</v>
      </c>
      <c r="E173" s="358">
        <v>43.7</v>
      </c>
      <c r="F173" s="367">
        <v>375</v>
      </c>
      <c r="G173" s="358">
        <v>44.4</v>
      </c>
      <c r="H173" s="367">
        <v>17</v>
      </c>
      <c r="I173" s="358">
        <v>2</v>
      </c>
      <c r="J173" s="367">
        <v>84</v>
      </c>
      <c r="K173" s="358">
        <v>9.9</v>
      </c>
      <c r="L173" s="367">
        <v>57</v>
      </c>
      <c r="M173" s="511" t="s">
        <v>45</v>
      </c>
    </row>
    <row r="174" spans="1:13" s="12" customFormat="1" ht="15" customHeight="1" x14ac:dyDescent="0.2">
      <c r="A174" s="268" t="s">
        <v>41</v>
      </c>
      <c r="B174" s="345">
        <v>2017</v>
      </c>
      <c r="C174" s="346" t="s">
        <v>59</v>
      </c>
      <c r="D174" s="367">
        <v>3800</v>
      </c>
      <c r="E174" s="358">
        <v>72.3</v>
      </c>
      <c r="F174" s="367">
        <v>743</v>
      </c>
      <c r="G174" s="358">
        <v>14.1</v>
      </c>
      <c r="H174" s="367">
        <v>416</v>
      </c>
      <c r="I174" s="358">
        <v>7.9</v>
      </c>
      <c r="J174" s="367">
        <v>294</v>
      </c>
      <c r="K174" s="358">
        <v>5.6</v>
      </c>
      <c r="L174" s="367">
        <v>0</v>
      </c>
      <c r="M174" s="511" t="s">
        <v>45</v>
      </c>
    </row>
    <row r="175" spans="1:13" s="12" customFormat="1" ht="15" customHeight="1" x14ac:dyDescent="0.2">
      <c r="A175" s="268" t="s">
        <v>41</v>
      </c>
      <c r="B175" s="345">
        <v>2017</v>
      </c>
      <c r="C175" s="346" t="s">
        <v>58</v>
      </c>
      <c r="D175" s="367">
        <v>848</v>
      </c>
      <c r="E175" s="358">
        <v>62.9</v>
      </c>
      <c r="F175" s="367">
        <v>54</v>
      </c>
      <c r="G175" s="358">
        <v>4</v>
      </c>
      <c r="H175" s="367">
        <v>197</v>
      </c>
      <c r="I175" s="358">
        <v>14.6</v>
      </c>
      <c r="J175" s="367">
        <v>249</v>
      </c>
      <c r="K175" s="358">
        <v>18.5</v>
      </c>
      <c r="L175" s="367">
        <v>0</v>
      </c>
      <c r="M175" s="511" t="s">
        <v>45</v>
      </c>
    </row>
    <row r="176" spans="1:13" s="12" customFormat="1" ht="15" customHeight="1" x14ac:dyDescent="0.2">
      <c r="A176" s="268" t="s">
        <v>41</v>
      </c>
      <c r="B176" s="345">
        <v>2017</v>
      </c>
      <c r="C176" s="346" t="s">
        <v>57</v>
      </c>
      <c r="D176" s="367">
        <v>5845</v>
      </c>
      <c r="E176" s="358">
        <v>71.2</v>
      </c>
      <c r="F176" s="367">
        <v>886</v>
      </c>
      <c r="G176" s="358">
        <v>10.8</v>
      </c>
      <c r="H176" s="367">
        <v>937</v>
      </c>
      <c r="I176" s="358">
        <v>11.4</v>
      </c>
      <c r="J176" s="367">
        <v>536</v>
      </c>
      <c r="K176" s="358">
        <v>6.5</v>
      </c>
      <c r="L176" s="367">
        <v>1</v>
      </c>
      <c r="M176" s="511" t="s">
        <v>45</v>
      </c>
    </row>
    <row r="177" spans="1:13" s="12" customFormat="1" ht="15" customHeight="1" x14ac:dyDescent="0.2">
      <c r="A177" s="268" t="s">
        <v>41</v>
      </c>
      <c r="B177" s="345">
        <v>2017</v>
      </c>
      <c r="C177" s="346" t="s">
        <v>56</v>
      </c>
      <c r="D177" s="367">
        <v>4909</v>
      </c>
      <c r="E177" s="358">
        <v>71.3</v>
      </c>
      <c r="F177" s="367">
        <v>920</v>
      </c>
      <c r="G177" s="358">
        <v>13.4</v>
      </c>
      <c r="H177" s="367">
        <v>724</v>
      </c>
      <c r="I177" s="358">
        <v>10.5</v>
      </c>
      <c r="J177" s="367">
        <v>328</v>
      </c>
      <c r="K177" s="358">
        <v>4.8</v>
      </c>
      <c r="L177" s="367">
        <v>0</v>
      </c>
      <c r="M177" s="511" t="s">
        <v>45</v>
      </c>
    </row>
    <row r="178" spans="1:13" s="12" customFormat="1" ht="15" customHeight="1" x14ac:dyDescent="0.2">
      <c r="A178" s="268" t="s">
        <v>41</v>
      </c>
      <c r="B178" s="345">
        <v>2017</v>
      </c>
      <c r="C178" s="346" t="s">
        <v>55</v>
      </c>
      <c r="D178" s="367">
        <v>40199</v>
      </c>
      <c r="E178" s="358">
        <v>66.5</v>
      </c>
      <c r="F178" s="367">
        <v>8250</v>
      </c>
      <c r="G178" s="358">
        <v>13.7</v>
      </c>
      <c r="H178" s="367">
        <v>7367</v>
      </c>
      <c r="I178" s="358">
        <v>12.2</v>
      </c>
      <c r="J178" s="367">
        <v>4591</v>
      </c>
      <c r="K178" s="358">
        <v>7.6</v>
      </c>
      <c r="L178" s="367">
        <v>32</v>
      </c>
      <c r="M178" s="511" t="s">
        <v>45</v>
      </c>
    </row>
    <row r="179" spans="1:13" s="12" customFormat="1" ht="15" customHeight="1" x14ac:dyDescent="0.2">
      <c r="A179" s="268" t="s">
        <v>41</v>
      </c>
      <c r="B179" s="345">
        <v>2017</v>
      </c>
      <c r="C179" s="346" t="s">
        <v>54</v>
      </c>
      <c r="D179" s="367">
        <v>59437</v>
      </c>
      <c r="E179" s="358">
        <v>68.900000000000006</v>
      </c>
      <c r="F179" s="367">
        <v>12115</v>
      </c>
      <c r="G179" s="358">
        <v>14</v>
      </c>
      <c r="H179" s="367">
        <v>7272</v>
      </c>
      <c r="I179" s="358">
        <v>8.4</v>
      </c>
      <c r="J179" s="367">
        <v>7422</v>
      </c>
      <c r="K179" s="358">
        <v>8.6</v>
      </c>
      <c r="L179" s="367">
        <v>0</v>
      </c>
      <c r="M179" s="511" t="s">
        <v>45</v>
      </c>
    </row>
    <row r="180" spans="1:13" s="12" customFormat="1" ht="15" customHeight="1" x14ac:dyDescent="0.2">
      <c r="A180" s="268" t="s">
        <v>41</v>
      </c>
      <c r="B180" s="345">
        <v>2017</v>
      </c>
      <c r="C180" s="346" t="s">
        <v>53</v>
      </c>
      <c r="D180" s="367">
        <v>6938</v>
      </c>
      <c r="E180" s="358">
        <v>64.8</v>
      </c>
      <c r="F180" s="367">
        <v>1842</v>
      </c>
      <c r="G180" s="358">
        <v>17.2</v>
      </c>
      <c r="H180" s="367">
        <v>1249</v>
      </c>
      <c r="I180" s="358">
        <v>11.7</v>
      </c>
      <c r="J180" s="367">
        <v>670</v>
      </c>
      <c r="K180" s="358">
        <v>6.3</v>
      </c>
      <c r="L180" s="367">
        <v>34</v>
      </c>
      <c r="M180" s="511" t="s">
        <v>45</v>
      </c>
    </row>
    <row r="181" spans="1:13" s="12" customFormat="1" ht="15" customHeight="1" x14ac:dyDescent="0.2">
      <c r="A181" s="268" t="s">
        <v>41</v>
      </c>
      <c r="B181" s="345">
        <v>2017</v>
      </c>
      <c r="C181" s="346" t="s">
        <v>52</v>
      </c>
      <c r="D181" s="367">
        <v>6046</v>
      </c>
      <c r="E181" s="358">
        <v>64.7</v>
      </c>
      <c r="F181" s="367">
        <v>1664</v>
      </c>
      <c r="G181" s="358">
        <v>17.8</v>
      </c>
      <c r="H181" s="367">
        <v>954</v>
      </c>
      <c r="I181" s="358">
        <v>10.199999999999999</v>
      </c>
      <c r="J181" s="367">
        <v>686</v>
      </c>
      <c r="K181" s="358">
        <v>7.3</v>
      </c>
      <c r="L181" s="367">
        <v>0</v>
      </c>
      <c r="M181" s="511" t="s">
        <v>45</v>
      </c>
    </row>
    <row r="182" spans="1:13" s="12" customFormat="1" ht="15" customHeight="1" x14ac:dyDescent="0.2">
      <c r="A182" s="268" t="s">
        <v>41</v>
      </c>
      <c r="B182" s="345">
        <v>2017</v>
      </c>
      <c r="C182" s="346" t="s">
        <v>51</v>
      </c>
      <c r="D182" s="367">
        <v>21269</v>
      </c>
      <c r="E182" s="358">
        <v>67.900000000000006</v>
      </c>
      <c r="F182" s="367">
        <v>5475</v>
      </c>
      <c r="G182" s="358">
        <v>17.5</v>
      </c>
      <c r="H182" s="367">
        <v>2028</v>
      </c>
      <c r="I182" s="358">
        <v>6.5</v>
      </c>
      <c r="J182" s="367">
        <v>2547</v>
      </c>
      <c r="K182" s="358">
        <v>8.1</v>
      </c>
      <c r="L182" s="367">
        <v>4</v>
      </c>
      <c r="M182" s="511" t="s">
        <v>45</v>
      </c>
    </row>
    <row r="183" spans="1:13" s="12" customFormat="1" ht="15" customHeight="1" x14ac:dyDescent="0.2">
      <c r="A183" s="268" t="s">
        <v>41</v>
      </c>
      <c r="B183" s="345">
        <v>2017</v>
      </c>
      <c r="C183" s="346" t="s">
        <v>50</v>
      </c>
      <c r="D183" s="367">
        <v>22245</v>
      </c>
      <c r="E183" s="358">
        <v>69.900000000000006</v>
      </c>
      <c r="F183" s="367">
        <v>5345</v>
      </c>
      <c r="G183" s="358">
        <v>16.8</v>
      </c>
      <c r="H183" s="367">
        <v>2390</v>
      </c>
      <c r="I183" s="358">
        <v>7.5</v>
      </c>
      <c r="J183" s="367">
        <v>1839</v>
      </c>
      <c r="K183" s="358">
        <v>5.8</v>
      </c>
      <c r="L183" s="367">
        <v>1</v>
      </c>
      <c r="M183" s="511" t="s">
        <v>45</v>
      </c>
    </row>
    <row r="184" spans="1:13" s="12" customFormat="1" ht="15" customHeight="1" x14ac:dyDescent="0.2">
      <c r="A184" s="268" t="s">
        <v>41</v>
      </c>
      <c r="B184" s="345">
        <v>2017</v>
      </c>
      <c r="C184" s="346" t="s">
        <v>49</v>
      </c>
      <c r="D184" s="367">
        <v>212</v>
      </c>
      <c r="E184" s="358">
        <v>56.4</v>
      </c>
      <c r="F184" s="367">
        <v>117</v>
      </c>
      <c r="G184" s="358">
        <v>31.1</v>
      </c>
      <c r="H184" s="367">
        <v>26</v>
      </c>
      <c r="I184" s="358">
        <v>6.9</v>
      </c>
      <c r="J184" s="367">
        <v>21</v>
      </c>
      <c r="K184" s="358">
        <v>5.6</v>
      </c>
      <c r="L184" s="367">
        <v>0</v>
      </c>
      <c r="M184" s="511" t="s">
        <v>45</v>
      </c>
    </row>
    <row r="185" spans="1:13" s="12" customFormat="1" ht="15" customHeight="1" x14ac:dyDescent="0.2">
      <c r="A185" s="268" t="s">
        <v>41</v>
      </c>
      <c r="B185" s="345">
        <v>2017</v>
      </c>
      <c r="C185" s="346" t="s">
        <v>92</v>
      </c>
      <c r="D185" s="367">
        <v>343</v>
      </c>
      <c r="E185" s="358">
        <v>40.200000000000003</v>
      </c>
      <c r="F185" s="367">
        <v>391</v>
      </c>
      <c r="G185" s="358">
        <v>45.8</v>
      </c>
      <c r="H185" s="367">
        <v>12</v>
      </c>
      <c r="I185" s="358">
        <v>1.4</v>
      </c>
      <c r="J185" s="367">
        <v>107</v>
      </c>
      <c r="K185" s="358">
        <v>12.5</v>
      </c>
      <c r="L185" s="367">
        <v>0</v>
      </c>
      <c r="M185" s="511" t="s">
        <v>45</v>
      </c>
    </row>
    <row r="186" spans="1:13" s="12" customFormat="1" ht="15" customHeight="1" x14ac:dyDescent="0.2">
      <c r="A186" s="268" t="s">
        <v>41</v>
      </c>
      <c r="B186" s="345">
        <v>2018</v>
      </c>
      <c r="C186" s="346" t="s">
        <v>59</v>
      </c>
      <c r="D186" s="367">
        <v>3724</v>
      </c>
      <c r="E186" s="358">
        <v>72.400000000000006</v>
      </c>
      <c r="F186" s="367">
        <v>739</v>
      </c>
      <c r="G186" s="358">
        <v>14.4</v>
      </c>
      <c r="H186" s="367">
        <v>378</v>
      </c>
      <c r="I186" s="358">
        <v>7.4</v>
      </c>
      <c r="J186" s="367">
        <v>300</v>
      </c>
      <c r="K186" s="358">
        <v>5.8</v>
      </c>
      <c r="L186" s="367">
        <v>0</v>
      </c>
      <c r="M186" s="511" t="s">
        <v>45</v>
      </c>
    </row>
    <row r="187" spans="1:13" s="12" customFormat="1" ht="15" customHeight="1" x14ac:dyDescent="0.2">
      <c r="A187" s="268" t="s">
        <v>41</v>
      </c>
      <c r="B187" s="345">
        <v>2018</v>
      </c>
      <c r="C187" s="346" t="s">
        <v>58</v>
      </c>
      <c r="D187" s="367">
        <v>874</v>
      </c>
      <c r="E187" s="358">
        <v>64.400000000000006</v>
      </c>
      <c r="F187" s="367">
        <v>53</v>
      </c>
      <c r="G187" s="358">
        <v>3.9</v>
      </c>
      <c r="H187" s="367">
        <v>191</v>
      </c>
      <c r="I187" s="358">
        <v>14.1</v>
      </c>
      <c r="J187" s="367">
        <v>239</v>
      </c>
      <c r="K187" s="358">
        <v>17.600000000000001</v>
      </c>
      <c r="L187" s="367">
        <v>0</v>
      </c>
      <c r="M187" s="511" t="s">
        <v>45</v>
      </c>
    </row>
    <row r="188" spans="1:13" s="12" customFormat="1" ht="15" customHeight="1" x14ac:dyDescent="0.2">
      <c r="A188" s="268" t="s">
        <v>41</v>
      </c>
      <c r="B188" s="345">
        <v>2018</v>
      </c>
      <c r="C188" s="346" t="s">
        <v>57</v>
      </c>
      <c r="D188" s="367">
        <v>5789</v>
      </c>
      <c r="E188" s="358">
        <v>71.2</v>
      </c>
      <c r="F188" s="367">
        <v>857</v>
      </c>
      <c r="G188" s="358">
        <v>10.5</v>
      </c>
      <c r="H188" s="367">
        <v>927</v>
      </c>
      <c r="I188" s="358">
        <v>11.4</v>
      </c>
      <c r="J188" s="367">
        <v>553</v>
      </c>
      <c r="K188" s="358">
        <v>6.8</v>
      </c>
      <c r="L188" s="367">
        <v>3</v>
      </c>
      <c r="M188" s="511" t="s">
        <v>45</v>
      </c>
    </row>
    <row r="189" spans="1:13" s="12" customFormat="1" ht="15" customHeight="1" x14ac:dyDescent="0.2">
      <c r="A189" s="268" t="s">
        <v>41</v>
      </c>
      <c r="B189" s="345">
        <v>2018</v>
      </c>
      <c r="C189" s="346" t="s">
        <v>56</v>
      </c>
      <c r="D189" s="367">
        <v>4854</v>
      </c>
      <c r="E189" s="358">
        <v>70.900000000000006</v>
      </c>
      <c r="F189" s="367">
        <v>902</v>
      </c>
      <c r="G189" s="358">
        <v>13.2</v>
      </c>
      <c r="H189" s="367">
        <v>754</v>
      </c>
      <c r="I189" s="358">
        <v>11</v>
      </c>
      <c r="J189" s="367">
        <v>334</v>
      </c>
      <c r="K189" s="358">
        <v>4.9000000000000004</v>
      </c>
      <c r="L189" s="367">
        <v>0</v>
      </c>
      <c r="M189" s="511" t="s">
        <v>45</v>
      </c>
    </row>
    <row r="190" spans="1:13" s="12" customFormat="1" ht="15" customHeight="1" x14ac:dyDescent="0.2">
      <c r="A190" s="268" t="s">
        <v>41</v>
      </c>
      <c r="B190" s="345">
        <v>2018</v>
      </c>
      <c r="C190" s="346" t="s">
        <v>55</v>
      </c>
      <c r="D190" s="367">
        <v>41060</v>
      </c>
      <c r="E190" s="358">
        <v>66.7</v>
      </c>
      <c r="F190" s="367">
        <v>8497</v>
      </c>
      <c r="G190" s="358">
        <v>13.8</v>
      </c>
      <c r="H190" s="367">
        <v>7369</v>
      </c>
      <c r="I190" s="358">
        <v>12</v>
      </c>
      <c r="J190" s="367">
        <v>4665</v>
      </c>
      <c r="K190" s="358">
        <v>7.6</v>
      </c>
      <c r="L190" s="367">
        <v>0</v>
      </c>
      <c r="M190" s="511" t="s">
        <v>45</v>
      </c>
    </row>
    <row r="191" spans="1:13" s="12" customFormat="1" ht="15" customHeight="1" x14ac:dyDescent="0.2">
      <c r="A191" s="268" t="s">
        <v>41</v>
      </c>
      <c r="B191" s="345">
        <v>2018</v>
      </c>
      <c r="C191" s="346" t="s">
        <v>54</v>
      </c>
      <c r="D191" s="367">
        <v>60142</v>
      </c>
      <c r="E191" s="358">
        <v>69.400000000000006</v>
      </c>
      <c r="F191" s="367">
        <v>11965</v>
      </c>
      <c r="G191" s="358">
        <v>13.8</v>
      </c>
      <c r="H191" s="367">
        <v>7099</v>
      </c>
      <c r="I191" s="358">
        <v>8.1999999999999993</v>
      </c>
      <c r="J191" s="367">
        <v>7416</v>
      </c>
      <c r="K191" s="358">
        <v>8.6</v>
      </c>
      <c r="L191" s="367">
        <v>14</v>
      </c>
      <c r="M191" s="511" t="s">
        <v>45</v>
      </c>
    </row>
    <row r="192" spans="1:13" s="12" customFormat="1" ht="15" customHeight="1" x14ac:dyDescent="0.2">
      <c r="A192" s="268" t="s">
        <v>41</v>
      </c>
      <c r="B192" s="345">
        <v>2018</v>
      </c>
      <c r="C192" s="346" t="s">
        <v>53</v>
      </c>
      <c r="D192" s="367">
        <v>6636</v>
      </c>
      <c r="E192" s="358">
        <v>65.400000000000006</v>
      </c>
      <c r="F192" s="367">
        <v>1677</v>
      </c>
      <c r="G192" s="358">
        <v>16.5</v>
      </c>
      <c r="H192" s="367">
        <v>1189</v>
      </c>
      <c r="I192" s="358">
        <v>11.7</v>
      </c>
      <c r="J192" s="367">
        <v>648</v>
      </c>
      <c r="K192" s="358">
        <v>6.4</v>
      </c>
      <c r="L192" s="367">
        <v>23</v>
      </c>
      <c r="M192" s="511" t="s">
        <v>45</v>
      </c>
    </row>
    <row r="193" spans="1:13" s="12" customFormat="1" ht="15" customHeight="1" x14ac:dyDescent="0.2">
      <c r="A193" s="268" t="s">
        <v>41</v>
      </c>
      <c r="B193" s="345">
        <v>2018</v>
      </c>
      <c r="C193" s="346" t="s">
        <v>52</v>
      </c>
      <c r="D193" s="367">
        <v>6149</v>
      </c>
      <c r="E193" s="358">
        <v>65</v>
      </c>
      <c r="F193" s="367">
        <v>1635</v>
      </c>
      <c r="G193" s="358">
        <v>17.3</v>
      </c>
      <c r="H193" s="367">
        <v>972</v>
      </c>
      <c r="I193" s="358">
        <v>10.3</v>
      </c>
      <c r="J193" s="367">
        <v>702</v>
      </c>
      <c r="K193" s="358">
        <v>7.4</v>
      </c>
      <c r="L193" s="367">
        <v>0</v>
      </c>
      <c r="M193" s="511" t="s">
        <v>45</v>
      </c>
    </row>
    <row r="194" spans="1:13" s="12" customFormat="1" ht="15" customHeight="1" x14ac:dyDescent="0.2">
      <c r="A194" s="268" t="s">
        <v>41</v>
      </c>
      <c r="B194" s="345">
        <v>2018</v>
      </c>
      <c r="C194" s="346" t="s">
        <v>51</v>
      </c>
      <c r="D194" s="367">
        <v>21194</v>
      </c>
      <c r="E194" s="358">
        <v>67.099999999999994</v>
      </c>
      <c r="F194" s="367">
        <v>5640</v>
      </c>
      <c r="G194" s="358">
        <v>17.899999999999999</v>
      </c>
      <c r="H194" s="367">
        <v>2126</v>
      </c>
      <c r="I194" s="358">
        <v>6.7</v>
      </c>
      <c r="J194" s="367">
        <v>2621</v>
      </c>
      <c r="K194" s="358">
        <v>8.3000000000000007</v>
      </c>
      <c r="L194" s="367">
        <v>4</v>
      </c>
      <c r="M194" s="511" t="s">
        <v>45</v>
      </c>
    </row>
    <row r="195" spans="1:13" s="12" customFormat="1" ht="15" customHeight="1" x14ac:dyDescent="0.2">
      <c r="A195" s="268" t="s">
        <v>41</v>
      </c>
      <c r="B195" s="345">
        <v>2018</v>
      </c>
      <c r="C195" s="346" t="s">
        <v>50</v>
      </c>
      <c r="D195" s="367">
        <v>22565</v>
      </c>
      <c r="E195" s="358">
        <v>69.8</v>
      </c>
      <c r="F195" s="367">
        <v>5410</v>
      </c>
      <c r="G195" s="358">
        <v>16.7</v>
      </c>
      <c r="H195" s="367">
        <v>2357</v>
      </c>
      <c r="I195" s="358">
        <v>7.3</v>
      </c>
      <c r="J195" s="367">
        <v>1983</v>
      </c>
      <c r="K195" s="358">
        <v>6.1</v>
      </c>
      <c r="L195" s="367">
        <v>6</v>
      </c>
      <c r="M195" s="511" t="s">
        <v>45</v>
      </c>
    </row>
    <row r="196" spans="1:13" s="12" customFormat="1" ht="15" customHeight="1" x14ac:dyDescent="0.2">
      <c r="A196" s="268" t="s">
        <v>41</v>
      </c>
      <c r="B196" s="345">
        <v>2018</v>
      </c>
      <c r="C196" s="346" t="s">
        <v>49</v>
      </c>
      <c r="D196" s="367">
        <v>226</v>
      </c>
      <c r="E196" s="358">
        <v>56.8</v>
      </c>
      <c r="F196" s="367">
        <v>126</v>
      </c>
      <c r="G196" s="358">
        <v>31.7</v>
      </c>
      <c r="H196" s="367">
        <v>25</v>
      </c>
      <c r="I196" s="358">
        <v>6.3</v>
      </c>
      <c r="J196" s="367">
        <v>21</v>
      </c>
      <c r="K196" s="358">
        <v>5.3</v>
      </c>
      <c r="L196" s="367">
        <v>0</v>
      </c>
      <c r="M196" s="511" t="s">
        <v>45</v>
      </c>
    </row>
    <row r="197" spans="1:13" s="12" customFormat="1" ht="15" customHeight="1" x14ac:dyDescent="0.2">
      <c r="A197" s="268" t="s">
        <v>41</v>
      </c>
      <c r="B197" s="345">
        <v>2018</v>
      </c>
      <c r="C197" s="346" t="s">
        <v>92</v>
      </c>
      <c r="D197" s="367">
        <v>304</v>
      </c>
      <c r="E197" s="358">
        <v>42.3</v>
      </c>
      <c r="F197" s="367">
        <v>359</v>
      </c>
      <c r="G197" s="358">
        <v>49.9</v>
      </c>
      <c r="H197" s="367">
        <v>12</v>
      </c>
      <c r="I197" s="358">
        <v>1.7</v>
      </c>
      <c r="J197" s="367">
        <v>44</v>
      </c>
      <c r="K197" s="358">
        <v>6.1</v>
      </c>
      <c r="L197" s="367">
        <v>0</v>
      </c>
      <c r="M197" s="511" t="s">
        <v>45</v>
      </c>
    </row>
    <row r="198" spans="1:13" s="12" customFormat="1" ht="15" customHeight="1" x14ac:dyDescent="0.2">
      <c r="A198" s="268" t="s">
        <v>41</v>
      </c>
      <c r="B198" s="345">
        <v>2019</v>
      </c>
      <c r="C198" s="346" t="s">
        <v>59</v>
      </c>
      <c r="D198" s="367">
        <v>3703</v>
      </c>
      <c r="E198" s="358">
        <v>72.8</v>
      </c>
      <c r="F198" s="367">
        <v>738</v>
      </c>
      <c r="G198" s="358">
        <v>14.5</v>
      </c>
      <c r="H198" s="367">
        <v>358</v>
      </c>
      <c r="I198" s="358">
        <v>7</v>
      </c>
      <c r="J198" s="367">
        <v>290</v>
      </c>
      <c r="K198" s="358">
        <v>5.7</v>
      </c>
      <c r="L198" s="367">
        <v>0</v>
      </c>
      <c r="M198" s="511" t="s">
        <v>45</v>
      </c>
    </row>
    <row r="199" spans="1:13" s="12" customFormat="1" ht="15" customHeight="1" x14ac:dyDescent="0.2">
      <c r="A199" s="268" t="s">
        <v>41</v>
      </c>
      <c r="B199" s="345">
        <v>2019</v>
      </c>
      <c r="C199" s="346" t="s">
        <v>58</v>
      </c>
      <c r="D199" s="367">
        <v>907</v>
      </c>
      <c r="E199" s="358">
        <v>64.599999999999994</v>
      </c>
      <c r="F199" s="367">
        <v>59</v>
      </c>
      <c r="G199" s="358">
        <v>4.2</v>
      </c>
      <c r="H199" s="367">
        <v>197</v>
      </c>
      <c r="I199" s="358">
        <v>14</v>
      </c>
      <c r="J199" s="367">
        <v>241</v>
      </c>
      <c r="K199" s="358">
        <v>17.2</v>
      </c>
      <c r="L199" s="367">
        <v>0</v>
      </c>
      <c r="M199" s="511" t="s">
        <v>45</v>
      </c>
    </row>
    <row r="200" spans="1:13" s="12" customFormat="1" ht="15" customHeight="1" x14ac:dyDescent="0.2">
      <c r="A200" s="268" t="s">
        <v>41</v>
      </c>
      <c r="B200" s="345">
        <v>2019</v>
      </c>
      <c r="C200" s="346" t="s">
        <v>57</v>
      </c>
      <c r="D200" s="367">
        <v>5861</v>
      </c>
      <c r="E200" s="358">
        <v>71.5</v>
      </c>
      <c r="F200" s="367">
        <v>896</v>
      </c>
      <c r="G200" s="358">
        <v>10.9</v>
      </c>
      <c r="H200" s="367">
        <v>887</v>
      </c>
      <c r="I200" s="358">
        <v>10.8</v>
      </c>
      <c r="J200" s="367">
        <v>554</v>
      </c>
      <c r="K200" s="358">
        <v>6.8</v>
      </c>
      <c r="L200" s="367">
        <v>0</v>
      </c>
      <c r="M200" s="511" t="s">
        <v>45</v>
      </c>
    </row>
    <row r="201" spans="1:13" s="12" customFormat="1" ht="15" customHeight="1" x14ac:dyDescent="0.2">
      <c r="A201" s="268" t="s">
        <v>41</v>
      </c>
      <c r="B201" s="345">
        <v>2019</v>
      </c>
      <c r="C201" s="346" t="s">
        <v>56</v>
      </c>
      <c r="D201" s="367">
        <v>4864</v>
      </c>
      <c r="E201" s="358">
        <v>70.2</v>
      </c>
      <c r="F201" s="367">
        <v>915</v>
      </c>
      <c r="G201" s="358">
        <v>13.2</v>
      </c>
      <c r="H201" s="367">
        <v>773</v>
      </c>
      <c r="I201" s="358">
        <v>11.2</v>
      </c>
      <c r="J201" s="367">
        <v>373</v>
      </c>
      <c r="K201" s="358">
        <v>5.4</v>
      </c>
      <c r="L201" s="367">
        <v>0</v>
      </c>
      <c r="M201" s="511" t="s">
        <v>45</v>
      </c>
    </row>
    <row r="202" spans="1:13" s="12" customFormat="1" ht="15" customHeight="1" x14ac:dyDescent="0.2">
      <c r="A202" s="268" t="s">
        <v>41</v>
      </c>
      <c r="B202" s="345">
        <v>2019</v>
      </c>
      <c r="C202" s="346" t="s">
        <v>55</v>
      </c>
      <c r="D202" s="367">
        <v>41257</v>
      </c>
      <c r="E202" s="358">
        <v>67</v>
      </c>
      <c r="F202" s="367">
        <v>8441</v>
      </c>
      <c r="G202" s="358">
        <v>13.7</v>
      </c>
      <c r="H202" s="367">
        <v>7416</v>
      </c>
      <c r="I202" s="358">
        <v>12</v>
      </c>
      <c r="J202" s="367">
        <v>4471</v>
      </c>
      <c r="K202" s="358">
        <v>7.3</v>
      </c>
      <c r="L202" s="367">
        <v>0</v>
      </c>
      <c r="M202" s="511" t="s">
        <v>45</v>
      </c>
    </row>
    <row r="203" spans="1:13" s="12" customFormat="1" ht="15" customHeight="1" x14ac:dyDescent="0.2">
      <c r="A203" s="268" t="s">
        <v>41</v>
      </c>
      <c r="B203" s="345">
        <v>2019</v>
      </c>
      <c r="C203" s="346" t="s">
        <v>54</v>
      </c>
      <c r="D203" s="367">
        <v>61785</v>
      </c>
      <c r="E203" s="358">
        <v>69.900000000000006</v>
      </c>
      <c r="F203" s="367">
        <v>11755</v>
      </c>
      <c r="G203" s="358">
        <v>13.3</v>
      </c>
      <c r="H203" s="367">
        <v>7304</v>
      </c>
      <c r="I203" s="358">
        <v>8.3000000000000007</v>
      </c>
      <c r="J203" s="367">
        <v>7513</v>
      </c>
      <c r="K203" s="358">
        <v>8.5</v>
      </c>
      <c r="L203" s="367">
        <v>23</v>
      </c>
      <c r="M203" s="511" t="s">
        <v>45</v>
      </c>
    </row>
    <row r="204" spans="1:13" s="12" customFormat="1" ht="15" customHeight="1" x14ac:dyDescent="0.2">
      <c r="A204" s="268" t="s">
        <v>41</v>
      </c>
      <c r="B204" s="345">
        <v>2019</v>
      </c>
      <c r="C204" s="346" t="s">
        <v>53</v>
      </c>
      <c r="D204" s="367" t="s">
        <v>45</v>
      </c>
      <c r="E204" s="263" t="s">
        <v>45</v>
      </c>
      <c r="F204" s="367" t="s">
        <v>45</v>
      </c>
      <c r="G204" s="263" t="s">
        <v>45</v>
      </c>
      <c r="H204" s="367" t="s">
        <v>45</v>
      </c>
      <c r="I204" s="263" t="s">
        <v>45</v>
      </c>
      <c r="J204" s="367" t="s">
        <v>45</v>
      </c>
      <c r="K204" s="263" t="s">
        <v>45</v>
      </c>
      <c r="L204" s="367" t="s">
        <v>45</v>
      </c>
      <c r="M204" s="511" t="s">
        <v>45</v>
      </c>
    </row>
    <row r="205" spans="1:13" s="12" customFormat="1" ht="15" customHeight="1" x14ac:dyDescent="0.2">
      <c r="A205" s="268" t="s">
        <v>41</v>
      </c>
      <c r="B205" s="345">
        <v>2019</v>
      </c>
      <c r="C205" s="346" t="s">
        <v>52</v>
      </c>
      <c r="D205" s="367">
        <v>6365</v>
      </c>
      <c r="E205" s="358">
        <v>65.2</v>
      </c>
      <c r="F205" s="367">
        <v>1662</v>
      </c>
      <c r="G205" s="358">
        <v>17</v>
      </c>
      <c r="H205" s="367">
        <v>1016</v>
      </c>
      <c r="I205" s="358">
        <v>10.4</v>
      </c>
      <c r="J205" s="367">
        <v>726</v>
      </c>
      <c r="K205" s="358">
        <v>7.4</v>
      </c>
      <c r="L205" s="367">
        <v>1</v>
      </c>
      <c r="M205" s="511" t="s">
        <v>45</v>
      </c>
    </row>
    <row r="206" spans="1:13" s="12" customFormat="1" ht="15" customHeight="1" x14ac:dyDescent="0.2">
      <c r="A206" s="268" t="s">
        <v>41</v>
      </c>
      <c r="B206" s="345">
        <v>2019</v>
      </c>
      <c r="C206" s="346" t="s">
        <v>51</v>
      </c>
      <c r="D206" s="367">
        <v>21381</v>
      </c>
      <c r="E206" s="358">
        <v>66.599999999999994</v>
      </c>
      <c r="F206" s="367">
        <v>5838</v>
      </c>
      <c r="G206" s="358">
        <v>18.2</v>
      </c>
      <c r="H206" s="367">
        <v>2148</v>
      </c>
      <c r="I206" s="358">
        <v>6.7</v>
      </c>
      <c r="J206" s="367">
        <v>2737</v>
      </c>
      <c r="K206" s="358">
        <v>8.5</v>
      </c>
      <c r="L206" s="367">
        <v>0</v>
      </c>
      <c r="M206" s="511" t="s">
        <v>45</v>
      </c>
    </row>
    <row r="207" spans="1:13" s="12" customFormat="1" ht="15" customHeight="1" x14ac:dyDescent="0.2">
      <c r="A207" s="268" t="s">
        <v>41</v>
      </c>
      <c r="B207" s="345">
        <v>2019</v>
      </c>
      <c r="C207" s="346" t="s">
        <v>50</v>
      </c>
      <c r="D207" s="367">
        <v>21675</v>
      </c>
      <c r="E207" s="358">
        <v>69.599999999999994</v>
      </c>
      <c r="F207" s="367">
        <v>5380</v>
      </c>
      <c r="G207" s="358">
        <v>17.3</v>
      </c>
      <c r="H207" s="367">
        <v>2160</v>
      </c>
      <c r="I207" s="358">
        <v>6.9</v>
      </c>
      <c r="J207" s="367">
        <v>1909</v>
      </c>
      <c r="K207" s="358">
        <v>6.1</v>
      </c>
      <c r="L207" s="367">
        <v>251</v>
      </c>
      <c r="M207" s="511" t="s">
        <v>45</v>
      </c>
    </row>
    <row r="208" spans="1:13" s="12" customFormat="1" ht="15" customHeight="1" x14ac:dyDescent="0.2">
      <c r="A208" s="268" t="s">
        <v>41</v>
      </c>
      <c r="B208" s="345">
        <v>2019</v>
      </c>
      <c r="C208" s="346" t="s">
        <v>49</v>
      </c>
      <c r="D208" s="367">
        <v>225</v>
      </c>
      <c r="E208" s="358">
        <v>56.4</v>
      </c>
      <c r="F208" s="367">
        <v>125</v>
      </c>
      <c r="G208" s="358">
        <v>31.3</v>
      </c>
      <c r="H208" s="367">
        <v>36</v>
      </c>
      <c r="I208" s="358">
        <v>9</v>
      </c>
      <c r="J208" s="367">
        <v>13</v>
      </c>
      <c r="K208" s="358">
        <v>3.3</v>
      </c>
      <c r="L208" s="367">
        <v>0</v>
      </c>
      <c r="M208" s="511" t="s">
        <v>45</v>
      </c>
    </row>
    <row r="209" spans="1:13" s="12" customFormat="1" ht="15" customHeight="1" x14ac:dyDescent="0.2">
      <c r="A209" s="268" t="s">
        <v>41</v>
      </c>
      <c r="B209" s="345">
        <v>2019</v>
      </c>
      <c r="C209" s="346" t="s">
        <v>92</v>
      </c>
      <c r="D209" s="367">
        <v>254</v>
      </c>
      <c r="E209" s="358">
        <v>43.1</v>
      </c>
      <c r="F209" s="367">
        <v>277</v>
      </c>
      <c r="G209" s="358">
        <v>47</v>
      </c>
      <c r="H209" s="367">
        <v>9</v>
      </c>
      <c r="I209" s="358">
        <v>1.5</v>
      </c>
      <c r="J209" s="367">
        <v>49</v>
      </c>
      <c r="K209" s="358">
        <v>8.3000000000000007</v>
      </c>
      <c r="L209" s="367">
        <v>2</v>
      </c>
      <c r="M209" s="511" t="s">
        <v>45</v>
      </c>
    </row>
    <row r="210" spans="1:13" s="12" customFormat="1" ht="15" customHeight="1" x14ac:dyDescent="0.2">
      <c r="A210" s="268" t="s">
        <v>41</v>
      </c>
      <c r="B210" s="345">
        <v>2020</v>
      </c>
      <c r="C210" s="346" t="s">
        <v>59</v>
      </c>
      <c r="D210" s="367">
        <v>3708</v>
      </c>
      <c r="E210" s="358">
        <v>72.400000000000006</v>
      </c>
      <c r="F210" s="367">
        <v>765</v>
      </c>
      <c r="G210" s="358">
        <v>14.9</v>
      </c>
      <c r="H210" s="367">
        <v>369</v>
      </c>
      <c r="I210" s="358">
        <v>7.2</v>
      </c>
      <c r="J210" s="367">
        <v>277</v>
      </c>
      <c r="K210" s="358">
        <v>5.4</v>
      </c>
      <c r="L210" s="367">
        <v>0</v>
      </c>
      <c r="M210" s="511" t="s">
        <v>45</v>
      </c>
    </row>
    <row r="211" spans="1:13" s="12" customFormat="1" ht="15" customHeight="1" x14ac:dyDescent="0.2">
      <c r="A211" s="268" t="s">
        <v>41</v>
      </c>
      <c r="B211" s="345">
        <v>2020</v>
      </c>
      <c r="C211" s="346" t="s">
        <v>58</v>
      </c>
      <c r="D211" s="367">
        <v>888</v>
      </c>
      <c r="E211" s="358">
        <v>63.5</v>
      </c>
      <c r="F211" s="367">
        <v>57</v>
      </c>
      <c r="G211" s="358">
        <v>4.0999999999999996</v>
      </c>
      <c r="H211" s="367">
        <v>189</v>
      </c>
      <c r="I211" s="358">
        <v>13.5</v>
      </c>
      <c r="J211" s="367">
        <v>264</v>
      </c>
      <c r="K211" s="358">
        <v>18.899999999999999</v>
      </c>
      <c r="L211" s="367">
        <v>0</v>
      </c>
      <c r="M211" s="511" t="s">
        <v>45</v>
      </c>
    </row>
    <row r="212" spans="1:13" s="12" customFormat="1" ht="15" customHeight="1" x14ac:dyDescent="0.2">
      <c r="A212" s="268" t="s">
        <v>41</v>
      </c>
      <c r="B212" s="345">
        <v>2020</v>
      </c>
      <c r="C212" s="346" t="s">
        <v>57</v>
      </c>
      <c r="D212" s="367">
        <v>6066</v>
      </c>
      <c r="E212" s="358">
        <v>71.900000000000006</v>
      </c>
      <c r="F212" s="367">
        <v>923</v>
      </c>
      <c r="G212" s="358">
        <v>10.9</v>
      </c>
      <c r="H212" s="367">
        <v>877</v>
      </c>
      <c r="I212" s="358">
        <v>10.4</v>
      </c>
      <c r="J212" s="367">
        <v>574</v>
      </c>
      <c r="K212" s="358">
        <v>6.8</v>
      </c>
      <c r="L212" s="367">
        <v>1</v>
      </c>
      <c r="M212" s="511" t="s">
        <v>45</v>
      </c>
    </row>
    <row r="213" spans="1:13" s="12" customFormat="1" ht="15" customHeight="1" x14ac:dyDescent="0.2">
      <c r="A213" s="268" t="s">
        <v>41</v>
      </c>
      <c r="B213" s="345">
        <v>2020</v>
      </c>
      <c r="C213" s="346" t="s">
        <v>56</v>
      </c>
      <c r="D213" s="367">
        <v>4799</v>
      </c>
      <c r="E213" s="358">
        <v>69.400000000000006</v>
      </c>
      <c r="F213" s="367">
        <v>948</v>
      </c>
      <c r="G213" s="358">
        <v>13.7</v>
      </c>
      <c r="H213" s="367">
        <v>754</v>
      </c>
      <c r="I213" s="358">
        <v>10.9</v>
      </c>
      <c r="J213" s="367">
        <v>411</v>
      </c>
      <c r="K213" s="358">
        <v>5.9</v>
      </c>
      <c r="L213" s="367">
        <v>0</v>
      </c>
      <c r="M213" s="511" t="s">
        <v>45</v>
      </c>
    </row>
    <row r="214" spans="1:13" s="12" customFormat="1" ht="15" customHeight="1" x14ac:dyDescent="0.2">
      <c r="A214" s="268" t="s">
        <v>41</v>
      </c>
      <c r="B214" s="345">
        <v>2020</v>
      </c>
      <c r="C214" s="346" t="s">
        <v>55</v>
      </c>
      <c r="D214" s="367">
        <v>40884</v>
      </c>
      <c r="E214" s="358">
        <v>66.099999999999994</v>
      </c>
      <c r="F214" s="367">
        <v>8660</v>
      </c>
      <c r="G214" s="358">
        <v>14</v>
      </c>
      <c r="H214" s="367">
        <v>7439</v>
      </c>
      <c r="I214" s="358">
        <v>12</v>
      </c>
      <c r="J214" s="367">
        <v>4829</v>
      </c>
      <c r="K214" s="358">
        <v>7.8</v>
      </c>
      <c r="L214" s="367">
        <v>0</v>
      </c>
      <c r="M214" s="511" t="s">
        <v>45</v>
      </c>
    </row>
    <row r="215" spans="1:13" s="12" customFormat="1" ht="15" customHeight="1" x14ac:dyDescent="0.2">
      <c r="A215" s="268" t="s">
        <v>41</v>
      </c>
      <c r="B215" s="345">
        <v>2020</v>
      </c>
      <c r="C215" s="346" t="s">
        <v>54</v>
      </c>
      <c r="D215" s="367">
        <v>62506</v>
      </c>
      <c r="E215" s="358">
        <v>70.400000000000006</v>
      </c>
      <c r="F215" s="367">
        <v>11565</v>
      </c>
      <c r="G215" s="358">
        <v>13</v>
      </c>
      <c r="H215" s="367">
        <v>7329</v>
      </c>
      <c r="I215" s="358">
        <v>8.3000000000000007</v>
      </c>
      <c r="J215" s="367">
        <v>7338</v>
      </c>
      <c r="K215" s="358">
        <v>8.3000000000000007</v>
      </c>
      <c r="L215" s="367">
        <v>14</v>
      </c>
      <c r="M215" s="511" t="s">
        <v>45</v>
      </c>
    </row>
    <row r="216" spans="1:13" s="12" customFormat="1" ht="15" customHeight="1" x14ac:dyDescent="0.2">
      <c r="A216" s="268" t="s">
        <v>41</v>
      </c>
      <c r="B216" s="345">
        <v>2020</v>
      </c>
      <c r="C216" s="346" t="s">
        <v>53</v>
      </c>
      <c r="D216" s="367" t="s">
        <v>45</v>
      </c>
      <c r="E216" s="263" t="s">
        <v>45</v>
      </c>
      <c r="F216" s="367" t="s">
        <v>45</v>
      </c>
      <c r="G216" s="263" t="s">
        <v>45</v>
      </c>
      <c r="H216" s="367" t="s">
        <v>45</v>
      </c>
      <c r="I216" s="263" t="s">
        <v>45</v>
      </c>
      <c r="J216" s="367" t="s">
        <v>45</v>
      </c>
      <c r="K216" s="263" t="s">
        <v>45</v>
      </c>
      <c r="L216" s="367" t="s">
        <v>45</v>
      </c>
      <c r="M216" s="511" t="s">
        <v>45</v>
      </c>
    </row>
    <row r="217" spans="1:13" s="12" customFormat="1" ht="15" customHeight="1" x14ac:dyDescent="0.2">
      <c r="A217" s="268" t="s">
        <v>41</v>
      </c>
      <c r="B217" s="345">
        <v>2020</v>
      </c>
      <c r="C217" s="346" t="s">
        <v>52</v>
      </c>
      <c r="D217" s="367">
        <v>6373</v>
      </c>
      <c r="E217" s="358">
        <v>65.8</v>
      </c>
      <c r="F217" s="367">
        <v>1682</v>
      </c>
      <c r="G217" s="358">
        <v>17.399999999999999</v>
      </c>
      <c r="H217" s="367">
        <v>941</v>
      </c>
      <c r="I217" s="358">
        <v>9.6999999999999993</v>
      </c>
      <c r="J217" s="367">
        <v>692</v>
      </c>
      <c r="K217" s="358">
        <v>7.1</v>
      </c>
      <c r="L217" s="367">
        <v>0</v>
      </c>
      <c r="M217" s="511" t="s">
        <v>45</v>
      </c>
    </row>
    <row r="218" spans="1:13" s="12" customFormat="1" ht="15" customHeight="1" x14ac:dyDescent="0.2">
      <c r="A218" s="268" t="s">
        <v>41</v>
      </c>
      <c r="B218" s="345">
        <v>2020</v>
      </c>
      <c r="C218" s="346" t="s">
        <v>51</v>
      </c>
      <c r="D218" s="367">
        <v>21324</v>
      </c>
      <c r="E218" s="358">
        <v>66</v>
      </c>
      <c r="F218" s="367">
        <v>6049</v>
      </c>
      <c r="G218" s="358">
        <v>18.7</v>
      </c>
      <c r="H218" s="367">
        <v>2144</v>
      </c>
      <c r="I218" s="358">
        <v>6.6</v>
      </c>
      <c r="J218" s="367">
        <v>2787</v>
      </c>
      <c r="K218" s="358">
        <v>8.6</v>
      </c>
      <c r="L218" s="367">
        <v>0</v>
      </c>
      <c r="M218" s="511" t="s">
        <v>45</v>
      </c>
    </row>
    <row r="219" spans="1:13" s="12" customFormat="1" ht="15" customHeight="1" x14ac:dyDescent="0.2">
      <c r="A219" s="268" t="s">
        <v>41</v>
      </c>
      <c r="B219" s="345">
        <v>2020</v>
      </c>
      <c r="C219" s="346" t="s">
        <v>50</v>
      </c>
      <c r="D219" s="367">
        <v>22723</v>
      </c>
      <c r="E219" s="358">
        <v>68.900000000000006</v>
      </c>
      <c r="F219" s="367">
        <v>5687</v>
      </c>
      <c r="G219" s="358">
        <v>17.2</v>
      </c>
      <c r="H219" s="367">
        <v>2369</v>
      </c>
      <c r="I219" s="358">
        <v>7.2</v>
      </c>
      <c r="J219" s="367">
        <v>2201</v>
      </c>
      <c r="K219" s="358">
        <v>6.7</v>
      </c>
      <c r="L219" s="367">
        <v>0</v>
      </c>
      <c r="M219" s="511" t="s">
        <v>45</v>
      </c>
    </row>
    <row r="220" spans="1:13" s="12" customFormat="1" ht="15" customHeight="1" x14ac:dyDescent="0.2">
      <c r="A220" s="268" t="s">
        <v>41</v>
      </c>
      <c r="B220" s="345">
        <v>2020</v>
      </c>
      <c r="C220" s="346" t="s">
        <v>49</v>
      </c>
      <c r="D220" s="367">
        <v>261</v>
      </c>
      <c r="E220" s="358">
        <v>58</v>
      </c>
      <c r="F220" s="367">
        <v>135</v>
      </c>
      <c r="G220" s="358">
        <v>30</v>
      </c>
      <c r="H220" s="367">
        <v>32</v>
      </c>
      <c r="I220" s="358">
        <v>7.1</v>
      </c>
      <c r="J220" s="367">
        <v>22</v>
      </c>
      <c r="K220" s="358">
        <v>4.9000000000000004</v>
      </c>
      <c r="L220" s="367">
        <v>1</v>
      </c>
      <c r="M220" s="511" t="s">
        <v>45</v>
      </c>
    </row>
    <row r="221" spans="1:13" s="12" customFormat="1" ht="15" customHeight="1" x14ac:dyDescent="0.2">
      <c r="A221" s="268" t="s">
        <v>41</v>
      </c>
      <c r="B221" s="345">
        <v>2020</v>
      </c>
      <c r="C221" s="346" t="s">
        <v>92</v>
      </c>
      <c r="D221" s="367">
        <v>400</v>
      </c>
      <c r="E221" s="358">
        <v>47.5</v>
      </c>
      <c r="F221" s="367">
        <v>369</v>
      </c>
      <c r="G221" s="358">
        <v>43.8</v>
      </c>
      <c r="H221" s="367">
        <v>7</v>
      </c>
      <c r="I221" s="358">
        <v>0.8</v>
      </c>
      <c r="J221" s="367">
        <v>66</v>
      </c>
      <c r="K221" s="358">
        <v>7.8</v>
      </c>
      <c r="L221" s="367">
        <v>0</v>
      </c>
      <c r="M221" s="511" t="s">
        <v>45</v>
      </c>
    </row>
    <row r="222" spans="1:13" s="12" customFormat="1" ht="15" customHeight="1" x14ac:dyDescent="0.2">
      <c r="A222" s="268" t="s">
        <v>41</v>
      </c>
      <c r="B222" s="345">
        <v>2021</v>
      </c>
      <c r="C222" s="346" t="s">
        <v>59</v>
      </c>
      <c r="D222" s="367">
        <v>3654</v>
      </c>
      <c r="E222" s="358">
        <v>70.400000000000006</v>
      </c>
      <c r="F222" s="367">
        <v>831</v>
      </c>
      <c r="G222" s="358">
        <v>16</v>
      </c>
      <c r="H222" s="367">
        <v>397</v>
      </c>
      <c r="I222" s="358">
        <v>7.7</v>
      </c>
      <c r="J222" s="367">
        <v>306</v>
      </c>
      <c r="K222" s="358">
        <v>5.9</v>
      </c>
      <c r="L222" s="367">
        <v>0</v>
      </c>
      <c r="M222" s="511" t="s">
        <v>45</v>
      </c>
    </row>
    <row r="223" spans="1:13" s="12" customFormat="1" ht="15" customHeight="1" x14ac:dyDescent="0.2">
      <c r="A223" s="268" t="s">
        <v>41</v>
      </c>
      <c r="B223" s="345">
        <v>2021</v>
      </c>
      <c r="C223" s="346" t="s">
        <v>58</v>
      </c>
      <c r="D223" s="367" t="s">
        <v>45</v>
      </c>
      <c r="E223" s="263" t="s">
        <v>45</v>
      </c>
      <c r="F223" s="367" t="s">
        <v>45</v>
      </c>
      <c r="G223" s="263" t="s">
        <v>45</v>
      </c>
      <c r="H223" s="367" t="s">
        <v>45</v>
      </c>
      <c r="I223" s="263" t="s">
        <v>45</v>
      </c>
      <c r="J223" s="367" t="s">
        <v>45</v>
      </c>
      <c r="K223" s="263" t="s">
        <v>45</v>
      </c>
      <c r="L223" s="367" t="s">
        <v>45</v>
      </c>
      <c r="M223" s="511" t="s">
        <v>45</v>
      </c>
    </row>
    <row r="224" spans="1:13" s="12" customFormat="1" ht="15" customHeight="1" x14ac:dyDescent="0.2">
      <c r="A224" s="268" t="s">
        <v>41</v>
      </c>
      <c r="B224" s="345">
        <v>2021</v>
      </c>
      <c r="C224" s="346" t="s">
        <v>57</v>
      </c>
      <c r="D224" s="367">
        <v>6168</v>
      </c>
      <c r="E224" s="358">
        <v>71.099999999999994</v>
      </c>
      <c r="F224" s="367">
        <v>962</v>
      </c>
      <c r="G224" s="358">
        <v>11.1</v>
      </c>
      <c r="H224" s="367">
        <v>907</v>
      </c>
      <c r="I224" s="358">
        <v>10.5</v>
      </c>
      <c r="J224" s="367">
        <v>635</v>
      </c>
      <c r="K224" s="358">
        <v>7.3</v>
      </c>
      <c r="L224" s="367">
        <v>0</v>
      </c>
      <c r="M224" s="511" t="s">
        <v>45</v>
      </c>
    </row>
    <row r="225" spans="1:13" s="12" customFormat="1" ht="15" customHeight="1" x14ac:dyDescent="0.2">
      <c r="A225" s="268" t="s">
        <v>41</v>
      </c>
      <c r="B225" s="345">
        <v>2021</v>
      </c>
      <c r="C225" s="346" t="s">
        <v>56</v>
      </c>
      <c r="D225" s="367">
        <v>4677</v>
      </c>
      <c r="E225" s="358">
        <v>68.8</v>
      </c>
      <c r="F225" s="367">
        <v>951</v>
      </c>
      <c r="G225" s="358">
        <v>14</v>
      </c>
      <c r="H225" s="367">
        <v>719</v>
      </c>
      <c r="I225" s="358">
        <v>10.6</v>
      </c>
      <c r="J225" s="367">
        <v>447</v>
      </c>
      <c r="K225" s="358">
        <v>6.6</v>
      </c>
      <c r="L225" s="367">
        <v>0</v>
      </c>
      <c r="M225" s="511" t="s">
        <v>45</v>
      </c>
    </row>
    <row r="226" spans="1:13" s="12" customFormat="1" ht="15" customHeight="1" x14ac:dyDescent="0.2">
      <c r="A226" s="268" t="s">
        <v>41</v>
      </c>
      <c r="B226" s="345">
        <v>2021</v>
      </c>
      <c r="C226" s="346" t="s">
        <v>55</v>
      </c>
      <c r="D226" s="367">
        <v>42129</v>
      </c>
      <c r="E226" s="358">
        <v>66.8</v>
      </c>
      <c r="F226" s="367">
        <v>8601</v>
      </c>
      <c r="G226" s="358">
        <v>13.6</v>
      </c>
      <c r="H226" s="367">
        <v>6935</v>
      </c>
      <c r="I226" s="358">
        <v>11</v>
      </c>
      <c r="J226" s="367">
        <v>5388</v>
      </c>
      <c r="K226" s="358">
        <v>8.5</v>
      </c>
      <c r="L226" s="367">
        <v>1026</v>
      </c>
      <c r="M226" s="511" t="s">
        <v>45</v>
      </c>
    </row>
    <row r="227" spans="1:13" s="12" customFormat="1" ht="15" customHeight="1" x14ac:dyDescent="0.2">
      <c r="A227" s="268" t="s">
        <v>41</v>
      </c>
      <c r="B227" s="345">
        <v>2021</v>
      </c>
      <c r="C227" s="346" t="s">
        <v>54</v>
      </c>
      <c r="D227" s="367">
        <v>62968</v>
      </c>
      <c r="E227" s="358">
        <v>70</v>
      </c>
      <c r="F227" s="367">
        <v>12063</v>
      </c>
      <c r="G227" s="358">
        <v>13.4</v>
      </c>
      <c r="H227" s="367">
        <v>7243</v>
      </c>
      <c r="I227" s="358">
        <v>8.1</v>
      </c>
      <c r="J227" s="367">
        <v>7621</v>
      </c>
      <c r="K227" s="358">
        <v>8.5</v>
      </c>
      <c r="L227" s="367">
        <v>20</v>
      </c>
      <c r="M227" s="511" t="s">
        <v>45</v>
      </c>
    </row>
    <row r="228" spans="1:13" s="12" customFormat="1" ht="15" customHeight="1" x14ac:dyDescent="0.2">
      <c r="A228" s="268" t="s">
        <v>41</v>
      </c>
      <c r="B228" s="345">
        <v>2021</v>
      </c>
      <c r="C228" s="346" t="s">
        <v>53</v>
      </c>
      <c r="D228" s="367" t="s">
        <v>45</v>
      </c>
      <c r="E228" s="263" t="s">
        <v>45</v>
      </c>
      <c r="F228" s="367" t="s">
        <v>45</v>
      </c>
      <c r="G228" s="263" t="s">
        <v>45</v>
      </c>
      <c r="H228" s="367" t="s">
        <v>45</v>
      </c>
      <c r="I228" s="263" t="s">
        <v>45</v>
      </c>
      <c r="J228" s="367" t="s">
        <v>45</v>
      </c>
      <c r="K228" s="263" t="s">
        <v>45</v>
      </c>
      <c r="L228" s="367" t="s">
        <v>45</v>
      </c>
      <c r="M228" s="511" t="s">
        <v>45</v>
      </c>
    </row>
    <row r="229" spans="1:13" s="12" customFormat="1" ht="15" customHeight="1" x14ac:dyDescent="0.2">
      <c r="A229" s="268" t="s">
        <v>41</v>
      </c>
      <c r="B229" s="345">
        <v>2021</v>
      </c>
      <c r="C229" s="346" t="s">
        <v>52</v>
      </c>
      <c r="D229" s="367">
        <v>6511</v>
      </c>
      <c r="E229" s="358">
        <v>66</v>
      </c>
      <c r="F229" s="367">
        <v>1737</v>
      </c>
      <c r="G229" s="358">
        <v>17.600000000000001</v>
      </c>
      <c r="H229" s="367">
        <v>914</v>
      </c>
      <c r="I229" s="358">
        <v>9.3000000000000007</v>
      </c>
      <c r="J229" s="367">
        <v>708</v>
      </c>
      <c r="K229" s="358">
        <v>7.2</v>
      </c>
      <c r="L229" s="367">
        <v>0</v>
      </c>
      <c r="M229" s="511" t="s">
        <v>45</v>
      </c>
    </row>
    <row r="230" spans="1:13" s="12" customFormat="1" ht="15" customHeight="1" x14ac:dyDescent="0.2">
      <c r="A230" s="268" t="s">
        <v>41</v>
      </c>
      <c r="B230" s="345">
        <v>2021</v>
      </c>
      <c r="C230" s="346" t="s">
        <v>51</v>
      </c>
      <c r="D230" s="367">
        <v>20929</v>
      </c>
      <c r="E230" s="358">
        <v>65.2</v>
      </c>
      <c r="F230" s="367">
        <v>6058</v>
      </c>
      <c r="G230" s="358">
        <v>18.899999999999999</v>
      </c>
      <c r="H230" s="367">
        <v>2249</v>
      </c>
      <c r="I230" s="358">
        <v>7</v>
      </c>
      <c r="J230" s="367">
        <v>2861</v>
      </c>
      <c r="K230" s="358">
        <v>8.9</v>
      </c>
      <c r="L230" s="367">
        <v>0</v>
      </c>
      <c r="M230" s="511" t="s">
        <v>45</v>
      </c>
    </row>
    <row r="231" spans="1:13" s="12" customFormat="1" ht="15" customHeight="1" x14ac:dyDescent="0.2">
      <c r="A231" s="268" t="s">
        <v>41</v>
      </c>
      <c r="B231" s="345">
        <v>2021</v>
      </c>
      <c r="C231" s="346" t="s">
        <v>50</v>
      </c>
      <c r="D231" s="367">
        <v>23709</v>
      </c>
      <c r="E231" s="358">
        <v>68</v>
      </c>
      <c r="F231" s="367">
        <v>6414</v>
      </c>
      <c r="G231" s="358">
        <v>18.399999999999999</v>
      </c>
      <c r="H231" s="367">
        <v>2370</v>
      </c>
      <c r="I231" s="358">
        <v>6.8</v>
      </c>
      <c r="J231" s="367">
        <v>2375</v>
      </c>
      <c r="K231" s="358">
        <v>6.8</v>
      </c>
      <c r="L231" s="367">
        <v>36</v>
      </c>
      <c r="M231" s="511" t="s">
        <v>45</v>
      </c>
    </row>
    <row r="232" spans="1:13" s="12" customFormat="1" ht="15" customHeight="1" x14ac:dyDescent="0.2">
      <c r="A232" s="268" t="s">
        <v>41</v>
      </c>
      <c r="B232" s="345">
        <v>2021</v>
      </c>
      <c r="C232" s="346" t="s">
        <v>49</v>
      </c>
      <c r="D232" s="367">
        <v>267</v>
      </c>
      <c r="E232" s="358">
        <v>56</v>
      </c>
      <c r="F232" s="367">
        <v>138</v>
      </c>
      <c r="G232" s="358">
        <v>28.9</v>
      </c>
      <c r="H232" s="367">
        <v>35</v>
      </c>
      <c r="I232" s="358">
        <v>7.3</v>
      </c>
      <c r="J232" s="367">
        <v>37</v>
      </c>
      <c r="K232" s="358">
        <v>7.8</v>
      </c>
      <c r="L232" s="367">
        <v>1</v>
      </c>
      <c r="M232" s="511" t="s">
        <v>45</v>
      </c>
    </row>
    <row r="233" spans="1:13" s="12" customFormat="1" ht="15" customHeight="1" x14ac:dyDescent="0.2">
      <c r="A233" s="268" t="s">
        <v>41</v>
      </c>
      <c r="B233" s="345">
        <v>2021</v>
      </c>
      <c r="C233" s="346" t="s">
        <v>92</v>
      </c>
      <c r="D233" s="367">
        <v>404</v>
      </c>
      <c r="E233" s="358">
        <v>45.2</v>
      </c>
      <c r="F233" s="367">
        <v>413</v>
      </c>
      <c r="G233" s="358">
        <v>46.2</v>
      </c>
      <c r="H233" s="367">
        <v>7</v>
      </c>
      <c r="I233" s="358">
        <v>0.8</v>
      </c>
      <c r="J233" s="367">
        <v>70</v>
      </c>
      <c r="K233" s="358">
        <v>7.8</v>
      </c>
      <c r="L233" s="367">
        <v>0</v>
      </c>
      <c r="M233" s="511" t="s">
        <v>45</v>
      </c>
    </row>
    <row r="234" spans="1:13" s="12" customFormat="1" ht="15" customHeight="1" x14ac:dyDescent="0.2">
      <c r="A234" s="268" t="s">
        <v>41</v>
      </c>
      <c r="B234" s="345">
        <v>2022</v>
      </c>
      <c r="C234" s="346" t="s">
        <v>59</v>
      </c>
      <c r="D234" s="367">
        <v>3600</v>
      </c>
      <c r="E234" s="358">
        <v>69.5</v>
      </c>
      <c r="F234" s="367">
        <v>880</v>
      </c>
      <c r="G234" s="358">
        <v>17</v>
      </c>
      <c r="H234" s="367">
        <v>410</v>
      </c>
      <c r="I234" s="358">
        <v>7.9</v>
      </c>
      <c r="J234" s="367">
        <v>293</v>
      </c>
      <c r="K234" s="358">
        <v>5.7</v>
      </c>
      <c r="L234" s="367">
        <v>0</v>
      </c>
      <c r="M234" s="511" t="s">
        <v>45</v>
      </c>
    </row>
    <row r="235" spans="1:13" s="12" customFormat="1" ht="15" customHeight="1" x14ac:dyDescent="0.2">
      <c r="A235" s="268" t="s">
        <v>41</v>
      </c>
      <c r="B235" s="345">
        <v>2022</v>
      </c>
      <c r="C235" s="346" t="s">
        <v>58</v>
      </c>
      <c r="D235" s="367" t="s">
        <v>45</v>
      </c>
      <c r="E235" s="263" t="s">
        <v>45</v>
      </c>
      <c r="F235" s="367" t="s">
        <v>45</v>
      </c>
      <c r="G235" s="263" t="s">
        <v>45</v>
      </c>
      <c r="H235" s="367" t="s">
        <v>45</v>
      </c>
      <c r="I235" s="263" t="s">
        <v>45</v>
      </c>
      <c r="J235" s="367" t="s">
        <v>45</v>
      </c>
      <c r="K235" s="263" t="s">
        <v>45</v>
      </c>
      <c r="L235" s="367" t="s">
        <v>45</v>
      </c>
      <c r="M235" s="511" t="s">
        <v>45</v>
      </c>
    </row>
    <row r="236" spans="1:13" s="12" customFormat="1" ht="15" customHeight="1" x14ac:dyDescent="0.2">
      <c r="A236" s="268" t="s">
        <v>41</v>
      </c>
      <c r="B236" s="345">
        <v>2022</v>
      </c>
      <c r="C236" s="346" t="s">
        <v>57</v>
      </c>
      <c r="D236" s="367">
        <v>6117</v>
      </c>
      <c r="E236" s="358">
        <v>69.400000000000006</v>
      </c>
      <c r="F236" s="367">
        <v>1095</v>
      </c>
      <c r="G236" s="358">
        <v>12.4</v>
      </c>
      <c r="H236" s="367">
        <v>901</v>
      </c>
      <c r="I236" s="358">
        <v>10.199999999999999</v>
      </c>
      <c r="J236" s="367">
        <v>707</v>
      </c>
      <c r="K236" s="358">
        <v>8</v>
      </c>
      <c r="L236" s="367">
        <v>0</v>
      </c>
      <c r="M236" s="511" t="s">
        <v>45</v>
      </c>
    </row>
    <row r="237" spans="1:13" s="12" customFormat="1" ht="15" customHeight="1" x14ac:dyDescent="0.2">
      <c r="A237" s="268" t="s">
        <v>41</v>
      </c>
      <c r="B237" s="345">
        <v>2022</v>
      </c>
      <c r="C237" s="346" t="s">
        <v>56</v>
      </c>
      <c r="D237" s="367">
        <v>4458</v>
      </c>
      <c r="E237" s="358">
        <v>66.7</v>
      </c>
      <c r="F237" s="367">
        <v>1009</v>
      </c>
      <c r="G237" s="358">
        <v>15.1</v>
      </c>
      <c r="H237" s="367">
        <v>708</v>
      </c>
      <c r="I237" s="358">
        <v>10.6</v>
      </c>
      <c r="J237" s="367">
        <v>512</v>
      </c>
      <c r="K237" s="358">
        <v>7.7</v>
      </c>
      <c r="L237" s="367">
        <v>0</v>
      </c>
      <c r="M237" s="511" t="s">
        <v>45</v>
      </c>
    </row>
    <row r="238" spans="1:13" s="12" customFormat="1" ht="15" customHeight="1" x14ac:dyDescent="0.2">
      <c r="A238" s="268" t="s">
        <v>41</v>
      </c>
      <c r="B238" s="345">
        <v>2022</v>
      </c>
      <c r="C238" s="346" t="s">
        <v>55</v>
      </c>
      <c r="D238" s="367" t="s">
        <v>45</v>
      </c>
      <c r="E238" s="263" t="s">
        <v>45</v>
      </c>
      <c r="F238" s="367" t="s">
        <v>45</v>
      </c>
      <c r="G238" s="263" t="s">
        <v>45</v>
      </c>
      <c r="H238" s="367" t="s">
        <v>45</v>
      </c>
      <c r="I238" s="263" t="s">
        <v>45</v>
      </c>
      <c r="J238" s="367" t="s">
        <v>45</v>
      </c>
      <c r="K238" s="263" t="s">
        <v>45</v>
      </c>
      <c r="L238" s="367" t="s">
        <v>45</v>
      </c>
      <c r="M238" s="511" t="s">
        <v>45</v>
      </c>
    </row>
    <row r="239" spans="1:13" s="12" customFormat="1" ht="15" customHeight="1" x14ac:dyDescent="0.2">
      <c r="A239" s="268" t="s">
        <v>41</v>
      </c>
      <c r="B239" s="345">
        <v>2022</v>
      </c>
      <c r="C239" s="346" t="s">
        <v>54</v>
      </c>
      <c r="D239" s="367">
        <v>62586</v>
      </c>
      <c r="E239" s="358">
        <v>69</v>
      </c>
      <c r="F239" s="367">
        <v>13154</v>
      </c>
      <c r="G239" s="358">
        <v>14.5</v>
      </c>
      <c r="H239" s="367">
        <v>6873</v>
      </c>
      <c r="I239" s="358">
        <v>7.6</v>
      </c>
      <c r="J239" s="367">
        <v>8056</v>
      </c>
      <c r="K239" s="358">
        <v>8.9</v>
      </c>
      <c r="L239" s="367">
        <v>23</v>
      </c>
      <c r="M239" s="511" t="s">
        <v>45</v>
      </c>
    </row>
    <row r="240" spans="1:13" s="12" customFormat="1" ht="15" customHeight="1" x14ac:dyDescent="0.2">
      <c r="A240" s="268" t="s">
        <v>41</v>
      </c>
      <c r="B240" s="345">
        <v>2022</v>
      </c>
      <c r="C240" s="346" t="s">
        <v>53</v>
      </c>
      <c r="D240" s="367" t="s">
        <v>45</v>
      </c>
      <c r="E240" s="263" t="s">
        <v>45</v>
      </c>
      <c r="F240" s="367" t="s">
        <v>45</v>
      </c>
      <c r="G240" s="263" t="s">
        <v>45</v>
      </c>
      <c r="H240" s="367" t="s">
        <v>45</v>
      </c>
      <c r="I240" s="263" t="s">
        <v>45</v>
      </c>
      <c r="J240" s="367" t="s">
        <v>45</v>
      </c>
      <c r="K240" s="263" t="s">
        <v>45</v>
      </c>
      <c r="L240" s="367" t="s">
        <v>45</v>
      </c>
      <c r="M240" s="511" t="s">
        <v>45</v>
      </c>
    </row>
    <row r="241" spans="1:13" s="12" customFormat="1" ht="15" customHeight="1" x14ac:dyDescent="0.2">
      <c r="A241" s="268" t="s">
        <v>41</v>
      </c>
      <c r="B241" s="345">
        <v>2022</v>
      </c>
      <c r="C241" s="346" t="s">
        <v>52</v>
      </c>
      <c r="D241" s="367">
        <v>6652</v>
      </c>
      <c r="E241" s="358">
        <v>65.900000000000006</v>
      </c>
      <c r="F241" s="367">
        <v>1871</v>
      </c>
      <c r="G241" s="358">
        <v>18.5</v>
      </c>
      <c r="H241" s="367">
        <v>845</v>
      </c>
      <c r="I241" s="358">
        <v>8.4</v>
      </c>
      <c r="J241" s="367">
        <v>727</v>
      </c>
      <c r="K241" s="358">
        <v>7.2</v>
      </c>
      <c r="L241" s="367">
        <v>0</v>
      </c>
      <c r="M241" s="511" t="s">
        <v>45</v>
      </c>
    </row>
    <row r="242" spans="1:13" s="12" customFormat="1" ht="15" customHeight="1" x14ac:dyDescent="0.2">
      <c r="A242" s="268" t="s">
        <v>41</v>
      </c>
      <c r="B242" s="345">
        <v>2022</v>
      </c>
      <c r="C242" s="346" t="s">
        <v>51</v>
      </c>
      <c r="D242" s="367">
        <v>20555</v>
      </c>
      <c r="E242" s="358">
        <v>64</v>
      </c>
      <c r="F242" s="367">
        <v>6430</v>
      </c>
      <c r="G242" s="358">
        <v>20</v>
      </c>
      <c r="H242" s="367">
        <v>2171</v>
      </c>
      <c r="I242" s="358">
        <v>6.8</v>
      </c>
      <c r="J242" s="367">
        <v>2952</v>
      </c>
      <c r="K242" s="358">
        <v>9.1999999999999993</v>
      </c>
      <c r="L242" s="367">
        <v>1</v>
      </c>
      <c r="M242" s="511" t="s">
        <v>45</v>
      </c>
    </row>
    <row r="243" spans="1:13" s="12" customFormat="1" ht="15" customHeight="1" x14ac:dyDescent="0.2">
      <c r="A243" s="268" t="s">
        <v>41</v>
      </c>
      <c r="B243" s="345">
        <v>2022</v>
      </c>
      <c r="C243" s="346" t="s">
        <v>50</v>
      </c>
      <c r="D243" s="367">
        <v>23726</v>
      </c>
      <c r="E243" s="358">
        <v>67.2</v>
      </c>
      <c r="F243" s="367">
        <v>6846</v>
      </c>
      <c r="G243" s="358">
        <v>19.399999999999999</v>
      </c>
      <c r="H243" s="367">
        <v>2199</v>
      </c>
      <c r="I243" s="358">
        <v>6.2</v>
      </c>
      <c r="J243" s="367">
        <v>2539</v>
      </c>
      <c r="K243" s="358">
        <v>7.2</v>
      </c>
      <c r="L243" s="367">
        <v>82</v>
      </c>
      <c r="M243" s="511" t="s">
        <v>45</v>
      </c>
    </row>
    <row r="244" spans="1:13" s="12" customFormat="1" ht="15" customHeight="1" x14ac:dyDescent="0.2">
      <c r="A244" s="268" t="s">
        <v>41</v>
      </c>
      <c r="B244" s="345">
        <v>2022</v>
      </c>
      <c r="C244" s="346" t="s">
        <v>49</v>
      </c>
      <c r="D244" s="367">
        <v>318</v>
      </c>
      <c r="E244" s="358">
        <v>57.2</v>
      </c>
      <c r="F244" s="367">
        <v>154</v>
      </c>
      <c r="G244" s="358">
        <v>27.7</v>
      </c>
      <c r="H244" s="367">
        <v>29</v>
      </c>
      <c r="I244" s="358">
        <v>5.2</v>
      </c>
      <c r="J244" s="367">
        <v>55</v>
      </c>
      <c r="K244" s="358">
        <v>9.9</v>
      </c>
      <c r="L244" s="367">
        <v>0</v>
      </c>
      <c r="M244" s="511" t="s">
        <v>45</v>
      </c>
    </row>
    <row r="245" spans="1:13" s="12" customFormat="1" ht="15" customHeight="1" x14ac:dyDescent="0.2">
      <c r="A245" s="268" t="s">
        <v>41</v>
      </c>
      <c r="B245" s="345">
        <v>2022</v>
      </c>
      <c r="C245" s="346" t="s">
        <v>92</v>
      </c>
      <c r="D245" s="367">
        <v>447</v>
      </c>
      <c r="E245" s="358">
        <v>44.8</v>
      </c>
      <c r="F245" s="367">
        <v>454</v>
      </c>
      <c r="G245" s="358">
        <v>45.5</v>
      </c>
      <c r="H245" s="367">
        <v>10</v>
      </c>
      <c r="I245" s="358">
        <v>1</v>
      </c>
      <c r="J245" s="367">
        <v>86</v>
      </c>
      <c r="K245" s="358">
        <v>8.6</v>
      </c>
      <c r="L245" s="367">
        <v>3</v>
      </c>
      <c r="M245" s="511" t="s">
        <v>45</v>
      </c>
    </row>
    <row r="246" spans="1:13" s="12" customFormat="1" ht="15" customHeight="1" x14ac:dyDescent="0.2">
      <c r="A246" s="268" t="s">
        <v>91</v>
      </c>
      <c r="B246" s="345">
        <v>2013</v>
      </c>
      <c r="C246" s="346" t="s">
        <v>53</v>
      </c>
      <c r="D246" s="367">
        <v>367</v>
      </c>
      <c r="E246" s="358">
        <v>46.3</v>
      </c>
      <c r="F246" s="367">
        <v>222</v>
      </c>
      <c r="G246" s="358">
        <v>28</v>
      </c>
      <c r="H246" s="367">
        <v>138</v>
      </c>
      <c r="I246" s="358">
        <v>17.399999999999999</v>
      </c>
      <c r="J246" s="367">
        <v>65</v>
      </c>
      <c r="K246" s="358">
        <v>8.1999999999999993</v>
      </c>
      <c r="L246" s="367">
        <v>0</v>
      </c>
      <c r="M246" s="511" t="s">
        <v>45</v>
      </c>
    </row>
    <row r="247" spans="1:13" s="12" customFormat="1" ht="15" customHeight="1" x14ac:dyDescent="0.2">
      <c r="A247" s="268" t="s">
        <v>91</v>
      </c>
      <c r="B247" s="345">
        <v>2013</v>
      </c>
      <c r="C247" s="346" t="s">
        <v>52</v>
      </c>
      <c r="D247" s="367">
        <v>205</v>
      </c>
      <c r="E247" s="358">
        <v>26.8</v>
      </c>
      <c r="F247" s="367">
        <v>195</v>
      </c>
      <c r="G247" s="358">
        <v>25.5</v>
      </c>
      <c r="H247" s="367">
        <v>275</v>
      </c>
      <c r="I247" s="358">
        <v>36</v>
      </c>
      <c r="J247" s="367">
        <v>89</v>
      </c>
      <c r="K247" s="358">
        <v>11.6</v>
      </c>
      <c r="L247" s="367">
        <v>0</v>
      </c>
      <c r="M247" s="511" t="s">
        <v>45</v>
      </c>
    </row>
    <row r="248" spans="1:13" s="12" customFormat="1" ht="15" customHeight="1" x14ac:dyDescent="0.2">
      <c r="A248" s="268" t="s">
        <v>91</v>
      </c>
      <c r="B248" s="345">
        <v>2013</v>
      </c>
      <c r="C248" s="346" t="s">
        <v>51</v>
      </c>
      <c r="D248" s="367">
        <v>692</v>
      </c>
      <c r="E248" s="358">
        <v>60.5</v>
      </c>
      <c r="F248" s="367">
        <v>282</v>
      </c>
      <c r="G248" s="358">
        <v>24.7</v>
      </c>
      <c r="H248" s="367">
        <v>99</v>
      </c>
      <c r="I248" s="358">
        <v>8.6999999999999993</v>
      </c>
      <c r="J248" s="367">
        <v>70</v>
      </c>
      <c r="K248" s="358">
        <v>6.1</v>
      </c>
      <c r="L248" s="367">
        <v>0</v>
      </c>
      <c r="M248" s="511" t="s">
        <v>45</v>
      </c>
    </row>
    <row r="249" spans="1:13" s="12" customFormat="1" ht="15" customHeight="1" x14ac:dyDescent="0.2">
      <c r="A249" s="268" t="s">
        <v>91</v>
      </c>
      <c r="B249" s="345">
        <v>2013</v>
      </c>
      <c r="C249" s="346" t="s">
        <v>50</v>
      </c>
      <c r="D249" s="367">
        <v>934</v>
      </c>
      <c r="E249" s="358">
        <v>47.4</v>
      </c>
      <c r="F249" s="367">
        <v>613</v>
      </c>
      <c r="G249" s="358">
        <v>31.1</v>
      </c>
      <c r="H249" s="367">
        <v>254</v>
      </c>
      <c r="I249" s="358">
        <v>12.9</v>
      </c>
      <c r="J249" s="367">
        <v>170</v>
      </c>
      <c r="K249" s="358">
        <v>8.6</v>
      </c>
      <c r="L249" s="367">
        <v>0</v>
      </c>
      <c r="M249" s="511" t="s">
        <v>45</v>
      </c>
    </row>
    <row r="250" spans="1:13" s="12" customFormat="1" ht="15" customHeight="1" x14ac:dyDescent="0.2">
      <c r="A250" s="268" t="s">
        <v>91</v>
      </c>
      <c r="B250" s="345">
        <v>2013</v>
      </c>
      <c r="C250" s="346" t="s">
        <v>49</v>
      </c>
      <c r="D250" s="367" t="s">
        <v>45</v>
      </c>
      <c r="E250" s="263" t="s">
        <v>45</v>
      </c>
      <c r="F250" s="367" t="s">
        <v>45</v>
      </c>
      <c r="G250" s="263" t="s">
        <v>45</v>
      </c>
      <c r="H250" s="367" t="s">
        <v>45</v>
      </c>
      <c r="I250" s="263" t="s">
        <v>45</v>
      </c>
      <c r="J250" s="367" t="s">
        <v>45</v>
      </c>
      <c r="K250" s="263" t="s">
        <v>45</v>
      </c>
      <c r="L250" s="367" t="s">
        <v>45</v>
      </c>
      <c r="M250" s="511" t="s">
        <v>45</v>
      </c>
    </row>
    <row r="251" spans="1:13" s="12" customFormat="1" ht="15" customHeight="1" x14ac:dyDescent="0.2">
      <c r="A251" s="268" t="s">
        <v>91</v>
      </c>
      <c r="B251" s="345">
        <v>2014</v>
      </c>
      <c r="C251" s="346" t="s">
        <v>53</v>
      </c>
      <c r="D251" s="367">
        <v>376</v>
      </c>
      <c r="E251" s="358">
        <v>46.6</v>
      </c>
      <c r="F251" s="367">
        <v>228</v>
      </c>
      <c r="G251" s="358">
        <v>28.3</v>
      </c>
      <c r="H251" s="367">
        <v>136</v>
      </c>
      <c r="I251" s="358">
        <v>16.899999999999999</v>
      </c>
      <c r="J251" s="367">
        <v>67</v>
      </c>
      <c r="K251" s="358">
        <v>8.3000000000000007</v>
      </c>
      <c r="L251" s="367">
        <v>0</v>
      </c>
      <c r="M251" s="511" t="s">
        <v>45</v>
      </c>
    </row>
    <row r="252" spans="1:13" s="12" customFormat="1" ht="15" customHeight="1" x14ac:dyDescent="0.2">
      <c r="A252" s="268" t="s">
        <v>91</v>
      </c>
      <c r="B252" s="345">
        <v>2014</v>
      </c>
      <c r="C252" s="346" t="s">
        <v>52</v>
      </c>
      <c r="D252" s="367">
        <v>215</v>
      </c>
      <c r="E252" s="358">
        <v>28.7</v>
      </c>
      <c r="F252" s="367">
        <v>193</v>
      </c>
      <c r="G252" s="358">
        <v>25.8</v>
      </c>
      <c r="H252" s="367">
        <v>261</v>
      </c>
      <c r="I252" s="358">
        <v>34.9</v>
      </c>
      <c r="J252" s="367">
        <v>79</v>
      </c>
      <c r="K252" s="358">
        <v>10.6</v>
      </c>
      <c r="L252" s="367">
        <v>0</v>
      </c>
      <c r="M252" s="511" t="s">
        <v>45</v>
      </c>
    </row>
    <row r="253" spans="1:13" s="12" customFormat="1" ht="15" customHeight="1" x14ac:dyDescent="0.2">
      <c r="A253" s="268" t="s">
        <v>91</v>
      </c>
      <c r="B253" s="345">
        <v>2014</v>
      </c>
      <c r="C253" s="346" t="s">
        <v>51</v>
      </c>
      <c r="D253" s="367">
        <v>684</v>
      </c>
      <c r="E253" s="358">
        <v>60.4</v>
      </c>
      <c r="F253" s="367">
        <v>288</v>
      </c>
      <c r="G253" s="358">
        <v>25.4</v>
      </c>
      <c r="H253" s="367">
        <v>91</v>
      </c>
      <c r="I253" s="358">
        <v>8</v>
      </c>
      <c r="J253" s="367">
        <v>69</v>
      </c>
      <c r="K253" s="358">
        <v>6.1</v>
      </c>
      <c r="L253" s="367">
        <v>0</v>
      </c>
      <c r="M253" s="511" t="s">
        <v>45</v>
      </c>
    </row>
    <row r="254" spans="1:13" s="12" customFormat="1" ht="15" customHeight="1" x14ac:dyDescent="0.2">
      <c r="A254" s="268" t="s">
        <v>91</v>
      </c>
      <c r="B254" s="345">
        <v>2014</v>
      </c>
      <c r="C254" s="346" t="s">
        <v>50</v>
      </c>
      <c r="D254" s="367">
        <v>1000</v>
      </c>
      <c r="E254" s="358">
        <v>47</v>
      </c>
      <c r="F254" s="367">
        <v>826</v>
      </c>
      <c r="G254" s="358">
        <v>38.799999999999997</v>
      </c>
      <c r="H254" s="367">
        <v>147</v>
      </c>
      <c r="I254" s="358">
        <v>6.9</v>
      </c>
      <c r="J254" s="367">
        <v>156</v>
      </c>
      <c r="K254" s="358">
        <v>7.3</v>
      </c>
      <c r="L254" s="367">
        <v>0</v>
      </c>
      <c r="M254" s="511" t="s">
        <v>45</v>
      </c>
    </row>
    <row r="255" spans="1:13" s="12" customFormat="1" ht="15" customHeight="1" x14ac:dyDescent="0.2">
      <c r="A255" s="268" t="s">
        <v>91</v>
      </c>
      <c r="B255" s="345">
        <v>2014</v>
      </c>
      <c r="C255" s="346" t="s">
        <v>49</v>
      </c>
      <c r="D255" s="367" t="s">
        <v>45</v>
      </c>
      <c r="E255" s="263" t="s">
        <v>45</v>
      </c>
      <c r="F255" s="367" t="s">
        <v>45</v>
      </c>
      <c r="G255" s="263" t="s">
        <v>45</v>
      </c>
      <c r="H255" s="367" t="s">
        <v>45</v>
      </c>
      <c r="I255" s="263" t="s">
        <v>45</v>
      </c>
      <c r="J255" s="367" t="s">
        <v>45</v>
      </c>
      <c r="K255" s="263" t="s">
        <v>45</v>
      </c>
      <c r="L255" s="367" t="s">
        <v>45</v>
      </c>
      <c r="M255" s="511" t="s">
        <v>45</v>
      </c>
    </row>
    <row r="256" spans="1:13" s="12" customFormat="1" ht="15" customHeight="1" x14ac:dyDescent="0.2">
      <c r="A256" s="268" t="s">
        <v>91</v>
      </c>
      <c r="B256" s="345">
        <v>2015</v>
      </c>
      <c r="C256" s="346" t="s">
        <v>53</v>
      </c>
      <c r="D256" s="367">
        <v>368</v>
      </c>
      <c r="E256" s="358">
        <v>45.9</v>
      </c>
      <c r="F256" s="367">
        <v>235</v>
      </c>
      <c r="G256" s="358">
        <v>29.3</v>
      </c>
      <c r="H256" s="367">
        <v>133</v>
      </c>
      <c r="I256" s="358">
        <v>16.600000000000001</v>
      </c>
      <c r="J256" s="367">
        <v>66</v>
      </c>
      <c r="K256" s="358">
        <v>8.1999999999999993</v>
      </c>
      <c r="L256" s="367">
        <v>0</v>
      </c>
      <c r="M256" s="511" t="s">
        <v>45</v>
      </c>
    </row>
    <row r="257" spans="1:13" s="12" customFormat="1" ht="15" customHeight="1" x14ac:dyDescent="0.2">
      <c r="A257" s="268" t="s">
        <v>91</v>
      </c>
      <c r="B257" s="345">
        <v>2015</v>
      </c>
      <c r="C257" s="346" t="s">
        <v>52</v>
      </c>
      <c r="D257" s="367">
        <v>163</v>
      </c>
      <c r="E257" s="358">
        <v>22</v>
      </c>
      <c r="F257" s="367">
        <v>199</v>
      </c>
      <c r="G257" s="358">
        <v>26.8</v>
      </c>
      <c r="H257" s="367">
        <v>266</v>
      </c>
      <c r="I257" s="358">
        <v>35.799999999999997</v>
      </c>
      <c r="J257" s="367">
        <v>114</v>
      </c>
      <c r="K257" s="358">
        <v>15.4</v>
      </c>
      <c r="L257" s="367">
        <v>4</v>
      </c>
      <c r="M257" s="511" t="s">
        <v>45</v>
      </c>
    </row>
    <row r="258" spans="1:13" s="12" customFormat="1" ht="15" customHeight="1" x14ac:dyDescent="0.2">
      <c r="A258" s="268" t="s">
        <v>91</v>
      </c>
      <c r="B258" s="345">
        <v>2015</v>
      </c>
      <c r="C258" s="346" t="s">
        <v>51</v>
      </c>
      <c r="D258" s="367">
        <v>667</v>
      </c>
      <c r="E258" s="358">
        <v>59.9</v>
      </c>
      <c r="F258" s="367">
        <v>291</v>
      </c>
      <c r="G258" s="358">
        <v>26.1</v>
      </c>
      <c r="H258" s="367">
        <v>89</v>
      </c>
      <c r="I258" s="358">
        <v>8</v>
      </c>
      <c r="J258" s="367">
        <v>67</v>
      </c>
      <c r="K258" s="358">
        <v>6</v>
      </c>
      <c r="L258" s="367">
        <v>0</v>
      </c>
      <c r="M258" s="511" t="s">
        <v>45</v>
      </c>
    </row>
    <row r="259" spans="1:13" s="12" customFormat="1" ht="15" customHeight="1" x14ac:dyDescent="0.2">
      <c r="A259" s="268" t="s">
        <v>91</v>
      </c>
      <c r="B259" s="345">
        <v>2015</v>
      </c>
      <c r="C259" s="346" t="s">
        <v>50</v>
      </c>
      <c r="D259" s="367">
        <v>1012</v>
      </c>
      <c r="E259" s="358">
        <v>48.6</v>
      </c>
      <c r="F259" s="367">
        <v>793</v>
      </c>
      <c r="G259" s="358">
        <v>38.1</v>
      </c>
      <c r="H259" s="367">
        <v>131</v>
      </c>
      <c r="I259" s="358">
        <v>6.3</v>
      </c>
      <c r="J259" s="367">
        <v>147</v>
      </c>
      <c r="K259" s="358">
        <v>7.1</v>
      </c>
      <c r="L259" s="367">
        <v>5</v>
      </c>
      <c r="M259" s="511" t="s">
        <v>45</v>
      </c>
    </row>
    <row r="260" spans="1:13" s="12" customFormat="1" ht="15" customHeight="1" x14ac:dyDescent="0.2">
      <c r="A260" s="268" t="s">
        <v>91</v>
      </c>
      <c r="B260" s="345">
        <v>2015</v>
      </c>
      <c r="C260" s="346" t="s">
        <v>49</v>
      </c>
      <c r="D260" s="367" t="s">
        <v>45</v>
      </c>
      <c r="E260" s="263" t="s">
        <v>45</v>
      </c>
      <c r="F260" s="367" t="s">
        <v>45</v>
      </c>
      <c r="G260" s="263" t="s">
        <v>45</v>
      </c>
      <c r="H260" s="367" t="s">
        <v>45</v>
      </c>
      <c r="I260" s="263" t="s">
        <v>45</v>
      </c>
      <c r="J260" s="367" t="s">
        <v>45</v>
      </c>
      <c r="K260" s="263" t="s">
        <v>45</v>
      </c>
      <c r="L260" s="367" t="s">
        <v>45</v>
      </c>
      <c r="M260" s="511" t="s">
        <v>45</v>
      </c>
    </row>
    <row r="261" spans="1:13" s="12" customFormat="1" ht="15" customHeight="1" x14ac:dyDescent="0.2">
      <c r="A261" s="268" t="s">
        <v>91</v>
      </c>
      <c r="B261" s="345">
        <v>2016</v>
      </c>
      <c r="C261" s="346" t="s">
        <v>53</v>
      </c>
      <c r="D261" s="367">
        <v>400</v>
      </c>
      <c r="E261" s="358">
        <v>48.3</v>
      </c>
      <c r="F261" s="367">
        <v>223</v>
      </c>
      <c r="G261" s="358">
        <v>26.9</v>
      </c>
      <c r="H261" s="367">
        <v>126</v>
      </c>
      <c r="I261" s="358">
        <v>15.2</v>
      </c>
      <c r="J261" s="367">
        <v>80</v>
      </c>
      <c r="K261" s="358">
        <v>9.6999999999999993</v>
      </c>
      <c r="L261" s="367">
        <v>0</v>
      </c>
      <c r="M261" s="511" t="s">
        <v>45</v>
      </c>
    </row>
    <row r="262" spans="1:13" s="12" customFormat="1" ht="15" customHeight="1" x14ac:dyDescent="0.2">
      <c r="A262" s="268" t="s">
        <v>91</v>
      </c>
      <c r="B262" s="345">
        <v>2016</v>
      </c>
      <c r="C262" s="346" t="s">
        <v>52</v>
      </c>
      <c r="D262" s="367">
        <v>196</v>
      </c>
      <c r="E262" s="358">
        <v>28.1</v>
      </c>
      <c r="F262" s="367">
        <v>202</v>
      </c>
      <c r="G262" s="358">
        <v>29</v>
      </c>
      <c r="H262" s="367">
        <v>196</v>
      </c>
      <c r="I262" s="358">
        <v>28.1</v>
      </c>
      <c r="J262" s="367">
        <v>103</v>
      </c>
      <c r="K262" s="358">
        <v>14.8</v>
      </c>
      <c r="L262" s="367">
        <v>15</v>
      </c>
      <c r="M262" s="511" t="s">
        <v>45</v>
      </c>
    </row>
    <row r="263" spans="1:13" s="12" customFormat="1" ht="15" customHeight="1" x14ac:dyDescent="0.2">
      <c r="A263" s="268" t="s">
        <v>91</v>
      </c>
      <c r="B263" s="345">
        <v>2016</v>
      </c>
      <c r="C263" s="346" t="s">
        <v>51</v>
      </c>
      <c r="D263" s="367">
        <v>651</v>
      </c>
      <c r="E263" s="358">
        <v>60.1</v>
      </c>
      <c r="F263" s="367">
        <v>284</v>
      </c>
      <c r="G263" s="358">
        <v>26.2</v>
      </c>
      <c r="H263" s="367">
        <v>81</v>
      </c>
      <c r="I263" s="358">
        <v>7.5</v>
      </c>
      <c r="J263" s="367">
        <v>68</v>
      </c>
      <c r="K263" s="358">
        <v>6.3</v>
      </c>
      <c r="L263" s="367">
        <v>0</v>
      </c>
      <c r="M263" s="511" t="s">
        <v>45</v>
      </c>
    </row>
    <row r="264" spans="1:13" s="12" customFormat="1" ht="15" customHeight="1" x14ac:dyDescent="0.2">
      <c r="A264" s="268" t="s">
        <v>91</v>
      </c>
      <c r="B264" s="345">
        <v>2016</v>
      </c>
      <c r="C264" s="346" t="s">
        <v>50</v>
      </c>
      <c r="D264" s="367">
        <v>1103</v>
      </c>
      <c r="E264" s="358">
        <v>49.4</v>
      </c>
      <c r="F264" s="367">
        <v>848</v>
      </c>
      <c r="G264" s="358">
        <v>38</v>
      </c>
      <c r="H264" s="367">
        <v>126</v>
      </c>
      <c r="I264" s="358">
        <v>5.6</v>
      </c>
      <c r="J264" s="367">
        <v>154</v>
      </c>
      <c r="K264" s="358">
        <v>6.9</v>
      </c>
      <c r="L264" s="367">
        <v>0</v>
      </c>
      <c r="M264" s="511" t="s">
        <v>45</v>
      </c>
    </row>
    <row r="265" spans="1:13" s="12" customFormat="1" ht="15" customHeight="1" x14ac:dyDescent="0.2">
      <c r="A265" s="268" t="s">
        <v>91</v>
      </c>
      <c r="B265" s="345">
        <v>2016</v>
      </c>
      <c r="C265" s="346" t="s">
        <v>49</v>
      </c>
      <c r="D265" s="367" t="s">
        <v>45</v>
      </c>
      <c r="E265" s="263" t="s">
        <v>45</v>
      </c>
      <c r="F265" s="367" t="s">
        <v>45</v>
      </c>
      <c r="G265" s="263" t="s">
        <v>45</v>
      </c>
      <c r="H265" s="367" t="s">
        <v>45</v>
      </c>
      <c r="I265" s="263" t="s">
        <v>45</v>
      </c>
      <c r="J265" s="367" t="s">
        <v>45</v>
      </c>
      <c r="K265" s="263" t="s">
        <v>45</v>
      </c>
      <c r="L265" s="367" t="s">
        <v>45</v>
      </c>
      <c r="M265" s="511" t="s">
        <v>45</v>
      </c>
    </row>
    <row r="266" spans="1:13" s="12" customFormat="1" ht="15" customHeight="1" x14ac:dyDescent="0.2">
      <c r="A266" s="268" t="s">
        <v>91</v>
      </c>
      <c r="B266" s="345">
        <v>2017</v>
      </c>
      <c r="C266" s="346" t="s">
        <v>53</v>
      </c>
      <c r="D266" s="367">
        <v>424</v>
      </c>
      <c r="E266" s="358">
        <v>49.1</v>
      </c>
      <c r="F266" s="367">
        <v>233</v>
      </c>
      <c r="G266" s="358">
        <v>27</v>
      </c>
      <c r="H266" s="367">
        <v>127</v>
      </c>
      <c r="I266" s="358">
        <v>14.7</v>
      </c>
      <c r="J266" s="367">
        <v>80</v>
      </c>
      <c r="K266" s="358">
        <v>9.3000000000000007</v>
      </c>
      <c r="L266" s="367">
        <v>0</v>
      </c>
      <c r="M266" s="511" t="s">
        <v>45</v>
      </c>
    </row>
    <row r="267" spans="1:13" s="12" customFormat="1" ht="15" customHeight="1" x14ac:dyDescent="0.2">
      <c r="A267" s="268" t="s">
        <v>91</v>
      </c>
      <c r="B267" s="345">
        <v>2017</v>
      </c>
      <c r="C267" s="346" t="s">
        <v>52</v>
      </c>
      <c r="D267" s="367">
        <v>195</v>
      </c>
      <c r="E267" s="358">
        <v>29</v>
      </c>
      <c r="F267" s="367">
        <v>196</v>
      </c>
      <c r="G267" s="358">
        <v>29.2</v>
      </c>
      <c r="H267" s="367">
        <v>180</v>
      </c>
      <c r="I267" s="358">
        <v>26.8</v>
      </c>
      <c r="J267" s="367">
        <v>101</v>
      </c>
      <c r="K267" s="358">
        <v>15</v>
      </c>
      <c r="L267" s="367">
        <v>15</v>
      </c>
      <c r="M267" s="511" t="s">
        <v>45</v>
      </c>
    </row>
    <row r="268" spans="1:13" s="12" customFormat="1" ht="15" customHeight="1" x14ac:dyDescent="0.2">
      <c r="A268" s="268" t="s">
        <v>91</v>
      </c>
      <c r="B268" s="345">
        <v>2017</v>
      </c>
      <c r="C268" s="346" t="s">
        <v>51</v>
      </c>
      <c r="D268" s="367">
        <v>653</v>
      </c>
      <c r="E268" s="358">
        <v>59.9</v>
      </c>
      <c r="F268" s="367">
        <v>293</v>
      </c>
      <c r="G268" s="358">
        <v>26.9</v>
      </c>
      <c r="H268" s="367">
        <v>81</v>
      </c>
      <c r="I268" s="358">
        <v>7.4</v>
      </c>
      <c r="J268" s="367">
        <v>64</v>
      </c>
      <c r="K268" s="358">
        <v>5.9</v>
      </c>
      <c r="L268" s="367">
        <v>2</v>
      </c>
      <c r="M268" s="511" t="s">
        <v>45</v>
      </c>
    </row>
    <row r="269" spans="1:13" s="12" customFormat="1" ht="15" customHeight="1" x14ac:dyDescent="0.2">
      <c r="A269" s="268" t="s">
        <v>91</v>
      </c>
      <c r="B269" s="345">
        <v>2017</v>
      </c>
      <c r="C269" s="346" t="s">
        <v>50</v>
      </c>
      <c r="D269" s="367">
        <v>1096</v>
      </c>
      <c r="E269" s="358">
        <v>48.5</v>
      </c>
      <c r="F269" s="367">
        <v>883</v>
      </c>
      <c r="G269" s="358">
        <v>39.1</v>
      </c>
      <c r="H269" s="367">
        <v>130</v>
      </c>
      <c r="I269" s="358">
        <v>5.7</v>
      </c>
      <c r="J269" s="367">
        <v>152</v>
      </c>
      <c r="K269" s="358">
        <v>6.7</v>
      </c>
      <c r="L269" s="367">
        <v>0</v>
      </c>
      <c r="M269" s="511" t="s">
        <v>45</v>
      </c>
    </row>
    <row r="270" spans="1:13" s="12" customFormat="1" ht="15" customHeight="1" x14ac:dyDescent="0.2">
      <c r="A270" s="268" t="s">
        <v>91</v>
      </c>
      <c r="B270" s="345">
        <v>2017</v>
      </c>
      <c r="C270" s="346" t="s">
        <v>49</v>
      </c>
      <c r="D270" s="367" t="s">
        <v>45</v>
      </c>
      <c r="E270" s="263" t="s">
        <v>45</v>
      </c>
      <c r="F270" s="367" t="s">
        <v>45</v>
      </c>
      <c r="G270" s="263" t="s">
        <v>45</v>
      </c>
      <c r="H270" s="367" t="s">
        <v>45</v>
      </c>
      <c r="I270" s="263" t="s">
        <v>45</v>
      </c>
      <c r="J270" s="367" t="s">
        <v>45</v>
      </c>
      <c r="K270" s="263" t="s">
        <v>45</v>
      </c>
      <c r="L270" s="367" t="s">
        <v>45</v>
      </c>
      <c r="M270" s="511" t="s">
        <v>45</v>
      </c>
    </row>
    <row r="271" spans="1:13" s="12" customFormat="1" ht="15" customHeight="1" x14ac:dyDescent="0.2">
      <c r="A271" s="268" t="s">
        <v>91</v>
      </c>
      <c r="B271" s="345">
        <v>2018</v>
      </c>
      <c r="C271" s="346" t="s">
        <v>53</v>
      </c>
      <c r="D271" s="367">
        <v>412</v>
      </c>
      <c r="E271" s="358">
        <v>48.4</v>
      </c>
      <c r="F271" s="367">
        <v>241</v>
      </c>
      <c r="G271" s="358">
        <v>28.3</v>
      </c>
      <c r="H271" s="367">
        <v>120</v>
      </c>
      <c r="I271" s="358">
        <v>14.1</v>
      </c>
      <c r="J271" s="367">
        <v>78</v>
      </c>
      <c r="K271" s="358">
        <v>9.1999999999999993</v>
      </c>
      <c r="L271" s="367">
        <v>0</v>
      </c>
      <c r="M271" s="511" t="s">
        <v>45</v>
      </c>
    </row>
    <row r="272" spans="1:13" s="12" customFormat="1" ht="15" customHeight="1" x14ac:dyDescent="0.2">
      <c r="A272" s="268" t="s">
        <v>91</v>
      </c>
      <c r="B272" s="345">
        <v>2018</v>
      </c>
      <c r="C272" s="346" t="s">
        <v>52</v>
      </c>
      <c r="D272" s="367">
        <v>192</v>
      </c>
      <c r="E272" s="358">
        <v>30.2</v>
      </c>
      <c r="F272" s="367">
        <v>186</v>
      </c>
      <c r="G272" s="358">
        <v>29.2</v>
      </c>
      <c r="H272" s="367">
        <v>167</v>
      </c>
      <c r="I272" s="358">
        <v>26.3</v>
      </c>
      <c r="J272" s="367">
        <v>91</v>
      </c>
      <c r="K272" s="358">
        <v>14.3</v>
      </c>
      <c r="L272" s="367">
        <v>17</v>
      </c>
      <c r="M272" s="511" t="s">
        <v>45</v>
      </c>
    </row>
    <row r="273" spans="1:13" s="12" customFormat="1" ht="15" customHeight="1" x14ac:dyDescent="0.2">
      <c r="A273" s="268" t="s">
        <v>91</v>
      </c>
      <c r="B273" s="345">
        <v>2018</v>
      </c>
      <c r="C273" s="346" t="s">
        <v>51</v>
      </c>
      <c r="D273" s="367">
        <v>648</v>
      </c>
      <c r="E273" s="358">
        <v>59.3</v>
      </c>
      <c r="F273" s="367">
        <v>292</v>
      </c>
      <c r="G273" s="358">
        <v>26.7</v>
      </c>
      <c r="H273" s="367">
        <v>76</v>
      </c>
      <c r="I273" s="358">
        <v>7</v>
      </c>
      <c r="J273" s="367">
        <v>76</v>
      </c>
      <c r="K273" s="358">
        <v>7</v>
      </c>
      <c r="L273" s="367">
        <v>1</v>
      </c>
      <c r="M273" s="511" t="s">
        <v>45</v>
      </c>
    </row>
    <row r="274" spans="1:13" s="12" customFormat="1" ht="15" customHeight="1" x14ac:dyDescent="0.2">
      <c r="A274" s="268" t="s">
        <v>91</v>
      </c>
      <c r="B274" s="345">
        <v>2018</v>
      </c>
      <c r="C274" s="346" t="s">
        <v>50</v>
      </c>
      <c r="D274" s="367">
        <v>1045</v>
      </c>
      <c r="E274" s="358">
        <v>46.4</v>
      </c>
      <c r="F274" s="367">
        <v>919</v>
      </c>
      <c r="G274" s="358">
        <v>40.799999999999997</v>
      </c>
      <c r="H274" s="367">
        <v>129</v>
      </c>
      <c r="I274" s="358">
        <v>5.7</v>
      </c>
      <c r="J274" s="367">
        <v>160</v>
      </c>
      <c r="K274" s="358">
        <v>7.1</v>
      </c>
      <c r="L274" s="367">
        <v>0</v>
      </c>
      <c r="M274" s="511" t="s">
        <v>45</v>
      </c>
    </row>
    <row r="275" spans="1:13" s="12" customFormat="1" ht="15" customHeight="1" x14ac:dyDescent="0.2">
      <c r="A275" s="268" t="s">
        <v>91</v>
      </c>
      <c r="B275" s="345">
        <v>2018</v>
      </c>
      <c r="C275" s="346" t="s">
        <v>49</v>
      </c>
      <c r="D275" s="367" t="s">
        <v>45</v>
      </c>
      <c r="E275" s="263" t="s">
        <v>45</v>
      </c>
      <c r="F275" s="367" t="s">
        <v>45</v>
      </c>
      <c r="G275" s="263" t="s">
        <v>45</v>
      </c>
      <c r="H275" s="367" t="s">
        <v>45</v>
      </c>
      <c r="I275" s="263" t="s">
        <v>45</v>
      </c>
      <c r="J275" s="367" t="s">
        <v>45</v>
      </c>
      <c r="K275" s="263" t="s">
        <v>45</v>
      </c>
      <c r="L275" s="367" t="s">
        <v>45</v>
      </c>
      <c r="M275" s="511" t="s">
        <v>45</v>
      </c>
    </row>
    <row r="276" spans="1:13" s="12" customFormat="1" ht="15" customHeight="1" x14ac:dyDescent="0.2">
      <c r="A276" s="268" t="s">
        <v>91</v>
      </c>
      <c r="B276" s="345">
        <v>2019</v>
      </c>
      <c r="C276" s="346" t="s">
        <v>53</v>
      </c>
      <c r="D276" s="367">
        <v>407</v>
      </c>
      <c r="E276" s="358">
        <v>48.8</v>
      </c>
      <c r="F276" s="367">
        <v>235</v>
      </c>
      <c r="G276" s="358">
        <v>28.2</v>
      </c>
      <c r="H276" s="367">
        <v>111</v>
      </c>
      <c r="I276" s="358">
        <v>13.3</v>
      </c>
      <c r="J276" s="367">
        <v>81</v>
      </c>
      <c r="K276" s="358">
        <v>9.6999999999999993</v>
      </c>
      <c r="L276" s="367">
        <v>0</v>
      </c>
      <c r="M276" s="511" t="s">
        <v>45</v>
      </c>
    </row>
    <row r="277" spans="1:13" s="12" customFormat="1" ht="15" customHeight="1" x14ac:dyDescent="0.2">
      <c r="A277" s="268" t="s">
        <v>91</v>
      </c>
      <c r="B277" s="345">
        <v>2019</v>
      </c>
      <c r="C277" s="346" t="s">
        <v>52</v>
      </c>
      <c r="D277" s="367">
        <v>188</v>
      </c>
      <c r="E277" s="358">
        <v>30.6</v>
      </c>
      <c r="F277" s="367">
        <v>185</v>
      </c>
      <c r="G277" s="358">
        <v>30.1</v>
      </c>
      <c r="H277" s="367">
        <v>156</v>
      </c>
      <c r="I277" s="358">
        <v>25.4</v>
      </c>
      <c r="J277" s="367">
        <v>85</v>
      </c>
      <c r="K277" s="358">
        <v>13.8</v>
      </c>
      <c r="L277" s="367">
        <v>7</v>
      </c>
      <c r="M277" s="511" t="s">
        <v>45</v>
      </c>
    </row>
    <row r="278" spans="1:13" s="12" customFormat="1" ht="15" customHeight="1" x14ac:dyDescent="0.2">
      <c r="A278" s="268" t="s">
        <v>91</v>
      </c>
      <c r="B278" s="345">
        <v>2019</v>
      </c>
      <c r="C278" s="346" t="s">
        <v>51</v>
      </c>
      <c r="D278" s="367">
        <v>647</v>
      </c>
      <c r="E278" s="358">
        <v>59.6</v>
      </c>
      <c r="F278" s="367">
        <v>296</v>
      </c>
      <c r="G278" s="358">
        <v>27.3</v>
      </c>
      <c r="H278" s="367">
        <v>71</v>
      </c>
      <c r="I278" s="358">
        <v>6.5</v>
      </c>
      <c r="J278" s="367">
        <v>72</v>
      </c>
      <c r="K278" s="358">
        <v>6.6</v>
      </c>
      <c r="L278" s="367">
        <v>1</v>
      </c>
      <c r="M278" s="511" t="s">
        <v>45</v>
      </c>
    </row>
    <row r="279" spans="1:13" s="12" customFormat="1" ht="15" customHeight="1" x14ac:dyDescent="0.2">
      <c r="A279" s="268" t="s">
        <v>91</v>
      </c>
      <c r="B279" s="345">
        <v>2019</v>
      </c>
      <c r="C279" s="346" t="s">
        <v>50</v>
      </c>
      <c r="D279" s="367" t="s">
        <v>45</v>
      </c>
      <c r="E279" s="263" t="s">
        <v>45</v>
      </c>
      <c r="F279" s="367" t="s">
        <v>45</v>
      </c>
      <c r="G279" s="263" t="s">
        <v>45</v>
      </c>
      <c r="H279" s="367" t="s">
        <v>45</v>
      </c>
      <c r="I279" s="263" t="s">
        <v>45</v>
      </c>
      <c r="J279" s="367" t="s">
        <v>45</v>
      </c>
      <c r="K279" s="263" t="s">
        <v>45</v>
      </c>
      <c r="L279" s="367" t="s">
        <v>45</v>
      </c>
      <c r="M279" s="511" t="s">
        <v>45</v>
      </c>
    </row>
    <row r="280" spans="1:13" s="12" customFormat="1" ht="15" customHeight="1" x14ac:dyDescent="0.2">
      <c r="A280" s="268" t="s">
        <v>91</v>
      </c>
      <c r="B280" s="345">
        <v>2019</v>
      </c>
      <c r="C280" s="346" t="s">
        <v>49</v>
      </c>
      <c r="D280" s="367" t="s">
        <v>45</v>
      </c>
      <c r="E280" s="263" t="s">
        <v>45</v>
      </c>
      <c r="F280" s="367" t="s">
        <v>45</v>
      </c>
      <c r="G280" s="263" t="s">
        <v>45</v>
      </c>
      <c r="H280" s="367" t="s">
        <v>45</v>
      </c>
      <c r="I280" s="263" t="s">
        <v>45</v>
      </c>
      <c r="J280" s="367" t="s">
        <v>45</v>
      </c>
      <c r="K280" s="263" t="s">
        <v>45</v>
      </c>
      <c r="L280" s="367" t="s">
        <v>45</v>
      </c>
      <c r="M280" s="511" t="s">
        <v>45</v>
      </c>
    </row>
    <row r="281" spans="1:13" s="12" customFormat="1" ht="15" customHeight="1" x14ac:dyDescent="0.2">
      <c r="A281" s="268" t="s">
        <v>91</v>
      </c>
      <c r="B281" s="345">
        <v>2020</v>
      </c>
      <c r="C281" s="346" t="s">
        <v>53</v>
      </c>
      <c r="D281" s="367">
        <v>410</v>
      </c>
      <c r="E281" s="358">
        <v>47.3</v>
      </c>
      <c r="F281" s="367">
        <v>241</v>
      </c>
      <c r="G281" s="358">
        <v>27.8</v>
      </c>
      <c r="H281" s="367">
        <v>107</v>
      </c>
      <c r="I281" s="358">
        <v>12.3</v>
      </c>
      <c r="J281" s="367">
        <v>109</v>
      </c>
      <c r="K281" s="358">
        <v>12.6</v>
      </c>
      <c r="L281" s="367">
        <v>0</v>
      </c>
      <c r="M281" s="511" t="s">
        <v>45</v>
      </c>
    </row>
    <row r="282" spans="1:13" s="12" customFormat="1" ht="15" customHeight="1" x14ac:dyDescent="0.2">
      <c r="A282" s="268" t="s">
        <v>91</v>
      </c>
      <c r="B282" s="345">
        <v>2020</v>
      </c>
      <c r="C282" s="346" t="s">
        <v>52</v>
      </c>
      <c r="D282" s="367">
        <v>205</v>
      </c>
      <c r="E282" s="358">
        <v>33.1</v>
      </c>
      <c r="F282" s="367">
        <v>193</v>
      </c>
      <c r="G282" s="358">
        <v>31.1</v>
      </c>
      <c r="H282" s="367">
        <v>142</v>
      </c>
      <c r="I282" s="358">
        <v>22.9</v>
      </c>
      <c r="J282" s="367">
        <v>80</v>
      </c>
      <c r="K282" s="358">
        <v>12.9</v>
      </c>
      <c r="L282" s="367">
        <v>0</v>
      </c>
      <c r="M282" s="511" t="s">
        <v>45</v>
      </c>
    </row>
    <row r="283" spans="1:13" s="12" customFormat="1" ht="15" customHeight="1" x14ac:dyDescent="0.2">
      <c r="A283" s="268" t="s">
        <v>91</v>
      </c>
      <c r="B283" s="345">
        <v>2020</v>
      </c>
      <c r="C283" s="346" t="s">
        <v>51</v>
      </c>
      <c r="D283" s="367">
        <v>657</v>
      </c>
      <c r="E283" s="358">
        <v>60.9</v>
      </c>
      <c r="F283" s="367">
        <v>282</v>
      </c>
      <c r="G283" s="358">
        <v>26.1</v>
      </c>
      <c r="H283" s="367">
        <v>74</v>
      </c>
      <c r="I283" s="358">
        <v>6.9</v>
      </c>
      <c r="J283" s="367">
        <v>66</v>
      </c>
      <c r="K283" s="358">
        <v>6.1</v>
      </c>
      <c r="L283" s="367">
        <v>1</v>
      </c>
      <c r="M283" s="511" t="s">
        <v>45</v>
      </c>
    </row>
    <row r="284" spans="1:13" s="12" customFormat="1" ht="15" customHeight="1" x14ac:dyDescent="0.2">
      <c r="A284" s="268" t="s">
        <v>91</v>
      </c>
      <c r="B284" s="345">
        <v>2020</v>
      </c>
      <c r="C284" s="346" t="s">
        <v>50</v>
      </c>
      <c r="D284" s="356" t="s">
        <v>45</v>
      </c>
      <c r="E284" s="263" t="s">
        <v>45</v>
      </c>
      <c r="F284" s="356" t="s">
        <v>45</v>
      </c>
      <c r="G284" s="263" t="s">
        <v>45</v>
      </c>
      <c r="H284" s="356" t="s">
        <v>45</v>
      </c>
      <c r="I284" s="263" t="s">
        <v>45</v>
      </c>
      <c r="J284" s="356" t="s">
        <v>45</v>
      </c>
      <c r="K284" s="263" t="s">
        <v>45</v>
      </c>
      <c r="L284" s="356" t="s">
        <v>45</v>
      </c>
      <c r="M284" s="459" t="s">
        <v>45</v>
      </c>
    </row>
    <row r="285" spans="1:13" s="12" customFormat="1" ht="15" customHeight="1" x14ac:dyDescent="0.2">
      <c r="A285" s="268" t="s">
        <v>91</v>
      </c>
      <c r="B285" s="345">
        <v>2020</v>
      </c>
      <c r="C285" s="346" t="s">
        <v>49</v>
      </c>
      <c r="D285" s="367" t="s">
        <v>45</v>
      </c>
      <c r="E285" s="263" t="s">
        <v>45</v>
      </c>
      <c r="F285" s="367" t="s">
        <v>45</v>
      </c>
      <c r="G285" s="263" t="s">
        <v>45</v>
      </c>
      <c r="H285" s="367" t="s">
        <v>45</v>
      </c>
      <c r="I285" s="263" t="s">
        <v>45</v>
      </c>
      <c r="J285" s="367" t="s">
        <v>45</v>
      </c>
      <c r="K285" s="263" t="s">
        <v>45</v>
      </c>
      <c r="L285" s="367" t="s">
        <v>45</v>
      </c>
      <c r="M285" s="511" t="s">
        <v>45</v>
      </c>
    </row>
    <row r="286" spans="1:13" s="12" customFormat="1" ht="15" customHeight="1" x14ac:dyDescent="0.2">
      <c r="A286" s="268" t="s">
        <v>91</v>
      </c>
      <c r="B286" s="345">
        <v>2021</v>
      </c>
      <c r="C286" s="346" t="s">
        <v>53</v>
      </c>
      <c r="D286" s="367">
        <v>427</v>
      </c>
      <c r="E286" s="358">
        <v>47.2</v>
      </c>
      <c r="F286" s="367">
        <v>253</v>
      </c>
      <c r="G286" s="358">
        <v>28</v>
      </c>
      <c r="H286" s="367">
        <v>96</v>
      </c>
      <c r="I286" s="358">
        <v>10.6</v>
      </c>
      <c r="J286" s="367">
        <v>128</v>
      </c>
      <c r="K286" s="358">
        <v>14.2</v>
      </c>
      <c r="L286" s="367">
        <v>0</v>
      </c>
      <c r="M286" s="511" t="s">
        <v>45</v>
      </c>
    </row>
    <row r="287" spans="1:13" s="12" customFormat="1" ht="15" customHeight="1" x14ac:dyDescent="0.2">
      <c r="A287" s="268" t="s">
        <v>91</v>
      </c>
      <c r="B287" s="345">
        <v>2021</v>
      </c>
      <c r="C287" s="346" t="s">
        <v>52</v>
      </c>
      <c r="D287" s="367">
        <v>198</v>
      </c>
      <c r="E287" s="358">
        <v>31.1</v>
      </c>
      <c r="F287" s="367">
        <v>216</v>
      </c>
      <c r="G287" s="358">
        <v>33.9</v>
      </c>
      <c r="H287" s="367">
        <v>136</v>
      </c>
      <c r="I287" s="358">
        <v>21.4</v>
      </c>
      <c r="J287" s="367">
        <v>87</v>
      </c>
      <c r="K287" s="358">
        <v>13.7</v>
      </c>
      <c r="L287" s="367">
        <v>3</v>
      </c>
      <c r="M287" s="511" t="s">
        <v>45</v>
      </c>
    </row>
    <row r="288" spans="1:13" s="12" customFormat="1" ht="15" customHeight="1" x14ac:dyDescent="0.2">
      <c r="A288" s="268" t="s">
        <v>91</v>
      </c>
      <c r="B288" s="345">
        <v>2021</v>
      </c>
      <c r="C288" s="346" t="s">
        <v>51</v>
      </c>
      <c r="D288" s="367">
        <v>624</v>
      </c>
      <c r="E288" s="358">
        <v>58.5</v>
      </c>
      <c r="F288" s="367">
        <v>289</v>
      </c>
      <c r="G288" s="358">
        <v>27.1</v>
      </c>
      <c r="H288" s="367">
        <v>81</v>
      </c>
      <c r="I288" s="358">
        <v>7.6</v>
      </c>
      <c r="J288" s="367">
        <v>72</v>
      </c>
      <c r="K288" s="358">
        <v>6.8</v>
      </c>
      <c r="L288" s="367">
        <v>0</v>
      </c>
      <c r="M288" s="511" t="s">
        <v>45</v>
      </c>
    </row>
    <row r="289" spans="1:13" s="12" customFormat="1" ht="15" customHeight="1" x14ac:dyDescent="0.2">
      <c r="A289" s="268" t="s">
        <v>91</v>
      </c>
      <c r="B289" s="345">
        <v>2021</v>
      </c>
      <c r="C289" s="346" t="s">
        <v>50</v>
      </c>
      <c r="D289" s="356" t="s">
        <v>45</v>
      </c>
      <c r="E289" s="263" t="s">
        <v>45</v>
      </c>
      <c r="F289" s="356" t="s">
        <v>45</v>
      </c>
      <c r="G289" s="263" t="s">
        <v>45</v>
      </c>
      <c r="H289" s="356" t="s">
        <v>45</v>
      </c>
      <c r="I289" s="263" t="s">
        <v>45</v>
      </c>
      <c r="J289" s="356" t="s">
        <v>45</v>
      </c>
      <c r="K289" s="263" t="s">
        <v>45</v>
      </c>
      <c r="L289" s="356" t="s">
        <v>45</v>
      </c>
      <c r="M289" s="459" t="s">
        <v>45</v>
      </c>
    </row>
    <row r="290" spans="1:13" s="12" customFormat="1" ht="15" customHeight="1" x14ac:dyDescent="0.2">
      <c r="A290" s="268" t="s">
        <v>91</v>
      </c>
      <c r="B290" s="345">
        <v>2021</v>
      </c>
      <c r="C290" s="346" t="s">
        <v>49</v>
      </c>
      <c r="D290" s="367" t="s">
        <v>45</v>
      </c>
      <c r="E290" s="263" t="s">
        <v>45</v>
      </c>
      <c r="F290" s="367" t="s">
        <v>45</v>
      </c>
      <c r="G290" s="263" t="s">
        <v>45</v>
      </c>
      <c r="H290" s="367" t="s">
        <v>45</v>
      </c>
      <c r="I290" s="263" t="s">
        <v>45</v>
      </c>
      <c r="J290" s="367" t="s">
        <v>45</v>
      </c>
      <c r="K290" s="263" t="s">
        <v>45</v>
      </c>
      <c r="L290" s="367" t="s">
        <v>45</v>
      </c>
      <c r="M290" s="511" t="s">
        <v>45</v>
      </c>
    </row>
    <row r="291" spans="1:13" s="12" customFormat="1" ht="15" customHeight="1" x14ac:dyDescent="0.2">
      <c r="A291" s="268" t="s">
        <v>91</v>
      </c>
      <c r="B291" s="345">
        <v>2022</v>
      </c>
      <c r="C291" s="346" t="s">
        <v>53</v>
      </c>
      <c r="D291" s="367">
        <v>429</v>
      </c>
      <c r="E291" s="358">
        <v>46.2</v>
      </c>
      <c r="F291" s="367">
        <v>268</v>
      </c>
      <c r="G291" s="358">
        <v>28.9</v>
      </c>
      <c r="H291" s="367">
        <v>88</v>
      </c>
      <c r="I291" s="358">
        <v>9.5</v>
      </c>
      <c r="J291" s="367">
        <v>143</v>
      </c>
      <c r="K291" s="358">
        <v>15.4</v>
      </c>
      <c r="L291" s="367">
        <v>0</v>
      </c>
      <c r="M291" s="511" t="s">
        <v>45</v>
      </c>
    </row>
    <row r="292" spans="1:13" s="12" customFormat="1" ht="15" customHeight="1" x14ac:dyDescent="0.2">
      <c r="A292" s="268" t="s">
        <v>91</v>
      </c>
      <c r="B292" s="345">
        <v>2022</v>
      </c>
      <c r="C292" s="346" t="s">
        <v>52</v>
      </c>
      <c r="D292" s="367">
        <v>180</v>
      </c>
      <c r="E292" s="358">
        <v>30.1</v>
      </c>
      <c r="F292" s="367">
        <v>192</v>
      </c>
      <c r="G292" s="358">
        <v>32.1</v>
      </c>
      <c r="H292" s="367">
        <v>126</v>
      </c>
      <c r="I292" s="358">
        <v>21</v>
      </c>
      <c r="J292" s="367">
        <v>101</v>
      </c>
      <c r="K292" s="358">
        <v>16.899999999999999</v>
      </c>
      <c r="L292" s="367">
        <v>5</v>
      </c>
      <c r="M292" s="511" t="s">
        <v>45</v>
      </c>
    </row>
    <row r="293" spans="1:13" s="12" customFormat="1" ht="15" customHeight="1" x14ac:dyDescent="0.2">
      <c r="A293" s="268" t="s">
        <v>91</v>
      </c>
      <c r="B293" s="345">
        <v>2022</v>
      </c>
      <c r="C293" s="346" t="s">
        <v>51</v>
      </c>
      <c r="D293" s="367">
        <v>637</v>
      </c>
      <c r="E293" s="358">
        <v>58.8</v>
      </c>
      <c r="F293" s="367">
        <v>306</v>
      </c>
      <c r="G293" s="358">
        <v>28.3</v>
      </c>
      <c r="H293" s="367">
        <v>67</v>
      </c>
      <c r="I293" s="358">
        <v>6.2</v>
      </c>
      <c r="J293" s="367">
        <v>73</v>
      </c>
      <c r="K293" s="358">
        <v>6.7</v>
      </c>
      <c r="L293" s="367">
        <v>0</v>
      </c>
      <c r="M293" s="511" t="s">
        <v>45</v>
      </c>
    </row>
    <row r="294" spans="1:13" s="12" customFormat="1" ht="15" customHeight="1" x14ac:dyDescent="0.2">
      <c r="A294" s="268" t="s">
        <v>91</v>
      </c>
      <c r="B294" s="345">
        <v>2022</v>
      </c>
      <c r="C294" s="346" t="s">
        <v>50</v>
      </c>
      <c r="D294" s="356" t="s">
        <v>45</v>
      </c>
      <c r="E294" s="263" t="s">
        <v>45</v>
      </c>
      <c r="F294" s="356" t="s">
        <v>45</v>
      </c>
      <c r="G294" s="263" t="s">
        <v>45</v>
      </c>
      <c r="H294" s="356" t="s">
        <v>45</v>
      </c>
      <c r="I294" s="263" t="s">
        <v>45</v>
      </c>
      <c r="J294" s="356" t="s">
        <v>45</v>
      </c>
      <c r="K294" s="263" t="s">
        <v>45</v>
      </c>
      <c r="L294" s="356" t="s">
        <v>45</v>
      </c>
      <c r="M294" s="459" t="s">
        <v>45</v>
      </c>
    </row>
    <row r="295" spans="1:13" s="12" customFormat="1" ht="15" customHeight="1" x14ac:dyDescent="0.2">
      <c r="A295" s="268" t="s">
        <v>91</v>
      </c>
      <c r="B295" s="345">
        <v>2022</v>
      </c>
      <c r="C295" s="346" t="s">
        <v>49</v>
      </c>
      <c r="D295" s="367" t="s">
        <v>45</v>
      </c>
      <c r="E295" s="263" t="s">
        <v>45</v>
      </c>
      <c r="F295" s="367" t="s">
        <v>45</v>
      </c>
      <c r="G295" s="263" t="s">
        <v>45</v>
      </c>
      <c r="H295" s="367" t="s">
        <v>45</v>
      </c>
      <c r="I295" s="263" t="s">
        <v>45</v>
      </c>
      <c r="J295" s="367" t="s">
        <v>45</v>
      </c>
      <c r="K295" s="263" t="s">
        <v>45</v>
      </c>
      <c r="L295" s="367" t="s">
        <v>45</v>
      </c>
      <c r="M295" s="511" t="s">
        <v>45</v>
      </c>
    </row>
    <row r="296" spans="1:13" s="12" customFormat="1" ht="15" customHeight="1" x14ac:dyDescent="0.2">
      <c r="A296" s="268" t="s">
        <v>38</v>
      </c>
      <c r="B296" s="345">
        <v>2013</v>
      </c>
      <c r="C296" s="346" t="s">
        <v>59</v>
      </c>
      <c r="D296" s="367">
        <v>915</v>
      </c>
      <c r="E296" s="358">
        <v>41.4</v>
      </c>
      <c r="F296" s="367">
        <v>93</v>
      </c>
      <c r="G296" s="358">
        <v>4.2</v>
      </c>
      <c r="H296" s="367">
        <v>1175</v>
      </c>
      <c r="I296" s="358">
        <v>53.2</v>
      </c>
      <c r="J296" s="367">
        <v>25</v>
      </c>
      <c r="K296" s="358">
        <v>1.1000000000000001</v>
      </c>
      <c r="L296" s="367">
        <v>0</v>
      </c>
      <c r="M296" s="511" t="s">
        <v>45</v>
      </c>
    </row>
    <row r="297" spans="1:13" s="12" customFormat="1" ht="15" customHeight="1" x14ac:dyDescent="0.2">
      <c r="A297" s="268" t="s">
        <v>38</v>
      </c>
      <c r="B297" s="345">
        <v>2013</v>
      </c>
      <c r="C297" s="346" t="s">
        <v>58</v>
      </c>
      <c r="D297" s="367">
        <v>296</v>
      </c>
      <c r="E297" s="358">
        <v>50.1</v>
      </c>
      <c r="F297" s="367">
        <v>88</v>
      </c>
      <c r="G297" s="358">
        <v>14.9</v>
      </c>
      <c r="H297" s="367">
        <v>198</v>
      </c>
      <c r="I297" s="358">
        <v>33.5</v>
      </c>
      <c r="J297" s="367">
        <v>9</v>
      </c>
      <c r="K297" s="358">
        <v>1.5</v>
      </c>
      <c r="L297" s="367">
        <v>0</v>
      </c>
      <c r="M297" s="511" t="s">
        <v>45</v>
      </c>
    </row>
    <row r="298" spans="1:13" s="12" customFormat="1" ht="15" customHeight="1" x14ac:dyDescent="0.2">
      <c r="A298" s="268" t="s">
        <v>38</v>
      </c>
      <c r="B298" s="345">
        <v>2013</v>
      </c>
      <c r="C298" s="346" t="s">
        <v>57</v>
      </c>
      <c r="D298" s="367">
        <v>1842</v>
      </c>
      <c r="E298" s="358">
        <v>50.1</v>
      </c>
      <c r="F298" s="367">
        <v>509</v>
      </c>
      <c r="G298" s="358">
        <v>13.8</v>
      </c>
      <c r="H298" s="367">
        <v>1266</v>
      </c>
      <c r="I298" s="358">
        <v>34.4</v>
      </c>
      <c r="J298" s="367">
        <v>59</v>
      </c>
      <c r="K298" s="358">
        <v>1.6</v>
      </c>
      <c r="L298" s="367">
        <v>0</v>
      </c>
      <c r="M298" s="511" t="s">
        <v>45</v>
      </c>
    </row>
    <row r="299" spans="1:13" s="12" customFormat="1" ht="15" customHeight="1" x14ac:dyDescent="0.2">
      <c r="A299" s="268" t="s">
        <v>38</v>
      </c>
      <c r="B299" s="345">
        <v>2013</v>
      </c>
      <c r="C299" s="346" t="s">
        <v>56</v>
      </c>
      <c r="D299" s="367">
        <v>1436</v>
      </c>
      <c r="E299" s="358">
        <v>52</v>
      </c>
      <c r="F299" s="367">
        <v>126</v>
      </c>
      <c r="G299" s="358">
        <v>4.5999999999999996</v>
      </c>
      <c r="H299" s="367">
        <v>1185</v>
      </c>
      <c r="I299" s="358">
        <v>43</v>
      </c>
      <c r="J299" s="367">
        <v>12</v>
      </c>
      <c r="K299" s="358">
        <v>0.4</v>
      </c>
      <c r="L299" s="367">
        <v>1</v>
      </c>
      <c r="M299" s="511" t="s">
        <v>45</v>
      </c>
    </row>
    <row r="300" spans="1:13" s="12" customFormat="1" ht="15" customHeight="1" x14ac:dyDescent="0.2">
      <c r="A300" s="268" t="s">
        <v>38</v>
      </c>
      <c r="B300" s="345">
        <v>2013</v>
      </c>
      <c r="C300" s="346" t="s">
        <v>55</v>
      </c>
      <c r="D300" s="367">
        <v>16212</v>
      </c>
      <c r="E300" s="358">
        <v>69.3</v>
      </c>
      <c r="F300" s="367">
        <v>363</v>
      </c>
      <c r="G300" s="358">
        <v>1.6</v>
      </c>
      <c r="H300" s="367">
        <v>3417</v>
      </c>
      <c r="I300" s="358">
        <v>14.6</v>
      </c>
      <c r="J300" s="367">
        <v>3409</v>
      </c>
      <c r="K300" s="358">
        <v>14.6</v>
      </c>
      <c r="L300" s="367">
        <v>0</v>
      </c>
      <c r="M300" s="511" t="s">
        <v>45</v>
      </c>
    </row>
    <row r="301" spans="1:13" s="12" customFormat="1" ht="15" customHeight="1" x14ac:dyDescent="0.2">
      <c r="A301" s="268" t="s">
        <v>38</v>
      </c>
      <c r="B301" s="345">
        <v>2013</v>
      </c>
      <c r="C301" s="346" t="s">
        <v>54</v>
      </c>
      <c r="D301" s="367">
        <v>14840</v>
      </c>
      <c r="E301" s="358">
        <v>43.3</v>
      </c>
      <c r="F301" s="367">
        <v>4866</v>
      </c>
      <c r="G301" s="358">
        <v>14.2</v>
      </c>
      <c r="H301" s="367">
        <v>12947</v>
      </c>
      <c r="I301" s="358">
        <v>37.799999999999997</v>
      </c>
      <c r="J301" s="367">
        <v>1631</v>
      </c>
      <c r="K301" s="358">
        <v>4.8</v>
      </c>
      <c r="L301" s="367">
        <v>0</v>
      </c>
      <c r="M301" s="511" t="s">
        <v>45</v>
      </c>
    </row>
    <row r="302" spans="1:13" s="12" customFormat="1" ht="15" customHeight="1" x14ac:dyDescent="0.2">
      <c r="A302" s="268" t="s">
        <v>38</v>
      </c>
      <c r="B302" s="345">
        <v>2013</v>
      </c>
      <c r="C302" s="346" t="s">
        <v>53</v>
      </c>
      <c r="D302" s="367">
        <v>1133</v>
      </c>
      <c r="E302" s="358">
        <v>39.200000000000003</v>
      </c>
      <c r="F302" s="367">
        <v>403</v>
      </c>
      <c r="G302" s="358">
        <v>14</v>
      </c>
      <c r="H302" s="367">
        <v>1242</v>
      </c>
      <c r="I302" s="358">
        <v>43</v>
      </c>
      <c r="J302" s="367">
        <v>109</v>
      </c>
      <c r="K302" s="358">
        <v>3.8</v>
      </c>
      <c r="L302" s="367">
        <v>0</v>
      </c>
      <c r="M302" s="511" t="s">
        <v>45</v>
      </c>
    </row>
    <row r="303" spans="1:13" s="12" customFormat="1" ht="15" customHeight="1" x14ac:dyDescent="0.2">
      <c r="A303" s="268" t="s">
        <v>38</v>
      </c>
      <c r="B303" s="345">
        <v>2013</v>
      </c>
      <c r="C303" s="346" t="s">
        <v>52</v>
      </c>
      <c r="D303" s="367">
        <v>1651</v>
      </c>
      <c r="E303" s="358">
        <v>59.5</v>
      </c>
      <c r="F303" s="367">
        <v>599</v>
      </c>
      <c r="G303" s="358">
        <v>21.6</v>
      </c>
      <c r="H303" s="367">
        <v>507</v>
      </c>
      <c r="I303" s="358">
        <v>18.3</v>
      </c>
      <c r="J303" s="367">
        <v>17</v>
      </c>
      <c r="K303" s="358">
        <v>0.6</v>
      </c>
      <c r="L303" s="367">
        <v>0</v>
      </c>
      <c r="M303" s="511" t="s">
        <v>45</v>
      </c>
    </row>
    <row r="304" spans="1:13" s="12" customFormat="1" ht="15" customHeight="1" x14ac:dyDescent="0.2">
      <c r="A304" s="268" t="s">
        <v>38</v>
      </c>
      <c r="B304" s="345">
        <v>2013</v>
      </c>
      <c r="C304" s="346" t="s">
        <v>51</v>
      </c>
      <c r="D304" s="367">
        <v>3908</v>
      </c>
      <c r="E304" s="358">
        <v>45.7</v>
      </c>
      <c r="F304" s="367">
        <v>2285</v>
      </c>
      <c r="G304" s="358">
        <v>26.7</v>
      </c>
      <c r="H304" s="367">
        <v>2204</v>
      </c>
      <c r="I304" s="358">
        <v>25.8</v>
      </c>
      <c r="J304" s="367">
        <v>152</v>
      </c>
      <c r="K304" s="358">
        <v>1.8</v>
      </c>
      <c r="L304" s="367">
        <v>0</v>
      </c>
      <c r="M304" s="511" t="s">
        <v>45</v>
      </c>
    </row>
    <row r="305" spans="1:13" s="12" customFormat="1" ht="15" customHeight="1" x14ac:dyDescent="0.2">
      <c r="A305" s="268" t="s">
        <v>38</v>
      </c>
      <c r="B305" s="345">
        <v>2013</v>
      </c>
      <c r="C305" s="346" t="s">
        <v>50</v>
      </c>
      <c r="D305" s="367">
        <v>3930</v>
      </c>
      <c r="E305" s="358">
        <v>41.3</v>
      </c>
      <c r="F305" s="367">
        <v>783</v>
      </c>
      <c r="G305" s="358">
        <v>8.1999999999999993</v>
      </c>
      <c r="H305" s="367">
        <v>4243</v>
      </c>
      <c r="I305" s="358">
        <v>44.6</v>
      </c>
      <c r="J305" s="367">
        <v>551</v>
      </c>
      <c r="K305" s="358">
        <v>5.8</v>
      </c>
      <c r="L305" s="367">
        <v>0</v>
      </c>
      <c r="M305" s="511" t="s">
        <v>45</v>
      </c>
    </row>
    <row r="306" spans="1:13" s="12" customFormat="1" ht="15" customHeight="1" x14ac:dyDescent="0.2">
      <c r="A306" s="268" t="s">
        <v>38</v>
      </c>
      <c r="B306" s="345">
        <v>2013</v>
      </c>
      <c r="C306" s="346" t="s">
        <v>49</v>
      </c>
      <c r="D306" s="367">
        <v>32</v>
      </c>
      <c r="E306" s="358">
        <v>33.700000000000003</v>
      </c>
      <c r="F306" s="367" t="s">
        <v>90</v>
      </c>
      <c r="G306" s="367" t="s">
        <v>90</v>
      </c>
      <c r="H306" s="367">
        <v>57</v>
      </c>
      <c r="I306" s="358">
        <v>60</v>
      </c>
      <c r="J306" s="367" t="s">
        <v>90</v>
      </c>
      <c r="K306" s="367" t="s">
        <v>90</v>
      </c>
      <c r="L306" s="367">
        <v>0</v>
      </c>
      <c r="M306" s="511" t="s">
        <v>45</v>
      </c>
    </row>
    <row r="307" spans="1:13" s="12" customFormat="1" ht="15" customHeight="1" x14ac:dyDescent="0.2">
      <c r="A307" s="268" t="s">
        <v>38</v>
      </c>
      <c r="B307" s="345">
        <v>2013</v>
      </c>
      <c r="C307" s="346" t="s">
        <v>89</v>
      </c>
      <c r="D307" s="367">
        <v>39</v>
      </c>
      <c r="E307" s="358">
        <v>39.799999999999997</v>
      </c>
      <c r="F307" s="367" t="s">
        <v>90</v>
      </c>
      <c r="G307" s="358" t="s">
        <v>90</v>
      </c>
      <c r="H307" s="367">
        <v>36</v>
      </c>
      <c r="I307" s="358">
        <v>36.700000000000003</v>
      </c>
      <c r="J307" s="367" t="s">
        <v>90</v>
      </c>
      <c r="K307" s="358" t="s">
        <v>90</v>
      </c>
      <c r="L307" s="367">
        <v>1</v>
      </c>
      <c r="M307" s="511" t="s">
        <v>45</v>
      </c>
    </row>
    <row r="308" spans="1:13" s="12" customFormat="1" ht="15" customHeight="1" x14ac:dyDescent="0.2">
      <c r="A308" s="268" t="s">
        <v>38</v>
      </c>
      <c r="B308" s="345">
        <v>2013</v>
      </c>
      <c r="C308" s="346" t="s">
        <v>47</v>
      </c>
      <c r="D308" s="367" t="s">
        <v>45</v>
      </c>
      <c r="E308" s="263" t="s">
        <v>45</v>
      </c>
      <c r="F308" s="367" t="s">
        <v>45</v>
      </c>
      <c r="G308" s="263" t="s">
        <v>45</v>
      </c>
      <c r="H308" s="367" t="s">
        <v>45</v>
      </c>
      <c r="I308" s="263" t="s">
        <v>45</v>
      </c>
      <c r="J308" s="367" t="s">
        <v>45</v>
      </c>
      <c r="K308" s="263" t="s">
        <v>45</v>
      </c>
      <c r="L308" s="367" t="s">
        <v>45</v>
      </c>
      <c r="M308" s="511" t="s">
        <v>45</v>
      </c>
    </row>
    <row r="309" spans="1:13" s="12" customFormat="1" ht="15" customHeight="1" x14ac:dyDescent="0.2">
      <c r="A309" s="268" t="s">
        <v>38</v>
      </c>
      <c r="B309" s="345">
        <v>2014</v>
      </c>
      <c r="C309" s="346" t="s">
        <v>59</v>
      </c>
      <c r="D309" s="367">
        <v>892</v>
      </c>
      <c r="E309" s="358">
        <v>40.5</v>
      </c>
      <c r="F309" s="367">
        <v>97</v>
      </c>
      <c r="G309" s="358">
        <v>4.4000000000000004</v>
      </c>
      <c r="H309" s="367">
        <v>1183</v>
      </c>
      <c r="I309" s="358">
        <v>53.7</v>
      </c>
      <c r="J309" s="367">
        <v>33</v>
      </c>
      <c r="K309" s="358">
        <v>1.5</v>
      </c>
      <c r="L309" s="367">
        <v>0</v>
      </c>
      <c r="M309" s="511" t="s">
        <v>45</v>
      </c>
    </row>
    <row r="310" spans="1:13" s="12" customFormat="1" ht="15" customHeight="1" x14ac:dyDescent="0.2">
      <c r="A310" s="268" t="s">
        <v>38</v>
      </c>
      <c r="B310" s="345">
        <v>2014</v>
      </c>
      <c r="C310" s="346" t="s">
        <v>58</v>
      </c>
      <c r="D310" s="367">
        <v>238</v>
      </c>
      <c r="E310" s="358">
        <v>49.5</v>
      </c>
      <c r="F310" s="367">
        <v>72</v>
      </c>
      <c r="G310" s="358">
        <v>15</v>
      </c>
      <c r="H310" s="367">
        <v>158</v>
      </c>
      <c r="I310" s="358">
        <v>32.799999999999997</v>
      </c>
      <c r="J310" s="367">
        <v>13</v>
      </c>
      <c r="K310" s="358">
        <v>2.7</v>
      </c>
      <c r="L310" s="367">
        <v>1</v>
      </c>
      <c r="M310" s="511" t="s">
        <v>45</v>
      </c>
    </row>
    <row r="311" spans="1:13" s="12" customFormat="1" ht="15" customHeight="1" x14ac:dyDescent="0.2">
      <c r="A311" s="268" t="s">
        <v>38</v>
      </c>
      <c r="B311" s="345">
        <v>2014</v>
      </c>
      <c r="C311" s="346" t="s">
        <v>57</v>
      </c>
      <c r="D311" s="367">
        <v>1778</v>
      </c>
      <c r="E311" s="358">
        <v>49</v>
      </c>
      <c r="F311" s="367">
        <v>542</v>
      </c>
      <c r="G311" s="358">
        <v>14.9</v>
      </c>
      <c r="H311" s="367">
        <v>1246</v>
      </c>
      <c r="I311" s="358">
        <v>34.299999999999997</v>
      </c>
      <c r="J311" s="367">
        <v>63</v>
      </c>
      <c r="K311" s="358">
        <v>1.7</v>
      </c>
      <c r="L311" s="367">
        <v>0</v>
      </c>
      <c r="M311" s="511" t="s">
        <v>45</v>
      </c>
    </row>
    <row r="312" spans="1:13" s="12" customFormat="1" ht="15" customHeight="1" x14ac:dyDescent="0.2">
      <c r="A312" s="268" t="s">
        <v>38</v>
      </c>
      <c r="B312" s="345">
        <v>2014</v>
      </c>
      <c r="C312" s="346" t="s">
        <v>56</v>
      </c>
      <c r="D312" s="367">
        <v>1428</v>
      </c>
      <c r="E312" s="358">
        <v>51</v>
      </c>
      <c r="F312" s="367">
        <v>144</v>
      </c>
      <c r="G312" s="358">
        <v>5.0999999999999996</v>
      </c>
      <c r="H312" s="367">
        <v>1208</v>
      </c>
      <c r="I312" s="358">
        <v>43.1</v>
      </c>
      <c r="J312" s="367">
        <v>21</v>
      </c>
      <c r="K312" s="358">
        <v>0.7</v>
      </c>
      <c r="L312" s="367">
        <v>0</v>
      </c>
      <c r="M312" s="511" t="s">
        <v>45</v>
      </c>
    </row>
    <row r="313" spans="1:13" s="12" customFormat="1" ht="15" customHeight="1" x14ac:dyDescent="0.2">
      <c r="A313" s="268" t="s">
        <v>38</v>
      </c>
      <c r="B313" s="345">
        <v>2014</v>
      </c>
      <c r="C313" s="346" t="s">
        <v>55</v>
      </c>
      <c r="D313" s="367">
        <v>16523</v>
      </c>
      <c r="E313" s="358">
        <v>67.8</v>
      </c>
      <c r="F313" s="367">
        <v>400</v>
      </c>
      <c r="G313" s="358">
        <v>1.6</v>
      </c>
      <c r="H313" s="367">
        <v>3868</v>
      </c>
      <c r="I313" s="358">
        <v>15.9</v>
      </c>
      <c r="J313" s="367">
        <v>3566</v>
      </c>
      <c r="K313" s="358">
        <v>14.6</v>
      </c>
      <c r="L313" s="367">
        <v>0</v>
      </c>
      <c r="M313" s="511" t="s">
        <v>45</v>
      </c>
    </row>
    <row r="314" spans="1:13" s="12" customFormat="1" ht="15" customHeight="1" x14ac:dyDescent="0.2">
      <c r="A314" s="268" t="s">
        <v>38</v>
      </c>
      <c r="B314" s="345">
        <v>2014</v>
      </c>
      <c r="C314" s="346" t="s">
        <v>54</v>
      </c>
      <c r="D314" s="367">
        <v>15154</v>
      </c>
      <c r="E314" s="358">
        <v>41.9</v>
      </c>
      <c r="F314" s="367">
        <v>5424</v>
      </c>
      <c r="G314" s="358">
        <v>15</v>
      </c>
      <c r="H314" s="367">
        <v>13726</v>
      </c>
      <c r="I314" s="358">
        <v>38</v>
      </c>
      <c r="J314" s="367">
        <v>1840</v>
      </c>
      <c r="K314" s="358">
        <v>5.0999999999999996</v>
      </c>
      <c r="L314" s="367">
        <v>0</v>
      </c>
      <c r="M314" s="511" t="s">
        <v>45</v>
      </c>
    </row>
    <row r="315" spans="1:13" s="12" customFormat="1" ht="15" customHeight="1" x14ac:dyDescent="0.2">
      <c r="A315" s="268" t="s">
        <v>38</v>
      </c>
      <c r="B315" s="345">
        <v>2014</v>
      </c>
      <c r="C315" s="346" t="s">
        <v>53</v>
      </c>
      <c r="D315" s="367">
        <v>1131</v>
      </c>
      <c r="E315" s="358">
        <v>39.1</v>
      </c>
      <c r="F315" s="367">
        <v>411</v>
      </c>
      <c r="G315" s="358">
        <v>14.2</v>
      </c>
      <c r="H315" s="367">
        <v>1242</v>
      </c>
      <c r="I315" s="358">
        <v>43</v>
      </c>
      <c r="J315" s="367">
        <v>106</v>
      </c>
      <c r="K315" s="358">
        <v>3.7</v>
      </c>
      <c r="L315" s="367">
        <v>0</v>
      </c>
      <c r="M315" s="511" t="s">
        <v>45</v>
      </c>
    </row>
    <row r="316" spans="1:13" s="12" customFormat="1" ht="15" customHeight="1" x14ac:dyDescent="0.2">
      <c r="A316" s="268" t="s">
        <v>38</v>
      </c>
      <c r="B316" s="345">
        <v>2014</v>
      </c>
      <c r="C316" s="346" t="s">
        <v>52</v>
      </c>
      <c r="D316" s="367">
        <v>1689</v>
      </c>
      <c r="E316" s="358">
        <v>56.7</v>
      </c>
      <c r="F316" s="367">
        <v>716</v>
      </c>
      <c r="G316" s="358">
        <v>24</v>
      </c>
      <c r="H316" s="367">
        <v>545</v>
      </c>
      <c r="I316" s="358">
        <v>18.3</v>
      </c>
      <c r="J316" s="367">
        <v>28</v>
      </c>
      <c r="K316" s="358">
        <v>0.9</v>
      </c>
      <c r="L316" s="367">
        <v>0</v>
      </c>
      <c r="M316" s="511" t="s">
        <v>45</v>
      </c>
    </row>
    <row r="317" spans="1:13" s="12" customFormat="1" ht="15" customHeight="1" x14ac:dyDescent="0.2">
      <c r="A317" s="268" t="s">
        <v>38</v>
      </c>
      <c r="B317" s="345">
        <v>2014</v>
      </c>
      <c r="C317" s="346" t="s">
        <v>51</v>
      </c>
      <c r="D317" s="367">
        <v>4205</v>
      </c>
      <c r="E317" s="358">
        <v>44</v>
      </c>
      <c r="F317" s="367">
        <v>2584</v>
      </c>
      <c r="G317" s="358">
        <v>27</v>
      </c>
      <c r="H317" s="367">
        <v>2563</v>
      </c>
      <c r="I317" s="358">
        <v>26.8</v>
      </c>
      <c r="J317" s="367">
        <v>203</v>
      </c>
      <c r="K317" s="358">
        <v>2.1</v>
      </c>
      <c r="L317" s="367">
        <v>0</v>
      </c>
      <c r="M317" s="511" t="s">
        <v>45</v>
      </c>
    </row>
    <row r="318" spans="1:13" s="12" customFormat="1" ht="15" customHeight="1" x14ac:dyDescent="0.2">
      <c r="A318" s="268" t="s">
        <v>38</v>
      </c>
      <c r="B318" s="345">
        <v>2014</v>
      </c>
      <c r="C318" s="346" t="s">
        <v>50</v>
      </c>
      <c r="D318" s="367">
        <v>3971</v>
      </c>
      <c r="E318" s="358">
        <v>41</v>
      </c>
      <c r="F318" s="367">
        <v>812</v>
      </c>
      <c r="G318" s="358">
        <v>8.4</v>
      </c>
      <c r="H318" s="367">
        <v>4423</v>
      </c>
      <c r="I318" s="358">
        <v>45.7</v>
      </c>
      <c r="J318" s="367">
        <v>474</v>
      </c>
      <c r="K318" s="358">
        <v>4.9000000000000004</v>
      </c>
      <c r="L318" s="367">
        <v>95</v>
      </c>
      <c r="M318" s="511" t="s">
        <v>45</v>
      </c>
    </row>
    <row r="319" spans="1:13" s="12" customFormat="1" ht="15" customHeight="1" x14ac:dyDescent="0.2">
      <c r="A319" s="268" t="s">
        <v>38</v>
      </c>
      <c r="B319" s="345">
        <v>2014</v>
      </c>
      <c r="C319" s="346" t="s">
        <v>49</v>
      </c>
      <c r="D319" s="367">
        <v>33</v>
      </c>
      <c r="E319" s="358">
        <v>32</v>
      </c>
      <c r="F319" s="367" t="s">
        <v>90</v>
      </c>
      <c r="G319" s="367" t="s">
        <v>90</v>
      </c>
      <c r="H319" s="367">
        <v>65</v>
      </c>
      <c r="I319" s="358">
        <v>63.1</v>
      </c>
      <c r="J319" s="367" t="s">
        <v>90</v>
      </c>
      <c r="K319" s="367" t="s">
        <v>90</v>
      </c>
      <c r="L319" s="367">
        <v>0</v>
      </c>
      <c r="M319" s="511" t="s">
        <v>45</v>
      </c>
    </row>
    <row r="320" spans="1:13" s="12" customFormat="1" ht="15" customHeight="1" x14ac:dyDescent="0.2">
      <c r="A320" s="268" t="s">
        <v>38</v>
      </c>
      <c r="B320" s="345">
        <v>2014</v>
      </c>
      <c r="C320" s="346" t="s">
        <v>89</v>
      </c>
      <c r="D320" s="367">
        <v>38</v>
      </c>
      <c r="E320" s="358">
        <v>37.6</v>
      </c>
      <c r="F320" s="367" t="s">
        <v>90</v>
      </c>
      <c r="G320" s="358" t="s">
        <v>90</v>
      </c>
      <c r="H320" s="367">
        <v>41</v>
      </c>
      <c r="I320" s="358">
        <v>40.6</v>
      </c>
      <c r="J320" s="367" t="s">
        <v>90</v>
      </c>
      <c r="K320" s="358" t="s">
        <v>90</v>
      </c>
      <c r="L320" s="367">
        <v>0</v>
      </c>
      <c r="M320" s="511" t="s">
        <v>45</v>
      </c>
    </row>
    <row r="321" spans="1:13" s="12" customFormat="1" ht="15" customHeight="1" x14ac:dyDescent="0.2">
      <c r="A321" s="268" t="s">
        <v>38</v>
      </c>
      <c r="B321" s="345">
        <v>2014</v>
      </c>
      <c r="C321" s="346" t="s">
        <v>47</v>
      </c>
      <c r="D321" s="367" t="s">
        <v>45</v>
      </c>
      <c r="E321" s="263" t="s">
        <v>45</v>
      </c>
      <c r="F321" s="367" t="s">
        <v>45</v>
      </c>
      <c r="G321" s="263" t="s">
        <v>45</v>
      </c>
      <c r="H321" s="367" t="s">
        <v>45</v>
      </c>
      <c r="I321" s="263" t="s">
        <v>45</v>
      </c>
      <c r="J321" s="367" t="s">
        <v>45</v>
      </c>
      <c r="K321" s="263" t="s">
        <v>45</v>
      </c>
      <c r="L321" s="367" t="s">
        <v>45</v>
      </c>
      <c r="M321" s="511" t="s">
        <v>45</v>
      </c>
    </row>
    <row r="322" spans="1:13" s="12" customFormat="1" ht="15" customHeight="1" x14ac:dyDescent="0.2">
      <c r="A322" s="268" t="s">
        <v>38</v>
      </c>
      <c r="B322" s="345">
        <v>2015</v>
      </c>
      <c r="C322" s="346" t="s">
        <v>59</v>
      </c>
      <c r="D322" s="367">
        <v>892</v>
      </c>
      <c r="E322" s="358">
        <v>39.9</v>
      </c>
      <c r="F322" s="367">
        <v>100</v>
      </c>
      <c r="G322" s="358">
        <v>4.5</v>
      </c>
      <c r="H322" s="367">
        <v>1205</v>
      </c>
      <c r="I322" s="358">
        <v>53.9</v>
      </c>
      <c r="J322" s="367">
        <v>38</v>
      </c>
      <c r="K322" s="358">
        <v>1.7</v>
      </c>
      <c r="L322" s="367">
        <v>0</v>
      </c>
      <c r="M322" s="511" t="s">
        <v>45</v>
      </c>
    </row>
    <row r="323" spans="1:13" s="12" customFormat="1" ht="15" customHeight="1" x14ac:dyDescent="0.2">
      <c r="A323" s="268" t="s">
        <v>38</v>
      </c>
      <c r="B323" s="345">
        <v>2015</v>
      </c>
      <c r="C323" s="346" t="s">
        <v>58</v>
      </c>
      <c r="D323" s="367">
        <v>261</v>
      </c>
      <c r="E323" s="358">
        <v>51.7</v>
      </c>
      <c r="F323" s="367">
        <v>64</v>
      </c>
      <c r="G323" s="358">
        <v>12.7</v>
      </c>
      <c r="H323" s="367">
        <v>158</v>
      </c>
      <c r="I323" s="358">
        <v>31.3</v>
      </c>
      <c r="J323" s="367">
        <v>22</v>
      </c>
      <c r="K323" s="358">
        <v>4.4000000000000004</v>
      </c>
      <c r="L323" s="367">
        <v>1</v>
      </c>
      <c r="M323" s="511" t="s">
        <v>45</v>
      </c>
    </row>
    <row r="324" spans="1:13" s="12" customFormat="1" ht="15" customHeight="1" x14ac:dyDescent="0.2">
      <c r="A324" s="268" t="s">
        <v>38</v>
      </c>
      <c r="B324" s="345">
        <v>2015</v>
      </c>
      <c r="C324" s="346" t="s">
        <v>57</v>
      </c>
      <c r="D324" s="367">
        <v>1802</v>
      </c>
      <c r="E324" s="358">
        <v>48.2</v>
      </c>
      <c r="F324" s="367">
        <v>601</v>
      </c>
      <c r="G324" s="358">
        <v>16.100000000000001</v>
      </c>
      <c r="H324" s="367">
        <v>1265</v>
      </c>
      <c r="I324" s="358">
        <v>33.9</v>
      </c>
      <c r="J324" s="367">
        <v>68</v>
      </c>
      <c r="K324" s="358">
        <v>1.8</v>
      </c>
      <c r="L324" s="367">
        <v>0</v>
      </c>
      <c r="M324" s="511" t="s">
        <v>45</v>
      </c>
    </row>
    <row r="325" spans="1:13" s="12" customFormat="1" ht="15" customHeight="1" x14ac:dyDescent="0.2">
      <c r="A325" s="268" t="s">
        <v>38</v>
      </c>
      <c r="B325" s="345">
        <v>2015</v>
      </c>
      <c r="C325" s="346" t="s">
        <v>56</v>
      </c>
      <c r="D325" s="367">
        <v>1442</v>
      </c>
      <c r="E325" s="358">
        <v>50.2</v>
      </c>
      <c r="F325" s="367">
        <v>145</v>
      </c>
      <c r="G325" s="358">
        <v>5</v>
      </c>
      <c r="H325" s="367">
        <v>1264</v>
      </c>
      <c r="I325" s="358">
        <v>44</v>
      </c>
      <c r="J325" s="367">
        <v>24</v>
      </c>
      <c r="K325" s="358">
        <v>0.8</v>
      </c>
      <c r="L325" s="367">
        <v>0</v>
      </c>
      <c r="M325" s="511" t="s">
        <v>45</v>
      </c>
    </row>
    <row r="326" spans="1:13" s="12" customFormat="1" ht="15" customHeight="1" x14ac:dyDescent="0.2">
      <c r="A326" s="268" t="s">
        <v>38</v>
      </c>
      <c r="B326" s="345">
        <v>2015</v>
      </c>
      <c r="C326" s="346" t="s">
        <v>55</v>
      </c>
      <c r="D326" s="367">
        <v>16015</v>
      </c>
      <c r="E326" s="358">
        <v>66</v>
      </c>
      <c r="F326" s="367">
        <v>463</v>
      </c>
      <c r="G326" s="358">
        <v>1.9</v>
      </c>
      <c r="H326" s="367">
        <v>4172</v>
      </c>
      <c r="I326" s="358">
        <v>17.2</v>
      </c>
      <c r="J326" s="367">
        <v>3618</v>
      </c>
      <c r="K326" s="358">
        <v>14.9</v>
      </c>
      <c r="L326" s="367">
        <v>0</v>
      </c>
      <c r="M326" s="511" t="s">
        <v>45</v>
      </c>
    </row>
    <row r="327" spans="1:13" s="12" customFormat="1" ht="15" customHeight="1" x14ac:dyDescent="0.2">
      <c r="A327" s="268" t="s">
        <v>38</v>
      </c>
      <c r="B327" s="345">
        <v>2015</v>
      </c>
      <c r="C327" s="346" t="s">
        <v>54</v>
      </c>
      <c r="D327" s="367">
        <v>15483</v>
      </c>
      <c r="E327" s="358">
        <v>40.9</v>
      </c>
      <c r="F327" s="367">
        <v>6029</v>
      </c>
      <c r="G327" s="358">
        <v>15.9</v>
      </c>
      <c r="H327" s="367">
        <v>14354</v>
      </c>
      <c r="I327" s="358">
        <v>37.9</v>
      </c>
      <c r="J327" s="367">
        <v>2005</v>
      </c>
      <c r="K327" s="358">
        <v>5.3</v>
      </c>
      <c r="L327" s="367">
        <v>0</v>
      </c>
      <c r="M327" s="511" t="s">
        <v>45</v>
      </c>
    </row>
    <row r="328" spans="1:13" s="12" customFormat="1" ht="15" customHeight="1" x14ac:dyDescent="0.2">
      <c r="A328" s="268" t="s">
        <v>38</v>
      </c>
      <c r="B328" s="345">
        <v>2015</v>
      </c>
      <c r="C328" s="346" t="s">
        <v>53</v>
      </c>
      <c r="D328" s="367">
        <v>1161</v>
      </c>
      <c r="E328" s="358">
        <v>39.5</v>
      </c>
      <c r="F328" s="367">
        <v>431</v>
      </c>
      <c r="G328" s="358">
        <v>14.7</v>
      </c>
      <c r="H328" s="367">
        <v>1237</v>
      </c>
      <c r="I328" s="358">
        <v>42.1</v>
      </c>
      <c r="J328" s="367">
        <v>112</v>
      </c>
      <c r="K328" s="358">
        <v>3.8</v>
      </c>
      <c r="L328" s="367">
        <v>0</v>
      </c>
      <c r="M328" s="511" t="s">
        <v>45</v>
      </c>
    </row>
    <row r="329" spans="1:13" s="12" customFormat="1" ht="15" customHeight="1" x14ac:dyDescent="0.2">
      <c r="A329" s="268" t="s">
        <v>38</v>
      </c>
      <c r="B329" s="345">
        <v>2015</v>
      </c>
      <c r="C329" s="346" t="s">
        <v>52</v>
      </c>
      <c r="D329" s="367">
        <v>1717</v>
      </c>
      <c r="E329" s="358">
        <v>55.9</v>
      </c>
      <c r="F329" s="367">
        <v>735</v>
      </c>
      <c r="G329" s="358">
        <v>23.9</v>
      </c>
      <c r="H329" s="367">
        <v>593</v>
      </c>
      <c r="I329" s="358">
        <v>19.3</v>
      </c>
      <c r="J329" s="367">
        <v>28</v>
      </c>
      <c r="K329" s="358">
        <v>0.9</v>
      </c>
      <c r="L329" s="367">
        <v>0</v>
      </c>
      <c r="M329" s="511" t="s">
        <v>45</v>
      </c>
    </row>
    <row r="330" spans="1:13" s="12" customFormat="1" ht="15" customHeight="1" x14ac:dyDescent="0.2">
      <c r="A330" s="268" t="s">
        <v>38</v>
      </c>
      <c r="B330" s="345">
        <v>2015</v>
      </c>
      <c r="C330" s="346" t="s">
        <v>51</v>
      </c>
      <c r="D330" s="367">
        <v>4474</v>
      </c>
      <c r="E330" s="358">
        <v>43.8</v>
      </c>
      <c r="F330" s="367">
        <v>2756</v>
      </c>
      <c r="G330" s="358">
        <v>27</v>
      </c>
      <c r="H330" s="367">
        <v>2782</v>
      </c>
      <c r="I330" s="358">
        <v>27.2</v>
      </c>
      <c r="J330" s="367">
        <v>209</v>
      </c>
      <c r="K330" s="358">
        <v>2</v>
      </c>
      <c r="L330" s="367">
        <v>0</v>
      </c>
      <c r="M330" s="511" t="s">
        <v>45</v>
      </c>
    </row>
    <row r="331" spans="1:13" s="12" customFormat="1" ht="15" customHeight="1" x14ac:dyDescent="0.2">
      <c r="A331" s="268" t="s">
        <v>38</v>
      </c>
      <c r="B331" s="345">
        <v>2015</v>
      </c>
      <c r="C331" s="346" t="s">
        <v>50</v>
      </c>
      <c r="D331" s="367">
        <v>4021</v>
      </c>
      <c r="E331" s="358">
        <v>40.200000000000003</v>
      </c>
      <c r="F331" s="367">
        <v>911</v>
      </c>
      <c r="G331" s="358">
        <v>9.1</v>
      </c>
      <c r="H331" s="367">
        <v>4504</v>
      </c>
      <c r="I331" s="358">
        <v>45.1</v>
      </c>
      <c r="J331" s="367">
        <v>557</v>
      </c>
      <c r="K331" s="358">
        <v>5.6</v>
      </c>
      <c r="L331" s="367">
        <v>0</v>
      </c>
      <c r="M331" s="511" t="s">
        <v>45</v>
      </c>
    </row>
    <row r="332" spans="1:13" s="12" customFormat="1" ht="15" customHeight="1" x14ac:dyDescent="0.2">
      <c r="A332" s="268" t="s">
        <v>38</v>
      </c>
      <c r="B332" s="345">
        <v>2015</v>
      </c>
      <c r="C332" s="346" t="s">
        <v>49</v>
      </c>
      <c r="D332" s="367">
        <v>32</v>
      </c>
      <c r="E332" s="358">
        <v>29.9</v>
      </c>
      <c r="F332" s="367">
        <v>6</v>
      </c>
      <c r="G332" s="358">
        <v>5.6</v>
      </c>
      <c r="H332" s="367">
        <v>63</v>
      </c>
      <c r="I332" s="358">
        <v>58.9</v>
      </c>
      <c r="J332" s="367">
        <v>6</v>
      </c>
      <c r="K332" s="358">
        <v>5.6</v>
      </c>
      <c r="L332" s="367">
        <v>0</v>
      </c>
      <c r="M332" s="511" t="s">
        <v>45</v>
      </c>
    </row>
    <row r="333" spans="1:13" s="12" customFormat="1" ht="15" customHeight="1" x14ac:dyDescent="0.2">
      <c r="A333" s="268" t="s">
        <v>38</v>
      </c>
      <c r="B333" s="345">
        <v>2015</v>
      </c>
      <c r="C333" s="346" t="s">
        <v>89</v>
      </c>
      <c r="D333" s="367">
        <v>40</v>
      </c>
      <c r="E333" s="358">
        <v>38.1</v>
      </c>
      <c r="F333" s="367">
        <v>15</v>
      </c>
      <c r="G333" s="358">
        <v>14.3</v>
      </c>
      <c r="H333" s="367">
        <v>41</v>
      </c>
      <c r="I333" s="358">
        <v>39</v>
      </c>
      <c r="J333" s="367">
        <v>9</v>
      </c>
      <c r="K333" s="358">
        <v>8.6</v>
      </c>
      <c r="L333" s="367">
        <v>0</v>
      </c>
      <c r="M333" s="511" t="s">
        <v>45</v>
      </c>
    </row>
    <row r="334" spans="1:13" s="12" customFormat="1" ht="15" customHeight="1" x14ac:dyDescent="0.2">
      <c r="A334" s="268" t="s">
        <v>38</v>
      </c>
      <c r="B334" s="345">
        <v>2015</v>
      </c>
      <c r="C334" s="346" t="s">
        <v>47</v>
      </c>
      <c r="D334" s="367" t="s">
        <v>45</v>
      </c>
      <c r="E334" s="263" t="s">
        <v>45</v>
      </c>
      <c r="F334" s="367" t="s">
        <v>45</v>
      </c>
      <c r="G334" s="263" t="s">
        <v>45</v>
      </c>
      <c r="H334" s="367" t="s">
        <v>45</v>
      </c>
      <c r="I334" s="263" t="s">
        <v>45</v>
      </c>
      <c r="J334" s="367" t="s">
        <v>45</v>
      </c>
      <c r="K334" s="263" t="s">
        <v>45</v>
      </c>
      <c r="L334" s="367" t="s">
        <v>45</v>
      </c>
      <c r="M334" s="511" t="s">
        <v>45</v>
      </c>
    </row>
    <row r="335" spans="1:13" s="12" customFormat="1" ht="15" customHeight="1" x14ac:dyDescent="0.2">
      <c r="A335" s="268" t="s">
        <v>38</v>
      </c>
      <c r="B335" s="345">
        <v>2016</v>
      </c>
      <c r="C335" s="346" t="s">
        <v>59</v>
      </c>
      <c r="D335" s="367">
        <v>872</v>
      </c>
      <c r="E335" s="358">
        <v>39.200000000000003</v>
      </c>
      <c r="F335" s="367">
        <v>94</v>
      </c>
      <c r="G335" s="358">
        <v>4.2</v>
      </c>
      <c r="H335" s="367">
        <v>1214</v>
      </c>
      <c r="I335" s="358">
        <v>54.5</v>
      </c>
      <c r="J335" s="367">
        <v>46</v>
      </c>
      <c r="K335" s="358">
        <v>2.1</v>
      </c>
      <c r="L335" s="367">
        <v>0</v>
      </c>
      <c r="M335" s="511" t="s">
        <v>45</v>
      </c>
    </row>
    <row r="336" spans="1:13" s="12" customFormat="1" ht="15" customHeight="1" x14ac:dyDescent="0.2">
      <c r="A336" s="268" t="s">
        <v>38</v>
      </c>
      <c r="B336" s="345">
        <v>2016</v>
      </c>
      <c r="C336" s="346" t="s">
        <v>58</v>
      </c>
      <c r="D336" s="367">
        <v>257</v>
      </c>
      <c r="E336" s="358">
        <v>48.4</v>
      </c>
      <c r="F336" s="367">
        <v>69</v>
      </c>
      <c r="G336" s="358">
        <v>13</v>
      </c>
      <c r="H336" s="367">
        <v>175</v>
      </c>
      <c r="I336" s="358">
        <v>33</v>
      </c>
      <c r="J336" s="367">
        <v>30</v>
      </c>
      <c r="K336" s="358">
        <v>5.6</v>
      </c>
      <c r="L336" s="367">
        <v>0</v>
      </c>
      <c r="M336" s="511" t="s">
        <v>45</v>
      </c>
    </row>
    <row r="337" spans="1:13" s="12" customFormat="1" ht="15" customHeight="1" x14ac:dyDescent="0.2">
      <c r="A337" s="268" t="s">
        <v>38</v>
      </c>
      <c r="B337" s="345">
        <v>2016</v>
      </c>
      <c r="C337" s="346" t="s">
        <v>57</v>
      </c>
      <c r="D337" s="367">
        <v>1749</v>
      </c>
      <c r="E337" s="358">
        <v>46</v>
      </c>
      <c r="F337" s="367">
        <v>644</v>
      </c>
      <c r="G337" s="358">
        <v>16.899999999999999</v>
      </c>
      <c r="H337" s="367">
        <v>1338</v>
      </c>
      <c r="I337" s="358">
        <v>35.200000000000003</v>
      </c>
      <c r="J337" s="367">
        <v>72</v>
      </c>
      <c r="K337" s="358">
        <v>1.9</v>
      </c>
      <c r="L337" s="367">
        <v>0</v>
      </c>
      <c r="M337" s="511" t="s">
        <v>45</v>
      </c>
    </row>
    <row r="338" spans="1:13" s="12" customFormat="1" ht="15" customHeight="1" x14ac:dyDescent="0.2">
      <c r="A338" s="268" t="s">
        <v>38</v>
      </c>
      <c r="B338" s="345">
        <v>2016</v>
      </c>
      <c r="C338" s="346" t="s">
        <v>56</v>
      </c>
      <c r="D338" s="367">
        <v>1485</v>
      </c>
      <c r="E338" s="358">
        <v>50.8</v>
      </c>
      <c r="F338" s="367">
        <v>147</v>
      </c>
      <c r="G338" s="358">
        <v>5</v>
      </c>
      <c r="H338" s="367">
        <v>1262</v>
      </c>
      <c r="I338" s="358">
        <v>43.2</v>
      </c>
      <c r="J338" s="367">
        <v>29</v>
      </c>
      <c r="K338" s="358">
        <v>1</v>
      </c>
      <c r="L338" s="367">
        <v>0</v>
      </c>
      <c r="M338" s="511" t="s">
        <v>45</v>
      </c>
    </row>
    <row r="339" spans="1:13" s="12" customFormat="1" ht="15" customHeight="1" x14ac:dyDescent="0.2">
      <c r="A339" s="268" t="s">
        <v>38</v>
      </c>
      <c r="B339" s="345">
        <v>2016</v>
      </c>
      <c r="C339" s="346" t="s">
        <v>55</v>
      </c>
      <c r="D339" s="367">
        <v>15796</v>
      </c>
      <c r="E339" s="358">
        <v>65.8</v>
      </c>
      <c r="F339" s="367">
        <v>475</v>
      </c>
      <c r="G339" s="358">
        <v>2</v>
      </c>
      <c r="H339" s="367">
        <v>4209</v>
      </c>
      <c r="I339" s="358">
        <v>17.5</v>
      </c>
      <c r="J339" s="367">
        <v>3541</v>
      </c>
      <c r="K339" s="358">
        <v>14.7</v>
      </c>
      <c r="L339" s="367">
        <v>0</v>
      </c>
      <c r="M339" s="511" t="s">
        <v>45</v>
      </c>
    </row>
    <row r="340" spans="1:13" s="12" customFormat="1" ht="15" customHeight="1" x14ac:dyDescent="0.2">
      <c r="A340" s="268" t="s">
        <v>38</v>
      </c>
      <c r="B340" s="345">
        <v>2016</v>
      </c>
      <c r="C340" s="346" t="s">
        <v>54</v>
      </c>
      <c r="D340" s="367">
        <v>16148</v>
      </c>
      <c r="E340" s="358">
        <v>40.200000000000003</v>
      </c>
      <c r="F340" s="367">
        <v>6626</v>
      </c>
      <c r="G340" s="358">
        <v>16.5</v>
      </c>
      <c r="H340" s="367">
        <v>15191</v>
      </c>
      <c r="I340" s="358">
        <v>37.799999999999997</v>
      </c>
      <c r="J340" s="367">
        <v>2181</v>
      </c>
      <c r="K340" s="358">
        <v>5.4</v>
      </c>
      <c r="L340" s="367">
        <v>0</v>
      </c>
      <c r="M340" s="511" t="s">
        <v>45</v>
      </c>
    </row>
    <row r="341" spans="1:13" s="12" customFormat="1" ht="15" customHeight="1" x14ac:dyDescent="0.2">
      <c r="A341" s="268" t="s">
        <v>38</v>
      </c>
      <c r="B341" s="345">
        <v>2016</v>
      </c>
      <c r="C341" s="346" t="s">
        <v>53</v>
      </c>
      <c r="D341" s="367">
        <v>1160</v>
      </c>
      <c r="E341" s="358">
        <v>38.6</v>
      </c>
      <c r="F341" s="367">
        <v>449</v>
      </c>
      <c r="G341" s="358">
        <v>14.9</v>
      </c>
      <c r="H341" s="367">
        <v>1287</v>
      </c>
      <c r="I341" s="358">
        <v>42.8</v>
      </c>
      <c r="J341" s="367">
        <v>112</v>
      </c>
      <c r="K341" s="358">
        <v>3.7</v>
      </c>
      <c r="L341" s="367">
        <v>0</v>
      </c>
      <c r="M341" s="511" t="s">
        <v>45</v>
      </c>
    </row>
    <row r="342" spans="1:13" s="12" customFormat="1" ht="15" customHeight="1" x14ac:dyDescent="0.2">
      <c r="A342" s="268" t="s">
        <v>38</v>
      </c>
      <c r="B342" s="345">
        <v>2016</v>
      </c>
      <c r="C342" s="346" t="s">
        <v>52</v>
      </c>
      <c r="D342" s="367">
        <v>1711</v>
      </c>
      <c r="E342" s="358">
        <v>53.7</v>
      </c>
      <c r="F342" s="367">
        <v>820</v>
      </c>
      <c r="G342" s="358">
        <v>25.7</v>
      </c>
      <c r="H342" s="367">
        <v>611</v>
      </c>
      <c r="I342" s="358">
        <v>19.2</v>
      </c>
      <c r="J342" s="367">
        <v>46</v>
      </c>
      <c r="K342" s="358">
        <v>1.4</v>
      </c>
      <c r="L342" s="367">
        <v>0</v>
      </c>
      <c r="M342" s="511" t="s">
        <v>45</v>
      </c>
    </row>
    <row r="343" spans="1:13" s="12" customFormat="1" ht="15" customHeight="1" x14ac:dyDescent="0.2">
      <c r="A343" s="268" t="s">
        <v>38</v>
      </c>
      <c r="B343" s="345">
        <v>2016</v>
      </c>
      <c r="C343" s="346" t="s">
        <v>51</v>
      </c>
      <c r="D343" s="367">
        <v>4727</v>
      </c>
      <c r="E343" s="358">
        <v>43.2</v>
      </c>
      <c r="F343" s="367">
        <v>2968</v>
      </c>
      <c r="G343" s="358">
        <v>27.1</v>
      </c>
      <c r="H343" s="367">
        <v>3018</v>
      </c>
      <c r="I343" s="358">
        <v>27.6</v>
      </c>
      <c r="J343" s="367">
        <v>241</v>
      </c>
      <c r="K343" s="358">
        <v>2.2000000000000002</v>
      </c>
      <c r="L343" s="367">
        <v>0</v>
      </c>
      <c r="M343" s="511" t="s">
        <v>45</v>
      </c>
    </row>
    <row r="344" spans="1:13" s="12" customFormat="1" ht="15" customHeight="1" x14ac:dyDescent="0.2">
      <c r="A344" s="268" t="s">
        <v>38</v>
      </c>
      <c r="B344" s="345">
        <v>2016</v>
      </c>
      <c r="C344" s="346" t="s">
        <v>50</v>
      </c>
      <c r="D344" s="367">
        <v>3926</v>
      </c>
      <c r="E344" s="358">
        <v>38.4</v>
      </c>
      <c r="F344" s="367">
        <v>1019</v>
      </c>
      <c r="G344" s="358">
        <v>10</v>
      </c>
      <c r="H344" s="367">
        <v>4650</v>
      </c>
      <c r="I344" s="358">
        <v>45.5</v>
      </c>
      <c r="J344" s="367">
        <v>630</v>
      </c>
      <c r="K344" s="358">
        <v>6.2</v>
      </c>
      <c r="L344" s="367">
        <v>25</v>
      </c>
      <c r="M344" s="511" t="s">
        <v>45</v>
      </c>
    </row>
    <row r="345" spans="1:13" s="12" customFormat="1" ht="15" customHeight="1" x14ac:dyDescent="0.2">
      <c r="A345" s="268" t="s">
        <v>38</v>
      </c>
      <c r="B345" s="345">
        <v>2016</v>
      </c>
      <c r="C345" s="346" t="s">
        <v>49</v>
      </c>
      <c r="D345" s="367">
        <v>29</v>
      </c>
      <c r="E345" s="358">
        <v>27.9</v>
      </c>
      <c r="F345" s="367">
        <v>6</v>
      </c>
      <c r="G345" s="358">
        <v>5.8</v>
      </c>
      <c r="H345" s="367">
        <v>62</v>
      </c>
      <c r="I345" s="358">
        <v>59.6</v>
      </c>
      <c r="J345" s="367">
        <v>7</v>
      </c>
      <c r="K345" s="358">
        <v>6.7</v>
      </c>
      <c r="L345" s="367">
        <v>0</v>
      </c>
      <c r="M345" s="511" t="s">
        <v>45</v>
      </c>
    </row>
    <row r="346" spans="1:13" s="12" customFormat="1" ht="15" customHeight="1" x14ac:dyDescent="0.2">
      <c r="A346" s="268" t="s">
        <v>38</v>
      </c>
      <c r="B346" s="345">
        <v>2016</v>
      </c>
      <c r="C346" s="346" t="s">
        <v>89</v>
      </c>
      <c r="D346" s="367">
        <v>33</v>
      </c>
      <c r="E346" s="358">
        <v>28.7</v>
      </c>
      <c r="F346" s="367">
        <v>27</v>
      </c>
      <c r="G346" s="358">
        <v>23.5</v>
      </c>
      <c r="H346" s="367">
        <v>52</v>
      </c>
      <c r="I346" s="358">
        <v>45.2</v>
      </c>
      <c r="J346" s="367">
        <v>3</v>
      </c>
      <c r="K346" s="358">
        <v>2.6</v>
      </c>
      <c r="L346" s="367">
        <v>0</v>
      </c>
      <c r="M346" s="511" t="s">
        <v>45</v>
      </c>
    </row>
    <row r="347" spans="1:13" s="12" customFormat="1" ht="15" customHeight="1" x14ac:dyDescent="0.2">
      <c r="A347" s="268" t="s">
        <v>38</v>
      </c>
      <c r="B347" s="345">
        <v>2016</v>
      </c>
      <c r="C347" s="346" t="s">
        <v>47</v>
      </c>
      <c r="D347" s="367" t="s">
        <v>45</v>
      </c>
      <c r="E347" s="263" t="s">
        <v>45</v>
      </c>
      <c r="F347" s="367" t="s">
        <v>45</v>
      </c>
      <c r="G347" s="263" t="s">
        <v>45</v>
      </c>
      <c r="H347" s="367" t="s">
        <v>45</v>
      </c>
      <c r="I347" s="263" t="s">
        <v>45</v>
      </c>
      <c r="J347" s="367" t="s">
        <v>45</v>
      </c>
      <c r="K347" s="263" t="s">
        <v>45</v>
      </c>
      <c r="L347" s="367" t="s">
        <v>45</v>
      </c>
      <c r="M347" s="511" t="s">
        <v>45</v>
      </c>
    </row>
    <row r="348" spans="1:13" s="12" customFormat="1" ht="15" customHeight="1" x14ac:dyDescent="0.2">
      <c r="A348" s="268" t="s">
        <v>38</v>
      </c>
      <c r="B348" s="345">
        <v>2017</v>
      </c>
      <c r="C348" s="346" t="s">
        <v>59</v>
      </c>
      <c r="D348" s="367">
        <v>871</v>
      </c>
      <c r="E348" s="358">
        <v>38</v>
      </c>
      <c r="F348" s="367">
        <v>108</v>
      </c>
      <c r="G348" s="358">
        <v>4.7</v>
      </c>
      <c r="H348" s="367">
        <v>1272</v>
      </c>
      <c r="I348" s="358">
        <v>55.4</v>
      </c>
      <c r="J348" s="367">
        <v>43</v>
      </c>
      <c r="K348" s="358">
        <v>1.9</v>
      </c>
      <c r="L348" s="367">
        <v>0</v>
      </c>
      <c r="M348" s="511" t="s">
        <v>45</v>
      </c>
    </row>
    <row r="349" spans="1:13" s="12" customFormat="1" ht="15" customHeight="1" x14ac:dyDescent="0.2">
      <c r="A349" s="268" t="s">
        <v>38</v>
      </c>
      <c r="B349" s="345">
        <v>2017</v>
      </c>
      <c r="C349" s="346" t="s">
        <v>58</v>
      </c>
      <c r="D349" s="367">
        <v>266</v>
      </c>
      <c r="E349" s="358">
        <v>48.1</v>
      </c>
      <c r="F349" s="367">
        <v>71</v>
      </c>
      <c r="G349" s="358">
        <v>12.8</v>
      </c>
      <c r="H349" s="367">
        <v>189</v>
      </c>
      <c r="I349" s="358">
        <v>34.200000000000003</v>
      </c>
      <c r="J349" s="367">
        <v>27</v>
      </c>
      <c r="K349" s="358">
        <v>4.9000000000000004</v>
      </c>
      <c r="L349" s="367">
        <v>0</v>
      </c>
      <c r="M349" s="511" t="s">
        <v>45</v>
      </c>
    </row>
    <row r="350" spans="1:13" s="12" customFormat="1" ht="15" customHeight="1" x14ac:dyDescent="0.2">
      <c r="A350" s="268" t="s">
        <v>38</v>
      </c>
      <c r="B350" s="345">
        <v>2017</v>
      </c>
      <c r="C350" s="346" t="s">
        <v>57</v>
      </c>
      <c r="D350" s="367">
        <v>1788</v>
      </c>
      <c r="E350" s="358">
        <v>45.4</v>
      </c>
      <c r="F350" s="367">
        <v>682</v>
      </c>
      <c r="G350" s="358">
        <v>17.3</v>
      </c>
      <c r="H350" s="367">
        <v>1391</v>
      </c>
      <c r="I350" s="358">
        <v>35.299999999999997</v>
      </c>
      <c r="J350" s="367">
        <v>81</v>
      </c>
      <c r="K350" s="358">
        <v>2.1</v>
      </c>
      <c r="L350" s="367">
        <v>0</v>
      </c>
      <c r="M350" s="511" t="s">
        <v>45</v>
      </c>
    </row>
    <row r="351" spans="1:13" s="12" customFormat="1" ht="15" customHeight="1" x14ac:dyDescent="0.2">
      <c r="A351" s="268" t="s">
        <v>38</v>
      </c>
      <c r="B351" s="345">
        <v>2017</v>
      </c>
      <c r="C351" s="346" t="s">
        <v>56</v>
      </c>
      <c r="D351" s="367">
        <v>1439</v>
      </c>
      <c r="E351" s="358">
        <v>49.6</v>
      </c>
      <c r="F351" s="367">
        <v>142</v>
      </c>
      <c r="G351" s="358">
        <v>4.9000000000000004</v>
      </c>
      <c r="H351" s="367">
        <v>1220</v>
      </c>
      <c r="I351" s="358">
        <v>42</v>
      </c>
      <c r="J351" s="367">
        <v>103</v>
      </c>
      <c r="K351" s="358">
        <v>3.5</v>
      </c>
      <c r="L351" s="367">
        <v>0</v>
      </c>
      <c r="M351" s="511" t="s">
        <v>45</v>
      </c>
    </row>
    <row r="352" spans="1:13" s="12" customFormat="1" ht="15" customHeight="1" x14ac:dyDescent="0.2">
      <c r="A352" s="268" t="s">
        <v>38</v>
      </c>
      <c r="B352" s="345">
        <v>2017</v>
      </c>
      <c r="C352" s="346" t="s">
        <v>55</v>
      </c>
      <c r="D352" s="367">
        <v>15877</v>
      </c>
      <c r="E352" s="358">
        <v>67.2</v>
      </c>
      <c r="F352" s="367">
        <v>441</v>
      </c>
      <c r="G352" s="358">
        <v>1.9</v>
      </c>
      <c r="H352" s="367">
        <v>4043</v>
      </c>
      <c r="I352" s="358">
        <v>17.100000000000001</v>
      </c>
      <c r="J352" s="367">
        <v>3283</v>
      </c>
      <c r="K352" s="358">
        <v>13.9</v>
      </c>
      <c r="L352" s="367">
        <v>0</v>
      </c>
      <c r="M352" s="511" t="s">
        <v>45</v>
      </c>
    </row>
    <row r="353" spans="1:13" s="12" customFormat="1" ht="15" customHeight="1" x14ac:dyDescent="0.2">
      <c r="A353" s="268" t="s">
        <v>38</v>
      </c>
      <c r="B353" s="345">
        <v>2017</v>
      </c>
      <c r="C353" s="346" t="s">
        <v>54</v>
      </c>
      <c r="D353" s="367">
        <v>16679</v>
      </c>
      <c r="E353" s="358">
        <v>40</v>
      </c>
      <c r="F353" s="367">
        <v>7170</v>
      </c>
      <c r="G353" s="358">
        <v>17.2</v>
      </c>
      <c r="H353" s="367">
        <v>15505</v>
      </c>
      <c r="I353" s="358">
        <v>37.200000000000003</v>
      </c>
      <c r="J353" s="367">
        <v>2316</v>
      </c>
      <c r="K353" s="358">
        <v>5.6</v>
      </c>
      <c r="L353" s="367">
        <v>0</v>
      </c>
      <c r="M353" s="511" t="s">
        <v>45</v>
      </c>
    </row>
    <row r="354" spans="1:13" s="12" customFormat="1" ht="15" customHeight="1" x14ac:dyDescent="0.2">
      <c r="A354" s="268" t="s">
        <v>38</v>
      </c>
      <c r="B354" s="345">
        <v>2017</v>
      </c>
      <c r="C354" s="346" t="s">
        <v>53</v>
      </c>
      <c r="D354" s="367">
        <v>1198</v>
      </c>
      <c r="E354" s="358">
        <v>39.1</v>
      </c>
      <c r="F354" s="367">
        <v>443</v>
      </c>
      <c r="G354" s="358">
        <v>14.5</v>
      </c>
      <c r="H354" s="367">
        <v>1303</v>
      </c>
      <c r="I354" s="358">
        <v>42.5</v>
      </c>
      <c r="J354" s="367">
        <v>120</v>
      </c>
      <c r="K354" s="358">
        <v>3.9</v>
      </c>
      <c r="L354" s="367">
        <v>0</v>
      </c>
      <c r="M354" s="511" t="s">
        <v>45</v>
      </c>
    </row>
    <row r="355" spans="1:13" s="12" customFormat="1" ht="15" customHeight="1" x14ac:dyDescent="0.2">
      <c r="A355" s="268" t="s">
        <v>38</v>
      </c>
      <c r="B355" s="345">
        <v>2017</v>
      </c>
      <c r="C355" s="346" t="s">
        <v>52</v>
      </c>
      <c r="D355" s="367">
        <v>1682</v>
      </c>
      <c r="E355" s="358">
        <v>53.2</v>
      </c>
      <c r="F355" s="367">
        <v>809</v>
      </c>
      <c r="G355" s="358">
        <v>25.6</v>
      </c>
      <c r="H355" s="367">
        <v>622</v>
      </c>
      <c r="I355" s="358">
        <v>19.7</v>
      </c>
      <c r="J355" s="367">
        <v>46</v>
      </c>
      <c r="K355" s="358">
        <v>1.5</v>
      </c>
      <c r="L355" s="367">
        <v>0</v>
      </c>
      <c r="M355" s="511" t="s">
        <v>45</v>
      </c>
    </row>
    <row r="356" spans="1:13" s="12" customFormat="1" ht="15" customHeight="1" x14ac:dyDescent="0.2">
      <c r="A356" s="268" t="s">
        <v>38</v>
      </c>
      <c r="B356" s="345">
        <v>2017</v>
      </c>
      <c r="C356" s="346" t="s">
        <v>51</v>
      </c>
      <c r="D356" s="367">
        <v>4862</v>
      </c>
      <c r="E356" s="358">
        <v>42.3</v>
      </c>
      <c r="F356" s="367">
        <v>3179</v>
      </c>
      <c r="G356" s="358">
        <v>27.6</v>
      </c>
      <c r="H356" s="367">
        <v>3161</v>
      </c>
      <c r="I356" s="358">
        <v>27.5</v>
      </c>
      <c r="J356" s="367">
        <v>302</v>
      </c>
      <c r="K356" s="358">
        <v>2.6</v>
      </c>
      <c r="L356" s="367">
        <v>0</v>
      </c>
      <c r="M356" s="511" t="s">
        <v>45</v>
      </c>
    </row>
    <row r="357" spans="1:13" s="12" customFormat="1" ht="15" customHeight="1" x14ac:dyDescent="0.2">
      <c r="A357" s="268" t="s">
        <v>38</v>
      </c>
      <c r="B357" s="345">
        <v>2017</v>
      </c>
      <c r="C357" s="346" t="s">
        <v>50</v>
      </c>
      <c r="D357" s="367">
        <v>3935</v>
      </c>
      <c r="E357" s="358">
        <v>38.9</v>
      </c>
      <c r="F357" s="367">
        <v>1026</v>
      </c>
      <c r="G357" s="358">
        <v>10.1</v>
      </c>
      <c r="H357" s="367">
        <v>4519</v>
      </c>
      <c r="I357" s="358">
        <v>44.7</v>
      </c>
      <c r="J357" s="367">
        <v>632</v>
      </c>
      <c r="K357" s="358">
        <v>6.3</v>
      </c>
      <c r="L357" s="367">
        <v>26</v>
      </c>
      <c r="M357" s="511" t="s">
        <v>45</v>
      </c>
    </row>
    <row r="358" spans="1:13" s="12" customFormat="1" ht="15" customHeight="1" x14ac:dyDescent="0.2">
      <c r="A358" s="268" t="s">
        <v>38</v>
      </c>
      <c r="B358" s="345">
        <v>2017</v>
      </c>
      <c r="C358" s="346" t="s">
        <v>49</v>
      </c>
      <c r="D358" s="367" t="s">
        <v>45</v>
      </c>
      <c r="E358" s="263" t="s">
        <v>45</v>
      </c>
      <c r="F358" s="367" t="s">
        <v>45</v>
      </c>
      <c r="G358" s="263" t="s">
        <v>45</v>
      </c>
      <c r="H358" s="367" t="s">
        <v>45</v>
      </c>
      <c r="I358" s="263" t="s">
        <v>45</v>
      </c>
      <c r="J358" s="367" t="s">
        <v>45</v>
      </c>
      <c r="K358" s="263" t="s">
        <v>45</v>
      </c>
      <c r="L358" s="367" t="s">
        <v>45</v>
      </c>
      <c r="M358" s="511" t="s">
        <v>45</v>
      </c>
    </row>
    <row r="359" spans="1:13" s="12" customFormat="1" ht="15" customHeight="1" x14ac:dyDescent="0.2">
      <c r="A359" s="268" t="s">
        <v>38</v>
      </c>
      <c r="B359" s="345">
        <v>2017</v>
      </c>
      <c r="C359" s="346" t="s">
        <v>89</v>
      </c>
      <c r="D359" s="367">
        <v>38</v>
      </c>
      <c r="E359" s="358">
        <v>36.200000000000003</v>
      </c>
      <c r="F359" s="367">
        <v>13</v>
      </c>
      <c r="G359" s="358">
        <v>12.4</v>
      </c>
      <c r="H359" s="367">
        <v>40</v>
      </c>
      <c r="I359" s="358">
        <v>38.1</v>
      </c>
      <c r="J359" s="367">
        <v>14</v>
      </c>
      <c r="K359" s="358">
        <v>13.3</v>
      </c>
      <c r="L359" s="367">
        <v>0</v>
      </c>
      <c r="M359" s="511" t="s">
        <v>45</v>
      </c>
    </row>
    <row r="360" spans="1:13" s="12" customFormat="1" ht="15" customHeight="1" x14ac:dyDescent="0.2">
      <c r="A360" s="268" t="s">
        <v>38</v>
      </c>
      <c r="B360" s="345">
        <v>2017</v>
      </c>
      <c r="C360" s="346" t="s">
        <v>47</v>
      </c>
      <c r="D360" s="367" t="s">
        <v>45</v>
      </c>
      <c r="E360" s="263" t="s">
        <v>45</v>
      </c>
      <c r="F360" s="367" t="s">
        <v>45</v>
      </c>
      <c r="G360" s="263" t="s">
        <v>45</v>
      </c>
      <c r="H360" s="367" t="s">
        <v>45</v>
      </c>
      <c r="I360" s="263" t="s">
        <v>45</v>
      </c>
      <c r="J360" s="367" t="s">
        <v>45</v>
      </c>
      <c r="K360" s="263" t="s">
        <v>45</v>
      </c>
      <c r="L360" s="367" t="s">
        <v>45</v>
      </c>
      <c r="M360" s="511" t="s">
        <v>45</v>
      </c>
    </row>
    <row r="361" spans="1:13" s="12" customFormat="1" ht="15" customHeight="1" x14ac:dyDescent="0.2">
      <c r="A361" s="268" t="s">
        <v>38</v>
      </c>
      <c r="B361" s="345">
        <v>2018</v>
      </c>
      <c r="C361" s="346" t="s">
        <v>59</v>
      </c>
      <c r="D361" s="367">
        <v>809</v>
      </c>
      <c r="E361" s="358">
        <v>35.6</v>
      </c>
      <c r="F361" s="367">
        <v>116</v>
      </c>
      <c r="G361" s="358">
        <v>5.0999999999999996</v>
      </c>
      <c r="H361" s="367">
        <v>1299</v>
      </c>
      <c r="I361" s="358">
        <v>57.1</v>
      </c>
      <c r="J361" s="367">
        <v>50</v>
      </c>
      <c r="K361" s="358">
        <v>2.2000000000000002</v>
      </c>
      <c r="L361" s="367">
        <v>0</v>
      </c>
      <c r="M361" s="511" t="s">
        <v>45</v>
      </c>
    </row>
    <row r="362" spans="1:13" s="12" customFormat="1" ht="15" customHeight="1" x14ac:dyDescent="0.2">
      <c r="A362" s="268" t="s">
        <v>38</v>
      </c>
      <c r="B362" s="345">
        <v>2018</v>
      </c>
      <c r="C362" s="346" t="s">
        <v>58</v>
      </c>
      <c r="D362" s="367">
        <v>258</v>
      </c>
      <c r="E362" s="358">
        <v>48.8</v>
      </c>
      <c r="F362" s="367">
        <v>72</v>
      </c>
      <c r="G362" s="358">
        <v>13.6</v>
      </c>
      <c r="H362" s="367">
        <v>177</v>
      </c>
      <c r="I362" s="358">
        <v>33.5</v>
      </c>
      <c r="J362" s="367">
        <v>22</v>
      </c>
      <c r="K362" s="358">
        <v>4.2</v>
      </c>
      <c r="L362" s="367">
        <v>2</v>
      </c>
      <c r="M362" s="511" t="s">
        <v>45</v>
      </c>
    </row>
    <row r="363" spans="1:13" s="12" customFormat="1" ht="15" customHeight="1" x14ac:dyDescent="0.2">
      <c r="A363" s="268" t="s">
        <v>38</v>
      </c>
      <c r="B363" s="345">
        <v>2018</v>
      </c>
      <c r="C363" s="346" t="s">
        <v>57</v>
      </c>
      <c r="D363" s="367">
        <v>1807</v>
      </c>
      <c r="E363" s="358">
        <v>45.4</v>
      </c>
      <c r="F363" s="367">
        <v>680</v>
      </c>
      <c r="G363" s="358">
        <v>17.100000000000001</v>
      </c>
      <c r="H363" s="367">
        <v>1413</v>
      </c>
      <c r="I363" s="358">
        <v>35.5</v>
      </c>
      <c r="J363" s="367">
        <v>82</v>
      </c>
      <c r="K363" s="358">
        <v>2.1</v>
      </c>
      <c r="L363" s="367">
        <v>0</v>
      </c>
      <c r="M363" s="511" t="s">
        <v>45</v>
      </c>
    </row>
    <row r="364" spans="1:13" s="12" customFormat="1" ht="15" customHeight="1" x14ac:dyDescent="0.2">
      <c r="A364" s="268" t="s">
        <v>38</v>
      </c>
      <c r="B364" s="345">
        <v>2018</v>
      </c>
      <c r="C364" s="346" t="s">
        <v>56</v>
      </c>
      <c r="D364" s="367">
        <v>1467</v>
      </c>
      <c r="E364" s="358">
        <v>49.5</v>
      </c>
      <c r="F364" s="367">
        <v>154</v>
      </c>
      <c r="G364" s="358">
        <v>5.2</v>
      </c>
      <c r="H364" s="367">
        <v>1225</v>
      </c>
      <c r="I364" s="358">
        <v>41.3</v>
      </c>
      <c r="J364" s="367">
        <v>117</v>
      </c>
      <c r="K364" s="358">
        <v>3.9</v>
      </c>
      <c r="L364" s="367">
        <v>0</v>
      </c>
      <c r="M364" s="511" t="s">
        <v>45</v>
      </c>
    </row>
    <row r="365" spans="1:13" s="12" customFormat="1" ht="15" customHeight="1" x14ac:dyDescent="0.2">
      <c r="A365" s="268" t="s">
        <v>38</v>
      </c>
      <c r="B365" s="345">
        <v>2018</v>
      </c>
      <c r="C365" s="346" t="s">
        <v>55</v>
      </c>
      <c r="D365" s="367">
        <v>15162</v>
      </c>
      <c r="E365" s="358">
        <v>66.099999999999994</v>
      </c>
      <c r="F365" s="367">
        <v>486</v>
      </c>
      <c r="G365" s="358">
        <v>2.1</v>
      </c>
      <c r="H365" s="367">
        <v>4272</v>
      </c>
      <c r="I365" s="358">
        <v>18.600000000000001</v>
      </c>
      <c r="J365" s="367">
        <v>3009</v>
      </c>
      <c r="K365" s="358">
        <v>13.1</v>
      </c>
      <c r="L365" s="367">
        <v>0</v>
      </c>
      <c r="M365" s="511" t="s">
        <v>45</v>
      </c>
    </row>
    <row r="366" spans="1:13" s="12" customFormat="1" ht="15" customHeight="1" x14ac:dyDescent="0.2">
      <c r="A366" s="268" t="s">
        <v>38</v>
      </c>
      <c r="B366" s="345">
        <v>2018</v>
      </c>
      <c r="C366" s="346" t="s">
        <v>54</v>
      </c>
      <c r="D366" s="367">
        <v>17505</v>
      </c>
      <c r="E366" s="358">
        <v>40.200000000000003</v>
      </c>
      <c r="F366" s="367">
        <v>7726</v>
      </c>
      <c r="G366" s="358">
        <v>17.7</v>
      </c>
      <c r="H366" s="367">
        <v>15801</v>
      </c>
      <c r="I366" s="358">
        <v>36.299999999999997</v>
      </c>
      <c r="J366" s="367">
        <v>2533</v>
      </c>
      <c r="K366" s="358">
        <v>5.8</v>
      </c>
      <c r="L366" s="367">
        <v>17</v>
      </c>
      <c r="M366" s="511" t="s">
        <v>45</v>
      </c>
    </row>
    <row r="367" spans="1:13" s="12" customFormat="1" ht="15" customHeight="1" x14ac:dyDescent="0.2">
      <c r="A367" s="268" t="s">
        <v>38</v>
      </c>
      <c r="B367" s="345">
        <v>2018</v>
      </c>
      <c r="C367" s="346" t="s">
        <v>53</v>
      </c>
      <c r="D367" s="367">
        <v>1203</v>
      </c>
      <c r="E367" s="358">
        <v>38.6</v>
      </c>
      <c r="F367" s="367">
        <v>433</v>
      </c>
      <c r="G367" s="358">
        <v>13.9</v>
      </c>
      <c r="H367" s="367">
        <v>1351</v>
      </c>
      <c r="I367" s="358">
        <v>43.4</v>
      </c>
      <c r="J367" s="367">
        <v>126</v>
      </c>
      <c r="K367" s="358">
        <v>4</v>
      </c>
      <c r="L367" s="367">
        <v>0</v>
      </c>
      <c r="M367" s="511" t="s">
        <v>45</v>
      </c>
    </row>
    <row r="368" spans="1:13" s="12" customFormat="1" ht="15" customHeight="1" x14ac:dyDescent="0.2">
      <c r="A368" s="268" t="s">
        <v>38</v>
      </c>
      <c r="B368" s="345">
        <v>2018</v>
      </c>
      <c r="C368" s="346" t="s">
        <v>52</v>
      </c>
      <c r="D368" s="367">
        <v>1642</v>
      </c>
      <c r="E368" s="358">
        <v>52.9</v>
      </c>
      <c r="F368" s="367">
        <v>785</v>
      </c>
      <c r="G368" s="358">
        <v>25.3</v>
      </c>
      <c r="H368" s="367">
        <v>620</v>
      </c>
      <c r="I368" s="358">
        <v>20</v>
      </c>
      <c r="J368" s="367">
        <v>57</v>
      </c>
      <c r="K368" s="358">
        <v>1.8</v>
      </c>
      <c r="L368" s="367">
        <v>0</v>
      </c>
      <c r="M368" s="511" t="s">
        <v>45</v>
      </c>
    </row>
    <row r="369" spans="1:13" s="12" customFormat="1" ht="15" customHeight="1" x14ac:dyDescent="0.2">
      <c r="A369" s="268" t="s">
        <v>38</v>
      </c>
      <c r="B369" s="345">
        <v>2018</v>
      </c>
      <c r="C369" s="346" t="s">
        <v>51</v>
      </c>
      <c r="D369" s="367">
        <v>4710</v>
      </c>
      <c r="E369" s="358">
        <v>41.9</v>
      </c>
      <c r="F369" s="367">
        <v>3064</v>
      </c>
      <c r="G369" s="358">
        <v>27.2</v>
      </c>
      <c r="H369" s="367">
        <v>2923</v>
      </c>
      <c r="I369" s="358">
        <v>26</v>
      </c>
      <c r="J369" s="367">
        <v>551</v>
      </c>
      <c r="K369" s="358">
        <v>4.9000000000000004</v>
      </c>
      <c r="L369" s="367">
        <v>0</v>
      </c>
      <c r="M369" s="511" t="s">
        <v>45</v>
      </c>
    </row>
    <row r="370" spans="1:13" s="12" customFormat="1" ht="15" customHeight="1" x14ac:dyDescent="0.2">
      <c r="A370" s="268" t="s">
        <v>38</v>
      </c>
      <c r="B370" s="345">
        <v>2018</v>
      </c>
      <c r="C370" s="346" t="s">
        <v>50</v>
      </c>
      <c r="D370" s="367">
        <v>4008</v>
      </c>
      <c r="E370" s="358">
        <v>38.200000000000003</v>
      </c>
      <c r="F370" s="367">
        <v>1128</v>
      </c>
      <c r="G370" s="358">
        <v>10.7</v>
      </c>
      <c r="H370" s="367">
        <v>4713</v>
      </c>
      <c r="I370" s="358">
        <v>44.9</v>
      </c>
      <c r="J370" s="367">
        <v>652</v>
      </c>
      <c r="K370" s="358">
        <v>6.2</v>
      </c>
      <c r="L370" s="367">
        <v>26</v>
      </c>
      <c r="M370" s="511" t="s">
        <v>45</v>
      </c>
    </row>
    <row r="371" spans="1:13" s="12" customFormat="1" ht="15" customHeight="1" x14ac:dyDescent="0.2">
      <c r="A371" s="268" t="s">
        <v>38</v>
      </c>
      <c r="B371" s="345">
        <v>2018</v>
      </c>
      <c r="C371" s="346" t="s">
        <v>49</v>
      </c>
      <c r="D371" s="367" t="s">
        <v>45</v>
      </c>
      <c r="E371" s="263" t="s">
        <v>45</v>
      </c>
      <c r="F371" s="367" t="s">
        <v>45</v>
      </c>
      <c r="G371" s="263" t="s">
        <v>45</v>
      </c>
      <c r="H371" s="367" t="s">
        <v>45</v>
      </c>
      <c r="I371" s="263" t="s">
        <v>45</v>
      </c>
      <c r="J371" s="367" t="s">
        <v>45</v>
      </c>
      <c r="K371" s="263" t="s">
        <v>45</v>
      </c>
      <c r="L371" s="367" t="s">
        <v>45</v>
      </c>
      <c r="M371" s="511" t="s">
        <v>45</v>
      </c>
    </row>
    <row r="372" spans="1:13" s="12" customFormat="1" ht="15" customHeight="1" x14ac:dyDescent="0.2">
      <c r="A372" s="268" t="s">
        <v>38</v>
      </c>
      <c r="B372" s="345">
        <v>2018</v>
      </c>
      <c r="C372" s="346" t="s">
        <v>89</v>
      </c>
      <c r="D372" s="367">
        <v>28</v>
      </c>
      <c r="E372" s="358">
        <v>27.2</v>
      </c>
      <c r="F372" s="367">
        <v>17</v>
      </c>
      <c r="G372" s="358">
        <v>16.5</v>
      </c>
      <c r="H372" s="367">
        <v>49</v>
      </c>
      <c r="I372" s="358">
        <v>47.6</v>
      </c>
      <c r="J372" s="367">
        <v>9</v>
      </c>
      <c r="K372" s="358">
        <v>8.6999999999999993</v>
      </c>
      <c r="L372" s="367">
        <v>1</v>
      </c>
      <c r="M372" s="511" t="s">
        <v>45</v>
      </c>
    </row>
    <row r="373" spans="1:13" s="12" customFormat="1" ht="15" customHeight="1" x14ac:dyDescent="0.2">
      <c r="A373" s="268" t="s">
        <v>38</v>
      </c>
      <c r="B373" s="345">
        <v>2018</v>
      </c>
      <c r="C373" s="346" t="s">
        <v>47</v>
      </c>
      <c r="D373" s="367" t="s">
        <v>45</v>
      </c>
      <c r="E373" s="263" t="s">
        <v>45</v>
      </c>
      <c r="F373" s="367" t="s">
        <v>45</v>
      </c>
      <c r="G373" s="263" t="s">
        <v>45</v>
      </c>
      <c r="H373" s="367" t="s">
        <v>45</v>
      </c>
      <c r="I373" s="263" t="s">
        <v>45</v>
      </c>
      <c r="J373" s="367" t="s">
        <v>45</v>
      </c>
      <c r="K373" s="263" t="s">
        <v>45</v>
      </c>
      <c r="L373" s="367" t="s">
        <v>45</v>
      </c>
      <c r="M373" s="511" t="s">
        <v>45</v>
      </c>
    </row>
    <row r="374" spans="1:13" s="12" customFormat="1" ht="15" customHeight="1" x14ac:dyDescent="0.2">
      <c r="A374" s="268" t="s">
        <v>38</v>
      </c>
      <c r="B374" s="345">
        <v>2019</v>
      </c>
      <c r="C374" s="346" t="s">
        <v>59</v>
      </c>
      <c r="D374" s="367">
        <v>695</v>
      </c>
      <c r="E374" s="358">
        <v>30.5</v>
      </c>
      <c r="F374" s="367">
        <v>246</v>
      </c>
      <c r="G374" s="358">
        <v>10.8</v>
      </c>
      <c r="H374" s="367">
        <v>1285</v>
      </c>
      <c r="I374" s="358">
        <v>56.4</v>
      </c>
      <c r="J374" s="367">
        <v>51</v>
      </c>
      <c r="K374" s="358">
        <v>2.2000000000000002</v>
      </c>
      <c r="L374" s="367">
        <v>0</v>
      </c>
      <c r="M374" s="511" t="s">
        <v>45</v>
      </c>
    </row>
    <row r="375" spans="1:13" s="12" customFormat="1" ht="15" customHeight="1" x14ac:dyDescent="0.2">
      <c r="A375" s="268" t="s">
        <v>38</v>
      </c>
      <c r="B375" s="345">
        <v>2019</v>
      </c>
      <c r="C375" s="346" t="s">
        <v>58</v>
      </c>
      <c r="D375" s="367" t="s">
        <v>45</v>
      </c>
      <c r="E375" s="263" t="s">
        <v>45</v>
      </c>
      <c r="F375" s="367" t="s">
        <v>45</v>
      </c>
      <c r="G375" s="263" t="s">
        <v>45</v>
      </c>
      <c r="H375" s="367" t="s">
        <v>45</v>
      </c>
      <c r="I375" s="263" t="s">
        <v>45</v>
      </c>
      <c r="J375" s="367" t="s">
        <v>45</v>
      </c>
      <c r="K375" s="263" t="s">
        <v>45</v>
      </c>
      <c r="L375" s="367" t="s">
        <v>45</v>
      </c>
      <c r="M375" s="511" t="s">
        <v>45</v>
      </c>
    </row>
    <row r="376" spans="1:13" s="12" customFormat="1" ht="15" customHeight="1" x14ac:dyDescent="0.2">
      <c r="A376" s="268" t="s">
        <v>38</v>
      </c>
      <c r="B376" s="345">
        <v>2019</v>
      </c>
      <c r="C376" s="346" t="s">
        <v>57</v>
      </c>
      <c r="D376" s="367">
        <v>1797</v>
      </c>
      <c r="E376" s="358">
        <v>44.4</v>
      </c>
      <c r="F376" s="367">
        <v>732</v>
      </c>
      <c r="G376" s="358">
        <v>18.100000000000001</v>
      </c>
      <c r="H376" s="367">
        <v>1424</v>
      </c>
      <c r="I376" s="358">
        <v>35.200000000000003</v>
      </c>
      <c r="J376" s="367">
        <v>91</v>
      </c>
      <c r="K376" s="358">
        <v>2.2999999999999998</v>
      </c>
      <c r="L376" s="367">
        <v>0</v>
      </c>
      <c r="M376" s="511" t="s">
        <v>45</v>
      </c>
    </row>
    <row r="377" spans="1:13" s="12" customFormat="1" ht="15" customHeight="1" x14ac:dyDescent="0.2">
      <c r="A377" s="268" t="s">
        <v>38</v>
      </c>
      <c r="B377" s="345">
        <v>2019</v>
      </c>
      <c r="C377" s="346" t="s">
        <v>56</v>
      </c>
      <c r="D377" s="367" t="s">
        <v>45</v>
      </c>
      <c r="E377" s="263" t="s">
        <v>45</v>
      </c>
      <c r="F377" s="367" t="s">
        <v>45</v>
      </c>
      <c r="G377" s="263" t="s">
        <v>45</v>
      </c>
      <c r="H377" s="367" t="s">
        <v>45</v>
      </c>
      <c r="I377" s="263" t="s">
        <v>45</v>
      </c>
      <c r="J377" s="367" t="s">
        <v>45</v>
      </c>
      <c r="K377" s="263" t="s">
        <v>45</v>
      </c>
      <c r="L377" s="367" t="s">
        <v>45</v>
      </c>
      <c r="M377" s="511" t="s">
        <v>45</v>
      </c>
    </row>
    <row r="378" spans="1:13" s="12" customFormat="1" ht="15" customHeight="1" x14ac:dyDescent="0.2">
      <c r="A378" s="268" t="s">
        <v>38</v>
      </c>
      <c r="B378" s="345">
        <v>2019</v>
      </c>
      <c r="C378" s="346" t="s">
        <v>55</v>
      </c>
      <c r="D378" s="367">
        <v>15625</v>
      </c>
      <c r="E378" s="358">
        <v>65.599999999999994</v>
      </c>
      <c r="F378" s="367">
        <v>565</v>
      </c>
      <c r="G378" s="358">
        <v>2.4</v>
      </c>
      <c r="H378" s="367">
        <v>4506</v>
      </c>
      <c r="I378" s="358">
        <v>18.899999999999999</v>
      </c>
      <c r="J378" s="367">
        <v>3128</v>
      </c>
      <c r="K378" s="358">
        <v>13.1</v>
      </c>
      <c r="L378" s="367">
        <v>0</v>
      </c>
      <c r="M378" s="511" t="s">
        <v>45</v>
      </c>
    </row>
    <row r="379" spans="1:13" s="12" customFormat="1" ht="15" customHeight="1" x14ac:dyDescent="0.2">
      <c r="A379" s="268" t="s">
        <v>38</v>
      </c>
      <c r="B379" s="345">
        <v>2019</v>
      </c>
      <c r="C379" s="346" t="s">
        <v>54</v>
      </c>
      <c r="D379" s="367">
        <v>18716</v>
      </c>
      <c r="E379" s="358">
        <v>40.700000000000003</v>
      </c>
      <c r="F379" s="367">
        <v>8178</v>
      </c>
      <c r="G379" s="358">
        <v>17.8</v>
      </c>
      <c r="H379" s="367">
        <v>16372</v>
      </c>
      <c r="I379" s="358">
        <v>35.6</v>
      </c>
      <c r="J379" s="367">
        <v>2693</v>
      </c>
      <c r="K379" s="358">
        <v>5.9</v>
      </c>
      <c r="L379" s="367">
        <v>12</v>
      </c>
      <c r="M379" s="511" t="s">
        <v>45</v>
      </c>
    </row>
    <row r="380" spans="1:13" s="12" customFormat="1" ht="15" customHeight="1" x14ac:dyDescent="0.2">
      <c r="A380" s="268" t="s">
        <v>38</v>
      </c>
      <c r="B380" s="345">
        <v>2019</v>
      </c>
      <c r="C380" s="346" t="s">
        <v>53</v>
      </c>
      <c r="D380" s="367">
        <v>1226</v>
      </c>
      <c r="E380" s="358">
        <v>37.700000000000003</v>
      </c>
      <c r="F380" s="367">
        <v>439</v>
      </c>
      <c r="G380" s="358">
        <v>13.5</v>
      </c>
      <c r="H380" s="367">
        <v>1435</v>
      </c>
      <c r="I380" s="358">
        <v>44.2</v>
      </c>
      <c r="J380" s="367">
        <v>148</v>
      </c>
      <c r="K380" s="358">
        <v>4.5999999999999996</v>
      </c>
      <c r="L380" s="367">
        <v>0</v>
      </c>
      <c r="M380" s="511" t="s">
        <v>45</v>
      </c>
    </row>
    <row r="381" spans="1:13" s="12" customFormat="1" ht="15" customHeight="1" x14ac:dyDescent="0.2">
      <c r="A381" s="268" t="s">
        <v>38</v>
      </c>
      <c r="B381" s="345">
        <v>2019</v>
      </c>
      <c r="C381" s="346" t="s">
        <v>52</v>
      </c>
      <c r="D381" s="367">
        <v>1489</v>
      </c>
      <c r="E381" s="358">
        <v>49.2</v>
      </c>
      <c r="F381" s="367">
        <v>814</v>
      </c>
      <c r="G381" s="358">
        <v>26.9</v>
      </c>
      <c r="H381" s="367">
        <v>635</v>
      </c>
      <c r="I381" s="358">
        <v>21</v>
      </c>
      <c r="J381" s="367">
        <v>89</v>
      </c>
      <c r="K381" s="358">
        <v>2.9</v>
      </c>
      <c r="L381" s="367">
        <v>0</v>
      </c>
      <c r="M381" s="511" t="s">
        <v>45</v>
      </c>
    </row>
    <row r="382" spans="1:13" s="12" customFormat="1" ht="15" customHeight="1" x14ac:dyDescent="0.2">
      <c r="A382" s="268" t="s">
        <v>38</v>
      </c>
      <c r="B382" s="345">
        <v>2019</v>
      </c>
      <c r="C382" s="346" t="s">
        <v>51</v>
      </c>
      <c r="D382" s="367">
        <v>4935</v>
      </c>
      <c r="E382" s="358">
        <v>40.700000000000003</v>
      </c>
      <c r="F382" s="367">
        <v>3514</v>
      </c>
      <c r="G382" s="358">
        <v>29</v>
      </c>
      <c r="H382" s="367">
        <v>3316</v>
      </c>
      <c r="I382" s="358">
        <v>27.3</v>
      </c>
      <c r="J382" s="367">
        <v>365</v>
      </c>
      <c r="K382" s="358">
        <v>3</v>
      </c>
      <c r="L382" s="367">
        <v>0</v>
      </c>
      <c r="M382" s="511" t="s">
        <v>45</v>
      </c>
    </row>
    <row r="383" spans="1:13" s="12" customFormat="1" ht="15" customHeight="1" x14ac:dyDescent="0.2">
      <c r="A383" s="268" t="s">
        <v>38</v>
      </c>
      <c r="B383" s="345">
        <v>2019</v>
      </c>
      <c r="C383" s="346" t="s">
        <v>50</v>
      </c>
      <c r="D383" s="367">
        <v>4164</v>
      </c>
      <c r="E383" s="358">
        <v>38.799999999999997</v>
      </c>
      <c r="F383" s="367">
        <v>1203</v>
      </c>
      <c r="G383" s="358">
        <v>11.2</v>
      </c>
      <c r="H383" s="367">
        <v>4738</v>
      </c>
      <c r="I383" s="358">
        <v>44.1</v>
      </c>
      <c r="J383" s="367">
        <v>628</v>
      </c>
      <c r="K383" s="358">
        <v>5.9</v>
      </c>
      <c r="L383" s="367">
        <v>40</v>
      </c>
      <c r="M383" s="511" t="s">
        <v>45</v>
      </c>
    </row>
    <row r="384" spans="1:13" s="12" customFormat="1" ht="15" customHeight="1" x14ac:dyDescent="0.2">
      <c r="A384" s="268" t="s">
        <v>38</v>
      </c>
      <c r="B384" s="345">
        <v>2019</v>
      </c>
      <c r="C384" s="346" t="s">
        <v>49</v>
      </c>
      <c r="D384" s="367" t="s">
        <v>45</v>
      </c>
      <c r="E384" s="263" t="s">
        <v>45</v>
      </c>
      <c r="F384" s="367" t="s">
        <v>45</v>
      </c>
      <c r="G384" s="263" t="s">
        <v>45</v>
      </c>
      <c r="H384" s="367" t="s">
        <v>45</v>
      </c>
      <c r="I384" s="263" t="s">
        <v>45</v>
      </c>
      <c r="J384" s="367" t="s">
        <v>45</v>
      </c>
      <c r="K384" s="263" t="s">
        <v>45</v>
      </c>
      <c r="L384" s="367" t="s">
        <v>45</v>
      </c>
      <c r="M384" s="511" t="s">
        <v>45</v>
      </c>
    </row>
    <row r="385" spans="1:13" s="12" customFormat="1" ht="15" customHeight="1" x14ac:dyDescent="0.2">
      <c r="A385" s="268" t="s">
        <v>38</v>
      </c>
      <c r="B385" s="345">
        <v>2019</v>
      </c>
      <c r="C385" s="346" t="s">
        <v>89</v>
      </c>
      <c r="D385" s="367">
        <v>29</v>
      </c>
      <c r="E385" s="358">
        <v>26.1</v>
      </c>
      <c r="F385" s="367">
        <v>17</v>
      </c>
      <c r="G385" s="358">
        <v>15.3</v>
      </c>
      <c r="H385" s="367">
        <v>50</v>
      </c>
      <c r="I385" s="358">
        <v>45</v>
      </c>
      <c r="J385" s="367">
        <v>15</v>
      </c>
      <c r="K385" s="358">
        <v>13.5</v>
      </c>
      <c r="L385" s="367">
        <v>0</v>
      </c>
      <c r="M385" s="511" t="s">
        <v>45</v>
      </c>
    </row>
    <row r="386" spans="1:13" s="12" customFormat="1" ht="15" customHeight="1" x14ac:dyDescent="0.2">
      <c r="A386" s="268" t="s">
        <v>38</v>
      </c>
      <c r="B386" s="345">
        <v>2019</v>
      </c>
      <c r="C386" s="346" t="s">
        <v>47</v>
      </c>
      <c r="D386" s="367" t="s">
        <v>45</v>
      </c>
      <c r="E386" s="263" t="s">
        <v>45</v>
      </c>
      <c r="F386" s="367" t="s">
        <v>45</v>
      </c>
      <c r="G386" s="263" t="s">
        <v>45</v>
      </c>
      <c r="H386" s="367" t="s">
        <v>45</v>
      </c>
      <c r="I386" s="263" t="s">
        <v>45</v>
      </c>
      <c r="J386" s="367" t="s">
        <v>45</v>
      </c>
      <c r="K386" s="263" t="s">
        <v>45</v>
      </c>
      <c r="L386" s="367" t="s">
        <v>45</v>
      </c>
      <c r="M386" s="511" t="s">
        <v>45</v>
      </c>
    </row>
    <row r="387" spans="1:13" s="12" customFormat="1" ht="15" customHeight="1" x14ac:dyDescent="0.2">
      <c r="A387" s="268" t="s">
        <v>38</v>
      </c>
      <c r="B387" s="345">
        <v>2020</v>
      </c>
      <c r="C387" s="346" t="s">
        <v>59</v>
      </c>
      <c r="D387" s="367">
        <v>729</v>
      </c>
      <c r="E387" s="358">
        <v>33.1</v>
      </c>
      <c r="F387" s="367">
        <v>170</v>
      </c>
      <c r="G387" s="358">
        <v>7.7</v>
      </c>
      <c r="H387" s="367">
        <v>1244</v>
      </c>
      <c r="I387" s="358">
        <v>56.5</v>
      </c>
      <c r="J387" s="367">
        <v>57</v>
      </c>
      <c r="K387" s="358">
        <v>2.6</v>
      </c>
      <c r="L387" s="367">
        <v>1</v>
      </c>
      <c r="M387" s="511" t="s">
        <v>45</v>
      </c>
    </row>
    <row r="388" spans="1:13" s="12" customFormat="1" ht="15" customHeight="1" x14ac:dyDescent="0.2">
      <c r="A388" s="268" t="s">
        <v>38</v>
      </c>
      <c r="B388" s="345">
        <v>2020</v>
      </c>
      <c r="C388" s="346" t="s">
        <v>58</v>
      </c>
      <c r="D388" s="367">
        <v>303</v>
      </c>
      <c r="E388" s="358">
        <v>43</v>
      </c>
      <c r="F388" s="367">
        <v>56</v>
      </c>
      <c r="G388" s="358">
        <v>7.9</v>
      </c>
      <c r="H388" s="367">
        <v>207</v>
      </c>
      <c r="I388" s="358">
        <v>29.4</v>
      </c>
      <c r="J388" s="367">
        <v>139</v>
      </c>
      <c r="K388" s="358">
        <v>19.7</v>
      </c>
      <c r="L388" s="367">
        <v>0</v>
      </c>
      <c r="M388" s="511" t="s">
        <v>45</v>
      </c>
    </row>
    <row r="389" spans="1:13" s="12" customFormat="1" ht="15" customHeight="1" x14ac:dyDescent="0.2">
      <c r="A389" s="268" t="s">
        <v>38</v>
      </c>
      <c r="B389" s="345">
        <v>2020</v>
      </c>
      <c r="C389" s="346" t="s">
        <v>57</v>
      </c>
      <c r="D389" s="367">
        <v>1815</v>
      </c>
      <c r="E389" s="358">
        <v>44.6</v>
      </c>
      <c r="F389" s="367">
        <v>768</v>
      </c>
      <c r="G389" s="358">
        <v>18.899999999999999</v>
      </c>
      <c r="H389" s="367">
        <v>1399</v>
      </c>
      <c r="I389" s="358">
        <v>34.4</v>
      </c>
      <c r="J389" s="367">
        <v>89</v>
      </c>
      <c r="K389" s="358">
        <v>2.2000000000000002</v>
      </c>
      <c r="L389" s="367">
        <v>0</v>
      </c>
      <c r="M389" s="511" t="s">
        <v>45</v>
      </c>
    </row>
    <row r="390" spans="1:13" s="12" customFormat="1" ht="15" customHeight="1" x14ac:dyDescent="0.2">
      <c r="A390" s="268" t="s">
        <v>38</v>
      </c>
      <c r="B390" s="345">
        <v>2020</v>
      </c>
      <c r="C390" s="346" t="s">
        <v>56</v>
      </c>
      <c r="D390" s="367">
        <v>1323</v>
      </c>
      <c r="E390" s="358">
        <v>49.5</v>
      </c>
      <c r="F390" s="367">
        <v>167</v>
      </c>
      <c r="G390" s="358">
        <v>6.3</v>
      </c>
      <c r="H390" s="367">
        <v>1053</v>
      </c>
      <c r="I390" s="358">
        <v>39.4</v>
      </c>
      <c r="J390" s="367">
        <v>128</v>
      </c>
      <c r="K390" s="358">
        <v>4.8</v>
      </c>
      <c r="L390" s="367">
        <v>0</v>
      </c>
      <c r="M390" s="511" t="s">
        <v>45</v>
      </c>
    </row>
    <row r="391" spans="1:13" s="12" customFormat="1" ht="15" customHeight="1" x14ac:dyDescent="0.2">
      <c r="A391" s="268" t="s">
        <v>38</v>
      </c>
      <c r="B391" s="345">
        <v>2020</v>
      </c>
      <c r="C391" s="346" t="s">
        <v>55</v>
      </c>
      <c r="D391" s="367">
        <v>16636</v>
      </c>
      <c r="E391" s="358">
        <v>65.5</v>
      </c>
      <c r="F391" s="367">
        <v>590</v>
      </c>
      <c r="G391" s="358">
        <v>2.2999999999999998</v>
      </c>
      <c r="H391" s="367">
        <v>4585</v>
      </c>
      <c r="I391" s="358">
        <v>18.100000000000001</v>
      </c>
      <c r="J391" s="367">
        <v>3580</v>
      </c>
      <c r="K391" s="358">
        <v>14.1</v>
      </c>
      <c r="L391" s="367">
        <v>0</v>
      </c>
      <c r="M391" s="511" t="s">
        <v>45</v>
      </c>
    </row>
    <row r="392" spans="1:13" s="12" customFormat="1" ht="15" customHeight="1" x14ac:dyDescent="0.2">
      <c r="A392" s="268" t="s">
        <v>38</v>
      </c>
      <c r="B392" s="345">
        <v>2020</v>
      </c>
      <c r="C392" s="346" t="s">
        <v>54</v>
      </c>
      <c r="D392" s="367">
        <v>19467</v>
      </c>
      <c r="E392" s="358">
        <v>41.2</v>
      </c>
      <c r="F392" s="367">
        <v>8521</v>
      </c>
      <c r="G392" s="358">
        <v>18.100000000000001</v>
      </c>
      <c r="H392" s="367">
        <v>16471</v>
      </c>
      <c r="I392" s="358">
        <v>34.9</v>
      </c>
      <c r="J392" s="367">
        <v>2734</v>
      </c>
      <c r="K392" s="358">
        <v>5.8</v>
      </c>
      <c r="L392" s="367">
        <v>16</v>
      </c>
      <c r="M392" s="511" t="s">
        <v>45</v>
      </c>
    </row>
    <row r="393" spans="1:13" s="12" customFormat="1" ht="15" customHeight="1" x14ac:dyDescent="0.2">
      <c r="A393" s="268" t="s">
        <v>38</v>
      </c>
      <c r="B393" s="345">
        <v>2020</v>
      </c>
      <c r="C393" s="346" t="s">
        <v>53</v>
      </c>
      <c r="D393" s="367">
        <v>1231</v>
      </c>
      <c r="E393" s="358">
        <v>37.9</v>
      </c>
      <c r="F393" s="367">
        <v>428</v>
      </c>
      <c r="G393" s="358">
        <v>13.2</v>
      </c>
      <c r="H393" s="367">
        <v>1417</v>
      </c>
      <c r="I393" s="358">
        <v>43.6</v>
      </c>
      <c r="J393" s="367">
        <v>171</v>
      </c>
      <c r="K393" s="358">
        <v>5.3</v>
      </c>
      <c r="L393" s="367">
        <v>0</v>
      </c>
      <c r="M393" s="511" t="s">
        <v>45</v>
      </c>
    </row>
    <row r="394" spans="1:13" s="12" customFormat="1" ht="15" customHeight="1" x14ac:dyDescent="0.2">
      <c r="A394" s="268" t="s">
        <v>38</v>
      </c>
      <c r="B394" s="345">
        <v>2020</v>
      </c>
      <c r="C394" s="346" t="s">
        <v>52</v>
      </c>
      <c r="D394" s="367">
        <v>1652</v>
      </c>
      <c r="E394" s="358">
        <v>50.4</v>
      </c>
      <c r="F394" s="367">
        <v>825</v>
      </c>
      <c r="G394" s="358">
        <v>25.2</v>
      </c>
      <c r="H394" s="367">
        <v>663</v>
      </c>
      <c r="I394" s="358">
        <v>20.2</v>
      </c>
      <c r="J394" s="367">
        <v>135</v>
      </c>
      <c r="K394" s="358">
        <v>4.0999999999999996</v>
      </c>
      <c r="L394" s="367">
        <v>0</v>
      </c>
      <c r="M394" s="511" t="s">
        <v>45</v>
      </c>
    </row>
    <row r="395" spans="1:13" s="12" customFormat="1" ht="15" customHeight="1" x14ac:dyDescent="0.2">
      <c r="A395" s="268" t="s">
        <v>38</v>
      </c>
      <c r="B395" s="345">
        <v>2020</v>
      </c>
      <c r="C395" s="346" t="s">
        <v>51</v>
      </c>
      <c r="D395" s="367">
        <v>5227</v>
      </c>
      <c r="E395" s="358">
        <v>40</v>
      </c>
      <c r="F395" s="367">
        <v>3741</v>
      </c>
      <c r="G395" s="358">
        <v>28.6</v>
      </c>
      <c r="H395" s="367">
        <v>3530</v>
      </c>
      <c r="I395" s="358">
        <v>27</v>
      </c>
      <c r="J395" s="367">
        <v>562</v>
      </c>
      <c r="K395" s="358">
        <v>4.3</v>
      </c>
      <c r="L395" s="367">
        <v>0</v>
      </c>
      <c r="M395" s="511" t="s">
        <v>45</v>
      </c>
    </row>
    <row r="396" spans="1:13" s="12" customFormat="1" ht="15" customHeight="1" x14ac:dyDescent="0.2">
      <c r="A396" s="268" t="s">
        <v>38</v>
      </c>
      <c r="B396" s="345">
        <v>2020</v>
      </c>
      <c r="C396" s="346" t="s">
        <v>50</v>
      </c>
      <c r="D396" s="367">
        <v>4241</v>
      </c>
      <c r="E396" s="358">
        <v>37.9</v>
      </c>
      <c r="F396" s="367">
        <v>1441</v>
      </c>
      <c r="G396" s="358">
        <v>12.9</v>
      </c>
      <c r="H396" s="367">
        <v>4827</v>
      </c>
      <c r="I396" s="358">
        <v>43.2</v>
      </c>
      <c r="J396" s="367">
        <v>676</v>
      </c>
      <c r="K396" s="358">
        <v>6</v>
      </c>
      <c r="L396" s="367">
        <v>43</v>
      </c>
      <c r="M396" s="511" t="s">
        <v>45</v>
      </c>
    </row>
    <row r="397" spans="1:13" s="12" customFormat="1" ht="15" customHeight="1" x14ac:dyDescent="0.2">
      <c r="A397" s="268" t="s">
        <v>38</v>
      </c>
      <c r="B397" s="345">
        <v>2020</v>
      </c>
      <c r="C397" s="346" t="s">
        <v>49</v>
      </c>
      <c r="D397" s="367" t="s">
        <v>45</v>
      </c>
      <c r="E397" s="263" t="s">
        <v>45</v>
      </c>
      <c r="F397" s="367" t="s">
        <v>45</v>
      </c>
      <c r="G397" s="263" t="s">
        <v>45</v>
      </c>
      <c r="H397" s="367" t="s">
        <v>45</v>
      </c>
      <c r="I397" s="263" t="s">
        <v>45</v>
      </c>
      <c r="J397" s="367" t="s">
        <v>45</v>
      </c>
      <c r="K397" s="263" t="s">
        <v>45</v>
      </c>
      <c r="L397" s="367" t="s">
        <v>45</v>
      </c>
      <c r="M397" s="511" t="s">
        <v>45</v>
      </c>
    </row>
    <row r="398" spans="1:13" s="12" customFormat="1" ht="15" customHeight="1" x14ac:dyDescent="0.2">
      <c r="A398" s="268" t="s">
        <v>38</v>
      </c>
      <c r="B398" s="345">
        <v>2020</v>
      </c>
      <c r="C398" s="346" t="s">
        <v>89</v>
      </c>
      <c r="D398" s="367">
        <v>43</v>
      </c>
      <c r="E398" s="358">
        <v>31.9</v>
      </c>
      <c r="F398" s="367">
        <v>14</v>
      </c>
      <c r="G398" s="358">
        <v>10.4</v>
      </c>
      <c r="H398" s="367">
        <v>62</v>
      </c>
      <c r="I398" s="358">
        <v>45.9</v>
      </c>
      <c r="J398" s="367">
        <v>16</v>
      </c>
      <c r="K398" s="358">
        <v>11.9</v>
      </c>
      <c r="L398" s="367">
        <v>0</v>
      </c>
      <c r="M398" s="511" t="s">
        <v>45</v>
      </c>
    </row>
    <row r="399" spans="1:13" s="12" customFormat="1" ht="15" customHeight="1" x14ac:dyDescent="0.2">
      <c r="A399" s="268" t="s">
        <v>38</v>
      </c>
      <c r="B399" s="345">
        <v>2020</v>
      </c>
      <c r="C399" s="346" t="s">
        <v>47</v>
      </c>
      <c r="D399" s="367" t="s">
        <v>45</v>
      </c>
      <c r="E399" s="263" t="s">
        <v>45</v>
      </c>
      <c r="F399" s="367" t="s">
        <v>45</v>
      </c>
      <c r="G399" s="263" t="s">
        <v>45</v>
      </c>
      <c r="H399" s="367" t="s">
        <v>45</v>
      </c>
      <c r="I399" s="263" t="s">
        <v>45</v>
      </c>
      <c r="J399" s="367" t="s">
        <v>45</v>
      </c>
      <c r="K399" s="263" t="s">
        <v>45</v>
      </c>
      <c r="L399" s="367" t="s">
        <v>45</v>
      </c>
      <c r="M399" s="511" t="s">
        <v>45</v>
      </c>
    </row>
    <row r="400" spans="1:13" s="12" customFormat="1" ht="15" customHeight="1" x14ac:dyDescent="0.2">
      <c r="A400" s="268" t="s">
        <v>38</v>
      </c>
      <c r="B400" s="345">
        <v>2021</v>
      </c>
      <c r="C400" s="346" t="s">
        <v>59</v>
      </c>
      <c r="D400" s="367">
        <v>737</v>
      </c>
      <c r="E400" s="358">
        <v>32.1</v>
      </c>
      <c r="F400" s="367">
        <v>172</v>
      </c>
      <c r="G400" s="358">
        <v>7.5</v>
      </c>
      <c r="H400" s="367">
        <v>1309</v>
      </c>
      <c r="I400" s="358">
        <v>56.9</v>
      </c>
      <c r="J400" s="367">
        <v>81</v>
      </c>
      <c r="K400" s="358">
        <v>3.5</v>
      </c>
      <c r="L400" s="367">
        <v>0</v>
      </c>
      <c r="M400" s="511" t="s">
        <v>45</v>
      </c>
    </row>
    <row r="401" spans="1:13" s="12" customFormat="1" ht="15" customHeight="1" x14ac:dyDescent="0.2">
      <c r="A401" s="268" t="s">
        <v>38</v>
      </c>
      <c r="B401" s="345">
        <v>2021</v>
      </c>
      <c r="C401" s="346" t="s">
        <v>58</v>
      </c>
      <c r="D401" s="367">
        <v>303</v>
      </c>
      <c r="E401" s="358">
        <v>43.7</v>
      </c>
      <c r="F401" s="367">
        <v>54</v>
      </c>
      <c r="G401" s="358">
        <v>7.8</v>
      </c>
      <c r="H401" s="367">
        <v>205</v>
      </c>
      <c r="I401" s="358">
        <v>29.6</v>
      </c>
      <c r="J401" s="367">
        <v>131</v>
      </c>
      <c r="K401" s="358">
        <v>18.899999999999999</v>
      </c>
      <c r="L401" s="367">
        <v>0</v>
      </c>
      <c r="M401" s="511" t="s">
        <v>45</v>
      </c>
    </row>
    <row r="402" spans="1:13" s="12" customFormat="1" ht="15" customHeight="1" x14ac:dyDescent="0.2">
      <c r="A402" s="268" t="s">
        <v>38</v>
      </c>
      <c r="B402" s="345">
        <v>2021</v>
      </c>
      <c r="C402" s="346" t="s">
        <v>57</v>
      </c>
      <c r="D402" s="367">
        <v>1810</v>
      </c>
      <c r="E402" s="358">
        <v>43.3</v>
      </c>
      <c r="F402" s="367">
        <v>782</v>
      </c>
      <c r="G402" s="358">
        <v>18.7</v>
      </c>
      <c r="H402" s="367">
        <v>1492</v>
      </c>
      <c r="I402" s="358">
        <v>35.700000000000003</v>
      </c>
      <c r="J402" s="367">
        <v>95</v>
      </c>
      <c r="K402" s="358">
        <v>2.2999999999999998</v>
      </c>
      <c r="L402" s="367">
        <v>0</v>
      </c>
      <c r="M402" s="511" t="s">
        <v>45</v>
      </c>
    </row>
    <row r="403" spans="1:13" s="12" customFormat="1" ht="15" customHeight="1" x14ac:dyDescent="0.2">
      <c r="A403" s="268" t="s">
        <v>38</v>
      </c>
      <c r="B403" s="345">
        <v>2021</v>
      </c>
      <c r="C403" s="346" t="s">
        <v>56</v>
      </c>
      <c r="D403" s="367" t="s">
        <v>45</v>
      </c>
      <c r="E403" s="263" t="s">
        <v>45</v>
      </c>
      <c r="F403" s="367" t="s">
        <v>45</v>
      </c>
      <c r="G403" s="263" t="s">
        <v>45</v>
      </c>
      <c r="H403" s="367" t="s">
        <v>45</v>
      </c>
      <c r="I403" s="263" t="s">
        <v>45</v>
      </c>
      <c r="J403" s="367" t="s">
        <v>45</v>
      </c>
      <c r="K403" s="263" t="s">
        <v>45</v>
      </c>
      <c r="L403" s="367" t="s">
        <v>45</v>
      </c>
      <c r="M403" s="511" t="s">
        <v>45</v>
      </c>
    </row>
    <row r="404" spans="1:13" s="12" customFormat="1" ht="15" customHeight="1" x14ac:dyDescent="0.2">
      <c r="A404" s="268" t="s">
        <v>38</v>
      </c>
      <c r="B404" s="345">
        <v>2021</v>
      </c>
      <c r="C404" s="346" t="s">
        <v>55</v>
      </c>
      <c r="D404" s="367">
        <v>16025</v>
      </c>
      <c r="E404" s="358">
        <v>65.400000000000006</v>
      </c>
      <c r="F404" s="367">
        <v>642</v>
      </c>
      <c r="G404" s="358">
        <v>2.6</v>
      </c>
      <c r="H404" s="367">
        <v>4120</v>
      </c>
      <c r="I404" s="358">
        <v>16.8</v>
      </c>
      <c r="J404" s="367">
        <v>3726</v>
      </c>
      <c r="K404" s="358">
        <v>15.2</v>
      </c>
      <c r="L404" s="367">
        <v>0</v>
      </c>
      <c r="M404" s="511" t="s">
        <v>45</v>
      </c>
    </row>
    <row r="405" spans="1:13" s="12" customFormat="1" ht="15" customHeight="1" x14ac:dyDescent="0.2">
      <c r="A405" s="268" t="s">
        <v>38</v>
      </c>
      <c r="B405" s="345">
        <v>2021</v>
      </c>
      <c r="C405" s="346" t="s">
        <v>54</v>
      </c>
      <c r="D405" s="367">
        <v>20674</v>
      </c>
      <c r="E405" s="358">
        <v>43.1</v>
      </c>
      <c r="F405" s="367">
        <v>8013</v>
      </c>
      <c r="G405" s="358">
        <v>16.7</v>
      </c>
      <c r="H405" s="367">
        <v>16378</v>
      </c>
      <c r="I405" s="358">
        <v>34.1</v>
      </c>
      <c r="J405" s="367">
        <v>2938</v>
      </c>
      <c r="K405" s="358">
        <v>6.1</v>
      </c>
      <c r="L405" s="367">
        <v>18</v>
      </c>
      <c r="M405" s="511" t="s">
        <v>45</v>
      </c>
    </row>
    <row r="406" spans="1:13" s="12" customFormat="1" ht="15" customHeight="1" x14ac:dyDescent="0.2">
      <c r="A406" s="268" t="s">
        <v>38</v>
      </c>
      <c r="B406" s="345">
        <v>2021</v>
      </c>
      <c r="C406" s="346" t="s">
        <v>53</v>
      </c>
      <c r="D406" s="367">
        <v>1272</v>
      </c>
      <c r="E406" s="358">
        <v>37.700000000000003</v>
      </c>
      <c r="F406" s="367">
        <v>498</v>
      </c>
      <c r="G406" s="358">
        <v>14.8</v>
      </c>
      <c r="H406" s="367">
        <v>1468</v>
      </c>
      <c r="I406" s="358">
        <v>43.5</v>
      </c>
      <c r="J406" s="367">
        <v>134</v>
      </c>
      <c r="K406" s="358">
        <v>4</v>
      </c>
      <c r="L406" s="367">
        <v>0</v>
      </c>
      <c r="M406" s="511" t="s">
        <v>45</v>
      </c>
    </row>
    <row r="407" spans="1:13" s="12" customFormat="1" ht="15" customHeight="1" x14ac:dyDescent="0.2">
      <c r="A407" s="268" t="s">
        <v>38</v>
      </c>
      <c r="B407" s="345">
        <v>2021</v>
      </c>
      <c r="C407" s="346" t="s">
        <v>52</v>
      </c>
      <c r="D407" s="367">
        <v>1627</v>
      </c>
      <c r="E407" s="358">
        <v>50</v>
      </c>
      <c r="F407" s="367">
        <v>804</v>
      </c>
      <c r="G407" s="358">
        <v>24.7</v>
      </c>
      <c r="H407" s="367">
        <v>664</v>
      </c>
      <c r="I407" s="358">
        <v>20.399999999999999</v>
      </c>
      <c r="J407" s="367">
        <v>160</v>
      </c>
      <c r="K407" s="358">
        <v>4.9000000000000004</v>
      </c>
      <c r="L407" s="367">
        <v>0</v>
      </c>
      <c r="M407" s="511" t="s">
        <v>45</v>
      </c>
    </row>
    <row r="408" spans="1:13" s="12" customFormat="1" ht="15" customHeight="1" x14ac:dyDescent="0.2">
      <c r="A408" s="268" t="s">
        <v>38</v>
      </c>
      <c r="B408" s="345">
        <v>2021</v>
      </c>
      <c r="C408" s="346" t="s">
        <v>51</v>
      </c>
      <c r="D408" s="367">
        <v>5299</v>
      </c>
      <c r="E408" s="358">
        <v>38.799999999999997</v>
      </c>
      <c r="F408" s="367">
        <v>3759</v>
      </c>
      <c r="G408" s="358">
        <v>27.5</v>
      </c>
      <c r="H408" s="367">
        <v>3873</v>
      </c>
      <c r="I408" s="358">
        <v>28.4</v>
      </c>
      <c r="J408" s="367">
        <v>730</v>
      </c>
      <c r="K408" s="358">
        <v>5.3</v>
      </c>
      <c r="L408" s="367">
        <v>0</v>
      </c>
      <c r="M408" s="511" t="s">
        <v>45</v>
      </c>
    </row>
    <row r="409" spans="1:13" s="12" customFormat="1" ht="15" customHeight="1" x14ac:dyDescent="0.2">
      <c r="A409" s="268" t="s">
        <v>38</v>
      </c>
      <c r="B409" s="345">
        <v>2021</v>
      </c>
      <c r="C409" s="346" t="s">
        <v>50</v>
      </c>
      <c r="D409" s="367">
        <v>4472</v>
      </c>
      <c r="E409" s="358">
        <v>37.4</v>
      </c>
      <c r="F409" s="367">
        <v>1686</v>
      </c>
      <c r="G409" s="358">
        <v>14.1</v>
      </c>
      <c r="H409" s="367">
        <v>5036</v>
      </c>
      <c r="I409" s="358">
        <v>42.1</v>
      </c>
      <c r="J409" s="367">
        <v>762</v>
      </c>
      <c r="K409" s="358">
        <v>6.4</v>
      </c>
      <c r="L409" s="367">
        <v>45</v>
      </c>
      <c r="M409" s="511" t="s">
        <v>45</v>
      </c>
    </row>
    <row r="410" spans="1:13" s="12" customFormat="1" ht="15" customHeight="1" x14ac:dyDescent="0.2">
      <c r="A410" s="268" t="s">
        <v>38</v>
      </c>
      <c r="B410" s="345">
        <v>2021</v>
      </c>
      <c r="C410" s="346" t="s">
        <v>49</v>
      </c>
      <c r="D410" s="367" t="s">
        <v>45</v>
      </c>
      <c r="E410" s="263" t="s">
        <v>45</v>
      </c>
      <c r="F410" s="367" t="s">
        <v>45</v>
      </c>
      <c r="G410" s="263" t="s">
        <v>45</v>
      </c>
      <c r="H410" s="367" t="s">
        <v>45</v>
      </c>
      <c r="I410" s="263" t="s">
        <v>45</v>
      </c>
      <c r="J410" s="367" t="s">
        <v>45</v>
      </c>
      <c r="K410" s="263" t="s">
        <v>45</v>
      </c>
      <c r="L410" s="367" t="s">
        <v>45</v>
      </c>
      <c r="M410" s="511" t="s">
        <v>45</v>
      </c>
    </row>
    <row r="411" spans="1:13" s="12" customFormat="1" ht="15" customHeight="1" x14ac:dyDescent="0.2">
      <c r="A411" s="268" t="s">
        <v>38</v>
      </c>
      <c r="B411" s="345">
        <v>2021</v>
      </c>
      <c r="C411" s="346" t="s">
        <v>89</v>
      </c>
      <c r="D411" s="367" t="s">
        <v>45</v>
      </c>
      <c r="E411" s="263" t="s">
        <v>45</v>
      </c>
      <c r="F411" s="367" t="s">
        <v>45</v>
      </c>
      <c r="G411" s="263" t="s">
        <v>45</v>
      </c>
      <c r="H411" s="367" t="s">
        <v>45</v>
      </c>
      <c r="I411" s="263" t="s">
        <v>45</v>
      </c>
      <c r="J411" s="367" t="s">
        <v>45</v>
      </c>
      <c r="K411" s="263" t="s">
        <v>45</v>
      </c>
      <c r="L411" s="367" t="s">
        <v>45</v>
      </c>
      <c r="M411" s="511" t="s">
        <v>45</v>
      </c>
    </row>
    <row r="412" spans="1:13" s="12" customFormat="1" ht="15" customHeight="1" x14ac:dyDescent="0.2">
      <c r="A412" s="268" t="s">
        <v>38</v>
      </c>
      <c r="B412" s="345">
        <v>2021</v>
      </c>
      <c r="C412" s="346" t="s">
        <v>47</v>
      </c>
      <c r="D412" s="367" t="s">
        <v>45</v>
      </c>
      <c r="E412" s="263" t="s">
        <v>45</v>
      </c>
      <c r="F412" s="367" t="s">
        <v>45</v>
      </c>
      <c r="G412" s="263" t="s">
        <v>45</v>
      </c>
      <c r="H412" s="367" t="s">
        <v>45</v>
      </c>
      <c r="I412" s="263" t="s">
        <v>45</v>
      </c>
      <c r="J412" s="367" t="s">
        <v>45</v>
      </c>
      <c r="K412" s="263" t="s">
        <v>45</v>
      </c>
      <c r="L412" s="367" t="s">
        <v>45</v>
      </c>
      <c r="M412" s="511" t="s">
        <v>45</v>
      </c>
    </row>
    <row r="413" spans="1:13" s="12" customFormat="1" ht="15" customHeight="1" x14ac:dyDescent="0.2">
      <c r="A413" s="268" t="s">
        <v>38</v>
      </c>
      <c r="B413" s="345">
        <v>2022</v>
      </c>
      <c r="C413" s="346" t="s">
        <v>59</v>
      </c>
      <c r="D413" s="367">
        <v>782</v>
      </c>
      <c r="E413" s="358">
        <v>33.5</v>
      </c>
      <c r="F413" s="367">
        <v>185</v>
      </c>
      <c r="G413" s="358">
        <v>7.9</v>
      </c>
      <c r="H413" s="367">
        <v>1256</v>
      </c>
      <c r="I413" s="358">
        <v>53.8</v>
      </c>
      <c r="J413" s="367">
        <v>110</v>
      </c>
      <c r="K413" s="358">
        <v>4.7</v>
      </c>
      <c r="L413" s="367">
        <v>0</v>
      </c>
      <c r="M413" s="511" t="s">
        <v>45</v>
      </c>
    </row>
    <row r="414" spans="1:13" s="12" customFormat="1" ht="15" customHeight="1" x14ac:dyDescent="0.2">
      <c r="A414" s="268" t="s">
        <v>38</v>
      </c>
      <c r="B414" s="345">
        <v>2022</v>
      </c>
      <c r="C414" s="346" t="s">
        <v>58</v>
      </c>
      <c r="D414" s="367">
        <v>303</v>
      </c>
      <c r="E414" s="358">
        <v>42.6</v>
      </c>
      <c r="F414" s="367">
        <v>57</v>
      </c>
      <c r="G414" s="358">
        <v>8</v>
      </c>
      <c r="H414" s="367">
        <v>212</v>
      </c>
      <c r="I414" s="358">
        <v>29.8</v>
      </c>
      <c r="J414" s="367">
        <v>140</v>
      </c>
      <c r="K414" s="358">
        <v>19.7</v>
      </c>
      <c r="L414" s="367">
        <v>0</v>
      </c>
      <c r="M414" s="511" t="s">
        <v>45</v>
      </c>
    </row>
    <row r="415" spans="1:13" s="12" customFormat="1" ht="15" customHeight="1" x14ac:dyDescent="0.2">
      <c r="A415" s="268" t="s">
        <v>38</v>
      </c>
      <c r="B415" s="345">
        <v>2022</v>
      </c>
      <c r="C415" s="346" t="s">
        <v>57</v>
      </c>
      <c r="D415" s="367">
        <v>1974</v>
      </c>
      <c r="E415" s="358">
        <v>45.5</v>
      </c>
      <c r="F415" s="367">
        <v>826</v>
      </c>
      <c r="G415" s="358">
        <v>19</v>
      </c>
      <c r="H415" s="367">
        <v>1427</v>
      </c>
      <c r="I415" s="358">
        <v>32.9</v>
      </c>
      <c r="J415" s="367">
        <v>116</v>
      </c>
      <c r="K415" s="358">
        <v>2.7</v>
      </c>
      <c r="L415" s="367">
        <v>1</v>
      </c>
      <c r="M415" s="511" t="s">
        <v>45</v>
      </c>
    </row>
    <row r="416" spans="1:13" s="12" customFormat="1" ht="15" customHeight="1" x14ac:dyDescent="0.2">
      <c r="A416" s="268" t="s">
        <v>38</v>
      </c>
      <c r="B416" s="345">
        <v>2022</v>
      </c>
      <c r="C416" s="346" t="s">
        <v>56</v>
      </c>
      <c r="D416" s="367">
        <v>1679</v>
      </c>
      <c r="E416" s="358">
        <v>57.6</v>
      </c>
      <c r="F416" s="367">
        <v>148</v>
      </c>
      <c r="G416" s="358">
        <v>5.0999999999999996</v>
      </c>
      <c r="H416" s="367">
        <v>910</v>
      </c>
      <c r="I416" s="358">
        <v>31.2</v>
      </c>
      <c r="J416" s="367">
        <v>178</v>
      </c>
      <c r="K416" s="358">
        <v>6.1</v>
      </c>
      <c r="L416" s="367">
        <v>2</v>
      </c>
      <c r="M416" s="511" t="s">
        <v>45</v>
      </c>
    </row>
    <row r="417" spans="1:28" s="12" customFormat="1" ht="15" customHeight="1" x14ac:dyDescent="0.2">
      <c r="A417" s="268" t="s">
        <v>38</v>
      </c>
      <c r="B417" s="345">
        <v>2022</v>
      </c>
      <c r="C417" s="346" t="s">
        <v>55</v>
      </c>
      <c r="D417" s="367">
        <v>15789</v>
      </c>
      <c r="E417" s="358">
        <v>65.2</v>
      </c>
      <c r="F417" s="367">
        <v>680</v>
      </c>
      <c r="G417" s="358">
        <v>2.8</v>
      </c>
      <c r="H417" s="367">
        <v>3857</v>
      </c>
      <c r="I417" s="358">
        <v>15.9</v>
      </c>
      <c r="J417" s="367">
        <v>3896</v>
      </c>
      <c r="K417" s="358">
        <v>16.100000000000001</v>
      </c>
      <c r="L417" s="367">
        <v>0</v>
      </c>
      <c r="M417" s="511" t="s">
        <v>45</v>
      </c>
    </row>
    <row r="418" spans="1:28" s="12" customFormat="1" ht="15" customHeight="1" x14ac:dyDescent="0.2">
      <c r="A418" s="268" t="s">
        <v>38</v>
      </c>
      <c r="B418" s="345">
        <v>2022</v>
      </c>
      <c r="C418" s="346" t="s">
        <v>54</v>
      </c>
      <c r="D418" s="367">
        <v>21977</v>
      </c>
      <c r="E418" s="358">
        <v>44.4</v>
      </c>
      <c r="F418" s="367">
        <v>8522</v>
      </c>
      <c r="G418" s="358">
        <v>17.2</v>
      </c>
      <c r="H418" s="367">
        <v>15365</v>
      </c>
      <c r="I418" s="358">
        <v>31</v>
      </c>
      <c r="J418" s="367">
        <v>3653</v>
      </c>
      <c r="K418" s="358">
        <v>7.4</v>
      </c>
      <c r="L418" s="367">
        <v>18</v>
      </c>
      <c r="M418" s="511" t="s">
        <v>45</v>
      </c>
    </row>
    <row r="419" spans="1:28" s="12" customFormat="1" ht="15" customHeight="1" x14ac:dyDescent="0.2">
      <c r="A419" s="268" t="s">
        <v>38</v>
      </c>
      <c r="B419" s="345">
        <v>2022</v>
      </c>
      <c r="C419" s="346" t="s">
        <v>53</v>
      </c>
      <c r="D419" s="367">
        <v>1139</v>
      </c>
      <c r="E419" s="358">
        <v>35.700000000000003</v>
      </c>
      <c r="F419" s="367">
        <v>456</v>
      </c>
      <c r="G419" s="358">
        <v>14.3</v>
      </c>
      <c r="H419" s="367">
        <v>1405</v>
      </c>
      <c r="I419" s="358">
        <v>44</v>
      </c>
      <c r="J419" s="367">
        <v>193</v>
      </c>
      <c r="K419" s="358">
        <v>6</v>
      </c>
      <c r="L419" s="367">
        <v>0</v>
      </c>
      <c r="M419" s="511" t="s">
        <v>45</v>
      </c>
    </row>
    <row r="420" spans="1:28" s="12" customFormat="1" ht="15" customHeight="1" x14ac:dyDescent="0.2">
      <c r="A420" s="268" t="s">
        <v>38</v>
      </c>
      <c r="B420" s="345">
        <v>2022</v>
      </c>
      <c r="C420" s="346" t="s">
        <v>52</v>
      </c>
      <c r="D420" s="367">
        <v>1585</v>
      </c>
      <c r="E420" s="358">
        <v>48.6</v>
      </c>
      <c r="F420" s="367">
        <v>822</v>
      </c>
      <c r="G420" s="358">
        <v>25.2</v>
      </c>
      <c r="H420" s="367">
        <v>658</v>
      </c>
      <c r="I420" s="358">
        <v>20.2</v>
      </c>
      <c r="J420" s="367">
        <v>196</v>
      </c>
      <c r="K420" s="358">
        <v>6</v>
      </c>
      <c r="L420" s="367">
        <v>0</v>
      </c>
      <c r="M420" s="511" t="s">
        <v>45</v>
      </c>
    </row>
    <row r="421" spans="1:28" s="12" customFormat="1" ht="15" customHeight="1" x14ac:dyDescent="0.2">
      <c r="A421" s="268" t="s">
        <v>38</v>
      </c>
      <c r="B421" s="345">
        <v>2022</v>
      </c>
      <c r="C421" s="346" t="s">
        <v>51</v>
      </c>
      <c r="D421" s="367">
        <v>5419</v>
      </c>
      <c r="E421" s="358">
        <v>39.1</v>
      </c>
      <c r="F421" s="367">
        <v>3810</v>
      </c>
      <c r="G421" s="358">
        <v>27.5</v>
      </c>
      <c r="H421" s="367">
        <v>3658</v>
      </c>
      <c r="I421" s="358">
        <v>26.4</v>
      </c>
      <c r="J421" s="367">
        <v>957</v>
      </c>
      <c r="K421" s="358">
        <v>6.9</v>
      </c>
      <c r="L421" s="367">
        <v>0</v>
      </c>
      <c r="M421" s="511" t="s">
        <v>45</v>
      </c>
    </row>
    <row r="422" spans="1:28" s="12" customFormat="1" ht="15" customHeight="1" x14ac:dyDescent="0.2">
      <c r="A422" s="268" t="s">
        <v>38</v>
      </c>
      <c r="B422" s="345">
        <v>2022</v>
      </c>
      <c r="C422" s="346" t="s">
        <v>50</v>
      </c>
      <c r="D422" s="367">
        <v>4575</v>
      </c>
      <c r="E422" s="357">
        <v>37.5</v>
      </c>
      <c r="F422" s="367">
        <v>1877</v>
      </c>
      <c r="G422" s="357">
        <v>15.4</v>
      </c>
      <c r="H422" s="367">
        <v>4876</v>
      </c>
      <c r="I422" s="357">
        <v>40</v>
      </c>
      <c r="J422" s="367">
        <v>866</v>
      </c>
      <c r="K422" s="357">
        <v>7.1</v>
      </c>
      <c r="L422" s="367">
        <v>65</v>
      </c>
      <c r="M422" s="511" t="s">
        <v>45</v>
      </c>
    </row>
    <row r="423" spans="1:28" s="12" customFormat="1" ht="15" customHeight="1" x14ac:dyDescent="0.2">
      <c r="A423" s="268" t="s">
        <v>38</v>
      </c>
      <c r="B423" s="345">
        <v>2022</v>
      </c>
      <c r="C423" s="346" t="s">
        <v>49</v>
      </c>
      <c r="D423" s="367" t="s">
        <v>45</v>
      </c>
      <c r="E423" s="263" t="s">
        <v>45</v>
      </c>
      <c r="F423" s="367" t="s">
        <v>45</v>
      </c>
      <c r="G423" s="263" t="s">
        <v>45</v>
      </c>
      <c r="H423" s="367" t="s">
        <v>45</v>
      </c>
      <c r="I423" s="263" t="s">
        <v>45</v>
      </c>
      <c r="J423" s="367" t="s">
        <v>45</v>
      </c>
      <c r="K423" s="263" t="s">
        <v>45</v>
      </c>
      <c r="L423" s="367" t="s">
        <v>45</v>
      </c>
      <c r="M423" s="511" t="s">
        <v>45</v>
      </c>
    </row>
    <row r="424" spans="1:28" s="12" customFormat="1" ht="15" customHeight="1" x14ac:dyDescent="0.2">
      <c r="A424" s="268" t="s">
        <v>38</v>
      </c>
      <c r="B424" s="345">
        <v>2022</v>
      </c>
      <c r="C424" s="346" t="s">
        <v>89</v>
      </c>
      <c r="D424" s="367">
        <v>39</v>
      </c>
      <c r="E424" s="358">
        <v>27.9</v>
      </c>
      <c r="F424" s="367">
        <v>20</v>
      </c>
      <c r="G424" s="358">
        <v>14.3</v>
      </c>
      <c r="H424" s="367">
        <v>65</v>
      </c>
      <c r="I424" s="358">
        <v>46.4</v>
      </c>
      <c r="J424" s="367">
        <v>16</v>
      </c>
      <c r="K424" s="358">
        <v>11.4</v>
      </c>
      <c r="L424" s="367">
        <v>4</v>
      </c>
      <c r="M424" s="511" t="s">
        <v>45</v>
      </c>
    </row>
    <row r="425" spans="1:28" s="12" customFormat="1" ht="15" customHeight="1" x14ac:dyDescent="0.2">
      <c r="A425" s="268" t="s">
        <v>38</v>
      </c>
      <c r="B425" s="345">
        <v>2022</v>
      </c>
      <c r="C425" s="346" t="s">
        <v>47</v>
      </c>
      <c r="D425" s="367" t="s">
        <v>45</v>
      </c>
      <c r="E425" s="263" t="s">
        <v>45</v>
      </c>
      <c r="F425" s="367" t="s">
        <v>45</v>
      </c>
      <c r="G425" s="263" t="s">
        <v>45</v>
      </c>
      <c r="H425" s="367" t="s">
        <v>45</v>
      </c>
      <c r="I425" s="263" t="s">
        <v>45</v>
      </c>
      <c r="J425" s="367" t="s">
        <v>45</v>
      </c>
      <c r="K425" s="263" t="s">
        <v>45</v>
      </c>
      <c r="L425" s="367" t="s">
        <v>45</v>
      </c>
      <c r="M425" s="511" t="s">
        <v>45</v>
      </c>
    </row>
    <row r="426" spans="1:28" s="465" customFormat="1" ht="17.25" customHeight="1" x14ac:dyDescent="0.2">
      <c r="A426" s="134" t="s">
        <v>44</v>
      </c>
      <c r="B426" s="69"/>
      <c r="C426" s="127"/>
      <c r="D426" s="128"/>
      <c r="E426" s="127"/>
      <c r="F426" s="128"/>
      <c r="G426" s="188"/>
      <c r="H426" s="187"/>
      <c r="I426" s="188"/>
      <c r="J426" s="187"/>
      <c r="K426" s="127"/>
      <c r="L426" s="128"/>
      <c r="M426" s="461"/>
      <c r="N426" s="462"/>
      <c r="O426" s="463"/>
      <c r="P426" s="464"/>
      <c r="Q426" s="463"/>
      <c r="R426" s="464"/>
      <c r="S426" s="461"/>
      <c r="T426" s="462"/>
      <c r="U426" s="461"/>
      <c r="V426" s="462"/>
      <c r="W426" s="463"/>
      <c r="X426" s="464"/>
      <c r="Y426" s="463"/>
      <c r="Z426" s="464"/>
      <c r="AA426" s="463"/>
      <c r="AB426" s="464"/>
    </row>
    <row r="427" spans="1:28" s="88" customFormat="1" ht="12" customHeight="1" x14ac:dyDescent="0.2">
      <c r="A427" s="32" t="s">
        <v>125</v>
      </c>
      <c r="B427" s="50"/>
      <c r="C427" s="50"/>
      <c r="D427" s="50"/>
      <c r="E427" s="50"/>
      <c r="F427" s="50"/>
      <c r="G427" s="50"/>
      <c r="H427" s="50"/>
      <c r="I427" s="50"/>
      <c r="J427" s="50"/>
      <c r="K427" s="50"/>
      <c r="L427" s="50"/>
    </row>
    <row r="428" spans="1:28" s="465" customFormat="1" ht="12" customHeight="1" x14ac:dyDescent="0.2">
      <c r="A428" s="50" t="s">
        <v>850</v>
      </c>
      <c r="B428" s="69"/>
      <c r="C428" s="127"/>
      <c r="D428" s="128"/>
      <c r="E428" s="127"/>
      <c r="F428" s="128"/>
      <c r="G428" s="188"/>
      <c r="H428" s="187"/>
      <c r="I428" s="188"/>
      <c r="J428" s="187"/>
      <c r="K428" s="127"/>
      <c r="L428" s="128"/>
      <c r="M428" s="461"/>
      <c r="N428" s="462"/>
      <c r="O428" s="463"/>
      <c r="P428" s="464"/>
      <c r="Q428" s="463"/>
      <c r="R428" s="464"/>
      <c r="S428" s="461"/>
      <c r="T428" s="462"/>
      <c r="U428" s="461"/>
      <c r="V428" s="462"/>
      <c r="W428" s="463"/>
      <c r="X428" s="464"/>
      <c r="Y428" s="463"/>
      <c r="Z428" s="464"/>
      <c r="AA428" s="463"/>
      <c r="AB428" s="464"/>
    </row>
    <row r="429" spans="1:28" s="465" customFormat="1" ht="12" customHeight="1" x14ac:dyDescent="0.2">
      <c r="A429" s="35" t="s">
        <v>635</v>
      </c>
      <c r="B429" s="38"/>
      <c r="C429" s="476"/>
      <c r="D429" s="477"/>
      <c r="E429" s="476"/>
      <c r="F429" s="477"/>
      <c r="G429" s="478"/>
      <c r="H429" s="479"/>
      <c r="I429" s="478"/>
      <c r="J429" s="479"/>
      <c r="K429" s="476"/>
      <c r="L429" s="477"/>
      <c r="M429" s="461"/>
      <c r="N429" s="462"/>
      <c r="O429" s="463"/>
      <c r="P429" s="464"/>
      <c r="Q429" s="463"/>
      <c r="R429" s="464"/>
      <c r="S429" s="461"/>
      <c r="T429" s="462"/>
      <c r="U429" s="461"/>
      <c r="V429" s="462"/>
      <c r="W429" s="463"/>
      <c r="X429" s="464"/>
      <c r="Y429" s="463"/>
      <c r="Z429" s="464"/>
      <c r="AA429" s="463"/>
      <c r="AB429" s="464"/>
    </row>
    <row r="430" spans="1:28" s="469" customFormat="1" ht="12" customHeight="1" x14ac:dyDescent="0.2">
      <c r="A430" s="553" t="s">
        <v>853</v>
      </c>
      <c r="B430" s="553"/>
      <c r="C430" s="553"/>
      <c r="D430" s="553"/>
      <c r="E430" s="553"/>
      <c r="F430" s="553"/>
      <c r="G430" s="553"/>
      <c r="H430" s="553"/>
      <c r="I430" s="553"/>
      <c r="J430" s="553"/>
      <c r="K430" s="553"/>
      <c r="L430" s="553"/>
      <c r="M430" s="466"/>
      <c r="N430" s="467"/>
      <c r="O430" s="468"/>
    </row>
    <row r="431" spans="1:28" s="470" customFormat="1" ht="24" customHeight="1" x14ac:dyDescent="0.2">
      <c r="A431" s="515" t="s">
        <v>804</v>
      </c>
      <c r="B431" s="515"/>
      <c r="C431" s="515"/>
      <c r="D431" s="515"/>
      <c r="E431" s="515"/>
      <c r="F431" s="515"/>
      <c r="G431" s="515"/>
      <c r="H431" s="515"/>
      <c r="I431" s="515"/>
      <c r="J431" s="515"/>
      <c r="K431" s="515"/>
      <c r="L431" s="515"/>
    </row>
    <row r="432" spans="1:28" s="194" customFormat="1" ht="12" customHeight="1" x14ac:dyDescent="0.2">
      <c r="A432" s="197" t="s">
        <v>623</v>
      </c>
      <c r="B432" s="197"/>
      <c r="C432" s="197"/>
      <c r="D432" s="197"/>
      <c r="E432" s="197"/>
      <c r="F432" s="197"/>
      <c r="G432" s="197"/>
      <c r="H432" s="197"/>
      <c r="I432" s="197"/>
      <c r="J432" s="197"/>
      <c r="K432" s="197"/>
      <c r="L432" s="197"/>
    </row>
    <row r="433" spans="1:28" s="194" customFormat="1" x14ac:dyDescent="0.2">
      <c r="A433" s="515" t="s">
        <v>861</v>
      </c>
      <c r="B433" s="515"/>
      <c r="C433" s="515"/>
      <c r="D433" s="515"/>
      <c r="E433" s="515"/>
      <c r="F433" s="515"/>
      <c r="G433" s="515"/>
      <c r="H433" s="515"/>
      <c r="I433" s="515"/>
      <c r="J433" s="515"/>
      <c r="K433" s="515"/>
      <c r="L433" s="515"/>
    </row>
    <row r="434" spans="1:28" s="194" customFormat="1" ht="12" customHeight="1" x14ac:dyDescent="0.2">
      <c r="A434" s="161" t="s">
        <v>854</v>
      </c>
      <c r="B434" s="196"/>
      <c r="C434" s="196"/>
      <c r="D434" s="196"/>
      <c r="E434" s="196"/>
      <c r="F434" s="196"/>
      <c r="G434" s="196"/>
      <c r="H434" s="196"/>
      <c r="I434" s="196"/>
      <c r="J434" s="196"/>
      <c r="K434" s="196"/>
      <c r="L434" s="196"/>
    </row>
    <row r="435" spans="1:28" s="194" customFormat="1" ht="24" customHeight="1" x14ac:dyDescent="0.2">
      <c r="A435" s="549" t="s">
        <v>862</v>
      </c>
      <c r="B435" s="550"/>
      <c r="C435" s="550"/>
      <c r="D435" s="550"/>
      <c r="E435" s="550"/>
      <c r="F435" s="550"/>
      <c r="G435" s="550"/>
      <c r="H435" s="550"/>
      <c r="I435" s="550"/>
      <c r="J435" s="550"/>
      <c r="K435" s="550"/>
      <c r="L435" s="550"/>
      <c r="M435" s="195"/>
    </row>
    <row r="436" spans="1:28" s="67" customFormat="1" ht="12" x14ac:dyDescent="0.2">
      <c r="A436" s="527" t="s">
        <v>855</v>
      </c>
      <c r="B436" s="527"/>
      <c r="C436" s="527"/>
      <c r="D436" s="527"/>
      <c r="E436" s="527"/>
      <c r="F436" s="527"/>
      <c r="G436" s="527"/>
      <c r="H436" s="527"/>
      <c r="I436" s="527"/>
      <c r="J436" s="527"/>
      <c r="K436" s="527"/>
      <c r="L436" s="527"/>
      <c r="M436" s="471"/>
      <c r="N436" s="471"/>
      <c r="O436" s="471"/>
      <c r="P436" s="471"/>
      <c r="Q436" s="471"/>
      <c r="R436" s="471"/>
      <c r="T436" s="68"/>
      <c r="V436" s="68"/>
    </row>
    <row r="437" spans="1:28" s="465" customFormat="1" ht="12" customHeight="1" x14ac:dyDescent="0.2">
      <c r="A437" s="193" t="s">
        <v>217</v>
      </c>
      <c r="B437" s="40"/>
      <c r="C437" s="189"/>
      <c r="D437" s="118"/>
      <c r="E437" s="189"/>
      <c r="F437" s="118"/>
      <c r="G437" s="191"/>
      <c r="H437" s="190"/>
      <c r="I437" s="191"/>
      <c r="J437" s="190"/>
      <c r="K437" s="189"/>
      <c r="L437" s="118"/>
      <c r="M437" s="461"/>
      <c r="N437" s="462"/>
      <c r="O437" s="463"/>
      <c r="P437" s="464"/>
      <c r="Q437" s="463"/>
      <c r="R437" s="464"/>
      <c r="S437" s="461"/>
      <c r="T437" s="462"/>
      <c r="U437" s="461"/>
      <c r="V437" s="462"/>
      <c r="W437" s="463"/>
      <c r="X437" s="464"/>
      <c r="Y437" s="463"/>
      <c r="Z437" s="464"/>
      <c r="AA437" s="463"/>
      <c r="AB437" s="464"/>
    </row>
    <row r="438" spans="1:28" s="465" customFormat="1" ht="12" customHeight="1" x14ac:dyDescent="0.2">
      <c r="A438" s="161" t="s">
        <v>114</v>
      </c>
      <c r="B438" s="40"/>
      <c r="C438" s="189"/>
      <c r="D438" s="118"/>
      <c r="E438" s="189"/>
      <c r="F438" s="118"/>
      <c r="G438" s="191"/>
      <c r="H438" s="190"/>
      <c r="I438" s="191"/>
      <c r="J438" s="190"/>
      <c r="K438" s="189"/>
      <c r="L438" s="118"/>
      <c r="M438" s="461"/>
      <c r="N438" s="462"/>
      <c r="O438" s="463"/>
      <c r="P438" s="464"/>
      <c r="Q438" s="463"/>
      <c r="R438" s="464"/>
      <c r="S438" s="461"/>
      <c r="T438" s="462"/>
      <c r="U438" s="461"/>
      <c r="V438" s="462"/>
      <c r="W438" s="463"/>
      <c r="X438" s="464"/>
      <c r="Y438" s="463"/>
      <c r="Z438" s="464"/>
      <c r="AA438" s="463"/>
      <c r="AB438" s="464"/>
    </row>
    <row r="439" spans="1:28" s="194" customFormat="1" ht="15" customHeight="1" x14ac:dyDescent="0.2">
      <c r="A439" s="15" t="s">
        <v>19</v>
      </c>
      <c r="B439" s="185"/>
      <c r="C439" s="63"/>
      <c r="D439" s="62"/>
      <c r="E439" s="63"/>
      <c r="F439" s="62"/>
      <c r="G439" s="63"/>
      <c r="H439" s="62"/>
      <c r="I439" s="63"/>
      <c r="J439" s="62"/>
      <c r="K439" s="63"/>
      <c r="L439" s="62"/>
    </row>
  </sheetData>
  <mergeCells count="10">
    <mergeCell ref="A431:L431"/>
    <mergeCell ref="A433:L433"/>
    <mergeCell ref="A435:L435"/>
    <mergeCell ref="A436:L436"/>
    <mergeCell ref="A430:L430"/>
    <mergeCell ref="D4:E4"/>
    <mergeCell ref="F4:G4"/>
    <mergeCell ref="H4:I4"/>
    <mergeCell ref="J4:K4"/>
    <mergeCell ref="L4:M4"/>
  </mergeCells>
  <conditionalFormatting sqref="B113">
    <cfRule type="cellIs" dxfId="1" priority="2" operator="between">
      <formula>1</formula>
      <formula>4</formula>
    </cfRule>
  </conditionalFormatting>
  <conditionalFormatting sqref="B233">
    <cfRule type="cellIs" dxfId="0" priority="1" operator="between">
      <formula>1</formula>
      <formula>4</formula>
    </cfRule>
  </conditionalFormatting>
  <hyperlinks>
    <hyperlink ref="A2" location="'Table des matières'!A1" display="Retour à la table des matières" xr:uid="{A1B7FE75-BADC-4D7D-8EFC-5BB7D19F8F88}"/>
    <hyperlink ref="A436" r:id="rId1" display="For more information regarding the collection and comparability of data, refer to the Health Workforce Database Methodology Guide for Data Tables, 2014 at www.cihi.ca." xr:uid="{8262A691-5B89-40ED-B3D3-895B1912C5C5}"/>
  </hyperlinks>
  <pageMargins left="0.74803149606299213" right="0.74803149606299213" top="0.74803149606299213" bottom="0.74803149606299213" header="0.31496062992125984" footer="0.31496062992125984"/>
  <pageSetup orientation="portrait" r:id="rId2"/>
  <headerFooter>
    <oddFooter>&amp;L&amp;9© 2022 ICIS&amp;R&amp;9&amp;P</oddFooter>
  </headerFooter>
  <rowBreaks count="1" manualBreakCount="1">
    <brk id="413" max="11" man="1"/>
  </rowBreaks>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
  <sheetViews>
    <sheetView showGridLines="0" zoomScaleNormal="100" zoomScaleSheetLayoutView="100" workbookViewId="0"/>
  </sheetViews>
  <sheetFormatPr defaultColWidth="0" defaultRowHeight="14.25" zeroHeight="1" x14ac:dyDescent="0.2"/>
  <cols>
    <col min="1" max="1" width="96.625" style="5" customWidth="1"/>
    <col min="2" max="8" width="10.125" style="5" hidden="1" customWidth="1"/>
    <col min="9" max="9" width="11.5" style="5" hidden="1" customWidth="1"/>
    <col min="10" max="16384" width="10.125" style="5" hidden="1"/>
  </cols>
  <sheetData>
    <row r="1" spans="1:9" ht="50.1" customHeight="1" x14ac:dyDescent="0.2">
      <c r="A1" s="22" t="s">
        <v>7</v>
      </c>
    </row>
    <row r="2" spans="1:9" ht="40.35" customHeight="1" x14ac:dyDescent="0.2">
      <c r="A2" s="2" t="s">
        <v>6</v>
      </c>
    </row>
    <row r="3" spans="1:9" ht="45" customHeight="1" x14ac:dyDescent="0.2">
      <c r="A3" s="21" t="s">
        <v>587</v>
      </c>
    </row>
    <row r="4" spans="1:9" customFormat="1" ht="40.35" customHeight="1" x14ac:dyDescent="0.2">
      <c r="A4" s="2" t="s">
        <v>23</v>
      </c>
    </row>
    <row r="5" spans="1:9" s="4" customFormat="1" ht="60" customHeight="1" x14ac:dyDescent="0.2">
      <c r="A5" s="6" t="s">
        <v>22</v>
      </c>
      <c r="B5" s="6"/>
      <c r="C5" s="6"/>
      <c r="D5" s="6"/>
      <c r="E5" s="6"/>
      <c r="F5" s="6"/>
      <c r="G5" s="6"/>
      <c r="H5" s="6"/>
      <c r="I5" s="6"/>
    </row>
    <row r="6" spans="1:9" s="11" customFormat="1" ht="30" customHeight="1" x14ac:dyDescent="0.2">
      <c r="A6" s="8" t="s">
        <v>515</v>
      </c>
    </row>
    <row r="7" spans="1:9" s="11" customFormat="1" ht="75" customHeight="1" x14ac:dyDescent="0.2">
      <c r="A7" s="279" t="s">
        <v>597</v>
      </c>
    </row>
    <row r="8" spans="1:9" s="11" customFormat="1" ht="105" customHeight="1" x14ac:dyDescent="0.2">
      <c r="A8" s="279" t="s">
        <v>598</v>
      </c>
    </row>
    <row r="9" spans="1:9" s="11" customFormat="1" ht="135" customHeight="1" x14ac:dyDescent="0.2">
      <c r="A9" s="6" t="s">
        <v>748</v>
      </c>
    </row>
    <row r="10" spans="1:9" s="11" customFormat="1" ht="75" customHeight="1" x14ac:dyDescent="0.2">
      <c r="A10" s="279" t="s">
        <v>599</v>
      </c>
    </row>
    <row r="11" spans="1:9" ht="45" customHeight="1" x14ac:dyDescent="0.2">
      <c r="A11" s="20" t="s">
        <v>21</v>
      </c>
    </row>
    <row r="12" spans="1:9" s="487" customFormat="1" ht="45" customHeight="1" x14ac:dyDescent="0.25">
      <c r="A12" s="486" t="s">
        <v>856</v>
      </c>
    </row>
    <row r="13" spans="1:9" ht="15" customHeight="1" x14ac:dyDescent="0.2">
      <c r="A13" s="48" t="s">
        <v>19</v>
      </c>
    </row>
  </sheetData>
  <hyperlinks>
    <hyperlink ref="A12" r:id="rId1" display="Pour obtenir de plus amples renseignements sur la collecte et la comparabilité des données, veuillez consulter Le personnel infirmier au Canada, 2019 — notes méthodologiques sur le site Web de l'ICIS : icis.ca." xr:uid="{00000000-0004-0000-0100-000000000000}"/>
    <hyperlink ref="A12:XFD12" r:id="rId2" display="Vous trouverez un complément d'information sur la collecte et la comparabilité de ces données dans le document Le personnel infirmier au Canada, 2019 — notes méthodologiques sur le site Web de l'ICIS : icis.ca." xr:uid="{00000000-0004-0000-0100-000001000000}"/>
  </hyperlinks>
  <pageMargins left="0.74803149606299213" right="0.74803149606299213" top="0.74803149606299213" bottom="0.74803149606299213" header="0.31496062992125984" footer="0.31496062992125984"/>
  <pageSetup orientation="portrait" r:id="rId3"/>
  <headerFooter>
    <oddFooter>&amp;L&amp;9© 2022 ICIS&amp;R&amp;9&amp;P</oddFooter>
  </headerFooter>
  <rowBreaks count="1" manualBreakCount="1">
    <brk id="1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AR117"/>
  <sheetViews>
    <sheetView showGridLines="0" zoomScaleNormal="100" zoomScaleSheetLayoutView="30" workbookViewId="0">
      <pane xSplit="2" ySplit="5" topLeftCell="C6" activePane="bottomRight" state="frozen"/>
      <selection sqref="A1:XFD1"/>
      <selection pane="topRight" sqref="A1:XFD1"/>
      <selection pane="bottomLeft" sqref="A1:XFD1"/>
      <selection pane="bottomRight"/>
    </sheetView>
  </sheetViews>
  <sheetFormatPr defaultColWidth="0" defaultRowHeight="12.75" zeroHeight="1" x14ac:dyDescent="0.2"/>
  <cols>
    <col min="1" max="1" width="53.125" style="1" customWidth="1"/>
    <col min="2" max="2" width="62.5" style="1" customWidth="1"/>
    <col min="3" max="11" width="8.5" style="176" customWidth="1"/>
    <col min="12" max="22" width="10.125" style="176" customWidth="1"/>
    <col min="23" max="42" width="8.5" style="176" customWidth="1"/>
    <col min="43" max="44" width="0" style="1" hidden="1" customWidth="1"/>
    <col min="45" max="16384" width="10.5" style="1" hidden="1"/>
  </cols>
  <sheetData>
    <row r="1" spans="1:42" s="61" customFormat="1" ht="14.25" hidden="1" x14ac:dyDescent="0.2">
      <c r="A1" s="208" t="s">
        <v>821</v>
      </c>
      <c r="B1" s="208"/>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row>
    <row r="2" spans="1:42" s="44" customFormat="1" ht="24" customHeight="1" x14ac:dyDescent="0.2">
      <c r="A2" s="3" t="s">
        <v>1</v>
      </c>
      <c r="B2" s="3"/>
      <c r="C2" s="4"/>
      <c r="D2" s="4"/>
      <c r="E2" s="4"/>
      <c r="F2" s="4"/>
      <c r="G2" s="4"/>
      <c r="H2" s="4"/>
      <c r="I2" s="4"/>
      <c r="J2" s="4"/>
      <c r="K2" s="4"/>
      <c r="L2" s="4"/>
      <c r="M2" s="45"/>
    </row>
    <row r="3" spans="1:42" s="169" customFormat="1" ht="20.25" customHeight="1" x14ac:dyDescent="0.2">
      <c r="A3" s="173" t="s">
        <v>820</v>
      </c>
      <c r="B3" s="173"/>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row>
    <row r="4" spans="1:42" s="207" customFormat="1" ht="15" customHeight="1" x14ac:dyDescent="0.2">
      <c r="A4" s="389"/>
      <c r="B4" s="389"/>
      <c r="C4" s="546" t="s">
        <v>42</v>
      </c>
      <c r="D4" s="554"/>
      <c r="E4" s="554"/>
      <c r="F4" s="554"/>
      <c r="G4" s="554"/>
      <c r="H4" s="554"/>
      <c r="I4" s="554"/>
      <c r="J4" s="554"/>
      <c r="K4" s="554"/>
      <c r="L4" s="555"/>
      <c r="M4" s="546" t="s">
        <v>41</v>
      </c>
      <c r="N4" s="556"/>
      <c r="O4" s="556"/>
      <c r="P4" s="556"/>
      <c r="Q4" s="556"/>
      <c r="R4" s="556"/>
      <c r="S4" s="556"/>
      <c r="T4" s="556"/>
      <c r="U4" s="556"/>
      <c r="V4" s="557"/>
      <c r="W4" s="546" t="s">
        <v>91</v>
      </c>
      <c r="X4" s="547"/>
      <c r="Y4" s="547"/>
      <c r="Z4" s="547"/>
      <c r="AA4" s="547"/>
      <c r="AB4" s="547"/>
      <c r="AC4" s="547"/>
      <c r="AD4" s="547"/>
      <c r="AE4" s="547"/>
      <c r="AF4" s="547"/>
      <c r="AG4" s="546" t="s">
        <v>38</v>
      </c>
      <c r="AH4" s="554"/>
      <c r="AI4" s="554"/>
      <c r="AJ4" s="554"/>
      <c r="AK4" s="554"/>
      <c r="AL4" s="554"/>
      <c r="AM4" s="554"/>
      <c r="AN4" s="554"/>
      <c r="AO4" s="554"/>
      <c r="AP4" s="554"/>
    </row>
    <row r="5" spans="1:42" s="207" customFormat="1" ht="15" customHeight="1" x14ac:dyDescent="0.2">
      <c r="A5" s="390" t="s">
        <v>95</v>
      </c>
      <c r="B5" s="390" t="s">
        <v>300</v>
      </c>
      <c r="C5" s="324" t="s">
        <v>660</v>
      </c>
      <c r="D5" s="324" t="s">
        <v>661</v>
      </c>
      <c r="E5" s="324" t="s">
        <v>662</v>
      </c>
      <c r="F5" s="324" t="s">
        <v>663</v>
      </c>
      <c r="G5" s="324" t="s">
        <v>664</v>
      </c>
      <c r="H5" s="324" t="s">
        <v>665</v>
      </c>
      <c r="I5" s="324" t="s">
        <v>666</v>
      </c>
      <c r="J5" s="324" t="s">
        <v>667</v>
      </c>
      <c r="K5" s="324" t="s">
        <v>668</v>
      </c>
      <c r="L5" s="324" t="s">
        <v>669</v>
      </c>
      <c r="M5" s="324" t="s">
        <v>670</v>
      </c>
      <c r="N5" s="324" t="s">
        <v>671</v>
      </c>
      <c r="O5" s="324" t="s">
        <v>672</v>
      </c>
      <c r="P5" s="324" t="s">
        <v>673</v>
      </c>
      <c r="Q5" s="324" t="s">
        <v>674</v>
      </c>
      <c r="R5" s="324" t="s">
        <v>675</v>
      </c>
      <c r="S5" s="324" t="s">
        <v>676</v>
      </c>
      <c r="T5" s="324" t="s">
        <v>677</v>
      </c>
      <c r="U5" s="324" t="s">
        <v>678</v>
      </c>
      <c r="V5" s="324" t="s">
        <v>679</v>
      </c>
      <c r="W5" s="324" t="s">
        <v>680</v>
      </c>
      <c r="X5" s="324" t="s">
        <v>681</v>
      </c>
      <c r="Y5" s="324" t="s">
        <v>682</v>
      </c>
      <c r="Z5" s="388" t="s">
        <v>683</v>
      </c>
      <c r="AA5" s="324" t="s">
        <v>684</v>
      </c>
      <c r="AB5" s="388" t="s">
        <v>685</v>
      </c>
      <c r="AC5" s="388" t="s">
        <v>686</v>
      </c>
      <c r="AD5" s="324" t="s">
        <v>687</v>
      </c>
      <c r="AE5" s="324" t="s">
        <v>688</v>
      </c>
      <c r="AF5" s="324" t="s">
        <v>689</v>
      </c>
      <c r="AG5" s="324" t="s">
        <v>690</v>
      </c>
      <c r="AH5" s="324" t="s">
        <v>691</v>
      </c>
      <c r="AI5" s="324" t="s">
        <v>692</v>
      </c>
      <c r="AJ5" s="324" t="s">
        <v>693</v>
      </c>
      <c r="AK5" s="324" t="s">
        <v>694</v>
      </c>
      <c r="AL5" s="324" t="s">
        <v>695</v>
      </c>
      <c r="AM5" s="388" t="s">
        <v>696</v>
      </c>
      <c r="AN5" s="324" t="s">
        <v>697</v>
      </c>
      <c r="AO5" s="324" t="s">
        <v>698</v>
      </c>
      <c r="AP5" s="324" t="s">
        <v>699</v>
      </c>
    </row>
    <row r="6" spans="1:42" s="202" customFormat="1" ht="15" customHeight="1" x14ac:dyDescent="0.2">
      <c r="A6" s="181" t="s">
        <v>59</v>
      </c>
      <c r="B6" s="135" t="s">
        <v>299</v>
      </c>
      <c r="C6" s="387">
        <v>111</v>
      </c>
      <c r="D6" s="387">
        <v>112</v>
      </c>
      <c r="E6" s="387">
        <v>125</v>
      </c>
      <c r="F6" s="387">
        <v>137</v>
      </c>
      <c r="G6" s="387">
        <v>151</v>
      </c>
      <c r="H6" s="387">
        <v>153</v>
      </c>
      <c r="I6" s="387">
        <v>171</v>
      </c>
      <c r="J6" s="387">
        <v>180</v>
      </c>
      <c r="K6" s="387">
        <v>194</v>
      </c>
      <c r="L6" s="387">
        <v>218</v>
      </c>
      <c r="M6" s="387">
        <v>5249</v>
      </c>
      <c r="N6" s="387">
        <v>5226</v>
      </c>
      <c r="O6" s="387">
        <v>5312</v>
      </c>
      <c r="P6" s="387">
        <v>5268</v>
      </c>
      <c r="Q6" s="387">
        <v>5253</v>
      </c>
      <c r="R6" s="387">
        <v>5141</v>
      </c>
      <c r="S6" s="387">
        <v>5089</v>
      </c>
      <c r="T6" s="387">
        <v>5119</v>
      </c>
      <c r="U6" s="387">
        <v>5188</v>
      </c>
      <c r="V6" s="387">
        <v>5183</v>
      </c>
      <c r="W6" s="282" t="s">
        <v>45</v>
      </c>
      <c r="X6" s="282" t="s">
        <v>45</v>
      </c>
      <c r="Y6" s="282" t="s">
        <v>45</v>
      </c>
      <c r="Z6" s="282" t="s">
        <v>45</v>
      </c>
      <c r="AA6" s="282" t="s">
        <v>45</v>
      </c>
      <c r="AB6" s="282" t="s">
        <v>45</v>
      </c>
      <c r="AC6" s="282" t="s">
        <v>45</v>
      </c>
      <c r="AD6" s="282" t="s">
        <v>45</v>
      </c>
      <c r="AE6" s="282" t="s">
        <v>45</v>
      </c>
      <c r="AF6" s="367" t="s">
        <v>45</v>
      </c>
      <c r="AG6" s="387">
        <v>2208</v>
      </c>
      <c r="AH6" s="387">
        <v>2205</v>
      </c>
      <c r="AI6" s="387">
        <v>2235</v>
      </c>
      <c r="AJ6" s="387">
        <v>2226</v>
      </c>
      <c r="AK6" s="387">
        <v>2294</v>
      </c>
      <c r="AL6" s="387">
        <v>2274</v>
      </c>
      <c r="AM6" s="387">
        <v>2277</v>
      </c>
      <c r="AN6" s="387">
        <v>2201</v>
      </c>
      <c r="AO6" s="387">
        <v>2299</v>
      </c>
      <c r="AP6" s="387">
        <v>2333</v>
      </c>
    </row>
    <row r="7" spans="1:42" s="202" customFormat="1" ht="15" customHeight="1" x14ac:dyDescent="0.2">
      <c r="A7" s="392" t="s">
        <v>59</v>
      </c>
      <c r="B7" s="205" t="s">
        <v>298</v>
      </c>
      <c r="C7" s="367">
        <v>61</v>
      </c>
      <c r="D7" s="367">
        <v>63</v>
      </c>
      <c r="E7" s="367">
        <v>69</v>
      </c>
      <c r="F7" s="367">
        <v>74</v>
      </c>
      <c r="G7" s="367">
        <v>82</v>
      </c>
      <c r="H7" s="367">
        <v>85</v>
      </c>
      <c r="I7" s="367">
        <v>94</v>
      </c>
      <c r="J7" s="367">
        <v>104</v>
      </c>
      <c r="K7" s="367">
        <v>116</v>
      </c>
      <c r="L7" s="367">
        <v>133</v>
      </c>
      <c r="M7" s="367">
        <v>3439</v>
      </c>
      <c r="N7" s="367">
        <v>3431</v>
      </c>
      <c r="O7" s="367">
        <v>3513</v>
      </c>
      <c r="P7" s="367">
        <v>3482</v>
      </c>
      <c r="Q7" s="367">
        <v>3445</v>
      </c>
      <c r="R7" s="367">
        <v>3388</v>
      </c>
      <c r="S7" s="367">
        <v>3360</v>
      </c>
      <c r="T7" s="367">
        <v>3388</v>
      </c>
      <c r="U7" s="367">
        <v>3440</v>
      </c>
      <c r="V7" s="367">
        <v>3469</v>
      </c>
      <c r="W7" s="282" t="s">
        <v>45</v>
      </c>
      <c r="X7" s="282" t="s">
        <v>45</v>
      </c>
      <c r="Y7" s="282" t="s">
        <v>45</v>
      </c>
      <c r="Z7" s="282" t="s">
        <v>45</v>
      </c>
      <c r="AA7" s="282" t="s">
        <v>45</v>
      </c>
      <c r="AB7" s="282" t="s">
        <v>45</v>
      </c>
      <c r="AC7" s="282" t="s">
        <v>45</v>
      </c>
      <c r="AD7" s="282" t="s">
        <v>45</v>
      </c>
      <c r="AE7" s="282" t="s">
        <v>45</v>
      </c>
      <c r="AF7" s="367" t="s">
        <v>45</v>
      </c>
      <c r="AG7" s="387">
        <v>1165</v>
      </c>
      <c r="AH7" s="387">
        <v>1156</v>
      </c>
      <c r="AI7" s="387">
        <v>1186</v>
      </c>
      <c r="AJ7" s="387">
        <v>1170</v>
      </c>
      <c r="AK7" s="387">
        <v>1197</v>
      </c>
      <c r="AL7" s="387">
        <v>1196</v>
      </c>
      <c r="AM7" s="387">
        <v>1197</v>
      </c>
      <c r="AN7" s="387">
        <v>1168</v>
      </c>
      <c r="AO7" s="387">
        <v>1225</v>
      </c>
      <c r="AP7" s="387">
        <v>1247</v>
      </c>
    </row>
    <row r="8" spans="1:42" s="202" customFormat="1" ht="15" customHeight="1" x14ac:dyDescent="0.2">
      <c r="A8" s="392" t="s">
        <v>59</v>
      </c>
      <c r="B8" s="205" t="s">
        <v>297</v>
      </c>
      <c r="C8" s="367">
        <v>27</v>
      </c>
      <c r="D8" s="367">
        <v>27</v>
      </c>
      <c r="E8" s="367">
        <v>25</v>
      </c>
      <c r="F8" s="367">
        <v>26</v>
      </c>
      <c r="G8" s="367">
        <v>28</v>
      </c>
      <c r="H8" s="367">
        <v>33</v>
      </c>
      <c r="I8" s="367">
        <v>32</v>
      </c>
      <c r="J8" s="367">
        <v>30</v>
      </c>
      <c r="K8" s="367">
        <v>34</v>
      </c>
      <c r="L8" s="367">
        <v>39</v>
      </c>
      <c r="M8" s="367">
        <v>679</v>
      </c>
      <c r="N8" s="367">
        <v>668</v>
      </c>
      <c r="O8" s="367">
        <v>672</v>
      </c>
      <c r="P8" s="367">
        <v>686</v>
      </c>
      <c r="Q8" s="367">
        <v>706</v>
      </c>
      <c r="R8" s="367">
        <v>684</v>
      </c>
      <c r="S8" s="367">
        <v>671</v>
      </c>
      <c r="T8" s="367">
        <v>662</v>
      </c>
      <c r="U8" s="367">
        <v>685</v>
      </c>
      <c r="V8" s="367">
        <v>650</v>
      </c>
      <c r="W8" s="282" t="s">
        <v>45</v>
      </c>
      <c r="X8" s="282" t="s">
        <v>45</v>
      </c>
      <c r="Y8" s="282" t="s">
        <v>45</v>
      </c>
      <c r="Z8" s="282" t="s">
        <v>45</v>
      </c>
      <c r="AA8" s="282" t="s">
        <v>45</v>
      </c>
      <c r="AB8" s="282" t="s">
        <v>45</v>
      </c>
      <c r="AC8" s="282" t="s">
        <v>45</v>
      </c>
      <c r="AD8" s="282" t="s">
        <v>45</v>
      </c>
      <c r="AE8" s="282" t="s">
        <v>45</v>
      </c>
      <c r="AF8" s="367" t="s">
        <v>45</v>
      </c>
      <c r="AG8" s="387">
        <v>449</v>
      </c>
      <c r="AH8" s="387">
        <v>458</v>
      </c>
      <c r="AI8" s="387">
        <v>478</v>
      </c>
      <c r="AJ8" s="387">
        <v>485</v>
      </c>
      <c r="AK8" s="387">
        <v>507</v>
      </c>
      <c r="AL8" s="387">
        <v>512</v>
      </c>
      <c r="AM8" s="387">
        <v>510</v>
      </c>
      <c r="AN8" s="387">
        <v>470</v>
      </c>
      <c r="AO8" s="387">
        <v>481</v>
      </c>
      <c r="AP8" s="387">
        <v>498</v>
      </c>
    </row>
    <row r="9" spans="1:42" s="202" customFormat="1" ht="15" customHeight="1" x14ac:dyDescent="0.2">
      <c r="A9" s="392" t="s">
        <v>59</v>
      </c>
      <c r="B9" s="205" t="s">
        <v>296</v>
      </c>
      <c r="C9" s="367">
        <v>10</v>
      </c>
      <c r="D9" s="367">
        <v>9</v>
      </c>
      <c r="E9" s="367">
        <v>13</v>
      </c>
      <c r="F9" s="367">
        <v>16</v>
      </c>
      <c r="G9" s="367">
        <v>20</v>
      </c>
      <c r="H9" s="367">
        <v>19</v>
      </c>
      <c r="I9" s="367">
        <v>22</v>
      </c>
      <c r="J9" s="367">
        <v>23</v>
      </c>
      <c r="K9" s="367">
        <v>26</v>
      </c>
      <c r="L9" s="367">
        <v>27</v>
      </c>
      <c r="M9" s="367">
        <v>770</v>
      </c>
      <c r="N9" s="367">
        <v>766</v>
      </c>
      <c r="O9" s="367">
        <v>779</v>
      </c>
      <c r="P9" s="367">
        <v>772</v>
      </c>
      <c r="Q9" s="367">
        <v>758</v>
      </c>
      <c r="R9" s="367">
        <v>737</v>
      </c>
      <c r="S9" s="367">
        <v>734</v>
      </c>
      <c r="T9" s="367">
        <v>721</v>
      </c>
      <c r="U9" s="367">
        <v>733</v>
      </c>
      <c r="V9" s="367">
        <v>727</v>
      </c>
      <c r="W9" s="282" t="s">
        <v>45</v>
      </c>
      <c r="X9" s="282" t="s">
        <v>45</v>
      </c>
      <c r="Y9" s="282" t="s">
        <v>45</v>
      </c>
      <c r="Z9" s="282" t="s">
        <v>45</v>
      </c>
      <c r="AA9" s="282" t="s">
        <v>45</v>
      </c>
      <c r="AB9" s="282" t="s">
        <v>45</v>
      </c>
      <c r="AC9" s="282" t="s">
        <v>45</v>
      </c>
      <c r="AD9" s="282" t="s">
        <v>45</v>
      </c>
      <c r="AE9" s="282" t="s">
        <v>45</v>
      </c>
      <c r="AF9" s="367" t="s">
        <v>45</v>
      </c>
      <c r="AG9" s="387">
        <v>428</v>
      </c>
      <c r="AH9" s="387">
        <v>427</v>
      </c>
      <c r="AI9" s="387">
        <v>414</v>
      </c>
      <c r="AJ9" s="387">
        <v>407</v>
      </c>
      <c r="AK9" s="387">
        <v>418</v>
      </c>
      <c r="AL9" s="387">
        <v>404</v>
      </c>
      <c r="AM9" s="387">
        <v>399</v>
      </c>
      <c r="AN9" s="387">
        <v>401</v>
      </c>
      <c r="AO9" s="387">
        <v>420</v>
      </c>
      <c r="AP9" s="387">
        <v>418</v>
      </c>
    </row>
    <row r="10" spans="1:42" s="202" customFormat="1" ht="15" customHeight="1" x14ac:dyDescent="0.2">
      <c r="A10" s="392" t="s">
        <v>59</v>
      </c>
      <c r="B10" s="205" t="s">
        <v>295</v>
      </c>
      <c r="C10" s="367">
        <v>13</v>
      </c>
      <c r="D10" s="367">
        <v>13</v>
      </c>
      <c r="E10" s="367">
        <v>18</v>
      </c>
      <c r="F10" s="367">
        <v>21</v>
      </c>
      <c r="G10" s="367">
        <v>21</v>
      </c>
      <c r="H10" s="367">
        <v>16</v>
      </c>
      <c r="I10" s="367">
        <v>23</v>
      </c>
      <c r="J10" s="367">
        <v>20</v>
      </c>
      <c r="K10" s="367">
        <v>15</v>
      </c>
      <c r="L10" s="367">
        <v>16</v>
      </c>
      <c r="M10" s="367">
        <v>361</v>
      </c>
      <c r="N10" s="367">
        <v>361</v>
      </c>
      <c r="O10" s="367">
        <v>347</v>
      </c>
      <c r="P10" s="367">
        <v>327</v>
      </c>
      <c r="Q10" s="367">
        <v>344</v>
      </c>
      <c r="R10" s="367">
        <v>332</v>
      </c>
      <c r="S10" s="367">
        <v>322</v>
      </c>
      <c r="T10" s="367">
        <v>325</v>
      </c>
      <c r="U10" s="367">
        <v>303</v>
      </c>
      <c r="V10" s="367">
        <v>309</v>
      </c>
      <c r="W10" s="282" t="s">
        <v>45</v>
      </c>
      <c r="X10" s="282" t="s">
        <v>45</v>
      </c>
      <c r="Y10" s="282" t="s">
        <v>45</v>
      </c>
      <c r="Z10" s="282" t="s">
        <v>45</v>
      </c>
      <c r="AA10" s="282" t="s">
        <v>45</v>
      </c>
      <c r="AB10" s="282" t="s">
        <v>45</v>
      </c>
      <c r="AC10" s="282" t="s">
        <v>45</v>
      </c>
      <c r="AD10" s="282" t="s">
        <v>45</v>
      </c>
      <c r="AE10" s="282" t="s">
        <v>45</v>
      </c>
      <c r="AF10" s="367" t="s">
        <v>45</v>
      </c>
      <c r="AG10" s="387">
        <v>166</v>
      </c>
      <c r="AH10" s="387">
        <v>163</v>
      </c>
      <c r="AI10" s="387">
        <v>157</v>
      </c>
      <c r="AJ10" s="387">
        <v>160</v>
      </c>
      <c r="AK10" s="387">
        <v>171</v>
      </c>
      <c r="AL10" s="387">
        <v>161</v>
      </c>
      <c r="AM10" s="387">
        <v>166</v>
      </c>
      <c r="AN10" s="387">
        <v>160</v>
      </c>
      <c r="AO10" s="387">
        <v>170</v>
      </c>
      <c r="AP10" s="387">
        <v>170</v>
      </c>
    </row>
    <row r="11" spans="1:42" s="202" customFormat="1" ht="15" customHeight="1" x14ac:dyDescent="0.2">
      <c r="A11" s="181" t="s">
        <v>58</v>
      </c>
      <c r="B11" s="135" t="s">
        <v>58</v>
      </c>
      <c r="C11" s="367">
        <v>4</v>
      </c>
      <c r="D11" s="367">
        <v>11</v>
      </c>
      <c r="E11" s="367">
        <v>13</v>
      </c>
      <c r="F11" s="367">
        <v>21</v>
      </c>
      <c r="G11" s="367">
        <v>23</v>
      </c>
      <c r="H11" s="367">
        <v>26</v>
      </c>
      <c r="I11" s="367">
        <v>36</v>
      </c>
      <c r="J11" s="367">
        <v>42</v>
      </c>
      <c r="K11" s="282" t="s">
        <v>45</v>
      </c>
      <c r="L11" s="282">
        <v>54</v>
      </c>
      <c r="M11" s="367">
        <v>1364</v>
      </c>
      <c r="N11" s="367">
        <v>1337</v>
      </c>
      <c r="O11" s="367">
        <v>1336</v>
      </c>
      <c r="P11" s="367">
        <v>1318</v>
      </c>
      <c r="Q11" s="367">
        <v>1348</v>
      </c>
      <c r="R11" s="367">
        <v>1357</v>
      </c>
      <c r="S11" s="367">
        <v>1404</v>
      </c>
      <c r="T11" s="367">
        <v>1398</v>
      </c>
      <c r="U11" s="282" t="s">
        <v>45</v>
      </c>
      <c r="V11" s="367" t="s">
        <v>45</v>
      </c>
      <c r="W11" s="282" t="s">
        <v>45</v>
      </c>
      <c r="X11" s="282" t="s">
        <v>45</v>
      </c>
      <c r="Y11" s="282" t="s">
        <v>45</v>
      </c>
      <c r="Z11" s="282" t="s">
        <v>45</v>
      </c>
      <c r="AA11" s="282" t="s">
        <v>45</v>
      </c>
      <c r="AB11" s="282" t="s">
        <v>45</v>
      </c>
      <c r="AC11" s="282" t="s">
        <v>45</v>
      </c>
      <c r="AD11" s="282" t="s">
        <v>45</v>
      </c>
      <c r="AE11" s="282" t="s">
        <v>45</v>
      </c>
      <c r="AF11" s="367" t="s">
        <v>45</v>
      </c>
      <c r="AG11" s="387">
        <v>591</v>
      </c>
      <c r="AH11" s="387">
        <v>482</v>
      </c>
      <c r="AI11" s="387">
        <v>506</v>
      </c>
      <c r="AJ11" s="387">
        <v>531</v>
      </c>
      <c r="AK11" s="387">
        <v>553</v>
      </c>
      <c r="AL11" s="387">
        <v>531</v>
      </c>
      <c r="AM11" s="282" t="s">
        <v>45</v>
      </c>
      <c r="AN11" s="387">
        <v>705</v>
      </c>
      <c r="AO11" s="387">
        <v>693</v>
      </c>
      <c r="AP11" s="387">
        <v>712</v>
      </c>
    </row>
    <row r="12" spans="1:42" s="202" customFormat="1" ht="15" customHeight="1" x14ac:dyDescent="0.2">
      <c r="A12" s="392" t="s">
        <v>58</v>
      </c>
      <c r="B12" s="205" t="s">
        <v>294</v>
      </c>
      <c r="C12" s="367">
        <v>4</v>
      </c>
      <c r="D12" s="367">
        <v>11</v>
      </c>
      <c r="E12" s="367">
        <v>13</v>
      </c>
      <c r="F12" s="367">
        <v>21</v>
      </c>
      <c r="G12" s="367">
        <v>23</v>
      </c>
      <c r="H12" s="367">
        <v>26</v>
      </c>
      <c r="I12" s="367">
        <v>34</v>
      </c>
      <c r="J12" s="367">
        <v>41</v>
      </c>
      <c r="K12" s="282" t="s">
        <v>45</v>
      </c>
      <c r="L12" s="282">
        <v>53</v>
      </c>
      <c r="M12" s="367">
        <v>1348</v>
      </c>
      <c r="N12" s="367">
        <v>1319</v>
      </c>
      <c r="O12" s="367">
        <v>1314</v>
      </c>
      <c r="P12" s="367">
        <v>1300</v>
      </c>
      <c r="Q12" s="367">
        <v>1324</v>
      </c>
      <c r="R12" s="367">
        <v>1343</v>
      </c>
      <c r="S12" s="367">
        <v>1396</v>
      </c>
      <c r="T12" s="367">
        <v>1385</v>
      </c>
      <c r="U12" s="282" t="s">
        <v>45</v>
      </c>
      <c r="V12" s="367" t="s">
        <v>45</v>
      </c>
      <c r="W12" s="282" t="s">
        <v>45</v>
      </c>
      <c r="X12" s="282" t="s">
        <v>45</v>
      </c>
      <c r="Y12" s="282" t="s">
        <v>45</v>
      </c>
      <c r="Z12" s="282" t="s">
        <v>45</v>
      </c>
      <c r="AA12" s="282" t="s">
        <v>45</v>
      </c>
      <c r="AB12" s="282" t="s">
        <v>45</v>
      </c>
      <c r="AC12" s="282" t="s">
        <v>45</v>
      </c>
      <c r="AD12" s="282" t="s">
        <v>45</v>
      </c>
      <c r="AE12" s="282" t="s">
        <v>45</v>
      </c>
      <c r="AF12" s="367" t="s">
        <v>45</v>
      </c>
      <c r="AG12" s="387">
        <v>591</v>
      </c>
      <c r="AH12" s="387">
        <v>482</v>
      </c>
      <c r="AI12" s="387">
        <v>506</v>
      </c>
      <c r="AJ12" s="387">
        <v>531</v>
      </c>
      <c r="AK12" s="387">
        <v>551</v>
      </c>
      <c r="AL12" s="387">
        <v>529</v>
      </c>
      <c r="AM12" s="263" t="s">
        <v>45</v>
      </c>
      <c r="AN12" s="387">
        <v>704</v>
      </c>
      <c r="AO12" s="387">
        <v>693</v>
      </c>
      <c r="AP12" s="387">
        <v>712</v>
      </c>
    </row>
    <row r="13" spans="1:42" s="202" customFormat="1" ht="15" customHeight="1" x14ac:dyDescent="0.2">
      <c r="A13" s="181" t="s">
        <v>57</v>
      </c>
      <c r="B13" s="135" t="s">
        <v>293</v>
      </c>
      <c r="C13" s="367">
        <v>125</v>
      </c>
      <c r="D13" s="367">
        <v>133</v>
      </c>
      <c r="E13" s="367">
        <v>138</v>
      </c>
      <c r="F13" s="367">
        <v>134</v>
      </c>
      <c r="G13" s="367">
        <v>149</v>
      </c>
      <c r="H13" s="367">
        <v>165</v>
      </c>
      <c r="I13" s="367">
        <v>192</v>
      </c>
      <c r="J13" s="367">
        <v>199</v>
      </c>
      <c r="K13" s="367">
        <v>221</v>
      </c>
      <c r="L13" s="367">
        <v>251</v>
      </c>
      <c r="M13" s="367">
        <v>7931</v>
      </c>
      <c r="N13" s="367">
        <v>8127</v>
      </c>
      <c r="O13" s="367">
        <v>8228</v>
      </c>
      <c r="P13" s="367">
        <v>8206</v>
      </c>
      <c r="Q13" s="367">
        <v>8205</v>
      </c>
      <c r="R13" s="367">
        <v>8129</v>
      </c>
      <c r="S13" s="367">
        <v>8198</v>
      </c>
      <c r="T13" s="367">
        <v>8441</v>
      </c>
      <c r="U13" s="367">
        <v>8672</v>
      </c>
      <c r="V13" s="367">
        <v>8820</v>
      </c>
      <c r="W13" s="282" t="s">
        <v>45</v>
      </c>
      <c r="X13" s="282" t="s">
        <v>45</v>
      </c>
      <c r="Y13" s="282" t="s">
        <v>45</v>
      </c>
      <c r="Z13" s="282" t="s">
        <v>45</v>
      </c>
      <c r="AA13" s="282" t="s">
        <v>45</v>
      </c>
      <c r="AB13" s="282" t="s">
        <v>45</v>
      </c>
      <c r="AC13" s="282" t="s">
        <v>45</v>
      </c>
      <c r="AD13" s="282" t="s">
        <v>45</v>
      </c>
      <c r="AE13" s="282" t="s">
        <v>45</v>
      </c>
      <c r="AF13" s="367" t="s">
        <v>45</v>
      </c>
      <c r="AG13" s="387">
        <v>3676</v>
      </c>
      <c r="AH13" s="387">
        <v>3629</v>
      </c>
      <c r="AI13" s="387">
        <v>3736</v>
      </c>
      <c r="AJ13" s="387">
        <v>3803</v>
      </c>
      <c r="AK13" s="387">
        <v>3942</v>
      </c>
      <c r="AL13" s="387">
        <v>3982</v>
      </c>
      <c r="AM13" s="387">
        <v>4044</v>
      </c>
      <c r="AN13" s="387">
        <v>4071</v>
      </c>
      <c r="AO13" s="387">
        <v>4179</v>
      </c>
      <c r="AP13" s="387">
        <v>4344</v>
      </c>
    </row>
    <row r="14" spans="1:42" s="202" customFormat="1" ht="15" customHeight="1" x14ac:dyDescent="0.2">
      <c r="A14" s="392" t="s">
        <v>57</v>
      </c>
      <c r="B14" s="391" t="s">
        <v>560</v>
      </c>
      <c r="C14" s="367">
        <v>25</v>
      </c>
      <c r="D14" s="367">
        <v>29</v>
      </c>
      <c r="E14" s="367">
        <v>32</v>
      </c>
      <c r="F14" s="367">
        <v>34</v>
      </c>
      <c r="G14" s="367">
        <v>35</v>
      </c>
      <c r="H14" s="367">
        <v>33</v>
      </c>
      <c r="I14" s="367">
        <v>39</v>
      </c>
      <c r="J14" s="367">
        <v>39</v>
      </c>
      <c r="K14" s="367">
        <v>42</v>
      </c>
      <c r="L14" s="367">
        <v>48</v>
      </c>
      <c r="M14" s="367">
        <v>1275</v>
      </c>
      <c r="N14" s="367">
        <v>1299</v>
      </c>
      <c r="O14" s="367">
        <v>1289</v>
      </c>
      <c r="P14" s="367">
        <v>1258</v>
      </c>
      <c r="Q14" s="367">
        <v>1259</v>
      </c>
      <c r="R14" s="367">
        <v>1251</v>
      </c>
      <c r="S14" s="367">
        <v>1268</v>
      </c>
      <c r="T14" s="367">
        <v>1319</v>
      </c>
      <c r="U14" s="367">
        <v>1355</v>
      </c>
      <c r="V14" s="367">
        <v>1371</v>
      </c>
      <c r="W14" s="282" t="s">
        <v>45</v>
      </c>
      <c r="X14" s="282" t="s">
        <v>45</v>
      </c>
      <c r="Y14" s="282" t="s">
        <v>45</v>
      </c>
      <c r="Z14" s="282" t="s">
        <v>45</v>
      </c>
      <c r="AA14" s="282" t="s">
        <v>45</v>
      </c>
      <c r="AB14" s="282" t="s">
        <v>45</v>
      </c>
      <c r="AC14" s="282" t="s">
        <v>45</v>
      </c>
      <c r="AD14" s="282" t="s">
        <v>45</v>
      </c>
      <c r="AE14" s="282" t="s">
        <v>45</v>
      </c>
      <c r="AF14" s="367" t="s">
        <v>45</v>
      </c>
      <c r="AG14" s="387">
        <v>919</v>
      </c>
      <c r="AH14" s="387">
        <v>897</v>
      </c>
      <c r="AI14" s="387">
        <v>931</v>
      </c>
      <c r="AJ14" s="387">
        <v>945</v>
      </c>
      <c r="AK14" s="387">
        <v>985</v>
      </c>
      <c r="AL14" s="387">
        <v>967</v>
      </c>
      <c r="AM14" s="387">
        <v>999</v>
      </c>
      <c r="AN14" s="387">
        <v>975</v>
      </c>
      <c r="AO14" s="387">
        <v>993</v>
      </c>
      <c r="AP14" s="387">
        <v>1036</v>
      </c>
    </row>
    <row r="15" spans="1:42" s="202" customFormat="1" ht="15" customHeight="1" x14ac:dyDescent="0.2">
      <c r="A15" s="392" t="s">
        <v>57</v>
      </c>
      <c r="B15" s="391" t="s">
        <v>561</v>
      </c>
      <c r="C15" s="367">
        <v>16</v>
      </c>
      <c r="D15" s="367">
        <v>15</v>
      </c>
      <c r="E15" s="367">
        <v>14</v>
      </c>
      <c r="F15" s="367">
        <v>13</v>
      </c>
      <c r="G15" s="367">
        <v>13</v>
      </c>
      <c r="H15" s="367">
        <v>16</v>
      </c>
      <c r="I15" s="367">
        <v>23</v>
      </c>
      <c r="J15" s="367">
        <v>24</v>
      </c>
      <c r="K15" s="367">
        <v>27</v>
      </c>
      <c r="L15" s="367">
        <v>35</v>
      </c>
      <c r="M15" s="367">
        <v>999</v>
      </c>
      <c r="N15" s="367">
        <v>1044</v>
      </c>
      <c r="O15" s="367">
        <v>1050</v>
      </c>
      <c r="P15" s="367">
        <v>1015</v>
      </c>
      <c r="Q15" s="367">
        <v>1005</v>
      </c>
      <c r="R15" s="367">
        <v>994</v>
      </c>
      <c r="S15" s="367">
        <v>990</v>
      </c>
      <c r="T15" s="367">
        <v>1015</v>
      </c>
      <c r="U15" s="367">
        <v>1052</v>
      </c>
      <c r="V15" s="367">
        <v>1060</v>
      </c>
      <c r="W15" s="282" t="s">
        <v>45</v>
      </c>
      <c r="X15" s="282" t="s">
        <v>45</v>
      </c>
      <c r="Y15" s="282" t="s">
        <v>45</v>
      </c>
      <c r="Z15" s="282" t="s">
        <v>45</v>
      </c>
      <c r="AA15" s="282" t="s">
        <v>45</v>
      </c>
      <c r="AB15" s="282" t="s">
        <v>45</v>
      </c>
      <c r="AC15" s="282" t="s">
        <v>45</v>
      </c>
      <c r="AD15" s="282" t="s">
        <v>45</v>
      </c>
      <c r="AE15" s="282" t="s">
        <v>45</v>
      </c>
      <c r="AF15" s="367" t="s">
        <v>45</v>
      </c>
      <c r="AG15" s="387">
        <v>541</v>
      </c>
      <c r="AH15" s="387">
        <v>530</v>
      </c>
      <c r="AI15" s="387">
        <v>569</v>
      </c>
      <c r="AJ15" s="387">
        <v>583</v>
      </c>
      <c r="AK15" s="387">
        <v>609</v>
      </c>
      <c r="AL15" s="387">
        <v>622</v>
      </c>
      <c r="AM15" s="387">
        <v>656</v>
      </c>
      <c r="AN15" s="387">
        <v>692</v>
      </c>
      <c r="AO15" s="387">
        <v>710</v>
      </c>
      <c r="AP15" s="387">
        <v>750</v>
      </c>
    </row>
    <row r="16" spans="1:42" s="202" customFormat="1" ht="15" customHeight="1" x14ac:dyDescent="0.2">
      <c r="A16" s="392" t="s">
        <v>57</v>
      </c>
      <c r="B16" s="391" t="s">
        <v>562</v>
      </c>
      <c r="C16" s="367">
        <v>18</v>
      </c>
      <c r="D16" s="367">
        <v>20</v>
      </c>
      <c r="E16" s="367">
        <v>20</v>
      </c>
      <c r="F16" s="367">
        <v>20</v>
      </c>
      <c r="G16" s="367">
        <v>24</v>
      </c>
      <c r="H16" s="367">
        <v>26</v>
      </c>
      <c r="I16" s="367">
        <v>28</v>
      </c>
      <c r="J16" s="367">
        <v>27</v>
      </c>
      <c r="K16" s="367">
        <v>43</v>
      </c>
      <c r="L16" s="367">
        <v>42</v>
      </c>
      <c r="M16" s="367">
        <v>1651</v>
      </c>
      <c r="N16" s="367">
        <v>1698</v>
      </c>
      <c r="O16" s="367">
        <v>1710</v>
      </c>
      <c r="P16" s="367">
        <v>1702</v>
      </c>
      <c r="Q16" s="367">
        <v>1696</v>
      </c>
      <c r="R16" s="367">
        <v>1688</v>
      </c>
      <c r="S16" s="367">
        <v>1703</v>
      </c>
      <c r="T16" s="367">
        <v>1714</v>
      </c>
      <c r="U16" s="367">
        <v>1728</v>
      </c>
      <c r="V16" s="367">
        <v>1738</v>
      </c>
      <c r="W16" s="282" t="s">
        <v>45</v>
      </c>
      <c r="X16" s="282" t="s">
        <v>45</v>
      </c>
      <c r="Y16" s="282" t="s">
        <v>45</v>
      </c>
      <c r="Z16" s="282" t="s">
        <v>45</v>
      </c>
      <c r="AA16" s="282" t="s">
        <v>45</v>
      </c>
      <c r="AB16" s="282" t="s">
        <v>45</v>
      </c>
      <c r="AC16" s="282" t="s">
        <v>45</v>
      </c>
      <c r="AD16" s="282" t="s">
        <v>45</v>
      </c>
      <c r="AE16" s="282" t="s">
        <v>45</v>
      </c>
      <c r="AF16" s="367" t="s">
        <v>45</v>
      </c>
      <c r="AG16" s="387">
        <v>917</v>
      </c>
      <c r="AH16" s="387">
        <v>912</v>
      </c>
      <c r="AI16" s="387">
        <v>930</v>
      </c>
      <c r="AJ16" s="387">
        <v>933</v>
      </c>
      <c r="AK16" s="387">
        <v>950</v>
      </c>
      <c r="AL16" s="387">
        <v>956</v>
      </c>
      <c r="AM16" s="387">
        <v>946</v>
      </c>
      <c r="AN16" s="387">
        <v>943</v>
      </c>
      <c r="AO16" s="387">
        <v>971</v>
      </c>
      <c r="AP16" s="387">
        <v>1013</v>
      </c>
    </row>
    <row r="17" spans="1:42" s="202" customFormat="1" ht="15" customHeight="1" x14ac:dyDescent="0.2">
      <c r="A17" s="392" t="s">
        <v>57</v>
      </c>
      <c r="B17" s="391" t="s">
        <v>563</v>
      </c>
      <c r="C17" s="367">
        <v>65</v>
      </c>
      <c r="D17" s="367">
        <v>67</v>
      </c>
      <c r="E17" s="367">
        <v>70</v>
      </c>
      <c r="F17" s="367">
        <v>67</v>
      </c>
      <c r="G17" s="367">
        <v>77</v>
      </c>
      <c r="H17" s="367">
        <v>89</v>
      </c>
      <c r="I17" s="367">
        <v>100</v>
      </c>
      <c r="J17" s="367">
        <v>105</v>
      </c>
      <c r="K17" s="367">
        <v>104</v>
      </c>
      <c r="L17" s="367">
        <v>124</v>
      </c>
      <c r="M17" s="367">
        <v>3957</v>
      </c>
      <c r="N17" s="367">
        <v>4029</v>
      </c>
      <c r="O17" s="367">
        <v>4116</v>
      </c>
      <c r="P17" s="367">
        <v>4161</v>
      </c>
      <c r="Q17" s="367">
        <v>4210</v>
      </c>
      <c r="R17" s="367">
        <v>4164</v>
      </c>
      <c r="S17" s="367">
        <v>4194</v>
      </c>
      <c r="T17" s="367">
        <v>4343</v>
      </c>
      <c r="U17" s="367">
        <v>4469</v>
      </c>
      <c r="V17" s="367">
        <v>4602</v>
      </c>
      <c r="W17" s="282" t="s">
        <v>45</v>
      </c>
      <c r="X17" s="282" t="s">
        <v>45</v>
      </c>
      <c r="Y17" s="282" t="s">
        <v>45</v>
      </c>
      <c r="Z17" s="282" t="s">
        <v>45</v>
      </c>
      <c r="AA17" s="282" t="s">
        <v>45</v>
      </c>
      <c r="AB17" s="282" t="s">
        <v>45</v>
      </c>
      <c r="AC17" s="282" t="s">
        <v>45</v>
      </c>
      <c r="AD17" s="282" t="s">
        <v>45</v>
      </c>
      <c r="AE17" s="282" t="s">
        <v>45</v>
      </c>
      <c r="AF17" s="367" t="s">
        <v>45</v>
      </c>
      <c r="AG17" s="387">
        <v>1299</v>
      </c>
      <c r="AH17" s="387">
        <v>1289</v>
      </c>
      <c r="AI17" s="387">
        <v>1304</v>
      </c>
      <c r="AJ17" s="387">
        <v>1341</v>
      </c>
      <c r="AK17" s="387">
        <v>1398</v>
      </c>
      <c r="AL17" s="387">
        <v>1436</v>
      </c>
      <c r="AM17" s="387">
        <v>1443</v>
      </c>
      <c r="AN17" s="387">
        <v>1461</v>
      </c>
      <c r="AO17" s="387">
        <v>1505</v>
      </c>
      <c r="AP17" s="387">
        <v>1543</v>
      </c>
    </row>
    <row r="18" spans="1:42" s="202" customFormat="1" ht="15" customHeight="1" x14ac:dyDescent="0.2">
      <c r="A18" s="181" t="s">
        <v>56</v>
      </c>
      <c r="B18" s="135" t="s">
        <v>56</v>
      </c>
      <c r="C18" s="367">
        <v>98</v>
      </c>
      <c r="D18" s="367">
        <v>101</v>
      </c>
      <c r="E18" s="367">
        <v>100</v>
      </c>
      <c r="F18" s="367">
        <v>107</v>
      </c>
      <c r="G18" s="367">
        <v>113</v>
      </c>
      <c r="H18" s="367">
        <v>121</v>
      </c>
      <c r="I18" s="367">
        <v>130</v>
      </c>
      <c r="J18" s="367">
        <v>139</v>
      </c>
      <c r="K18" s="367">
        <v>146</v>
      </c>
      <c r="L18" s="367">
        <v>158</v>
      </c>
      <c r="M18" s="367">
        <v>7090</v>
      </c>
      <c r="N18" s="367">
        <v>7028</v>
      </c>
      <c r="O18" s="367">
        <v>6935</v>
      </c>
      <c r="P18" s="367">
        <v>6858</v>
      </c>
      <c r="Q18" s="367">
        <v>6881</v>
      </c>
      <c r="R18" s="367">
        <v>6844</v>
      </c>
      <c r="S18" s="367">
        <v>6925</v>
      </c>
      <c r="T18" s="367">
        <v>6912</v>
      </c>
      <c r="U18" s="367">
        <v>6794</v>
      </c>
      <c r="V18" s="367">
        <v>6687</v>
      </c>
      <c r="W18" s="282" t="s">
        <v>45</v>
      </c>
      <c r="X18" s="282" t="s">
        <v>45</v>
      </c>
      <c r="Y18" s="282" t="s">
        <v>45</v>
      </c>
      <c r="Z18" s="282" t="s">
        <v>45</v>
      </c>
      <c r="AA18" s="282" t="s">
        <v>45</v>
      </c>
      <c r="AB18" s="282" t="s">
        <v>45</v>
      </c>
      <c r="AC18" s="282" t="s">
        <v>45</v>
      </c>
      <c r="AD18" s="282" t="s">
        <v>45</v>
      </c>
      <c r="AE18" s="282" t="s">
        <v>45</v>
      </c>
      <c r="AF18" s="367" t="s">
        <v>45</v>
      </c>
      <c r="AG18" s="387">
        <v>2760</v>
      </c>
      <c r="AH18" s="387">
        <v>2801</v>
      </c>
      <c r="AI18" s="387">
        <v>2875</v>
      </c>
      <c r="AJ18" s="387">
        <v>2923</v>
      </c>
      <c r="AK18" s="387">
        <v>2904</v>
      </c>
      <c r="AL18" s="387">
        <v>2963</v>
      </c>
      <c r="AM18" s="282" t="s">
        <v>45</v>
      </c>
      <c r="AN18" s="387">
        <v>2671</v>
      </c>
      <c r="AO18" s="387">
        <v>2832</v>
      </c>
      <c r="AP18" s="387">
        <v>2917</v>
      </c>
    </row>
    <row r="19" spans="1:42" s="202" customFormat="1" ht="15" customHeight="1" x14ac:dyDescent="0.2">
      <c r="A19" s="392" t="s">
        <v>56</v>
      </c>
      <c r="B19" s="205" t="s">
        <v>292</v>
      </c>
      <c r="C19" s="367">
        <v>25</v>
      </c>
      <c r="D19" s="367">
        <v>31</v>
      </c>
      <c r="E19" s="367">
        <v>27</v>
      </c>
      <c r="F19" s="367">
        <v>29</v>
      </c>
      <c r="G19" s="367">
        <v>29</v>
      </c>
      <c r="H19" s="367">
        <v>32</v>
      </c>
      <c r="I19" s="367">
        <v>31</v>
      </c>
      <c r="J19" s="367">
        <v>40</v>
      </c>
      <c r="K19" s="367">
        <v>42</v>
      </c>
      <c r="L19" s="367">
        <v>43</v>
      </c>
      <c r="M19" s="367">
        <v>1980</v>
      </c>
      <c r="N19" s="367">
        <v>1966</v>
      </c>
      <c r="O19" s="367">
        <v>1955</v>
      </c>
      <c r="P19" s="367">
        <v>1955</v>
      </c>
      <c r="Q19" s="367">
        <v>1965</v>
      </c>
      <c r="R19" s="367">
        <v>1962</v>
      </c>
      <c r="S19" s="367">
        <v>1984</v>
      </c>
      <c r="T19" s="367">
        <v>2010</v>
      </c>
      <c r="U19" s="367">
        <v>1958</v>
      </c>
      <c r="V19" s="367">
        <v>1905</v>
      </c>
      <c r="W19" s="282" t="s">
        <v>45</v>
      </c>
      <c r="X19" s="282" t="s">
        <v>45</v>
      </c>
      <c r="Y19" s="282" t="s">
        <v>45</v>
      </c>
      <c r="Z19" s="282" t="s">
        <v>45</v>
      </c>
      <c r="AA19" s="282" t="s">
        <v>45</v>
      </c>
      <c r="AB19" s="282" t="s">
        <v>45</v>
      </c>
      <c r="AC19" s="282" t="s">
        <v>45</v>
      </c>
      <c r="AD19" s="282" t="s">
        <v>45</v>
      </c>
      <c r="AE19" s="282" t="s">
        <v>45</v>
      </c>
      <c r="AF19" s="367" t="s">
        <v>45</v>
      </c>
      <c r="AG19" s="387">
        <v>562</v>
      </c>
      <c r="AH19" s="387">
        <v>566</v>
      </c>
      <c r="AI19" s="387">
        <v>577</v>
      </c>
      <c r="AJ19" s="387">
        <v>582</v>
      </c>
      <c r="AK19" s="387">
        <v>596</v>
      </c>
      <c r="AL19" s="387">
        <v>619</v>
      </c>
      <c r="AM19" s="282" t="s">
        <v>45</v>
      </c>
      <c r="AN19" s="387">
        <v>549</v>
      </c>
      <c r="AO19" s="387">
        <v>561</v>
      </c>
      <c r="AP19" s="387">
        <v>574</v>
      </c>
    </row>
    <row r="20" spans="1:42" s="202" customFormat="1" ht="15" customHeight="1" x14ac:dyDescent="0.2">
      <c r="A20" s="392" t="s">
        <v>56</v>
      </c>
      <c r="B20" s="205" t="s">
        <v>291</v>
      </c>
      <c r="C20" s="367">
        <v>29</v>
      </c>
      <c r="D20" s="367">
        <v>27</v>
      </c>
      <c r="E20" s="367">
        <v>29</v>
      </c>
      <c r="F20" s="367">
        <v>31</v>
      </c>
      <c r="G20" s="367">
        <v>31</v>
      </c>
      <c r="H20" s="367">
        <v>30</v>
      </c>
      <c r="I20" s="367">
        <v>29</v>
      </c>
      <c r="J20" s="367">
        <v>31</v>
      </c>
      <c r="K20" s="367">
        <v>32</v>
      </c>
      <c r="L20" s="367">
        <v>41</v>
      </c>
      <c r="M20" s="367">
        <v>1715</v>
      </c>
      <c r="N20" s="367">
        <v>1713</v>
      </c>
      <c r="O20" s="367">
        <v>1707</v>
      </c>
      <c r="P20" s="367">
        <v>1685</v>
      </c>
      <c r="Q20" s="367">
        <v>1679</v>
      </c>
      <c r="R20" s="367">
        <v>1681</v>
      </c>
      <c r="S20" s="367">
        <v>1691</v>
      </c>
      <c r="T20" s="367">
        <v>1700</v>
      </c>
      <c r="U20" s="367">
        <v>1667</v>
      </c>
      <c r="V20" s="367">
        <v>1646</v>
      </c>
      <c r="W20" s="282" t="s">
        <v>45</v>
      </c>
      <c r="X20" s="282" t="s">
        <v>45</v>
      </c>
      <c r="Y20" s="282" t="s">
        <v>45</v>
      </c>
      <c r="Z20" s="282" t="s">
        <v>45</v>
      </c>
      <c r="AA20" s="282" t="s">
        <v>45</v>
      </c>
      <c r="AB20" s="282" t="s">
        <v>45</v>
      </c>
      <c r="AC20" s="282" t="s">
        <v>45</v>
      </c>
      <c r="AD20" s="282" t="s">
        <v>45</v>
      </c>
      <c r="AE20" s="282" t="s">
        <v>45</v>
      </c>
      <c r="AF20" s="367" t="s">
        <v>45</v>
      </c>
      <c r="AG20" s="387">
        <v>702</v>
      </c>
      <c r="AH20" s="387">
        <v>731</v>
      </c>
      <c r="AI20" s="387">
        <v>749</v>
      </c>
      <c r="AJ20" s="387">
        <v>762</v>
      </c>
      <c r="AK20" s="387">
        <v>750</v>
      </c>
      <c r="AL20" s="387">
        <v>776</v>
      </c>
      <c r="AM20" s="282" t="s">
        <v>45</v>
      </c>
      <c r="AN20" s="387">
        <v>702</v>
      </c>
      <c r="AO20" s="387">
        <v>612</v>
      </c>
      <c r="AP20" s="387">
        <v>648</v>
      </c>
    </row>
    <row r="21" spans="1:42" s="202" customFormat="1" ht="15" customHeight="1" x14ac:dyDescent="0.2">
      <c r="A21" s="392" t="s">
        <v>56</v>
      </c>
      <c r="B21" s="205" t="s">
        <v>290</v>
      </c>
      <c r="C21" s="367">
        <v>20</v>
      </c>
      <c r="D21" s="367">
        <v>21</v>
      </c>
      <c r="E21" s="367">
        <v>22</v>
      </c>
      <c r="F21" s="367">
        <v>25</v>
      </c>
      <c r="G21" s="367">
        <v>26</v>
      </c>
      <c r="H21" s="367">
        <v>30</v>
      </c>
      <c r="I21" s="367">
        <v>36</v>
      </c>
      <c r="J21" s="367">
        <v>36</v>
      </c>
      <c r="K21" s="367">
        <v>34</v>
      </c>
      <c r="L21" s="367">
        <v>39</v>
      </c>
      <c r="M21" s="367">
        <v>1349</v>
      </c>
      <c r="N21" s="367">
        <v>1315</v>
      </c>
      <c r="O21" s="367">
        <v>1306</v>
      </c>
      <c r="P21" s="367">
        <v>1274</v>
      </c>
      <c r="Q21" s="367">
        <v>1315</v>
      </c>
      <c r="R21" s="367">
        <v>1313</v>
      </c>
      <c r="S21" s="367">
        <v>1356</v>
      </c>
      <c r="T21" s="367">
        <v>1345</v>
      </c>
      <c r="U21" s="367">
        <v>1352</v>
      </c>
      <c r="V21" s="367">
        <v>1349</v>
      </c>
      <c r="W21" s="282" t="s">
        <v>45</v>
      </c>
      <c r="X21" s="282" t="s">
        <v>45</v>
      </c>
      <c r="Y21" s="282" t="s">
        <v>45</v>
      </c>
      <c r="Z21" s="282" t="s">
        <v>45</v>
      </c>
      <c r="AA21" s="282" t="s">
        <v>45</v>
      </c>
      <c r="AB21" s="282" t="s">
        <v>45</v>
      </c>
      <c r="AC21" s="282" t="s">
        <v>45</v>
      </c>
      <c r="AD21" s="282" t="s">
        <v>45</v>
      </c>
      <c r="AE21" s="282" t="s">
        <v>45</v>
      </c>
      <c r="AF21" s="367" t="s">
        <v>45</v>
      </c>
      <c r="AG21" s="387">
        <v>563</v>
      </c>
      <c r="AH21" s="387">
        <v>583</v>
      </c>
      <c r="AI21" s="387">
        <v>599</v>
      </c>
      <c r="AJ21" s="387">
        <v>633</v>
      </c>
      <c r="AK21" s="387">
        <v>641</v>
      </c>
      <c r="AL21" s="387">
        <v>664</v>
      </c>
      <c r="AM21" s="282" t="s">
        <v>45</v>
      </c>
      <c r="AN21" s="387">
        <v>590</v>
      </c>
      <c r="AO21" s="387">
        <v>861</v>
      </c>
      <c r="AP21" s="387">
        <v>890</v>
      </c>
    </row>
    <row r="22" spans="1:42" s="202" customFormat="1" ht="15" customHeight="1" x14ac:dyDescent="0.2">
      <c r="A22" s="392" t="s">
        <v>56</v>
      </c>
      <c r="B22" s="205" t="s">
        <v>289</v>
      </c>
      <c r="C22" s="367">
        <v>5</v>
      </c>
      <c r="D22" s="367">
        <v>6</v>
      </c>
      <c r="E22" s="367">
        <v>4</v>
      </c>
      <c r="F22" s="367">
        <v>5</v>
      </c>
      <c r="G22" s="367">
        <v>6</v>
      </c>
      <c r="H22" s="367">
        <v>6</v>
      </c>
      <c r="I22" s="367">
        <v>7</v>
      </c>
      <c r="J22" s="367">
        <v>6</v>
      </c>
      <c r="K22" s="367">
        <v>7</v>
      </c>
      <c r="L22" s="367">
        <v>8</v>
      </c>
      <c r="M22" s="367">
        <v>520</v>
      </c>
      <c r="N22" s="367">
        <v>517</v>
      </c>
      <c r="O22" s="367">
        <v>498</v>
      </c>
      <c r="P22" s="367">
        <v>498</v>
      </c>
      <c r="Q22" s="367">
        <v>492</v>
      </c>
      <c r="R22" s="367">
        <v>495</v>
      </c>
      <c r="S22" s="367">
        <v>486</v>
      </c>
      <c r="T22" s="367">
        <v>469</v>
      </c>
      <c r="U22" s="367">
        <v>465</v>
      </c>
      <c r="V22" s="367">
        <v>479</v>
      </c>
      <c r="W22" s="282" t="s">
        <v>45</v>
      </c>
      <c r="X22" s="282" t="s">
        <v>45</v>
      </c>
      <c r="Y22" s="282" t="s">
        <v>45</v>
      </c>
      <c r="Z22" s="282" t="s">
        <v>45</v>
      </c>
      <c r="AA22" s="282" t="s">
        <v>45</v>
      </c>
      <c r="AB22" s="282" t="s">
        <v>45</v>
      </c>
      <c r="AC22" s="282" t="s">
        <v>45</v>
      </c>
      <c r="AD22" s="282" t="s">
        <v>45</v>
      </c>
      <c r="AE22" s="282" t="s">
        <v>45</v>
      </c>
      <c r="AF22" s="367" t="s">
        <v>45</v>
      </c>
      <c r="AG22" s="387">
        <v>215</v>
      </c>
      <c r="AH22" s="387">
        <v>203</v>
      </c>
      <c r="AI22" s="387">
        <v>218</v>
      </c>
      <c r="AJ22" s="387">
        <v>218</v>
      </c>
      <c r="AK22" s="387">
        <v>212</v>
      </c>
      <c r="AL22" s="387">
        <v>212</v>
      </c>
      <c r="AM22" s="282" t="s">
        <v>45</v>
      </c>
      <c r="AN22" s="387">
        <v>189</v>
      </c>
      <c r="AO22" s="387">
        <v>183</v>
      </c>
      <c r="AP22" s="387">
        <v>188</v>
      </c>
    </row>
    <row r="23" spans="1:42" s="202" customFormat="1" ht="15" customHeight="1" x14ac:dyDescent="0.2">
      <c r="A23" s="392" t="s">
        <v>56</v>
      </c>
      <c r="B23" s="205" t="s">
        <v>288</v>
      </c>
      <c r="C23" s="367">
        <v>3</v>
      </c>
      <c r="D23" s="367">
        <v>3</v>
      </c>
      <c r="E23" s="367">
        <v>6</v>
      </c>
      <c r="F23" s="367">
        <v>4</v>
      </c>
      <c r="G23" s="367">
        <v>7</v>
      </c>
      <c r="H23" s="367">
        <v>7</v>
      </c>
      <c r="I23" s="367">
        <v>9</v>
      </c>
      <c r="J23" s="367">
        <v>10</v>
      </c>
      <c r="K23" s="367">
        <v>10</v>
      </c>
      <c r="L23" s="367">
        <v>11</v>
      </c>
      <c r="M23" s="367">
        <v>394</v>
      </c>
      <c r="N23" s="367">
        <v>372</v>
      </c>
      <c r="O23" s="367">
        <v>369</v>
      </c>
      <c r="P23" s="367">
        <v>353</v>
      </c>
      <c r="Q23" s="367">
        <v>343</v>
      </c>
      <c r="R23" s="367">
        <v>329</v>
      </c>
      <c r="S23" s="367">
        <v>327</v>
      </c>
      <c r="T23" s="367">
        <v>314</v>
      </c>
      <c r="U23" s="367">
        <v>290</v>
      </c>
      <c r="V23" s="367">
        <v>276</v>
      </c>
      <c r="W23" s="282" t="s">
        <v>45</v>
      </c>
      <c r="X23" s="282" t="s">
        <v>45</v>
      </c>
      <c r="Y23" s="282" t="s">
        <v>45</v>
      </c>
      <c r="Z23" s="282" t="s">
        <v>45</v>
      </c>
      <c r="AA23" s="282" t="s">
        <v>45</v>
      </c>
      <c r="AB23" s="282" t="s">
        <v>45</v>
      </c>
      <c r="AC23" s="282" t="s">
        <v>45</v>
      </c>
      <c r="AD23" s="282" t="s">
        <v>45</v>
      </c>
      <c r="AE23" s="282" t="s">
        <v>45</v>
      </c>
      <c r="AF23" s="367" t="s">
        <v>45</v>
      </c>
      <c r="AG23" s="387">
        <v>176</v>
      </c>
      <c r="AH23" s="387">
        <v>179</v>
      </c>
      <c r="AI23" s="387">
        <v>172</v>
      </c>
      <c r="AJ23" s="387">
        <v>173</v>
      </c>
      <c r="AK23" s="387">
        <v>158</v>
      </c>
      <c r="AL23" s="387">
        <v>152</v>
      </c>
      <c r="AM23" s="282" t="s">
        <v>45</v>
      </c>
      <c r="AN23" s="387">
        <v>136</v>
      </c>
      <c r="AO23" s="387">
        <v>63</v>
      </c>
      <c r="AP23" s="387">
        <v>67</v>
      </c>
    </row>
    <row r="24" spans="1:42" s="202" customFormat="1" ht="15" customHeight="1" x14ac:dyDescent="0.2">
      <c r="A24" s="392" t="s">
        <v>56</v>
      </c>
      <c r="B24" s="205" t="s">
        <v>287</v>
      </c>
      <c r="C24" s="367">
        <v>10</v>
      </c>
      <c r="D24" s="367">
        <v>8</v>
      </c>
      <c r="E24" s="367">
        <v>10</v>
      </c>
      <c r="F24" s="367">
        <v>9</v>
      </c>
      <c r="G24" s="367">
        <v>10</v>
      </c>
      <c r="H24" s="367">
        <v>11</v>
      </c>
      <c r="I24" s="367">
        <v>12</v>
      </c>
      <c r="J24" s="367">
        <v>9</v>
      </c>
      <c r="K24" s="367">
        <v>10</v>
      </c>
      <c r="L24" s="367">
        <v>10</v>
      </c>
      <c r="M24" s="367">
        <v>733</v>
      </c>
      <c r="N24" s="367">
        <v>755</v>
      </c>
      <c r="O24" s="367">
        <v>706</v>
      </c>
      <c r="P24" s="367">
        <v>698</v>
      </c>
      <c r="Q24" s="367">
        <v>693</v>
      </c>
      <c r="R24" s="367">
        <v>675</v>
      </c>
      <c r="S24" s="367">
        <v>685</v>
      </c>
      <c r="T24" s="367">
        <v>690</v>
      </c>
      <c r="U24" s="367">
        <v>678</v>
      </c>
      <c r="V24" s="367">
        <v>664</v>
      </c>
      <c r="W24" s="282" t="s">
        <v>45</v>
      </c>
      <c r="X24" s="282" t="s">
        <v>45</v>
      </c>
      <c r="Y24" s="282" t="s">
        <v>45</v>
      </c>
      <c r="Z24" s="282" t="s">
        <v>45</v>
      </c>
      <c r="AA24" s="282" t="s">
        <v>45</v>
      </c>
      <c r="AB24" s="282" t="s">
        <v>45</v>
      </c>
      <c r="AC24" s="282" t="s">
        <v>45</v>
      </c>
      <c r="AD24" s="282" t="s">
        <v>45</v>
      </c>
      <c r="AE24" s="282" t="s">
        <v>45</v>
      </c>
      <c r="AF24" s="367" t="s">
        <v>45</v>
      </c>
      <c r="AG24" s="387">
        <v>378</v>
      </c>
      <c r="AH24" s="387">
        <v>371</v>
      </c>
      <c r="AI24" s="387">
        <v>379</v>
      </c>
      <c r="AJ24" s="387">
        <v>376</v>
      </c>
      <c r="AK24" s="387">
        <v>359</v>
      </c>
      <c r="AL24" s="387">
        <v>355</v>
      </c>
      <c r="AM24" s="282" t="s">
        <v>45</v>
      </c>
      <c r="AN24" s="387">
        <v>316</v>
      </c>
      <c r="AO24" s="387">
        <v>283</v>
      </c>
      <c r="AP24" s="387">
        <v>295</v>
      </c>
    </row>
    <row r="25" spans="1:42" s="202" customFormat="1" ht="15" customHeight="1" x14ac:dyDescent="0.2">
      <c r="A25" s="392" t="s">
        <v>56</v>
      </c>
      <c r="B25" s="205" t="s">
        <v>286</v>
      </c>
      <c r="C25" s="367">
        <v>6</v>
      </c>
      <c r="D25" s="367">
        <v>5</v>
      </c>
      <c r="E25" s="367">
        <v>2</v>
      </c>
      <c r="F25" s="367">
        <v>4</v>
      </c>
      <c r="G25" s="367">
        <v>4</v>
      </c>
      <c r="H25" s="367">
        <v>5</v>
      </c>
      <c r="I25" s="367">
        <v>6</v>
      </c>
      <c r="J25" s="367">
        <v>7</v>
      </c>
      <c r="K25" s="367">
        <v>8</v>
      </c>
      <c r="L25" s="367">
        <v>6</v>
      </c>
      <c r="M25" s="367">
        <v>399</v>
      </c>
      <c r="N25" s="367">
        <v>389</v>
      </c>
      <c r="O25" s="367">
        <v>394</v>
      </c>
      <c r="P25" s="367">
        <v>393</v>
      </c>
      <c r="Q25" s="367">
        <v>394</v>
      </c>
      <c r="R25" s="367">
        <v>389</v>
      </c>
      <c r="S25" s="367">
        <v>395</v>
      </c>
      <c r="T25" s="367">
        <v>384</v>
      </c>
      <c r="U25" s="367">
        <v>375</v>
      </c>
      <c r="V25" s="367">
        <v>363</v>
      </c>
      <c r="W25" s="282" t="s">
        <v>45</v>
      </c>
      <c r="X25" s="282" t="s">
        <v>45</v>
      </c>
      <c r="Y25" s="282" t="s">
        <v>45</v>
      </c>
      <c r="Z25" s="282" t="s">
        <v>45</v>
      </c>
      <c r="AA25" s="282" t="s">
        <v>45</v>
      </c>
      <c r="AB25" s="282" t="s">
        <v>45</v>
      </c>
      <c r="AC25" s="282" t="s">
        <v>45</v>
      </c>
      <c r="AD25" s="282" t="s">
        <v>45</v>
      </c>
      <c r="AE25" s="282" t="s">
        <v>45</v>
      </c>
      <c r="AF25" s="367" t="s">
        <v>45</v>
      </c>
      <c r="AG25" s="387">
        <v>158</v>
      </c>
      <c r="AH25" s="387">
        <v>161</v>
      </c>
      <c r="AI25" s="387">
        <v>174</v>
      </c>
      <c r="AJ25" s="387">
        <v>172</v>
      </c>
      <c r="AK25" s="387">
        <v>172</v>
      </c>
      <c r="AL25" s="387">
        <v>176</v>
      </c>
      <c r="AM25" s="282" t="s">
        <v>45</v>
      </c>
      <c r="AN25" s="387">
        <v>167</v>
      </c>
      <c r="AO25" s="387">
        <v>162</v>
      </c>
      <c r="AP25" s="387">
        <v>164</v>
      </c>
    </row>
    <row r="26" spans="1:42" s="202" customFormat="1" ht="15" customHeight="1" x14ac:dyDescent="0.2">
      <c r="A26" s="181" t="s">
        <v>55</v>
      </c>
      <c r="B26" s="135" t="s">
        <v>285</v>
      </c>
      <c r="C26" s="367">
        <v>200</v>
      </c>
      <c r="D26" s="367">
        <v>246</v>
      </c>
      <c r="E26" s="367">
        <v>297</v>
      </c>
      <c r="F26" s="367">
        <v>370</v>
      </c>
      <c r="G26" s="367">
        <v>420</v>
      </c>
      <c r="H26" s="367">
        <v>481</v>
      </c>
      <c r="I26" s="367">
        <v>519</v>
      </c>
      <c r="J26" s="367">
        <v>655</v>
      </c>
      <c r="K26" s="367">
        <v>910</v>
      </c>
      <c r="L26" s="367">
        <v>1133</v>
      </c>
      <c r="M26" s="367">
        <v>58555</v>
      </c>
      <c r="N26" s="367">
        <v>59347</v>
      </c>
      <c r="O26" s="367">
        <v>59746</v>
      </c>
      <c r="P26" s="367">
        <v>59919</v>
      </c>
      <c r="Q26" s="367">
        <v>60439</v>
      </c>
      <c r="R26" s="367">
        <v>61591</v>
      </c>
      <c r="S26" s="367">
        <v>61585</v>
      </c>
      <c r="T26" s="367">
        <v>61812</v>
      </c>
      <c r="U26" s="367">
        <v>64079</v>
      </c>
      <c r="V26" s="367">
        <v>64631</v>
      </c>
      <c r="W26" s="282" t="s">
        <v>45</v>
      </c>
      <c r="X26" s="282" t="s">
        <v>45</v>
      </c>
      <c r="Y26" s="282" t="s">
        <v>45</v>
      </c>
      <c r="Z26" s="282" t="s">
        <v>45</v>
      </c>
      <c r="AA26" s="282" t="s">
        <v>45</v>
      </c>
      <c r="AB26" s="282" t="s">
        <v>45</v>
      </c>
      <c r="AC26" s="282" t="s">
        <v>45</v>
      </c>
      <c r="AD26" s="282" t="s">
        <v>45</v>
      </c>
      <c r="AE26" s="282" t="s">
        <v>45</v>
      </c>
      <c r="AF26" s="367" t="s">
        <v>45</v>
      </c>
      <c r="AG26" s="387">
        <v>23401</v>
      </c>
      <c r="AH26" s="387">
        <v>24357</v>
      </c>
      <c r="AI26" s="387">
        <v>24268</v>
      </c>
      <c r="AJ26" s="387">
        <v>24021</v>
      </c>
      <c r="AK26" s="387">
        <v>23644</v>
      </c>
      <c r="AL26" s="387">
        <v>22929</v>
      </c>
      <c r="AM26" s="367">
        <v>23824</v>
      </c>
      <c r="AN26" s="367">
        <v>25391</v>
      </c>
      <c r="AO26" s="367">
        <v>24513</v>
      </c>
      <c r="AP26" s="367">
        <v>24222</v>
      </c>
    </row>
    <row r="27" spans="1:42" s="202" customFormat="1" ht="15" customHeight="1" x14ac:dyDescent="0.2">
      <c r="A27" s="392" t="s">
        <v>55</v>
      </c>
      <c r="B27" s="205" t="s">
        <v>284</v>
      </c>
      <c r="C27" s="367">
        <v>5</v>
      </c>
      <c r="D27" s="367">
        <v>5</v>
      </c>
      <c r="E27" s="367">
        <v>6</v>
      </c>
      <c r="F27" s="367">
        <v>4</v>
      </c>
      <c r="G27" s="367">
        <v>7</v>
      </c>
      <c r="H27" s="367">
        <v>10</v>
      </c>
      <c r="I27" s="367">
        <v>9</v>
      </c>
      <c r="J27" s="367">
        <v>8</v>
      </c>
      <c r="K27" s="367">
        <v>12</v>
      </c>
      <c r="L27" s="367">
        <v>15</v>
      </c>
      <c r="M27" s="367">
        <v>1650</v>
      </c>
      <c r="N27" s="367">
        <v>1652</v>
      </c>
      <c r="O27" s="367">
        <v>1658</v>
      </c>
      <c r="P27" s="367">
        <v>1642</v>
      </c>
      <c r="Q27" s="367">
        <v>1599</v>
      </c>
      <c r="R27" s="367">
        <v>1574</v>
      </c>
      <c r="S27" s="367">
        <v>1549</v>
      </c>
      <c r="T27" s="367">
        <v>1544</v>
      </c>
      <c r="U27" s="367">
        <v>1561</v>
      </c>
      <c r="V27" s="367">
        <v>1567</v>
      </c>
      <c r="W27" s="282" t="s">
        <v>45</v>
      </c>
      <c r="X27" s="282" t="s">
        <v>45</v>
      </c>
      <c r="Y27" s="282" t="s">
        <v>45</v>
      </c>
      <c r="Z27" s="282" t="s">
        <v>45</v>
      </c>
      <c r="AA27" s="282" t="s">
        <v>45</v>
      </c>
      <c r="AB27" s="282" t="s">
        <v>45</v>
      </c>
      <c r="AC27" s="282" t="s">
        <v>45</v>
      </c>
      <c r="AD27" s="282" t="s">
        <v>45</v>
      </c>
      <c r="AE27" s="282" t="s">
        <v>45</v>
      </c>
      <c r="AF27" s="367" t="s">
        <v>45</v>
      </c>
      <c r="AG27" s="387">
        <v>724</v>
      </c>
      <c r="AH27" s="387">
        <v>752</v>
      </c>
      <c r="AI27" s="387">
        <v>719</v>
      </c>
      <c r="AJ27" s="387">
        <v>720</v>
      </c>
      <c r="AK27" s="387">
        <v>699</v>
      </c>
      <c r="AL27" s="387">
        <v>663</v>
      </c>
      <c r="AM27" s="367">
        <v>665</v>
      </c>
      <c r="AN27" s="367">
        <v>683</v>
      </c>
      <c r="AO27" s="367">
        <v>661</v>
      </c>
      <c r="AP27" s="367">
        <v>632</v>
      </c>
    </row>
    <row r="28" spans="1:42" s="202" customFormat="1" ht="15" customHeight="1" x14ac:dyDescent="0.2">
      <c r="A28" s="392" t="s">
        <v>55</v>
      </c>
      <c r="B28" s="205" t="s">
        <v>283</v>
      </c>
      <c r="C28" s="367">
        <v>5</v>
      </c>
      <c r="D28" s="367">
        <v>4</v>
      </c>
      <c r="E28" s="367">
        <v>7</v>
      </c>
      <c r="F28" s="367">
        <v>6</v>
      </c>
      <c r="G28" s="367">
        <v>8</v>
      </c>
      <c r="H28" s="367">
        <v>12</v>
      </c>
      <c r="I28" s="367">
        <v>14</v>
      </c>
      <c r="J28" s="367">
        <v>13</v>
      </c>
      <c r="K28" s="367">
        <v>19</v>
      </c>
      <c r="L28" s="367">
        <v>22</v>
      </c>
      <c r="M28" s="367">
        <v>2348</v>
      </c>
      <c r="N28" s="367">
        <v>2338</v>
      </c>
      <c r="O28" s="367">
        <v>2332</v>
      </c>
      <c r="P28" s="367">
        <v>2328</v>
      </c>
      <c r="Q28" s="367">
        <v>2309</v>
      </c>
      <c r="R28" s="367">
        <v>2331</v>
      </c>
      <c r="S28" s="367">
        <v>2339</v>
      </c>
      <c r="T28" s="367">
        <v>2314</v>
      </c>
      <c r="U28" s="367">
        <v>2339</v>
      </c>
      <c r="V28" s="367">
        <v>2336</v>
      </c>
      <c r="W28" s="282" t="s">
        <v>45</v>
      </c>
      <c r="X28" s="282" t="s">
        <v>45</v>
      </c>
      <c r="Y28" s="282" t="s">
        <v>45</v>
      </c>
      <c r="Z28" s="282" t="s">
        <v>45</v>
      </c>
      <c r="AA28" s="282" t="s">
        <v>45</v>
      </c>
      <c r="AB28" s="282" t="s">
        <v>45</v>
      </c>
      <c r="AC28" s="282" t="s">
        <v>45</v>
      </c>
      <c r="AD28" s="282" t="s">
        <v>45</v>
      </c>
      <c r="AE28" s="282" t="s">
        <v>45</v>
      </c>
      <c r="AF28" s="367" t="s">
        <v>45</v>
      </c>
      <c r="AG28" s="387">
        <v>992</v>
      </c>
      <c r="AH28" s="387">
        <v>1009</v>
      </c>
      <c r="AI28" s="387">
        <v>981</v>
      </c>
      <c r="AJ28" s="387">
        <v>913</v>
      </c>
      <c r="AK28" s="387">
        <v>893</v>
      </c>
      <c r="AL28" s="387">
        <v>860</v>
      </c>
      <c r="AM28" s="367">
        <v>855</v>
      </c>
      <c r="AN28" s="367">
        <v>895</v>
      </c>
      <c r="AO28" s="367">
        <v>832</v>
      </c>
      <c r="AP28" s="367">
        <v>819</v>
      </c>
    </row>
    <row r="29" spans="1:42" s="202" customFormat="1" ht="15" customHeight="1" x14ac:dyDescent="0.2">
      <c r="A29" s="392" t="s">
        <v>55</v>
      </c>
      <c r="B29" s="205" t="s">
        <v>282</v>
      </c>
      <c r="C29" s="367">
        <v>26</v>
      </c>
      <c r="D29" s="367">
        <v>29</v>
      </c>
      <c r="E29" s="367">
        <v>33</v>
      </c>
      <c r="F29" s="367">
        <v>38</v>
      </c>
      <c r="G29" s="367">
        <v>45</v>
      </c>
      <c r="H29" s="367">
        <v>44</v>
      </c>
      <c r="I29" s="367">
        <v>51</v>
      </c>
      <c r="J29" s="367">
        <v>69</v>
      </c>
      <c r="K29" s="367">
        <v>99</v>
      </c>
      <c r="L29" s="367">
        <v>127</v>
      </c>
      <c r="M29" s="367">
        <v>7839</v>
      </c>
      <c r="N29" s="367">
        <v>7901</v>
      </c>
      <c r="O29" s="367">
        <v>7914</v>
      </c>
      <c r="P29" s="367">
        <v>7897</v>
      </c>
      <c r="Q29" s="367">
        <v>7948</v>
      </c>
      <c r="R29" s="367">
        <v>8021</v>
      </c>
      <c r="S29" s="367">
        <v>7998</v>
      </c>
      <c r="T29" s="367">
        <v>8034</v>
      </c>
      <c r="U29" s="367">
        <v>8200</v>
      </c>
      <c r="V29" s="367">
        <v>8144</v>
      </c>
      <c r="W29" s="282" t="s">
        <v>45</v>
      </c>
      <c r="X29" s="282" t="s">
        <v>45</v>
      </c>
      <c r="Y29" s="282" t="s">
        <v>45</v>
      </c>
      <c r="Z29" s="282" t="s">
        <v>45</v>
      </c>
      <c r="AA29" s="282" t="s">
        <v>45</v>
      </c>
      <c r="AB29" s="282" t="s">
        <v>45</v>
      </c>
      <c r="AC29" s="282" t="s">
        <v>45</v>
      </c>
      <c r="AD29" s="282" t="s">
        <v>45</v>
      </c>
      <c r="AE29" s="282" t="s">
        <v>45</v>
      </c>
      <c r="AF29" s="367" t="s">
        <v>45</v>
      </c>
      <c r="AG29" s="387">
        <v>2457</v>
      </c>
      <c r="AH29" s="387">
        <v>2554</v>
      </c>
      <c r="AI29" s="387">
        <v>2569</v>
      </c>
      <c r="AJ29" s="387">
        <v>2538</v>
      </c>
      <c r="AK29" s="387">
        <v>2499</v>
      </c>
      <c r="AL29" s="387">
        <v>2378</v>
      </c>
      <c r="AM29" s="367">
        <v>2442</v>
      </c>
      <c r="AN29" s="367">
        <v>2608</v>
      </c>
      <c r="AO29" s="367">
        <v>2407</v>
      </c>
      <c r="AP29" s="367">
        <v>2296</v>
      </c>
    </row>
    <row r="30" spans="1:42" s="202" customFormat="1" ht="15" customHeight="1" x14ac:dyDescent="0.2">
      <c r="A30" s="392" t="s">
        <v>55</v>
      </c>
      <c r="B30" s="205" t="s">
        <v>281</v>
      </c>
      <c r="C30" s="367">
        <v>18</v>
      </c>
      <c r="D30" s="367">
        <v>22</v>
      </c>
      <c r="E30" s="367">
        <v>25</v>
      </c>
      <c r="F30" s="367">
        <v>33</v>
      </c>
      <c r="G30" s="367">
        <v>34</v>
      </c>
      <c r="H30" s="367">
        <v>38</v>
      </c>
      <c r="I30" s="367">
        <v>41</v>
      </c>
      <c r="J30" s="367">
        <v>48</v>
      </c>
      <c r="K30" s="367">
        <v>59</v>
      </c>
      <c r="L30" s="367">
        <v>80</v>
      </c>
      <c r="M30" s="367">
        <v>3489</v>
      </c>
      <c r="N30" s="367">
        <v>3552</v>
      </c>
      <c r="O30" s="367">
        <v>3523</v>
      </c>
      <c r="P30" s="367">
        <v>3517</v>
      </c>
      <c r="Q30" s="367">
        <v>3551</v>
      </c>
      <c r="R30" s="367">
        <v>3548</v>
      </c>
      <c r="S30" s="367">
        <v>3560</v>
      </c>
      <c r="T30" s="367">
        <v>3551</v>
      </c>
      <c r="U30" s="367">
        <v>3609</v>
      </c>
      <c r="V30" s="367">
        <v>3601</v>
      </c>
      <c r="W30" s="282" t="s">
        <v>45</v>
      </c>
      <c r="X30" s="282" t="s">
        <v>45</v>
      </c>
      <c r="Y30" s="282" t="s">
        <v>45</v>
      </c>
      <c r="Z30" s="282" t="s">
        <v>45</v>
      </c>
      <c r="AA30" s="282" t="s">
        <v>45</v>
      </c>
      <c r="AB30" s="282" t="s">
        <v>45</v>
      </c>
      <c r="AC30" s="282" t="s">
        <v>45</v>
      </c>
      <c r="AD30" s="282" t="s">
        <v>45</v>
      </c>
      <c r="AE30" s="282" t="s">
        <v>45</v>
      </c>
      <c r="AF30" s="367" t="s">
        <v>45</v>
      </c>
      <c r="AG30" s="387">
        <v>1440</v>
      </c>
      <c r="AH30" s="387">
        <v>1491</v>
      </c>
      <c r="AI30" s="387">
        <v>1466</v>
      </c>
      <c r="AJ30" s="387">
        <v>1445</v>
      </c>
      <c r="AK30" s="387">
        <v>1422</v>
      </c>
      <c r="AL30" s="387">
        <v>1332</v>
      </c>
      <c r="AM30" s="367">
        <v>1372</v>
      </c>
      <c r="AN30" s="367">
        <v>1447</v>
      </c>
      <c r="AO30" s="367">
        <v>1420</v>
      </c>
      <c r="AP30" s="367">
        <v>1376</v>
      </c>
    </row>
    <row r="31" spans="1:42" s="202" customFormat="1" ht="15" customHeight="1" x14ac:dyDescent="0.2">
      <c r="A31" s="392" t="s">
        <v>55</v>
      </c>
      <c r="B31" s="205" t="s">
        <v>280</v>
      </c>
      <c r="C31" s="367">
        <v>14</v>
      </c>
      <c r="D31" s="367">
        <v>17</v>
      </c>
      <c r="E31" s="367">
        <v>20</v>
      </c>
      <c r="F31" s="367">
        <v>26</v>
      </c>
      <c r="G31" s="367">
        <v>31</v>
      </c>
      <c r="H31" s="367">
        <v>36</v>
      </c>
      <c r="I31" s="367">
        <v>35</v>
      </c>
      <c r="J31" s="367">
        <v>42</v>
      </c>
      <c r="K31" s="367">
        <v>52</v>
      </c>
      <c r="L31" s="367">
        <v>61</v>
      </c>
      <c r="M31" s="367">
        <v>3340</v>
      </c>
      <c r="N31" s="367">
        <v>3411</v>
      </c>
      <c r="O31" s="367">
        <v>3477</v>
      </c>
      <c r="P31" s="367">
        <v>3540</v>
      </c>
      <c r="Q31" s="367">
        <v>3573</v>
      </c>
      <c r="R31" s="367">
        <v>3587</v>
      </c>
      <c r="S31" s="367">
        <v>3611</v>
      </c>
      <c r="T31" s="367">
        <v>3658</v>
      </c>
      <c r="U31" s="367">
        <v>3768</v>
      </c>
      <c r="V31" s="367">
        <v>3743</v>
      </c>
      <c r="W31" s="282" t="s">
        <v>45</v>
      </c>
      <c r="X31" s="282" t="s">
        <v>45</v>
      </c>
      <c r="Y31" s="282" t="s">
        <v>45</v>
      </c>
      <c r="Z31" s="282" t="s">
        <v>45</v>
      </c>
      <c r="AA31" s="282" t="s">
        <v>45</v>
      </c>
      <c r="AB31" s="282" t="s">
        <v>45</v>
      </c>
      <c r="AC31" s="282" t="s">
        <v>45</v>
      </c>
      <c r="AD31" s="282" t="s">
        <v>45</v>
      </c>
      <c r="AE31" s="282" t="s">
        <v>45</v>
      </c>
      <c r="AF31" s="367" t="s">
        <v>45</v>
      </c>
      <c r="AG31" s="387">
        <v>1425</v>
      </c>
      <c r="AH31" s="387">
        <v>1497</v>
      </c>
      <c r="AI31" s="387">
        <v>1479</v>
      </c>
      <c r="AJ31" s="387">
        <v>1492</v>
      </c>
      <c r="AK31" s="387">
        <v>1489</v>
      </c>
      <c r="AL31" s="387">
        <v>1478</v>
      </c>
      <c r="AM31" s="367">
        <v>1534</v>
      </c>
      <c r="AN31" s="367">
        <v>1583</v>
      </c>
      <c r="AO31" s="367">
        <v>1526</v>
      </c>
      <c r="AP31" s="367">
        <v>1486</v>
      </c>
    </row>
    <row r="32" spans="1:42" s="202" customFormat="1" ht="15" customHeight="1" x14ac:dyDescent="0.2">
      <c r="A32" s="392" t="s">
        <v>55</v>
      </c>
      <c r="B32" s="205" t="s">
        <v>279</v>
      </c>
      <c r="C32" s="367">
        <v>56</v>
      </c>
      <c r="D32" s="367">
        <v>67</v>
      </c>
      <c r="E32" s="367">
        <v>80</v>
      </c>
      <c r="F32" s="367">
        <v>106</v>
      </c>
      <c r="G32" s="367">
        <v>113</v>
      </c>
      <c r="H32" s="367">
        <v>135</v>
      </c>
      <c r="I32" s="367">
        <v>149</v>
      </c>
      <c r="J32" s="367">
        <v>200</v>
      </c>
      <c r="K32" s="367">
        <v>287</v>
      </c>
      <c r="L32" s="367">
        <v>361</v>
      </c>
      <c r="M32" s="367">
        <v>19307</v>
      </c>
      <c r="N32" s="367">
        <v>19559</v>
      </c>
      <c r="O32" s="367">
        <v>19625</v>
      </c>
      <c r="P32" s="367">
        <v>19585</v>
      </c>
      <c r="Q32" s="367">
        <v>19720</v>
      </c>
      <c r="R32" s="367">
        <v>20369</v>
      </c>
      <c r="S32" s="367">
        <v>20521</v>
      </c>
      <c r="T32" s="367">
        <v>20585</v>
      </c>
      <c r="U32" s="367">
        <v>21368</v>
      </c>
      <c r="V32" s="367">
        <v>21553</v>
      </c>
      <c r="W32" s="282" t="s">
        <v>45</v>
      </c>
      <c r="X32" s="282" t="s">
        <v>45</v>
      </c>
      <c r="Y32" s="282" t="s">
        <v>45</v>
      </c>
      <c r="Z32" s="282" t="s">
        <v>45</v>
      </c>
      <c r="AA32" s="282" t="s">
        <v>45</v>
      </c>
      <c r="AB32" s="282" t="s">
        <v>45</v>
      </c>
      <c r="AC32" s="282" t="s">
        <v>45</v>
      </c>
      <c r="AD32" s="282" t="s">
        <v>45</v>
      </c>
      <c r="AE32" s="282" t="s">
        <v>45</v>
      </c>
      <c r="AF32" s="367" t="s">
        <v>45</v>
      </c>
      <c r="AG32" s="387">
        <v>7361</v>
      </c>
      <c r="AH32" s="387">
        <v>7620</v>
      </c>
      <c r="AI32" s="387">
        <v>7486</v>
      </c>
      <c r="AJ32" s="387">
        <v>7304</v>
      </c>
      <c r="AK32" s="387">
        <v>7029</v>
      </c>
      <c r="AL32" s="387">
        <v>6884</v>
      </c>
      <c r="AM32" s="367">
        <v>7092</v>
      </c>
      <c r="AN32" s="367">
        <v>7546</v>
      </c>
      <c r="AO32" s="367">
        <v>7321</v>
      </c>
      <c r="AP32" s="367">
        <v>7343</v>
      </c>
    </row>
    <row r="33" spans="1:42" s="202" customFormat="1" ht="15" customHeight="1" x14ac:dyDescent="0.2">
      <c r="A33" s="392" t="s">
        <v>55</v>
      </c>
      <c r="B33" s="205" t="s">
        <v>278</v>
      </c>
      <c r="C33" s="367">
        <v>11</v>
      </c>
      <c r="D33" s="367">
        <v>12</v>
      </c>
      <c r="E33" s="367">
        <v>13</v>
      </c>
      <c r="F33" s="367">
        <v>15</v>
      </c>
      <c r="G33" s="367">
        <v>16</v>
      </c>
      <c r="H33" s="367">
        <v>19</v>
      </c>
      <c r="I33" s="367">
        <v>20</v>
      </c>
      <c r="J33" s="367">
        <v>26</v>
      </c>
      <c r="K33" s="367">
        <v>36</v>
      </c>
      <c r="L33" s="367">
        <v>38</v>
      </c>
      <c r="M33" s="367">
        <v>1845</v>
      </c>
      <c r="N33" s="367">
        <v>1861</v>
      </c>
      <c r="O33" s="367">
        <v>1890</v>
      </c>
      <c r="P33" s="367">
        <v>1896</v>
      </c>
      <c r="Q33" s="367">
        <v>1926</v>
      </c>
      <c r="R33" s="367">
        <v>1964</v>
      </c>
      <c r="S33" s="367">
        <v>1919</v>
      </c>
      <c r="T33" s="367">
        <v>1954</v>
      </c>
      <c r="U33" s="367">
        <v>1984</v>
      </c>
      <c r="V33" s="367">
        <v>1967</v>
      </c>
      <c r="W33" s="282" t="s">
        <v>45</v>
      </c>
      <c r="X33" s="282" t="s">
        <v>45</v>
      </c>
      <c r="Y33" s="282" t="s">
        <v>45</v>
      </c>
      <c r="Z33" s="282" t="s">
        <v>45</v>
      </c>
      <c r="AA33" s="282" t="s">
        <v>45</v>
      </c>
      <c r="AB33" s="282" t="s">
        <v>45</v>
      </c>
      <c r="AC33" s="282" t="s">
        <v>45</v>
      </c>
      <c r="AD33" s="282" t="s">
        <v>45</v>
      </c>
      <c r="AE33" s="282" t="s">
        <v>45</v>
      </c>
      <c r="AF33" s="367" t="s">
        <v>45</v>
      </c>
      <c r="AG33" s="387">
        <v>740</v>
      </c>
      <c r="AH33" s="387">
        <v>814</v>
      </c>
      <c r="AI33" s="387">
        <v>813</v>
      </c>
      <c r="AJ33" s="387">
        <v>798</v>
      </c>
      <c r="AK33" s="387">
        <v>796</v>
      </c>
      <c r="AL33" s="387">
        <v>765</v>
      </c>
      <c r="AM33" s="367">
        <v>774</v>
      </c>
      <c r="AN33" s="367">
        <v>814</v>
      </c>
      <c r="AO33" s="367">
        <v>783</v>
      </c>
      <c r="AP33" s="367">
        <v>774</v>
      </c>
    </row>
    <row r="34" spans="1:42" s="202" customFormat="1" ht="15" customHeight="1" x14ac:dyDescent="0.2">
      <c r="A34" s="392" t="s">
        <v>55</v>
      </c>
      <c r="B34" s="205" t="s">
        <v>277</v>
      </c>
      <c r="C34" s="367">
        <v>8</v>
      </c>
      <c r="D34" s="367">
        <v>8</v>
      </c>
      <c r="E34" s="367">
        <v>8</v>
      </c>
      <c r="F34" s="367">
        <v>10</v>
      </c>
      <c r="G34" s="367">
        <v>12</v>
      </c>
      <c r="H34" s="367">
        <v>14</v>
      </c>
      <c r="I34" s="367">
        <v>15</v>
      </c>
      <c r="J34" s="367">
        <v>16</v>
      </c>
      <c r="K34" s="367">
        <v>25</v>
      </c>
      <c r="L34" s="367">
        <v>27</v>
      </c>
      <c r="M34" s="367">
        <v>1143</v>
      </c>
      <c r="N34" s="367">
        <v>1148</v>
      </c>
      <c r="O34" s="367">
        <v>1135</v>
      </c>
      <c r="P34" s="367">
        <v>1121</v>
      </c>
      <c r="Q34" s="367">
        <v>1114</v>
      </c>
      <c r="R34" s="367">
        <v>1126</v>
      </c>
      <c r="S34" s="367">
        <v>1073</v>
      </c>
      <c r="T34" s="367">
        <v>1080</v>
      </c>
      <c r="U34" s="367">
        <v>1107</v>
      </c>
      <c r="V34" s="367">
        <v>1106</v>
      </c>
      <c r="W34" s="282" t="s">
        <v>45</v>
      </c>
      <c r="X34" s="282" t="s">
        <v>45</v>
      </c>
      <c r="Y34" s="282" t="s">
        <v>45</v>
      </c>
      <c r="Z34" s="282" t="s">
        <v>45</v>
      </c>
      <c r="AA34" s="282" t="s">
        <v>45</v>
      </c>
      <c r="AB34" s="282" t="s">
        <v>45</v>
      </c>
      <c r="AC34" s="282" t="s">
        <v>45</v>
      </c>
      <c r="AD34" s="282" t="s">
        <v>45</v>
      </c>
      <c r="AE34" s="282" t="s">
        <v>45</v>
      </c>
      <c r="AF34" s="367" t="s">
        <v>45</v>
      </c>
      <c r="AG34" s="387">
        <v>417</v>
      </c>
      <c r="AH34" s="387">
        <v>439</v>
      </c>
      <c r="AI34" s="387">
        <v>443</v>
      </c>
      <c r="AJ34" s="387">
        <v>442</v>
      </c>
      <c r="AK34" s="387">
        <v>450</v>
      </c>
      <c r="AL34" s="387">
        <v>429</v>
      </c>
      <c r="AM34" s="367">
        <v>408</v>
      </c>
      <c r="AN34" s="367">
        <v>442</v>
      </c>
      <c r="AO34" s="367">
        <v>444</v>
      </c>
      <c r="AP34" s="367">
        <v>428</v>
      </c>
    </row>
    <row r="35" spans="1:42" s="202" customFormat="1" ht="15" customHeight="1" x14ac:dyDescent="0.2">
      <c r="A35" s="392" t="s">
        <v>55</v>
      </c>
      <c r="B35" s="205" t="s">
        <v>276</v>
      </c>
      <c r="C35" s="367">
        <v>0</v>
      </c>
      <c r="D35" s="367">
        <v>2</v>
      </c>
      <c r="E35" s="367">
        <v>2</v>
      </c>
      <c r="F35" s="367">
        <v>2</v>
      </c>
      <c r="G35" s="367">
        <v>3</v>
      </c>
      <c r="H35" s="367">
        <v>3</v>
      </c>
      <c r="I35" s="367">
        <v>4</v>
      </c>
      <c r="J35" s="367">
        <v>6</v>
      </c>
      <c r="K35" s="367">
        <v>6</v>
      </c>
      <c r="L35" s="367">
        <v>6</v>
      </c>
      <c r="M35" s="367">
        <v>783</v>
      </c>
      <c r="N35" s="367">
        <v>777</v>
      </c>
      <c r="O35" s="367">
        <v>776</v>
      </c>
      <c r="P35" s="367">
        <v>784</v>
      </c>
      <c r="Q35" s="367">
        <v>786</v>
      </c>
      <c r="R35" s="367">
        <v>773</v>
      </c>
      <c r="S35" s="367">
        <v>738</v>
      </c>
      <c r="T35" s="367">
        <v>720</v>
      </c>
      <c r="U35" s="367">
        <v>742</v>
      </c>
      <c r="V35" s="367">
        <v>731</v>
      </c>
      <c r="W35" s="282" t="s">
        <v>45</v>
      </c>
      <c r="X35" s="282" t="s">
        <v>45</v>
      </c>
      <c r="Y35" s="282" t="s">
        <v>45</v>
      </c>
      <c r="Z35" s="282" t="s">
        <v>45</v>
      </c>
      <c r="AA35" s="282" t="s">
        <v>45</v>
      </c>
      <c r="AB35" s="282" t="s">
        <v>45</v>
      </c>
      <c r="AC35" s="282" t="s">
        <v>45</v>
      </c>
      <c r="AD35" s="282" t="s">
        <v>45</v>
      </c>
      <c r="AE35" s="282" t="s">
        <v>45</v>
      </c>
      <c r="AF35" s="367" t="s">
        <v>45</v>
      </c>
      <c r="AG35" s="387">
        <v>234</v>
      </c>
      <c r="AH35" s="387">
        <v>247</v>
      </c>
      <c r="AI35" s="387">
        <v>249</v>
      </c>
      <c r="AJ35" s="387">
        <v>237</v>
      </c>
      <c r="AK35" s="387">
        <v>240</v>
      </c>
      <c r="AL35" s="387">
        <v>236</v>
      </c>
      <c r="AM35" s="367">
        <v>248</v>
      </c>
      <c r="AN35" s="367">
        <v>273</v>
      </c>
      <c r="AO35" s="367">
        <v>264</v>
      </c>
      <c r="AP35" s="367">
        <v>252</v>
      </c>
    </row>
    <row r="36" spans="1:42" s="202" customFormat="1" ht="15" customHeight="1" x14ac:dyDescent="0.2">
      <c r="A36" s="392" t="s">
        <v>55</v>
      </c>
      <c r="B36" s="205" t="s">
        <v>275</v>
      </c>
      <c r="C36" s="367">
        <v>1</v>
      </c>
      <c r="D36" s="367">
        <v>1</v>
      </c>
      <c r="E36" s="367">
        <v>1</v>
      </c>
      <c r="F36" s="367">
        <v>1</v>
      </c>
      <c r="G36" s="367">
        <v>1</v>
      </c>
      <c r="H36" s="367">
        <v>1</v>
      </c>
      <c r="I36" s="367">
        <v>1</v>
      </c>
      <c r="J36" s="367">
        <v>1</v>
      </c>
      <c r="K36" s="367">
        <v>1</v>
      </c>
      <c r="L36" s="367">
        <v>2</v>
      </c>
      <c r="M36" s="367">
        <v>137</v>
      </c>
      <c r="N36" s="367">
        <v>138</v>
      </c>
      <c r="O36" s="367">
        <v>142</v>
      </c>
      <c r="P36" s="367">
        <v>148</v>
      </c>
      <c r="Q36" s="367">
        <v>140</v>
      </c>
      <c r="R36" s="367">
        <v>129</v>
      </c>
      <c r="S36" s="367">
        <v>129</v>
      </c>
      <c r="T36" s="367">
        <v>125</v>
      </c>
      <c r="U36" s="367">
        <v>131</v>
      </c>
      <c r="V36" s="367">
        <v>129</v>
      </c>
      <c r="W36" s="282" t="s">
        <v>45</v>
      </c>
      <c r="X36" s="282" t="s">
        <v>45</v>
      </c>
      <c r="Y36" s="282" t="s">
        <v>45</v>
      </c>
      <c r="Z36" s="282" t="s">
        <v>45</v>
      </c>
      <c r="AA36" s="282" t="s">
        <v>45</v>
      </c>
      <c r="AB36" s="282" t="s">
        <v>45</v>
      </c>
      <c r="AC36" s="282" t="s">
        <v>45</v>
      </c>
      <c r="AD36" s="282" t="s">
        <v>45</v>
      </c>
      <c r="AE36" s="282" t="s">
        <v>45</v>
      </c>
      <c r="AF36" s="367" t="s">
        <v>45</v>
      </c>
      <c r="AG36" s="387">
        <v>45</v>
      </c>
      <c r="AH36" s="387">
        <v>50</v>
      </c>
      <c r="AI36" s="387">
        <v>50</v>
      </c>
      <c r="AJ36" s="387">
        <v>49</v>
      </c>
      <c r="AK36" s="387">
        <v>47</v>
      </c>
      <c r="AL36" s="387">
        <v>43</v>
      </c>
      <c r="AM36" s="367">
        <v>44</v>
      </c>
      <c r="AN36" s="367">
        <v>42</v>
      </c>
      <c r="AO36" s="367">
        <v>42</v>
      </c>
      <c r="AP36" s="367">
        <v>39</v>
      </c>
    </row>
    <row r="37" spans="1:42" s="202" customFormat="1" ht="15" customHeight="1" x14ac:dyDescent="0.2">
      <c r="A37" s="392" t="s">
        <v>55</v>
      </c>
      <c r="B37" s="205" t="s">
        <v>274</v>
      </c>
      <c r="C37" s="367">
        <v>3</v>
      </c>
      <c r="D37" s="367">
        <v>3</v>
      </c>
      <c r="E37" s="367">
        <v>4</v>
      </c>
      <c r="F37" s="367">
        <v>5</v>
      </c>
      <c r="G37" s="367">
        <v>5</v>
      </c>
      <c r="H37" s="367">
        <v>7</v>
      </c>
      <c r="I37" s="367">
        <v>10</v>
      </c>
      <c r="J37" s="367">
        <v>11</v>
      </c>
      <c r="K37" s="367">
        <v>12</v>
      </c>
      <c r="L37" s="367">
        <v>13</v>
      </c>
      <c r="M37" s="367">
        <v>794</v>
      </c>
      <c r="N37" s="367">
        <v>790</v>
      </c>
      <c r="O37" s="367">
        <v>822</v>
      </c>
      <c r="P37" s="367">
        <v>828</v>
      </c>
      <c r="Q37" s="367">
        <v>820</v>
      </c>
      <c r="R37" s="367">
        <v>813</v>
      </c>
      <c r="S37" s="367">
        <v>786</v>
      </c>
      <c r="T37" s="367">
        <v>792</v>
      </c>
      <c r="U37" s="367">
        <v>808</v>
      </c>
      <c r="V37" s="367">
        <v>823</v>
      </c>
      <c r="W37" s="282" t="s">
        <v>45</v>
      </c>
      <c r="X37" s="282" t="s">
        <v>45</v>
      </c>
      <c r="Y37" s="282" t="s">
        <v>45</v>
      </c>
      <c r="Z37" s="282" t="s">
        <v>45</v>
      </c>
      <c r="AA37" s="282" t="s">
        <v>45</v>
      </c>
      <c r="AB37" s="282" t="s">
        <v>45</v>
      </c>
      <c r="AC37" s="282" t="s">
        <v>45</v>
      </c>
      <c r="AD37" s="282" t="s">
        <v>45</v>
      </c>
      <c r="AE37" s="282" t="s">
        <v>45</v>
      </c>
      <c r="AF37" s="367" t="s">
        <v>45</v>
      </c>
      <c r="AG37" s="387">
        <v>402</v>
      </c>
      <c r="AH37" s="387">
        <v>423</v>
      </c>
      <c r="AI37" s="387">
        <v>418</v>
      </c>
      <c r="AJ37" s="387">
        <v>394</v>
      </c>
      <c r="AK37" s="387">
        <v>369</v>
      </c>
      <c r="AL37" s="387">
        <v>355</v>
      </c>
      <c r="AM37" s="367">
        <v>364</v>
      </c>
      <c r="AN37" s="367">
        <v>374</v>
      </c>
      <c r="AO37" s="367">
        <v>348</v>
      </c>
      <c r="AP37" s="367">
        <v>354</v>
      </c>
    </row>
    <row r="38" spans="1:42" s="202" customFormat="1" ht="15" customHeight="1" x14ac:dyDescent="0.2">
      <c r="A38" s="392" t="s">
        <v>55</v>
      </c>
      <c r="B38" s="205" t="s">
        <v>273</v>
      </c>
      <c r="C38" s="367">
        <v>11</v>
      </c>
      <c r="D38" s="367">
        <v>13</v>
      </c>
      <c r="E38" s="367">
        <v>16</v>
      </c>
      <c r="F38" s="367">
        <v>17</v>
      </c>
      <c r="G38" s="367">
        <v>17</v>
      </c>
      <c r="H38" s="367">
        <v>18</v>
      </c>
      <c r="I38" s="367">
        <v>19</v>
      </c>
      <c r="J38" s="367">
        <v>32</v>
      </c>
      <c r="K38" s="367">
        <v>40</v>
      </c>
      <c r="L38" s="367">
        <v>52</v>
      </c>
      <c r="M38" s="367">
        <v>2398</v>
      </c>
      <c r="N38" s="367">
        <v>2438</v>
      </c>
      <c r="O38" s="367">
        <v>2427</v>
      </c>
      <c r="P38" s="367">
        <v>2433</v>
      </c>
      <c r="Q38" s="367">
        <v>2426</v>
      </c>
      <c r="R38" s="367">
        <v>2472</v>
      </c>
      <c r="S38" s="367">
        <v>2463</v>
      </c>
      <c r="T38" s="367">
        <v>2450</v>
      </c>
      <c r="U38" s="367">
        <v>2502</v>
      </c>
      <c r="V38" s="367">
        <v>2571</v>
      </c>
      <c r="W38" s="282" t="s">
        <v>45</v>
      </c>
      <c r="X38" s="282" t="s">
        <v>45</v>
      </c>
      <c r="Y38" s="282" t="s">
        <v>45</v>
      </c>
      <c r="Z38" s="282" t="s">
        <v>45</v>
      </c>
      <c r="AA38" s="282" t="s">
        <v>45</v>
      </c>
      <c r="AB38" s="282" t="s">
        <v>45</v>
      </c>
      <c r="AC38" s="282" t="s">
        <v>45</v>
      </c>
      <c r="AD38" s="282" t="s">
        <v>45</v>
      </c>
      <c r="AE38" s="282" t="s">
        <v>45</v>
      </c>
      <c r="AF38" s="367" t="s">
        <v>45</v>
      </c>
      <c r="AG38" s="387">
        <v>1103</v>
      </c>
      <c r="AH38" s="387">
        <v>1090</v>
      </c>
      <c r="AI38" s="387">
        <v>1111</v>
      </c>
      <c r="AJ38" s="387">
        <v>1093</v>
      </c>
      <c r="AK38" s="387">
        <v>1085</v>
      </c>
      <c r="AL38" s="387">
        <v>1033</v>
      </c>
      <c r="AM38" s="367">
        <v>1053</v>
      </c>
      <c r="AN38" s="367">
        <v>1093</v>
      </c>
      <c r="AO38" s="367">
        <v>1070</v>
      </c>
      <c r="AP38" s="367">
        <v>1020</v>
      </c>
    </row>
    <row r="39" spans="1:42" s="202" customFormat="1" ht="15" customHeight="1" x14ac:dyDescent="0.2">
      <c r="A39" s="392" t="s">
        <v>55</v>
      </c>
      <c r="B39" s="205" t="s">
        <v>272</v>
      </c>
      <c r="C39" s="367">
        <v>6</v>
      </c>
      <c r="D39" s="367">
        <v>6</v>
      </c>
      <c r="E39" s="367">
        <v>7</v>
      </c>
      <c r="F39" s="367">
        <v>9</v>
      </c>
      <c r="G39" s="367">
        <v>12</v>
      </c>
      <c r="H39" s="367">
        <v>13</v>
      </c>
      <c r="I39" s="367">
        <v>13</v>
      </c>
      <c r="J39" s="367">
        <v>24</v>
      </c>
      <c r="K39" s="367">
        <v>30</v>
      </c>
      <c r="L39" s="367">
        <v>45</v>
      </c>
      <c r="M39" s="367">
        <v>1885</v>
      </c>
      <c r="N39" s="367">
        <v>1907</v>
      </c>
      <c r="O39" s="367">
        <v>1928</v>
      </c>
      <c r="P39" s="367">
        <v>2120</v>
      </c>
      <c r="Q39" s="367">
        <v>2220</v>
      </c>
      <c r="R39" s="367">
        <v>2269</v>
      </c>
      <c r="S39" s="367">
        <v>2168</v>
      </c>
      <c r="T39" s="367">
        <v>2301</v>
      </c>
      <c r="U39" s="367">
        <v>2524</v>
      </c>
      <c r="V39" s="367">
        <v>2614</v>
      </c>
      <c r="W39" s="282" t="s">
        <v>45</v>
      </c>
      <c r="X39" s="282" t="s">
        <v>45</v>
      </c>
      <c r="Y39" s="282" t="s">
        <v>45</v>
      </c>
      <c r="Z39" s="282" t="s">
        <v>45</v>
      </c>
      <c r="AA39" s="282" t="s">
        <v>45</v>
      </c>
      <c r="AB39" s="282" t="s">
        <v>45</v>
      </c>
      <c r="AC39" s="282" t="s">
        <v>45</v>
      </c>
      <c r="AD39" s="282" t="s">
        <v>45</v>
      </c>
      <c r="AE39" s="282" t="s">
        <v>45</v>
      </c>
      <c r="AF39" s="367" t="s">
        <v>45</v>
      </c>
      <c r="AG39" s="387">
        <v>826</v>
      </c>
      <c r="AH39" s="387">
        <v>915</v>
      </c>
      <c r="AI39" s="387">
        <v>942</v>
      </c>
      <c r="AJ39" s="387">
        <v>1028</v>
      </c>
      <c r="AK39" s="387">
        <v>1115</v>
      </c>
      <c r="AL39" s="387">
        <v>1072</v>
      </c>
      <c r="AM39" s="367">
        <v>1145</v>
      </c>
      <c r="AN39" s="367">
        <v>1269</v>
      </c>
      <c r="AO39" s="367">
        <v>1260</v>
      </c>
      <c r="AP39" s="367">
        <v>1279</v>
      </c>
    </row>
    <row r="40" spans="1:42" s="202" customFormat="1" ht="15" customHeight="1" x14ac:dyDescent="0.2">
      <c r="A40" s="392" t="s">
        <v>55</v>
      </c>
      <c r="B40" s="205" t="s">
        <v>271</v>
      </c>
      <c r="C40" s="367">
        <v>12</v>
      </c>
      <c r="D40" s="367">
        <v>21</v>
      </c>
      <c r="E40" s="367">
        <v>22</v>
      </c>
      <c r="F40" s="367">
        <v>30</v>
      </c>
      <c r="G40" s="367">
        <v>34</v>
      </c>
      <c r="H40" s="367">
        <v>36</v>
      </c>
      <c r="I40" s="367">
        <v>35</v>
      </c>
      <c r="J40" s="367">
        <v>44</v>
      </c>
      <c r="K40" s="367">
        <v>57</v>
      </c>
      <c r="L40" s="367">
        <v>58</v>
      </c>
      <c r="M40" s="367">
        <v>2256</v>
      </c>
      <c r="N40" s="367">
        <v>2265</v>
      </c>
      <c r="O40" s="367">
        <v>2351</v>
      </c>
      <c r="P40" s="367">
        <v>2302</v>
      </c>
      <c r="Q40" s="367">
        <v>2318</v>
      </c>
      <c r="R40" s="367">
        <v>2374</v>
      </c>
      <c r="S40" s="367">
        <v>2403</v>
      </c>
      <c r="T40" s="367">
        <v>2359</v>
      </c>
      <c r="U40" s="367">
        <v>2441</v>
      </c>
      <c r="V40" s="367">
        <v>2476</v>
      </c>
      <c r="W40" s="282" t="s">
        <v>45</v>
      </c>
      <c r="X40" s="282" t="s">
        <v>45</v>
      </c>
      <c r="Y40" s="282" t="s">
        <v>45</v>
      </c>
      <c r="Z40" s="282" t="s">
        <v>45</v>
      </c>
      <c r="AA40" s="282" t="s">
        <v>45</v>
      </c>
      <c r="AB40" s="282" t="s">
        <v>45</v>
      </c>
      <c r="AC40" s="282" t="s">
        <v>45</v>
      </c>
      <c r="AD40" s="282" t="s">
        <v>45</v>
      </c>
      <c r="AE40" s="282" t="s">
        <v>45</v>
      </c>
      <c r="AF40" s="367" t="s">
        <v>45</v>
      </c>
      <c r="AG40" s="387">
        <v>889</v>
      </c>
      <c r="AH40" s="387">
        <v>952</v>
      </c>
      <c r="AI40" s="387">
        <v>1012</v>
      </c>
      <c r="AJ40" s="387">
        <v>1004</v>
      </c>
      <c r="AK40" s="387">
        <v>1014</v>
      </c>
      <c r="AL40" s="387">
        <v>1011</v>
      </c>
      <c r="AM40" s="367">
        <v>1080</v>
      </c>
      <c r="AN40" s="367">
        <v>1188</v>
      </c>
      <c r="AO40" s="367">
        <v>1185</v>
      </c>
      <c r="AP40" s="367">
        <v>1222</v>
      </c>
    </row>
    <row r="41" spans="1:42" s="202" customFormat="1" ht="15" customHeight="1" x14ac:dyDescent="0.2">
      <c r="A41" s="392" t="s">
        <v>55</v>
      </c>
      <c r="B41" s="205" t="s">
        <v>270</v>
      </c>
      <c r="C41" s="367">
        <v>10</v>
      </c>
      <c r="D41" s="367">
        <v>15</v>
      </c>
      <c r="E41" s="367">
        <v>21</v>
      </c>
      <c r="F41" s="367">
        <v>27</v>
      </c>
      <c r="G41" s="367">
        <v>26</v>
      </c>
      <c r="H41" s="367">
        <v>28</v>
      </c>
      <c r="I41" s="367">
        <v>31</v>
      </c>
      <c r="J41" s="367">
        <v>36</v>
      </c>
      <c r="K41" s="367">
        <v>53</v>
      </c>
      <c r="L41" s="367">
        <v>68</v>
      </c>
      <c r="M41" s="367">
        <v>2805</v>
      </c>
      <c r="N41" s="367">
        <v>2878</v>
      </c>
      <c r="O41" s="367">
        <v>2890</v>
      </c>
      <c r="P41" s="367">
        <v>2903</v>
      </c>
      <c r="Q41" s="367">
        <v>2958</v>
      </c>
      <c r="R41" s="367">
        <v>3001</v>
      </c>
      <c r="S41" s="367">
        <v>3014</v>
      </c>
      <c r="T41" s="367">
        <v>3030</v>
      </c>
      <c r="U41" s="367">
        <v>3305</v>
      </c>
      <c r="V41" s="367">
        <v>3402</v>
      </c>
      <c r="W41" s="282" t="s">
        <v>45</v>
      </c>
      <c r="X41" s="282" t="s">
        <v>45</v>
      </c>
      <c r="Y41" s="282" t="s">
        <v>45</v>
      </c>
      <c r="Z41" s="282" t="s">
        <v>45</v>
      </c>
      <c r="AA41" s="282" t="s">
        <v>45</v>
      </c>
      <c r="AB41" s="282" t="s">
        <v>45</v>
      </c>
      <c r="AC41" s="282" t="s">
        <v>45</v>
      </c>
      <c r="AD41" s="282" t="s">
        <v>45</v>
      </c>
      <c r="AE41" s="282" t="s">
        <v>45</v>
      </c>
      <c r="AF41" s="367" t="s">
        <v>45</v>
      </c>
      <c r="AG41" s="387">
        <v>1516</v>
      </c>
      <c r="AH41" s="387">
        <v>1520</v>
      </c>
      <c r="AI41" s="387">
        <v>1504</v>
      </c>
      <c r="AJ41" s="387">
        <v>1501</v>
      </c>
      <c r="AK41" s="387">
        <v>1492</v>
      </c>
      <c r="AL41" s="387">
        <v>1454</v>
      </c>
      <c r="AM41" s="367">
        <v>1567</v>
      </c>
      <c r="AN41" s="367">
        <v>1711</v>
      </c>
      <c r="AO41" s="367">
        <v>1692</v>
      </c>
      <c r="AP41" s="367">
        <v>1667</v>
      </c>
    </row>
    <row r="42" spans="1:42" s="202" customFormat="1" ht="15" customHeight="1" x14ac:dyDescent="0.2">
      <c r="A42" s="392" t="s">
        <v>55</v>
      </c>
      <c r="B42" s="205" t="s">
        <v>269</v>
      </c>
      <c r="C42" s="367">
        <v>14</v>
      </c>
      <c r="D42" s="367">
        <v>21</v>
      </c>
      <c r="E42" s="367">
        <v>30</v>
      </c>
      <c r="F42" s="367">
        <v>40</v>
      </c>
      <c r="G42" s="367">
        <v>53</v>
      </c>
      <c r="H42" s="367">
        <v>64</v>
      </c>
      <c r="I42" s="367">
        <v>71</v>
      </c>
      <c r="J42" s="367">
        <v>79</v>
      </c>
      <c r="K42" s="367">
        <v>122</v>
      </c>
      <c r="L42" s="367">
        <v>154</v>
      </c>
      <c r="M42" s="367">
        <v>6188</v>
      </c>
      <c r="N42" s="367">
        <v>6350</v>
      </c>
      <c r="O42" s="367">
        <v>6448</v>
      </c>
      <c r="P42" s="367">
        <v>6501</v>
      </c>
      <c r="Q42" s="367">
        <v>6657</v>
      </c>
      <c r="R42" s="367">
        <v>6848</v>
      </c>
      <c r="S42" s="367">
        <v>6917</v>
      </c>
      <c r="T42" s="367">
        <v>6908</v>
      </c>
      <c r="U42" s="367">
        <v>7222</v>
      </c>
      <c r="V42" s="367">
        <v>7379</v>
      </c>
      <c r="W42" s="282" t="s">
        <v>45</v>
      </c>
      <c r="X42" s="282" t="s">
        <v>45</v>
      </c>
      <c r="Y42" s="282" t="s">
        <v>45</v>
      </c>
      <c r="Z42" s="282" t="s">
        <v>45</v>
      </c>
      <c r="AA42" s="282" t="s">
        <v>45</v>
      </c>
      <c r="AB42" s="282" t="s">
        <v>45</v>
      </c>
      <c r="AC42" s="282" t="s">
        <v>45</v>
      </c>
      <c r="AD42" s="282" t="s">
        <v>45</v>
      </c>
      <c r="AE42" s="282" t="s">
        <v>45</v>
      </c>
      <c r="AF42" s="367" t="s">
        <v>45</v>
      </c>
      <c r="AG42" s="387">
        <v>2820</v>
      </c>
      <c r="AH42" s="387">
        <v>2974</v>
      </c>
      <c r="AI42" s="387">
        <v>3011</v>
      </c>
      <c r="AJ42" s="387">
        <v>3049</v>
      </c>
      <c r="AK42" s="387">
        <v>2996</v>
      </c>
      <c r="AL42" s="387">
        <v>2928</v>
      </c>
      <c r="AM42" s="367">
        <v>3174</v>
      </c>
      <c r="AN42" s="367">
        <v>3410</v>
      </c>
      <c r="AO42" s="367">
        <v>3243</v>
      </c>
      <c r="AP42" s="367">
        <v>3215</v>
      </c>
    </row>
    <row r="43" spans="1:42" s="202" customFormat="1" ht="15" customHeight="1" x14ac:dyDescent="0.2">
      <c r="A43" s="392" t="s">
        <v>55</v>
      </c>
      <c r="B43" s="205" t="s">
        <v>268</v>
      </c>
      <c r="C43" s="367">
        <v>0</v>
      </c>
      <c r="D43" s="367">
        <v>0</v>
      </c>
      <c r="E43" s="367">
        <v>0</v>
      </c>
      <c r="F43" s="367">
        <v>0</v>
      </c>
      <c r="G43" s="367">
        <v>1</v>
      </c>
      <c r="H43" s="367">
        <v>1</v>
      </c>
      <c r="I43" s="367">
        <v>0</v>
      </c>
      <c r="J43" s="367">
        <v>0</v>
      </c>
      <c r="K43" s="367">
        <v>0</v>
      </c>
      <c r="L43" s="367">
        <v>3</v>
      </c>
      <c r="M43" s="367">
        <v>169</v>
      </c>
      <c r="N43" s="367">
        <v>174</v>
      </c>
      <c r="O43" s="367">
        <v>191</v>
      </c>
      <c r="P43" s="367">
        <v>198</v>
      </c>
      <c r="Q43" s="367">
        <v>187</v>
      </c>
      <c r="R43" s="367">
        <v>203</v>
      </c>
      <c r="S43" s="367">
        <v>200</v>
      </c>
      <c r="T43" s="367">
        <v>197</v>
      </c>
      <c r="U43" s="367">
        <v>235</v>
      </c>
      <c r="V43" s="367">
        <v>250</v>
      </c>
      <c r="W43" s="282" t="s">
        <v>45</v>
      </c>
      <c r="X43" s="282" t="s">
        <v>45</v>
      </c>
      <c r="Y43" s="282" t="s">
        <v>45</v>
      </c>
      <c r="Z43" s="282" t="s">
        <v>45</v>
      </c>
      <c r="AA43" s="282" t="s">
        <v>45</v>
      </c>
      <c r="AB43" s="282" t="s">
        <v>45</v>
      </c>
      <c r="AC43" s="282" t="s">
        <v>45</v>
      </c>
      <c r="AD43" s="282" t="s">
        <v>45</v>
      </c>
      <c r="AE43" s="282" t="s">
        <v>45</v>
      </c>
      <c r="AF43" s="367" t="s">
        <v>45</v>
      </c>
      <c r="AG43" s="387">
        <v>7</v>
      </c>
      <c r="AH43" s="387">
        <v>7</v>
      </c>
      <c r="AI43" s="387">
        <v>11</v>
      </c>
      <c r="AJ43" s="387">
        <v>10</v>
      </c>
      <c r="AK43" s="387">
        <v>9</v>
      </c>
      <c r="AL43" s="387">
        <v>8</v>
      </c>
      <c r="AM43" s="367">
        <v>7</v>
      </c>
      <c r="AN43" s="367">
        <v>13</v>
      </c>
      <c r="AO43" s="367">
        <v>11</v>
      </c>
      <c r="AP43" s="367">
        <v>12</v>
      </c>
    </row>
    <row r="44" spans="1:42" s="202" customFormat="1" ht="15" customHeight="1" x14ac:dyDescent="0.2">
      <c r="A44" s="392" t="s">
        <v>55</v>
      </c>
      <c r="B44" s="205" t="s">
        <v>267</v>
      </c>
      <c r="C44" s="367">
        <v>0</v>
      </c>
      <c r="D44" s="367">
        <v>0</v>
      </c>
      <c r="E44" s="367">
        <v>1</v>
      </c>
      <c r="F44" s="367">
        <v>1</v>
      </c>
      <c r="G44" s="367">
        <v>2</v>
      </c>
      <c r="H44" s="367">
        <v>2</v>
      </c>
      <c r="I44" s="367">
        <v>1</v>
      </c>
      <c r="J44" s="367">
        <v>0</v>
      </c>
      <c r="K44" s="367">
        <v>0</v>
      </c>
      <c r="L44" s="367">
        <v>0</v>
      </c>
      <c r="M44" s="367">
        <v>144</v>
      </c>
      <c r="N44" s="367">
        <v>155</v>
      </c>
      <c r="O44" s="367">
        <v>160</v>
      </c>
      <c r="P44" s="367">
        <v>175</v>
      </c>
      <c r="Q44" s="367">
        <v>187</v>
      </c>
      <c r="R44" s="367">
        <v>189</v>
      </c>
      <c r="S44" s="367">
        <v>197</v>
      </c>
      <c r="T44" s="367">
        <v>210</v>
      </c>
      <c r="U44" s="367">
        <v>233</v>
      </c>
      <c r="V44" s="367">
        <v>235</v>
      </c>
      <c r="W44" s="282" t="s">
        <v>45</v>
      </c>
      <c r="X44" s="282" t="s">
        <v>45</v>
      </c>
      <c r="Y44" s="282" t="s">
        <v>45</v>
      </c>
      <c r="Z44" s="282" t="s">
        <v>45</v>
      </c>
      <c r="AA44" s="282" t="s">
        <v>45</v>
      </c>
      <c r="AB44" s="282" t="s">
        <v>45</v>
      </c>
      <c r="AC44" s="282" t="s">
        <v>45</v>
      </c>
      <c r="AD44" s="282" t="s">
        <v>45</v>
      </c>
      <c r="AE44" s="282" t="s">
        <v>45</v>
      </c>
      <c r="AF44" s="367" t="s">
        <v>45</v>
      </c>
      <c r="AG44" s="367">
        <v>0</v>
      </c>
      <c r="AH44" s="367">
        <v>0</v>
      </c>
      <c r="AI44" s="367">
        <v>0</v>
      </c>
      <c r="AJ44" s="367">
        <v>0</v>
      </c>
      <c r="AK44" s="367">
        <v>0</v>
      </c>
      <c r="AL44" s="367">
        <v>0</v>
      </c>
      <c r="AM44" s="367">
        <v>0</v>
      </c>
      <c r="AN44" s="367">
        <v>0</v>
      </c>
      <c r="AO44" s="367">
        <v>0</v>
      </c>
      <c r="AP44" s="367">
        <v>4</v>
      </c>
    </row>
    <row r="45" spans="1:42" s="202" customFormat="1" ht="15" customHeight="1" x14ac:dyDescent="0.2">
      <c r="A45" s="181" t="s">
        <v>54</v>
      </c>
      <c r="B45" s="135" t="s">
        <v>266</v>
      </c>
      <c r="C45" s="367">
        <v>1988</v>
      </c>
      <c r="D45" s="367">
        <v>2149</v>
      </c>
      <c r="E45" s="367">
        <v>2354</v>
      </c>
      <c r="F45" s="367">
        <v>2576</v>
      </c>
      <c r="G45" s="367">
        <v>2792</v>
      </c>
      <c r="H45" s="367">
        <v>2949</v>
      </c>
      <c r="I45" s="367">
        <v>3185</v>
      </c>
      <c r="J45" s="367">
        <v>3333</v>
      </c>
      <c r="K45" s="367">
        <v>3544</v>
      </c>
      <c r="L45" s="367">
        <v>3797</v>
      </c>
      <c r="M45" s="367">
        <v>85294</v>
      </c>
      <c r="N45" s="367">
        <v>86488</v>
      </c>
      <c r="O45" s="367">
        <v>86757</v>
      </c>
      <c r="P45" s="367">
        <v>86666</v>
      </c>
      <c r="Q45" s="367">
        <v>86246</v>
      </c>
      <c r="R45" s="367">
        <v>86636</v>
      </c>
      <c r="S45" s="367">
        <v>88380</v>
      </c>
      <c r="T45" s="367">
        <v>88752</v>
      </c>
      <c r="U45" s="367">
        <v>89915</v>
      </c>
      <c r="V45" s="367">
        <v>90692</v>
      </c>
      <c r="W45" s="282" t="s">
        <v>45</v>
      </c>
      <c r="X45" s="282" t="s">
        <v>45</v>
      </c>
      <c r="Y45" s="282" t="s">
        <v>45</v>
      </c>
      <c r="Z45" s="282" t="s">
        <v>45</v>
      </c>
      <c r="AA45" s="282" t="s">
        <v>45</v>
      </c>
      <c r="AB45" s="282" t="s">
        <v>45</v>
      </c>
      <c r="AC45" s="282" t="s">
        <v>45</v>
      </c>
      <c r="AD45" s="282" t="s">
        <v>45</v>
      </c>
      <c r="AE45" s="282" t="s">
        <v>45</v>
      </c>
      <c r="AF45" s="367" t="s">
        <v>45</v>
      </c>
      <c r="AG45" s="367">
        <v>34284</v>
      </c>
      <c r="AH45" s="367">
        <v>36144</v>
      </c>
      <c r="AI45" s="367">
        <v>37871</v>
      </c>
      <c r="AJ45" s="367">
        <v>40146</v>
      </c>
      <c r="AK45" s="367">
        <v>41670</v>
      </c>
      <c r="AL45" s="367">
        <v>43582</v>
      </c>
      <c r="AM45" s="367">
        <v>45971</v>
      </c>
      <c r="AN45" s="367">
        <v>47209</v>
      </c>
      <c r="AO45" s="367">
        <v>48021</v>
      </c>
      <c r="AP45" s="367">
        <v>49535</v>
      </c>
    </row>
    <row r="46" spans="1:42" s="202" customFormat="1" ht="15" customHeight="1" x14ac:dyDescent="0.2">
      <c r="A46" s="392" t="s">
        <v>54</v>
      </c>
      <c r="B46" s="205" t="s">
        <v>265</v>
      </c>
      <c r="C46" s="367">
        <v>126</v>
      </c>
      <c r="D46" s="367">
        <v>136</v>
      </c>
      <c r="E46" s="367">
        <v>145</v>
      </c>
      <c r="F46" s="367">
        <v>152</v>
      </c>
      <c r="G46" s="367">
        <v>157</v>
      </c>
      <c r="H46" s="367">
        <v>175</v>
      </c>
      <c r="I46" s="367">
        <v>184</v>
      </c>
      <c r="J46" s="367">
        <v>192</v>
      </c>
      <c r="K46" s="367">
        <v>212</v>
      </c>
      <c r="L46" s="367">
        <v>218</v>
      </c>
      <c r="M46" s="367">
        <v>4003</v>
      </c>
      <c r="N46" s="367">
        <v>4008</v>
      </c>
      <c r="O46" s="367">
        <v>3987</v>
      </c>
      <c r="P46" s="367">
        <v>3906</v>
      </c>
      <c r="Q46" s="367">
        <v>3743</v>
      </c>
      <c r="R46" s="367">
        <v>3726</v>
      </c>
      <c r="S46" s="367">
        <v>3828</v>
      </c>
      <c r="T46" s="367">
        <v>3805</v>
      </c>
      <c r="U46" s="367">
        <v>3846</v>
      </c>
      <c r="V46" s="367">
        <v>3744</v>
      </c>
      <c r="W46" s="282" t="s">
        <v>45</v>
      </c>
      <c r="X46" s="282" t="s">
        <v>45</v>
      </c>
      <c r="Y46" s="282" t="s">
        <v>45</v>
      </c>
      <c r="Z46" s="282" t="s">
        <v>45</v>
      </c>
      <c r="AA46" s="282" t="s">
        <v>45</v>
      </c>
      <c r="AB46" s="282" t="s">
        <v>45</v>
      </c>
      <c r="AC46" s="282" t="s">
        <v>45</v>
      </c>
      <c r="AD46" s="282" t="s">
        <v>45</v>
      </c>
      <c r="AE46" s="282" t="s">
        <v>45</v>
      </c>
      <c r="AF46" s="367" t="s">
        <v>45</v>
      </c>
      <c r="AG46" s="367">
        <v>2002</v>
      </c>
      <c r="AH46" s="367">
        <v>2164</v>
      </c>
      <c r="AI46" s="367">
        <v>2257</v>
      </c>
      <c r="AJ46" s="367">
        <v>2392</v>
      </c>
      <c r="AK46" s="367">
        <v>2502</v>
      </c>
      <c r="AL46" s="367">
        <v>2561</v>
      </c>
      <c r="AM46" s="367">
        <v>2785</v>
      </c>
      <c r="AN46" s="367">
        <v>2831</v>
      </c>
      <c r="AO46" s="367">
        <v>2875</v>
      </c>
      <c r="AP46" s="367">
        <v>2894</v>
      </c>
    </row>
    <row r="47" spans="1:42" s="202" customFormat="1" ht="15" customHeight="1" x14ac:dyDescent="0.2">
      <c r="A47" s="392" t="s">
        <v>54</v>
      </c>
      <c r="B47" s="205" t="s">
        <v>264</v>
      </c>
      <c r="C47" s="367">
        <v>176</v>
      </c>
      <c r="D47" s="367">
        <v>187</v>
      </c>
      <c r="E47" s="367">
        <v>211</v>
      </c>
      <c r="F47" s="367">
        <v>240</v>
      </c>
      <c r="G47" s="367">
        <v>263</v>
      </c>
      <c r="H47" s="367">
        <v>274</v>
      </c>
      <c r="I47" s="367">
        <v>290</v>
      </c>
      <c r="J47" s="367">
        <v>298</v>
      </c>
      <c r="K47" s="367">
        <v>324</v>
      </c>
      <c r="L47" s="367">
        <v>335</v>
      </c>
      <c r="M47" s="367">
        <v>7922</v>
      </c>
      <c r="N47" s="367">
        <v>7965</v>
      </c>
      <c r="O47" s="367">
        <v>8013</v>
      </c>
      <c r="P47" s="367">
        <v>7873</v>
      </c>
      <c r="Q47" s="367">
        <v>7793</v>
      </c>
      <c r="R47" s="367">
        <v>7801</v>
      </c>
      <c r="S47" s="367">
        <v>7886</v>
      </c>
      <c r="T47" s="367">
        <v>7880</v>
      </c>
      <c r="U47" s="367">
        <v>7950</v>
      </c>
      <c r="V47" s="367">
        <v>8067</v>
      </c>
      <c r="W47" s="282" t="s">
        <v>45</v>
      </c>
      <c r="X47" s="282" t="s">
        <v>45</v>
      </c>
      <c r="Y47" s="282" t="s">
        <v>45</v>
      </c>
      <c r="Z47" s="282" t="s">
        <v>45</v>
      </c>
      <c r="AA47" s="282" t="s">
        <v>45</v>
      </c>
      <c r="AB47" s="282" t="s">
        <v>45</v>
      </c>
      <c r="AC47" s="282" t="s">
        <v>45</v>
      </c>
      <c r="AD47" s="282" t="s">
        <v>45</v>
      </c>
      <c r="AE47" s="282" t="s">
        <v>45</v>
      </c>
      <c r="AF47" s="367" t="s">
        <v>45</v>
      </c>
      <c r="AG47" s="367">
        <v>3049</v>
      </c>
      <c r="AH47" s="367">
        <v>3175</v>
      </c>
      <c r="AI47" s="367">
        <v>3306</v>
      </c>
      <c r="AJ47" s="367">
        <v>3413</v>
      </c>
      <c r="AK47" s="367">
        <v>3555</v>
      </c>
      <c r="AL47" s="367">
        <v>3682</v>
      </c>
      <c r="AM47" s="367">
        <v>3867</v>
      </c>
      <c r="AN47" s="367">
        <v>3989</v>
      </c>
      <c r="AO47" s="367">
        <v>4076</v>
      </c>
      <c r="AP47" s="367">
        <v>4205</v>
      </c>
    </row>
    <row r="48" spans="1:42" s="202" customFormat="1" ht="15" customHeight="1" x14ac:dyDescent="0.2">
      <c r="A48" s="392" t="s">
        <v>54</v>
      </c>
      <c r="B48" s="205" t="s">
        <v>263</v>
      </c>
      <c r="C48" s="367">
        <v>124</v>
      </c>
      <c r="D48" s="367">
        <v>124</v>
      </c>
      <c r="E48" s="367">
        <v>132</v>
      </c>
      <c r="F48" s="367">
        <v>153</v>
      </c>
      <c r="G48" s="367">
        <v>170</v>
      </c>
      <c r="H48" s="367">
        <v>170</v>
      </c>
      <c r="I48" s="367">
        <v>178</v>
      </c>
      <c r="J48" s="367">
        <v>185</v>
      </c>
      <c r="K48" s="367">
        <v>190</v>
      </c>
      <c r="L48" s="367">
        <v>207</v>
      </c>
      <c r="M48" s="367">
        <v>3864</v>
      </c>
      <c r="N48" s="367">
        <v>4002</v>
      </c>
      <c r="O48" s="367">
        <v>3930</v>
      </c>
      <c r="P48" s="367">
        <v>3845</v>
      </c>
      <c r="Q48" s="367">
        <v>3753</v>
      </c>
      <c r="R48" s="367">
        <v>3812</v>
      </c>
      <c r="S48" s="367">
        <v>3837</v>
      </c>
      <c r="T48" s="367">
        <v>3797</v>
      </c>
      <c r="U48" s="367">
        <v>3920</v>
      </c>
      <c r="V48" s="367">
        <v>3992</v>
      </c>
      <c r="W48" s="282" t="s">
        <v>45</v>
      </c>
      <c r="X48" s="282" t="s">
        <v>45</v>
      </c>
      <c r="Y48" s="282" t="s">
        <v>45</v>
      </c>
      <c r="Z48" s="282" t="s">
        <v>45</v>
      </c>
      <c r="AA48" s="282" t="s">
        <v>45</v>
      </c>
      <c r="AB48" s="282" t="s">
        <v>45</v>
      </c>
      <c r="AC48" s="282" t="s">
        <v>45</v>
      </c>
      <c r="AD48" s="282" t="s">
        <v>45</v>
      </c>
      <c r="AE48" s="282" t="s">
        <v>45</v>
      </c>
      <c r="AF48" s="367" t="s">
        <v>45</v>
      </c>
      <c r="AG48" s="367">
        <v>1959</v>
      </c>
      <c r="AH48" s="367">
        <v>2121</v>
      </c>
      <c r="AI48" s="367">
        <v>2246</v>
      </c>
      <c r="AJ48" s="367">
        <v>2399</v>
      </c>
      <c r="AK48" s="367">
        <v>2470</v>
      </c>
      <c r="AL48" s="367">
        <v>2578</v>
      </c>
      <c r="AM48" s="367">
        <v>2662</v>
      </c>
      <c r="AN48" s="367">
        <v>2684</v>
      </c>
      <c r="AO48" s="367">
        <v>2842</v>
      </c>
      <c r="AP48" s="367">
        <v>2859</v>
      </c>
    </row>
    <row r="49" spans="1:42" s="202" customFormat="1" ht="15" customHeight="1" x14ac:dyDescent="0.2">
      <c r="A49" s="392" t="s">
        <v>54</v>
      </c>
      <c r="B49" s="205" t="s">
        <v>262</v>
      </c>
      <c r="C49" s="367">
        <v>204</v>
      </c>
      <c r="D49" s="367">
        <v>212</v>
      </c>
      <c r="E49" s="367">
        <v>243</v>
      </c>
      <c r="F49" s="367">
        <v>249</v>
      </c>
      <c r="G49" s="367">
        <v>279</v>
      </c>
      <c r="H49" s="367">
        <v>303</v>
      </c>
      <c r="I49" s="367">
        <v>335</v>
      </c>
      <c r="J49" s="367">
        <v>357</v>
      </c>
      <c r="K49" s="367">
        <v>371</v>
      </c>
      <c r="L49" s="367">
        <v>398</v>
      </c>
      <c r="M49" s="367">
        <v>9443</v>
      </c>
      <c r="N49" s="367">
        <v>9575</v>
      </c>
      <c r="O49" s="367">
        <v>9534</v>
      </c>
      <c r="P49" s="367">
        <v>9589</v>
      </c>
      <c r="Q49" s="367">
        <v>9505</v>
      </c>
      <c r="R49" s="367">
        <v>9515</v>
      </c>
      <c r="S49" s="367">
        <v>9639</v>
      </c>
      <c r="T49" s="367">
        <v>9716</v>
      </c>
      <c r="U49" s="367">
        <v>9685</v>
      </c>
      <c r="V49" s="367">
        <v>9662</v>
      </c>
      <c r="W49" s="282" t="s">
        <v>45</v>
      </c>
      <c r="X49" s="282" t="s">
        <v>45</v>
      </c>
      <c r="Y49" s="282" t="s">
        <v>45</v>
      </c>
      <c r="Z49" s="282" t="s">
        <v>45</v>
      </c>
      <c r="AA49" s="282" t="s">
        <v>45</v>
      </c>
      <c r="AB49" s="282" t="s">
        <v>45</v>
      </c>
      <c r="AC49" s="282" t="s">
        <v>45</v>
      </c>
      <c r="AD49" s="282" t="s">
        <v>45</v>
      </c>
      <c r="AE49" s="282" t="s">
        <v>45</v>
      </c>
      <c r="AF49" s="367" t="s">
        <v>45</v>
      </c>
      <c r="AG49" s="367">
        <v>4097</v>
      </c>
      <c r="AH49" s="367">
        <v>4400</v>
      </c>
      <c r="AI49" s="367">
        <v>4614</v>
      </c>
      <c r="AJ49" s="367">
        <v>4849</v>
      </c>
      <c r="AK49" s="367">
        <v>5046</v>
      </c>
      <c r="AL49" s="367">
        <v>5298</v>
      </c>
      <c r="AM49" s="367">
        <v>5505</v>
      </c>
      <c r="AN49" s="367">
        <v>5604</v>
      </c>
      <c r="AO49" s="367">
        <v>5658</v>
      </c>
      <c r="AP49" s="367">
        <v>5649</v>
      </c>
    </row>
    <row r="50" spans="1:42" s="202" customFormat="1" ht="15" customHeight="1" x14ac:dyDescent="0.2">
      <c r="A50" s="392" t="s">
        <v>54</v>
      </c>
      <c r="B50" s="205" t="s">
        <v>261</v>
      </c>
      <c r="C50" s="367">
        <v>38</v>
      </c>
      <c r="D50" s="367">
        <v>46</v>
      </c>
      <c r="E50" s="367">
        <v>52</v>
      </c>
      <c r="F50" s="367">
        <v>66</v>
      </c>
      <c r="G50" s="367">
        <v>71</v>
      </c>
      <c r="H50" s="367">
        <v>75</v>
      </c>
      <c r="I50" s="367">
        <v>72</v>
      </c>
      <c r="J50" s="367">
        <v>79</v>
      </c>
      <c r="K50" s="367">
        <v>82</v>
      </c>
      <c r="L50" s="367">
        <v>88</v>
      </c>
      <c r="M50" s="367">
        <v>2560</v>
      </c>
      <c r="N50" s="367">
        <v>2659</v>
      </c>
      <c r="O50" s="367">
        <v>2976</v>
      </c>
      <c r="P50" s="367">
        <v>2972</v>
      </c>
      <c r="Q50" s="367">
        <v>2978</v>
      </c>
      <c r="R50" s="367">
        <v>2974</v>
      </c>
      <c r="S50" s="367">
        <v>2845</v>
      </c>
      <c r="T50" s="367">
        <v>2868</v>
      </c>
      <c r="U50" s="367">
        <v>2973</v>
      </c>
      <c r="V50" s="367">
        <v>2982</v>
      </c>
      <c r="W50" s="282" t="s">
        <v>45</v>
      </c>
      <c r="X50" s="282" t="s">
        <v>45</v>
      </c>
      <c r="Y50" s="282" t="s">
        <v>45</v>
      </c>
      <c r="Z50" s="282" t="s">
        <v>45</v>
      </c>
      <c r="AA50" s="282" t="s">
        <v>45</v>
      </c>
      <c r="AB50" s="282" t="s">
        <v>45</v>
      </c>
      <c r="AC50" s="282" t="s">
        <v>45</v>
      </c>
      <c r="AD50" s="282" t="s">
        <v>45</v>
      </c>
      <c r="AE50" s="282" t="s">
        <v>45</v>
      </c>
      <c r="AF50" s="367" t="s">
        <v>45</v>
      </c>
      <c r="AG50" s="367">
        <v>1105</v>
      </c>
      <c r="AH50" s="367">
        <v>1150</v>
      </c>
      <c r="AI50" s="367">
        <v>1205</v>
      </c>
      <c r="AJ50" s="367">
        <v>1297</v>
      </c>
      <c r="AK50" s="367">
        <v>1407</v>
      </c>
      <c r="AL50" s="367">
        <v>1493</v>
      </c>
      <c r="AM50" s="367">
        <v>1517</v>
      </c>
      <c r="AN50" s="367">
        <v>1557</v>
      </c>
      <c r="AO50" s="367">
        <v>1579</v>
      </c>
      <c r="AP50" s="367">
        <v>1796</v>
      </c>
    </row>
    <row r="51" spans="1:42" s="202" customFormat="1" ht="15" customHeight="1" x14ac:dyDescent="0.2">
      <c r="A51" s="392" t="s">
        <v>54</v>
      </c>
      <c r="B51" s="205" t="s">
        <v>260</v>
      </c>
      <c r="C51" s="367">
        <v>71</v>
      </c>
      <c r="D51" s="367">
        <v>80</v>
      </c>
      <c r="E51" s="367">
        <v>93</v>
      </c>
      <c r="F51" s="367">
        <v>99</v>
      </c>
      <c r="G51" s="367">
        <v>115</v>
      </c>
      <c r="H51" s="367">
        <v>122</v>
      </c>
      <c r="I51" s="367">
        <v>137</v>
      </c>
      <c r="J51" s="367">
        <v>155</v>
      </c>
      <c r="K51" s="367">
        <v>166</v>
      </c>
      <c r="L51" s="367">
        <v>190</v>
      </c>
      <c r="M51" s="367">
        <v>5532</v>
      </c>
      <c r="N51" s="367">
        <v>5609</v>
      </c>
      <c r="O51" s="367">
        <v>5411</v>
      </c>
      <c r="P51" s="367">
        <v>5574</v>
      </c>
      <c r="Q51" s="367">
        <v>5738</v>
      </c>
      <c r="R51" s="367">
        <v>5821</v>
      </c>
      <c r="S51" s="367">
        <v>6304</v>
      </c>
      <c r="T51" s="367">
        <v>6450</v>
      </c>
      <c r="U51" s="367">
        <v>6534</v>
      </c>
      <c r="V51" s="367">
        <v>6767</v>
      </c>
      <c r="W51" s="282" t="s">
        <v>45</v>
      </c>
      <c r="X51" s="282" t="s">
        <v>45</v>
      </c>
      <c r="Y51" s="282" t="s">
        <v>45</v>
      </c>
      <c r="Z51" s="282" t="s">
        <v>45</v>
      </c>
      <c r="AA51" s="282" t="s">
        <v>45</v>
      </c>
      <c r="AB51" s="282" t="s">
        <v>45</v>
      </c>
      <c r="AC51" s="282" t="s">
        <v>45</v>
      </c>
      <c r="AD51" s="282" t="s">
        <v>45</v>
      </c>
      <c r="AE51" s="282" t="s">
        <v>45</v>
      </c>
      <c r="AF51" s="367" t="s">
        <v>45</v>
      </c>
      <c r="AG51" s="367">
        <v>1789</v>
      </c>
      <c r="AH51" s="367">
        <v>1921</v>
      </c>
      <c r="AI51" s="367">
        <v>2097</v>
      </c>
      <c r="AJ51" s="367">
        <v>2427</v>
      </c>
      <c r="AK51" s="367">
        <v>2611</v>
      </c>
      <c r="AL51" s="367">
        <v>2767</v>
      </c>
      <c r="AM51" s="367">
        <v>2965</v>
      </c>
      <c r="AN51" s="367">
        <v>3049</v>
      </c>
      <c r="AO51" s="367">
        <v>3055</v>
      </c>
      <c r="AP51" s="367">
        <v>3424</v>
      </c>
    </row>
    <row r="52" spans="1:42" s="202" customFormat="1" ht="15" customHeight="1" x14ac:dyDescent="0.2">
      <c r="A52" s="392" t="s">
        <v>54</v>
      </c>
      <c r="B52" s="205" t="s">
        <v>259</v>
      </c>
      <c r="C52" s="367">
        <v>370</v>
      </c>
      <c r="D52" s="367">
        <v>417</v>
      </c>
      <c r="E52" s="367">
        <v>439</v>
      </c>
      <c r="F52" s="367">
        <v>499</v>
      </c>
      <c r="G52" s="367">
        <v>538</v>
      </c>
      <c r="H52" s="367">
        <v>577</v>
      </c>
      <c r="I52" s="367">
        <v>614</v>
      </c>
      <c r="J52" s="367">
        <v>650</v>
      </c>
      <c r="K52" s="367">
        <v>696</v>
      </c>
      <c r="L52" s="367">
        <v>745</v>
      </c>
      <c r="M52" s="367">
        <v>14926</v>
      </c>
      <c r="N52" s="367">
        <v>15340</v>
      </c>
      <c r="O52" s="367">
        <v>15476</v>
      </c>
      <c r="P52" s="367">
        <v>15482</v>
      </c>
      <c r="Q52" s="367">
        <v>15532</v>
      </c>
      <c r="R52" s="367">
        <v>15643</v>
      </c>
      <c r="S52" s="367">
        <v>15965</v>
      </c>
      <c r="T52" s="367">
        <v>15852</v>
      </c>
      <c r="U52" s="367">
        <v>16101</v>
      </c>
      <c r="V52" s="367">
        <v>16244</v>
      </c>
      <c r="W52" s="282" t="s">
        <v>45</v>
      </c>
      <c r="X52" s="282" t="s">
        <v>45</v>
      </c>
      <c r="Y52" s="282" t="s">
        <v>45</v>
      </c>
      <c r="Z52" s="282" t="s">
        <v>45</v>
      </c>
      <c r="AA52" s="282" t="s">
        <v>45</v>
      </c>
      <c r="AB52" s="282" t="s">
        <v>45</v>
      </c>
      <c r="AC52" s="282" t="s">
        <v>45</v>
      </c>
      <c r="AD52" s="282" t="s">
        <v>45</v>
      </c>
      <c r="AE52" s="282" t="s">
        <v>45</v>
      </c>
      <c r="AF52" s="367" t="s">
        <v>45</v>
      </c>
      <c r="AG52" s="367">
        <v>3283</v>
      </c>
      <c r="AH52" s="367">
        <v>3504</v>
      </c>
      <c r="AI52" s="367">
        <v>3637</v>
      </c>
      <c r="AJ52" s="367">
        <v>3865</v>
      </c>
      <c r="AK52" s="367">
        <v>4068</v>
      </c>
      <c r="AL52" s="367">
        <v>4306</v>
      </c>
      <c r="AM52" s="367">
        <v>4577</v>
      </c>
      <c r="AN52" s="367">
        <v>4860</v>
      </c>
      <c r="AO52" s="367">
        <v>5182</v>
      </c>
      <c r="AP52" s="367">
        <v>5670</v>
      </c>
    </row>
    <row r="53" spans="1:42" s="202" customFormat="1" ht="15" customHeight="1" x14ac:dyDescent="0.2">
      <c r="A53" s="392" t="s">
        <v>54</v>
      </c>
      <c r="B53" s="205" t="s">
        <v>258</v>
      </c>
      <c r="C53" s="367">
        <v>76</v>
      </c>
      <c r="D53" s="367">
        <v>86</v>
      </c>
      <c r="E53" s="367">
        <v>106</v>
      </c>
      <c r="F53" s="367">
        <v>121</v>
      </c>
      <c r="G53" s="367">
        <v>129</v>
      </c>
      <c r="H53" s="367">
        <v>143</v>
      </c>
      <c r="I53" s="367">
        <v>192</v>
      </c>
      <c r="J53" s="367">
        <v>198</v>
      </c>
      <c r="K53" s="367">
        <v>226</v>
      </c>
      <c r="L53" s="367">
        <v>254</v>
      </c>
      <c r="M53" s="367">
        <v>6551</v>
      </c>
      <c r="N53" s="367">
        <v>6696</v>
      </c>
      <c r="O53" s="367">
        <v>6851</v>
      </c>
      <c r="P53" s="367">
        <v>7026</v>
      </c>
      <c r="Q53" s="367">
        <v>7033</v>
      </c>
      <c r="R53" s="367">
        <v>7123</v>
      </c>
      <c r="S53" s="367">
        <v>7368</v>
      </c>
      <c r="T53" s="367">
        <v>7557</v>
      </c>
      <c r="U53" s="367">
        <v>7742</v>
      </c>
      <c r="V53" s="367">
        <v>7890</v>
      </c>
      <c r="W53" s="282" t="s">
        <v>45</v>
      </c>
      <c r="X53" s="282" t="s">
        <v>45</v>
      </c>
      <c r="Y53" s="282" t="s">
        <v>45</v>
      </c>
      <c r="Z53" s="282" t="s">
        <v>45</v>
      </c>
      <c r="AA53" s="282" t="s">
        <v>45</v>
      </c>
      <c r="AB53" s="282" t="s">
        <v>45</v>
      </c>
      <c r="AC53" s="282" t="s">
        <v>45</v>
      </c>
      <c r="AD53" s="282" t="s">
        <v>45</v>
      </c>
      <c r="AE53" s="282" t="s">
        <v>45</v>
      </c>
      <c r="AF53" s="367" t="s">
        <v>45</v>
      </c>
      <c r="AG53" s="367">
        <v>2759</v>
      </c>
      <c r="AH53" s="367">
        <v>2980</v>
      </c>
      <c r="AI53" s="367">
        <v>3302</v>
      </c>
      <c r="AJ53" s="367">
        <v>3499</v>
      </c>
      <c r="AK53" s="367">
        <v>3740</v>
      </c>
      <c r="AL53" s="367">
        <v>4074</v>
      </c>
      <c r="AM53" s="367">
        <v>4404</v>
      </c>
      <c r="AN53" s="367">
        <v>4540</v>
      </c>
      <c r="AO53" s="367">
        <v>4578</v>
      </c>
      <c r="AP53" s="367">
        <v>4678</v>
      </c>
    </row>
    <row r="54" spans="1:42" s="202" customFormat="1" ht="15" customHeight="1" x14ac:dyDescent="0.2">
      <c r="A54" s="392" t="s">
        <v>54</v>
      </c>
      <c r="B54" s="205" t="s">
        <v>257</v>
      </c>
      <c r="C54" s="367">
        <v>138</v>
      </c>
      <c r="D54" s="367">
        <v>160</v>
      </c>
      <c r="E54" s="367">
        <v>178</v>
      </c>
      <c r="F54" s="367">
        <v>200</v>
      </c>
      <c r="G54" s="367">
        <v>219</v>
      </c>
      <c r="H54" s="367">
        <v>229</v>
      </c>
      <c r="I54" s="367">
        <v>250</v>
      </c>
      <c r="J54" s="367">
        <v>253</v>
      </c>
      <c r="K54" s="367">
        <v>263</v>
      </c>
      <c r="L54" s="367">
        <v>285</v>
      </c>
      <c r="M54" s="367">
        <v>6976</v>
      </c>
      <c r="N54" s="367">
        <v>6988</v>
      </c>
      <c r="O54" s="367">
        <v>6939</v>
      </c>
      <c r="P54" s="367">
        <v>6916</v>
      </c>
      <c r="Q54" s="367">
        <v>6824</v>
      </c>
      <c r="R54" s="367">
        <v>6911</v>
      </c>
      <c r="S54" s="367">
        <v>7066</v>
      </c>
      <c r="T54" s="367">
        <v>7068</v>
      </c>
      <c r="U54" s="367">
        <v>7097</v>
      </c>
      <c r="V54" s="367">
        <v>7058</v>
      </c>
      <c r="W54" s="282" t="s">
        <v>45</v>
      </c>
      <c r="X54" s="282" t="s">
        <v>45</v>
      </c>
      <c r="Y54" s="282" t="s">
        <v>45</v>
      </c>
      <c r="Z54" s="282" t="s">
        <v>45</v>
      </c>
      <c r="AA54" s="282" t="s">
        <v>45</v>
      </c>
      <c r="AB54" s="282" t="s">
        <v>45</v>
      </c>
      <c r="AC54" s="282" t="s">
        <v>45</v>
      </c>
      <c r="AD54" s="282" t="s">
        <v>45</v>
      </c>
      <c r="AE54" s="282" t="s">
        <v>45</v>
      </c>
      <c r="AF54" s="367" t="s">
        <v>45</v>
      </c>
      <c r="AG54" s="367">
        <v>3495</v>
      </c>
      <c r="AH54" s="367">
        <v>3616</v>
      </c>
      <c r="AI54" s="367">
        <v>3853</v>
      </c>
      <c r="AJ54" s="367">
        <v>4170</v>
      </c>
      <c r="AK54" s="367">
        <v>4346</v>
      </c>
      <c r="AL54" s="367">
        <v>4609</v>
      </c>
      <c r="AM54" s="367">
        <v>4875</v>
      </c>
      <c r="AN54" s="367">
        <v>5072</v>
      </c>
      <c r="AO54" s="367">
        <v>5123</v>
      </c>
      <c r="AP54" s="367">
        <v>5094</v>
      </c>
    </row>
    <row r="55" spans="1:42" s="202" customFormat="1" ht="15" customHeight="1" x14ac:dyDescent="0.2">
      <c r="A55" s="392" t="s">
        <v>54</v>
      </c>
      <c r="B55" s="205" t="s">
        <v>256</v>
      </c>
      <c r="C55" s="367">
        <v>107</v>
      </c>
      <c r="D55" s="367">
        <v>114</v>
      </c>
      <c r="E55" s="367">
        <v>129</v>
      </c>
      <c r="F55" s="367">
        <v>137</v>
      </c>
      <c r="G55" s="367">
        <v>140</v>
      </c>
      <c r="H55" s="367">
        <v>143</v>
      </c>
      <c r="I55" s="367">
        <v>155</v>
      </c>
      <c r="J55" s="367">
        <v>165</v>
      </c>
      <c r="K55" s="367">
        <v>168</v>
      </c>
      <c r="L55" s="367">
        <v>192</v>
      </c>
      <c r="M55" s="367">
        <v>3999</v>
      </c>
      <c r="N55" s="367">
        <v>4038</v>
      </c>
      <c r="O55" s="367">
        <v>3941</v>
      </c>
      <c r="P55" s="367">
        <v>3868</v>
      </c>
      <c r="Q55" s="367">
        <v>3883</v>
      </c>
      <c r="R55" s="367">
        <v>3895</v>
      </c>
      <c r="S55" s="367">
        <v>3939</v>
      </c>
      <c r="T55" s="367">
        <v>3967</v>
      </c>
      <c r="U55" s="367">
        <v>4022</v>
      </c>
      <c r="V55" s="367">
        <v>3940</v>
      </c>
      <c r="W55" s="282" t="s">
        <v>45</v>
      </c>
      <c r="X55" s="282" t="s">
        <v>45</v>
      </c>
      <c r="Y55" s="282" t="s">
        <v>45</v>
      </c>
      <c r="Z55" s="282" t="s">
        <v>45</v>
      </c>
      <c r="AA55" s="282" t="s">
        <v>45</v>
      </c>
      <c r="AB55" s="282" t="s">
        <v>45</v>
      </c>
      <c r="AC55" s="282" t="s">
        <v>45</v>
      </c>
      <c r="AD55" s="282" t="s">
        <v>45</v>
      </c>
      <c r="AE55" s="282" t="s">
        <v>45</v>
      </c>
      <c r="AF55" s="367" t="s">
        <v>45</v>
      </c>
      <c r="AG55" s="367">
        <v>1918</v>
      </c>
      <c r="AH55" s="367">
        <v>1948</v>
      </c>
      <c r="AI55" s="367">
        <v>1947</v>
      </c>
      <c r="AJ55" s="367">
        <v>2039</v>
      </c>
      <c r="AK55" s="367">
        <v>2050</v>
      </c>
      <c r="AL55" s="367">
        <v>2083</v>
      </c>
      <c r="AM55" s="367">
        <v>2176</v>
      </c>
      <c r="AN55" s="367">
        <v>2168</v>
      </c>
      <c r="AO55" s="367">
        <v>2129</v>
      </c>
      <c r="AP55" s="367">
        <v>2193</v>
      </c>
    </row>
    <row r="56" spans="1:42" s="202" customFormat="1" ht="15" customHeight="1" x14ac:dyDescent="0.2">
      <c r="A56" s="392" t="s">
        <v>54</v>
      </c>
      <c r="B56" s="205" t="s">
        <v>255</v>
      </c>
      <c r="C56" s="367">
        <v>179</v>
      </c>
      <c r="D56" s="367">
        <v>188</v>
      </c>
      <c r="E56" s="367">
        <v>209</v>
      </c>
      <c r="F56" s="367">
        <v>219</v>
      </c>
      <c r="G56" s="367">
        <v>249</v>
      </c>
      <c r="H56" s="367">
        <v>260</v>
      </c>
      <c r="I56" s="367">
        <v>277</v>
      </c>
      <c r="J56" s="367">
        <v>289</v>
      </c>
      <c r="K56" s="367">
        <v>313</v>
      </c>
      <c r="L56" s="367">
        <v>317</v>
      </c>
      <c r="M56" s="367">
        <v>9656</v>
      </c>
      <c r="N56" s="367">
        <v>9665</v>
      </c>
      <c r="O56" s="367">
        <v>9746</v>
      </c>
      <c r="P56" s="367">
        <v>9737</v>
      </c>
      <c r="Q56" s="367">
        <v>9645</v>
      </c>
      <c r="R56" s="367">
        <v>9678</v>
      </c>
      <c r="S56" s="367">
        <v>9773</v>
      </c>
      <c r="T56" s="367">
        <v>9769</v>
      </c>
      <c r="U56" s="367">
        <v>9951</v>
      </c>
      <c r="V56" s="367">
        <v>10180</v>
      </c>
      <c r="W56" s="282" t="s">
        <v>45</v>
      </c>
      <c r="X56" s="282" t="s">
        <v>45</v>
      </c>
      <c r="Y56" s="282" t="s">
        <v>45</v>
      </c>
      <c r="Z56" s="282" t="s">
        <v>45</v>
      </c>
      <c r="AA56" s="282" t="s">
        <v>45</v>
      </c>
      <c r="AB56" s="282" t="s">
        <v>45</v>
      </c>
      <c r="AC56" s="282" t="s">
        <v>45</v>
      </c>
      <c r="AD56" s="282" t="s">
        <v>45</v>
      </c>
      <c r="AE56" s="282" t="s">
        <v>45</v>
      </c>
      <c r="AF56" s="367" t="s">
        <v>45</v>
      </c>
      <c r="AG56" s="367">
        <v>3560</v>
      </c>
      <c r="AH56" s="367">
        <v>3703</v>
      </c>
      <c r="AI56" s="367">
        <v>3808</v>
      </c>
      <c r="AJ56" s="367">
        <v>4042</v>
      </c>
      <c r="AK56" s="367">
        <v>4100</v>
      </c>
      <c r="AL56" s="367">
        <v>4175</v>
      </c>
      <c r="AM56" s="367">
        <v>4472</v>
      </c>
      <c r="AN56" s="367">
        <v>4544</v>
      </c>
      <c r="AO56" s="367">
        <v>4609</v>
      </c>
      <c r="AP56" s="367">
        <v>4729</v>
      </c>
    </row>
    <row r="57" spans="1:42" s="202" customFormat="1" ht="15" customHeight="1" x14ac:dyDescent="0.2">
      <c r="A57" s="392" t="s">
        <v>54</v>
      </c>
      <c r="B57" s="205" t="s">
        <v>254</v>
      </c>
      <c r="C57" s="367">
        <v>86</v>
      </c>
      <c r="D57" s="367">
        <v>95</v>
      </c>
      <c r="E57" s="367">
        <v>104</v>
      </c>
      <c r="F57" s="367">
        <v>109</v>
      </c>
      <c r="G57" s="367">
        <v>110</v>
      </c>
      <c r="H57" s="367">
        <v>120</v>
      </c>
      <c r="I57" s="367">
        <v>125</v>
      </c>
      <c r="J57" s="367">
        <v>127</v>
      </c>
      <c r="K57" s="367">
        <v>136</v>
      </c>
      <c r="L57" s="367">
        <v>142</v>
      </c>
      <c r="M57" s="367">
        <v>2849</v>
      </c>
      <c r="N57" s="367">
        <v>2893</v>
      </c>
      <c r="O57" s="367">
        <v>2842</v>
      </c>
      <c r="P57" s="367">
        <v>2850</v>
      </c>
      <c r="Q57" s="367">
        <v>2814</v>
      </c>
      <c r="R57" s="367">
        <v>2796</v>
      </c>
      <c r="S57" s="367">
        <v>2913</v>
      </c>
      <c r="T57" s="367">
        <v>2928</v>
      </c>
      <c r="U57" s="367">
        <v>2943</v>
      </c>
      <c r="V57" s="367">
        <v>2973</v>
      </c>
      <c r="W57" s="282" t="s">
        <v>45</v>
      </c>
      <c r="X57" s="282" t="s">
        <v>45</v>
      </c>
      <c r="Y57" s="282" t="s">
        <v>45</v>
      </c>
      <c r="Z57" s="282" t="s">
        <v>45</v>
      </c>
      <c r="AA57" s="282" t="s">
        <v>45</v>
      </c>
      <c r="AB57" s="282" t="s">
        <v>45</v>
      </c>
      <c r="AC57" s="282" t="s">
        <v>45</v>
      </c>
      <c r="AD57" s="282" t="s">
        <v>45</v>
      </c>
      <c r="AE57" s="282" t="s">
        <v>45</v>
      </c>
      <c r="AF57" s="367" t="s">
        <v>45</v>
      </c>
      <c r="AG57" s="367">
        <v>1575</v>
      </c>
      <c r="AH57" s="367">
        <v>1640</v>
      </c>
      <c r="AI57" s="367">
        <v>1728</v>
      </c>
      <c r="AJ57" s="367">
        <v>1788</v>
      </c>
      <c r="AK57" s="367">
        <v>1802</v>
      </c>
      <c r="AL57" s="367">
        <v>1885</v>
      </c>
      <c r="AM57" s="367">
        <v>1961</v>
      </c>
      <c r="AN57" s="367">
        <v>2026</v>
      </c>
      <c r="AO57" s="367">
        <v>2075</v>
      </c>
      <c r="AP57" s="367">
        <v>2075</v>
      </c>
    </row>
    <row r="58" spans="1:42" s="202" customFormat="1" ht="15" customHeight="1" x14ac:dyDescent="0.2">
      <c r="A58" s="392" t="s">
        <v>54</v>
      </c>
      <c r="B58" s="205" t="s">
        <v>253</v>
      </c>
      <c r="C58" s="367">
        <v>189</v>
      </c>
      <c r="D58" s="367">
        <v>203</v>
      </c>
      <c r="E58" s="367">
        <v>213</v>
      </c>
      <c r="F58" s="367">
        <v>211</v>
      </c>
      <c r="G58" s="367">
        <v>217</v>
      </c>
      <c r="H58" s="367">
        <v>221</v>
      </c>
      <c r="I58" s="367">
        <v>223</v>
      </c>
      <c r="J58" s="367">
        <v>232</v>
      </c>
      <c r="K58" s="367">
        <v>245</v>
      </c>
      <c r="L58" s="367">
        <v>257</v>
      </c>
      <c r="M58" s="367">
        <v>4720</v>
      </c>
      <c r="N58" s="367">
        <v>4751</v>
      </c>
      <c r="O58" s="367">
        <v>4769</v>
      </c>
      <c r="P58" s="367">
        <v>4685</v>
      </c>
      <c r="Q58" s="367">
        <v>4693</v>
      </c>
      <c r="R58" s="367">
        <v>4648</v>
      </c>
      <c r="S58" s="367">
        <v>4635</v>
      </c>
      <c r="T58" s="367">
        <v>4669</v>
      </c>
      <c r="U58" s="367">
        <v>4703</v>
      </c>
      <c r="V58" s="367">
        <v>4782</v>
      </c>
      <c r="W58" s="282" t="s">
        <v>45</v>
      </c>
      <c r="X58" s="282" t="s">
        <v>45</v>
      </c>
      <c r="Y58" s="282" t="s">
        <v>45</v>
      </c>
      <c r="Z58" s="282" t="s">
        <v>45</v>
      </c>
      <c r="AA58" s="282" t="s">
        <v>45</v>
      </c>
      <c r="AB58" s="282" t="s">
        <v>45</v>
      </c>
      <c r="AC58" s="282" t="s">
        <v>45</v>
      </c>
      <c r="AD58" s="282" t="s">
        <v>45</v>
      </c>
      <c r="AE58" s="282" t="s">
        <v>45</v>
      </c>
      <c r="AF58" s="367" t="s">
        <v>45</v>
      </c>
      <c r="AG58" s="367">
        <v>2557</v>
      </c>
      <c r="AH58" s="367">
        <v>2631</v>
      </c>
      <c r="AI58" s="367">
        <v>2678</v>
      </c>
      <c r="AJ58" s="367">
        <v>2740</v>
      </c>
      <c r="AK58" s="367">
        <v>2762</v>
      </c>
      <c r="AL58" s="367">
        <v>2860</v>
      </c>
      <c r="AM58" s="367">
        <v>2949</v>
      </c>
      <c r="AN58" s="367">
        <v>2980</v>
      </c>
      <c r="AO58" s="367">
        <v>2959</v>
      </c>
      <c r="AP58" s="367">
        <v>2981</v>
      </c>
    </row>
    <row r="59" spans="1:42" s="202" customFormat="1" ht="15" customHeight="1" x14ac:dyDescent="0.2">
      <c r="A59" s="392" t="s">
        <v>54</v>
      </c>
      <c r="B59" s="205" t="s">
        <v>252</v>
      </c>
      <c r="C59" s="367">
        <v>104</v>
      </c>
      <c r="D59" s="367">
        <v>100</v>
      </c>
      <c r="E59" s="367">
        <v>100</v>
      </c>
      <c r="F59" s="367">
        <v>119</v>
      </c>
      <c r="G59" s="367">
        <v>132</v>
      </c>
      <c r="H59" s="367">
        <v>137</v>
      </c>
      <c r="I59" s="367">
        <v>151</v>
      </c>
      <c r="J59" s="367">
        <v>151</v>
      </c>
      <c r="K59" s="367">
        <v>150</v>
      </c>
      <c r="L59" s="367">
        <v>168</v>
      </c>
      <c r="M59" s="367">
        <v>2268</v>
      </c>
      <c r="N59" s="367">
        <v>2274</v>
      </c>
      <c r="O59" s="367">
        <v>2332</v>
      </c>
      <c r="P59" s="367">
        <v>2301</v>
      </c>
      <c r="Q59" s="367">
        <v>2272</v>
      </c>
      <c r="R59" s="367">
        <v>2290</v>
      </c>
      <c r="S59" s="367">
        <v>2349</v>
      </c>
      <c r="T59" s="367">
        <v>2390</v>
      </c>
      <c r="U59" s="367">
        <v>2402</v>
      </c>
      <c r="V59" s="367">
        <v>2368</v>
      </c>
      <c r="W59" s="282" t="s">
        <v>45</v>
      </c>
      <c r="X59" s="282" t="s">
        <v>45</v>
      </c>
      <c r="Y59" s="282" t="s">
        <v>45</v>
      </c>
      <c r="Z59" s="282" t="s">
        <v>45</v>
      </c>
      <c r="AA59" s="282" t="s">
        <v>45</v>
      </c>
      <c r="AB59" s="282" t="s">
        <v>45</v>
      </c>
      <c r="AC59" s="282" t="s">
        <v>45</v>
      </c>
      <c r="AD59" s="282" t="s">
        <v>45</v>
      </c>
      <c r="AE59" s="282" t="s">
        <v>45</v>
      </c>
      <c r="AF59" s="367" t="s">
        <v>45</v>
      </c>
      <c r="AG59" s="367">
        <v>1116</v>
      </c>
      <c r="AH59" s="367">
        <v>1168</v>
      </c>
      <c r="AI59" s="367">
        <v>1167</v>
      </c>
      <c r="AJ59" s="367">
        <v>1202</v>
      </c>
      <c r="AK59" s="367">
        <v>1194</v>
      </c>
      <c r="AL59" s="367">
        <v>1206</v>
      </c>
      <c r="AM59" s="367">
        <v>1247</v>
      </c>
      <c r="AN59" s="367">
        <v>1292</v>
      </c>
      <c r="AO59" s="367">
        <v>1270</v>
      </c>
      <c r="AP59" s="367">
        <v>1275</v>
      </c>
    </row>
    <row r="60" spans="1:42" s="202" customFormat="1" ht="15" customHeight="1" x14ac:dyDescent="0.2">
      <c r="A60" s="181" t="s">
        <v>53</v>
      </c>
      <c r="B60" s="135" t="s">
        <v>251</v>
      </c>
      <c r="C60" s="367">
        <v>89</v>
      </c>
      <c r="D60" s="367">
        <v>101</v>
      </c>
      <c r="E60" s="367">
        <v>126</v>
      </c>
      <c r="F60" s="367">
        <v>138</v>
      </c>
      <c r="G60" s="367">
        <v>153</v>
      </c>
      <c r="H60" s="367">
        <v>167</v>
      </c>
      <c r="I60" s="282" t="s">
        <v>45</v>
      </c>
      <c r="J60" s="282" t="s">
        <v>45</v>
      </c>
      <c r="K60" s="282" t="s">
        <v>45</v>
      </c>
      <c r="L60" s="282" t="s">
        <v>45</v>
      </c>
      <c r="M60" s="367">
        <v>9511</v>
      </c>
      <c r="N60" s="367">
        <v>9588</v>
      </c>
      <c r="O60" s="367">
        <v>9760</v>
      </c>
      <c r="P60" s="367">
        <v>9826</v>
      </c>
      <c r="Q60" s="367">
        <v>10733</v>
      </c>
      <c r="R60" s="367">
        <v>10173</v>
      </c>
      <c r="S60" s="282" t="s">
        <v>45</v>
      </c>
      <c r="T60" s="282" t="s">
        <v>45</v>
      </c>
      <c r="U60" s="282" t="s">
        <v>45</v>
      </c>
      <c r="V60" s="367" t="s">
        <v>45</v>
      </c>
      <c r="W60" s="282">
        <v>792</v>
      </c>
      <c r="X60" s="282">
        <v>807</v>
      </c>
      <c r="Y60" s="282">
        <v>802</v>
      </c>
      <c r="Z60" s="282">
        <v>829</v>
      </c>
      <c r="AA60" s="282">
        <v>864</v>
      </c>
      <c r="AB60" s="282">
        <v>851</v>
      </c>
      <c r="AC60" s="282">
        <v>834</v>
      </c>
      <c r="AD60" s="282">
        <v>867</v>
      </c>
      <c r="AE60" s="282">
        <v>904</v>
      </c>
      <c r="AF60" s="282">
        <v>928</v>
      </c>
      <c r="AG60" s="367">
        <v>2887</v>
      </c>
      <c r="AH60" s="367">
        <v>2890</v>
      </c>
      <c r="AI60" s="367">
        <v>2941</v>
      </c>
      <c r="AJ60" s="367">
        <v>3008</v>
      </c>
      <c r="AK60" s="367">
        <v>3064</v>
      </c>
      <c r="AL60" s="367">
        <v>3113</v>
      </c>
      <c r="AM60" s="367">
        <v>3248</v>
      </c>
      <c r="AN60" s="367">
        <v>3247</v>
      </c>
      <c r="AO60" s="367">
        <v>3372</v>
      </c>
      <c r="AP60" s="367">
        <v>3193</v>
      </c>
    </row>
    <row r="61" spans="1:42" s="202" customFormat="1" ht="15" customHeight="1" x14ac:dyDescent="0.2">
      <c r="A61" s="437" t="s">
        <v>53</v>
      </c>
      <c r="B61" s="206" t="s">
        <v>250</v>
      </c>
      <c r="C61" s="367">
        <v>63</v>
      </c>
      <c r="D61" s="367">
        <v>66</v>
      </c>
      <c r="E61" s="367">
        <v>79</v>
      </c>
      <c r="F61" s="367">
        <v>86</v>
      </c>
      <c r="G61" s="367">
        <v>94</v>
      </c>
      <c r="H61" s="367">
        <v>103</v>
      </c>
      <c r="I61" s="282" t="s">
        <v>45</v>
      </c>
      <c r="J61" s="282" t="s">
        <v>45</v>
      </c>
      <c r="K61" s="282" t="s">
        <v>45</v>
      </c>
      <c r="L61" s="282" t="s">
        <v>45</v>
      </c>
      <c r="M61" s="367">
        <v>6027</v>
      </c>
      <c r="N61" s="367">
        <v>6077</v>
      </c>
      <c r="O61" s="367">
        <v>6205</v>
      </c>
      <c r="P61" s="367">
        <v>6229</v>
      </c>
      <c r="Q61" s="367">
        <v>6784</v>
      </c>
      <c r="R61" s="367">
        <v>6449</v>
      </c>
      <c r="S61" s="282" t="s">
        <v>45</v>
      </c>
      <c r="T61" s="282" t="s">
        <v>45</v>
      </c>
      <c r="U61" s="282" t="s">
        <v>45</v>
      </c>
      <c r="V61" s="367" t="s">
        <v>45</v>
      </c>
      <c r="W61" s="282">
        <v>285</v>
      </c>
      <c r="X61" s="282">
        <v>294</v>
      </c>
      <c r="Y61" s="282">
        <v>296</v>
      </c>
      <c r="Z61" s="282">
        <v>309</v>
      </c>
      <c r="AA61" s="282">
        <v>326</v>
      </c>
      <c r="AB61" s="282">
        <v>335</v>
      </c>
      <c r="AC61" s="282">
        <v>333</v>
      </c>
      <c r="AD61" s="282">
        <v>348</v>
      </c>
      <c r="AE61" s="282">
        <v>390</v>
      </c>
      <c r="AF61" s="282">
        <v>427</v>
      </c>
      <c r="AG61" s="367">
        <v>1159</v>
      </c>
      <c r="AH61" s="367">
        <v>1173</v>
      </c>
      <c r="AI61" s="367">
        <v>1193</v>
      </c>
      <c r="AJ61" s="367">
        <v>1235</v>
      </c>
      <c r="AK61" s="367">
        <v>1248</v>
      </c>
      <c r="AL61" s="367">
        <v>1306</v>
      </c>
      <c r="AM61" s="367">
        <v>1360</v>
      </c>
      <c r="AN61" s="367">
        <v>1383</v>
      </c>
      <c r="AO61" s="367">
        <v>1464</v>
      </c>
      <c r="AP61" s="367">
        <v>1429</v>
      </c>
    </row>
    <row r="62" spans="1:42" s="202" customFormat="1" ht="15" customHeight="1" x14ac:dyDescent="0.2">
      <c r="A62" s="437" t="s">
        <v>53</v>
      </c>
      <c r="B62" s="206" t="s">
        <v>249</v>
      </c>
      <c r="C62" s="367">
        <v>9</v>
      </c>
      <c r="D62" s="367">
        <v>9</v>
      </c>
      <c r="E62" s="367">
        <v>14</v>
      </c>
      <c r="F62" s="367">
        <v>17</v>
      </c>
      <c r="G62" s="367">
        <v>17</v>
      </c>
      <c r="H62" s="367">
        <v>21</v>
      </c>
      <c r="I62" s="282" t="s">
        <v>45</v>
      </c>
      <c r="J62" s="282" t="s">
        <v>45</v>
      </c>
      <c r="K62" s="282" t="s">
        <v>45</v>
      </c>
      <c r="L62" s="282" t="s">
        <v>45</v>
      </c>
      <c r="M62" s="367">
        <v>1178</v>
      </c>
      <c r="N62" s="367">
        <v>1158</v>
      </c>
      <c r="O62" s="367">
        <v>1155</v>
      </c>
      <c r="P62" s="367">
        <v>1143</v>
      </c>
      <c r="Q62" s="367">
        <v>1232</v>
      </c>
      <c r="R62" s="367">
        <v>1148</v>
      </c>
      <c r="S62" s="282" t="s">
        <v>45</v>
      </c>
      <c r="T62" s="282" t="s">
        <v>45</v>
      </c>
      <c r="U62" s="282" t="s">
        <v>45</v>
      </c>
      <c r="V62" s="367" t="s">
        <v>45</v>
      </c>
      <c r="W62" s="282">
        <v>231</v>
      </c>
      <c r="X62" s="282">
        <v>237</v>
      </c>
      <c r="Y62" s="282">
        <v>234</v>
      </c>
      <c r="Z62" s="282">
        <v>245</v>
      </c>
      <c r="AA62" s="282">
        <v>247</v>
      </c>
      <c r="AB62" s="282">
        <v>243</v>
      </c>
      <c r="AC62" s="282">
        <v>233</v>
      </c>
      <c r="AD62" s="282">
        <v>244</v>
      </c>
      <c r="AE62" s="282">
        <v>239</v>
      </c>
      <c r="AF62" s="282">
        <v>234</v>
      </c>
      <c r="AG62" s="367">
        <v>818</v>
      </c>
      <c r="AH62" s="367">
        <v>822</v>
      </c>
      <c r="AI62" s="367">
        <v>833</v>
      </c>
      <c r="AJ62" s="367">
        <v>843</v>
      </c>
      <c r="AK62" s="367">
        <v>862</v>
      </c>
      <c r="AL62" s="367">
        <v>852</v>
      </c>
      <c r="AM62" s="367">
        <v>875</v>
      </c>
      <c r="AN62" s="367">
        <v>875</v>
      </c>
      <c r="AO62" s="367">
        <v>928</v>
      </c>
      <c r="AP62" s="367">
        <v>863</v>
      </c>
    </row>
    <row r="63" spans="1:42" s="202" customFormat="1" ht="15" customHeight="1" x14ac:dyDescent="0.2">
      <c r="A63" s="437" t="s">
        <v>53</v>
      </c>
      <c r="B63" s="206" t="s">
        <v>248</v>
      </c>
      <c r="C63" s="367">
        <v>6</v>
      </c>
      <c r="D63" s="367">
        <v>11</v>
      </c>
      <c r="E63" s="367">
        <v>15</v>
      </c>
      <c r="F63" s="367">
        <v>14</v>
      </c>
      <c r="G63" s="367">
        <v>19</v>
      </c>
      <c r="H63" s="367">
        <v>20</v>
      </c>
      <c r="I63" s="282" t="s">
        <v>45</v>
      </c>
      <c r="J63" s="282" t="s">
        <v>45</v>
      </c>
      <c r="K63" s="282" t="s">
        <v>45</v>
      </c>
      <c r="L63" s="282" t="s">
        <v>45</v>
      </c>
      <c r="M63" s="367">
        <v>893</v>
      </c>
      <c r="N63" s="367">
        <v>891</v>
      </c>
      <c r="O63" s="367">
        <v>912</v>
      </c>
      <c r="P63" s="367">
        <v>909</v>
      </c>
      <c r="Q63" s="367">
        <v>1003</v>
      </c>
      <c r="R63" s="367">
        <v>975</v>
      </c>
      <c r="S63" s="282" t="s">
        <v>45</v>
      </c>
      <c r="T63" s="282" t="s">
        <v>45</v>
      </c>
      <c r="U63" s="282" t="s">
        <v>45</v>
      </c>
      <c r="V63" s="367" t="s">
        <v>45</v>
      </c>
      <c r="W63" s="282">
        <v>149</v>
      </c>
      <c r="X63" s="282">
        <v>155</v>
      </c>
      <c r="Y63" s="282">
        <v>160</v>
      </c>
      <c r="Z63" s="282">
        <v>162</v>
      </c>
      <c r="AA63" s="282">
        <v>176</v>
      </c>
      <c r="AB63" s="282">
        <v>166</v>
      </c>
      <c r="AC63" s="282">
        <v>167</v>
      </c>
      <c r="AD63" s="282">
        <v>174</v>
      </c>
      <c r="AE63" s="282">
        <v>170</v>
      </c>
      <c r="AF63" s="282">
        <v>172</v>
      </c>
      <c r="AG63" s="367">
        <v>291</v>
      </c>
      <c r="AH63" s="367">
        <v>283</v>
      </c>
      <c r="AI63" s="367">
        <v>283</v>
      </c>
      <c r="AJ63" s="367">
        <v>297</v>
      </c>
      <c r="AK63" s="367">
        <v>303</v>
      </c>
      <c r="AL63" s="367">
        <v>311</v>
      </c>
      <c r="AM63" s="367">
        <v>326</v>
      </c>
      <c r="AN63" s="367">
        <v>318</v>
      </c>
      <c r="AO63" s="367">
        <v>316</v>
      </c>
      <c r="AP63" s="367">
        <v>291</v>
      </c>
    </row>
    <row r="64" spans="1:42" s="202" customFormat="1" ht="15" customHeight="1" x14ac:dyDescent="0.2">
      <c r="A64" s="437" t="s">
        <v>53</v>
      </c>
      <c r="B64" s="206" t="s">
        <v>247</v>
      </c>
      <c r="C64" s="367">
        <v>3</v>
      </c>
      <c r="D64" s="367">
        <v>4</v>
      </c>
      <c r="E64" s="367">
        <v>6</v>
      </c>
      <c r="F64" s="367">
        <v>7</v>
      </c>
      <c r="G64" s="367">
        <v>5</v>
      </c>
      <c r="H64" s="367">
        <v>5</v>
      </c>
      <c r="I64" s="282" t="s">
        <v>45</v>
      </c>
      <c r="J64" s="282" t="s">
        <v>45</v>
      </c>
      <c r="K64" s="282" t="s">
        <v>45</v>
      </c>
      <c r="L64" s="282" t="s">
        <v>45</v>
      </c>
      <c r="M64" s="367">
        <v>322</v>
      </c>
      <c r="N64" s="367">
        <v>338</v>
      </c>
      <c r="O64" s="367">
        <v>356</v>
      </c>
      <c r="P64" s="367">
        <v>370</v>
      </c>
      <c r="Q64" s="367">
        <v>415</v>
      </c>
      <c r="R64" s="367">
        <v>395</v>
      </c>
      <c r="S64" s="282" t="s">
        <v>45</v>
      </c>
      <c r="T64" s="282" t="s">
        <v>45</v>
      </c>
      <c r="U64" s="282" t="s">
        <v>45</v>
      </c>
      <c r="V64" s="367" t="s">
        <v>45</v>
      </c>
      <c r="W64" s="282">
        <v>15</v>
      </c>
      <c r="X64" s="282">
        <v>14</v>
      </c>
      <c r="Y64" s="282">
        <v>12</v>
      </c>
      <c r="Z64" s="282">
        <v>14</v>
      </c>
      <c r="AA64" s="282">
        <v>16</v>
      </c>
      <c r="AB64" s="282">
        <v>15</v>
      </c>
      <c r="AC64" s="282">
        <v>13</v>
      </c>
      <c r="AD64" s="282">
        <v>14</v>
      </c>
      <c r="AE64" s="282">
        <v>13</v>
      </c>
      <c r="AF64" s="282">
        <v>11</v>
      </c>
      <c r="AG64" s="367">
        <v>163</v>
      </c>
      <c r="AH64" s="367">
        <v>155</v>
      </c>
      <c r="AI64" s="367">
        <v>154</v>
      </c>
      <c r="AJ64" s="367">
        <v>150</v>
      </c>
      <c r="AK64" s="367">
        <v>143</v>
      </c>
      <c r="AL64" s="367">
        <v>136</v>
      </c>
      <c r="AM64" s="367">
        <v>134</v>
      </c>
      <c r="AN64" s="367">
        <v>129</v>
      </c>
      <c r="AO64" s="367">
        <v>131</v>
      </c>
      <c r="AP64" s="367">
        <v>124</v>
      </c>
    </row>
    <row r="65" spans="1:42" s="202" customFormat="1" ht="15" customHeight="1" x14ac:dyDescent="0.2">
      <c r="A65" s="437" t="s">
        <v>53</v>
      </c>
      <c r="B65" s="206" t="s">
        <v>246</v>
      </c>
      <c r="C65" s="367">
        <v>8</v>
      </c>
      <c r="D65" s="367">
        <v>10</v>
      </c>
      <c r="E65" s="367">
        <v>12</v>
      </c>
      <c r="F65" s="367">
        <v>14</v>
      </c>
      <c r="G65" s="367">
        <v>18</v>
      </c>
      <c r="H65" s="367">
        <v>18</v>
      </c>
      <c r="I65" s="282" t="s">
        <v>45</v>
      </c>
      <c r="J65" s="282" t="s">
        <v>45</v>
      </c>
      <c r="K65" s="282" t="s">
        <v>45</v>
      </c>
      <c r="L65" s="282" t="s">
        <v>45</v>
      </c>
      <c r="M65" s="367">
        <v>1091</v>
      </c>
      <c r="N65" s="367">
        <v>1120</v>
      </c>
      <c r="O65" s="367">
        <v>1128</v>
      </c>
      <c r="P65" s="367">
        <v>1175</v>
      </c>
      <c r="Q65" s="367">
        <v>1286</v>
      </c>
      <c r="R65" s="367">
        <v>1203</v>
      </c>
      <c r="S65" s="282" t="s">
        <v>45</v>
      </c>
      <c r="T65" s="282" t="s">
        <v>45</v>
      </c>
      <c r="U65" s="282" t="s">
        <v>45</v>
      </c>
      <c r="V65" s="367" t="s">
        <v>45</v>
      </c>
      <c r="W65" s="282">
        <v>100</v>
      </c>
      <c r="X65" s="282">
        <v>95</v>
      </c>
      <c r="Y65" s="282">
        <v>90</v>
      </c>
      <c r="Z65" s="282">
        <v>91</v>
      </c>
      <c r="AA65" s="282">
        <v>91</v>
      </c>
      <c r="AB65" s="282">
        <v>86</v>
      </c>
      <c r="AC65" s="282">
        <v>79</v>
      </c>
      <c r="AD65" s="282">
        <v>75</v>
      </c>
      <c r="AE65" s="282">
        <v>79</v>
      </c>
      <c r="AF65" s="282">
        <v>74</v>
      </c>
      <c r="AG65" s="367">
        <v>456</v>
      </c>
      <c r="AH65" s="367">
        <v>457</v>
      </c>
      <c r="AI65" s="367">
        <v>478</v>
      </c>
      <c r="AJ65" s="367">
        <v>483</v>
      </c>
      <c r="AK65" s="367">
        <v>508</v>
      </c>
      <c r="AL65" s="367">
        <v>508</v>
      </c>
      <c r="AM65" s="367">
        <v>552</v>
      </c>
      <c r="AN65" s="367">
        <v>541</v>
      </c>
      <c r="AO65" s="367">
        <v>531</v>
      </c>
      <c r="AP65" s="367">
        <v>486</v>
      </c>
    </row>
    <row r="66" spans="1:42" s="202" customFormat="1" ht="15" customHeight="1" x14ac:dyDescent="0.2">
      <c r="A66" s="181" t="s">
        <v>52</v>
      </c>
      <c r="B66" s="135" t="s">
        <v>245</v>
      </c>
      <c r="C66" s="367">
        <v>141</v>
      </c>
      <c r="D66" s="367">
        <v>156</v>
      </c>
      <c r="E66" s="367">
        <v>157</v>
      </c>
      <c r="F66" s="367">
        <v>175</v>
      </c>
      <c r="G66" s="367">
        <v>189</v>
      </c>
      <c r="H66" s="367">
        <v>194</v>
      </c>
      <c r="I66" s="367">
        <v>225</v>
      </c>
      <c r="J66" s="367">
        <v>196</v>
      </c>
      <c r="K66" s="367">
        <v>209</v>
      </c>
      <c r="L66" s="367">
        <v>236</v>
      </c>
      <c r="M66" s="367">
        <v>9129</v>
      </c>
      <c r="N66" s="367">
        <v>9240</v>
      </c>
      <c r="O66" s="367">
        <v>9030</v>
      </c>
      <c r="P66" s="367">
        <v>9211</v>
      </c>
      <c r="Q66" s="367">
        <v>9350</v>
      </c>
      <c r="R66" s="367">
        <v>9458</v>
      </c>
      <c r="S66" s="367">
        <v>9770</v>
      </c>
      <c r="T66" s="367">
        <v>9688</v>
      </c>
      <c r="U66" s="367">
        <v>9870</v>
      </c>
      <c r="V66" s="367">
        <v>10095</v>
      </c>
      <c r="W66" s="367">
        <v>764</v>
      </c>
      <c r="X66" s="367">
        <v>748</v>
      </c>
      <c r="Y66" s="367">
        <v>746</v>
      </c>
      <c r="Z66" s="367">
        <v>712</v>
      </c>
      <c r="AA66" s="367">
        <v>687</v>
      </c>
      <c r="AB66" s="367">
        <v>653</v>
      </c>
      <c r="AC66" s="367">
        <v>621</v>
      </c>
      <c r="AD66" s="367">
        <v>620</v>
      </c>
      <c r="AE66" s="367">
        <v>640</v>
      </c>
      <c r="AF66" s="367">
        <v>604</v>
      </c>
      <c r="AG66" s="367">
        <v>2774</v>
      </c>
      <c r="AH66" s="367">
        <v>2978</v>
      </c>
      <c r="AI66" s="367">
        <v>3073</v>
      </c>
      <c r="AJ66" s="367">
        <v>3188</v>
      </c>
      <c r="AK66" s="367">
        <v>3159</v>
      </c>
      <c r="AL66" s="367">
        <v>3104</v>
      </c>
      <c r="AM66" s="367">
        <v>3027</v>
      </c>
      <c r="AN66" s="367">
        <v>3275</v>
      </c>
      <c r="AO66" s="367">
        <v>3255</v>
      </c>
      <c r="AP66" s="367">
        <v>3261</v>
      </c>
    </row>
    <row r="67" spans="1:42" s="202" customFormat="1" ht="15" customHeight="1" x14ac:dyDescent="0.2">
      <c r="A67" s="437" t="s">
        <v>52</v>
      </c>
      <c r="B67" s="206" t="s">
        <v>244</v>
      </c>
      <c r="C67" s="367">
        <v>3</v>
      </c>
      <c r="D67" s="367">
        <v>6</v>
      </c>
      <c r="E67" s="367">
        <v>6</v>
      </c>
      <c r="F67" s="367">
        <v>6</v>
      </c>
      <c r="G67" s="367">
        <v>6</v>
      </c>
      <c r="H67" s="367">
        <v>6</v>
      </c>
      <c r="I67" s="367">
        <v>8</v>
      </c>
      <c r="J67" s="367">
        <v>8</v>
      </c>
      <c r="K67" s="367">
        <v>7</v>
      </c>
      <c r="L67" s="367">
        <v>8</v>
      </c>
      <c r="M67" s="367">
        <v>311</v>
      </c>
      <c r="N67" s="367">
        <v>327</v>
      </c>
      <c r="O67" s="367">
        <v>318</v>
      </c>
      <c r="P67" s="367">
        <v>307</v>
      </c>
      <c r="Q67" s="367">
        <v>315</v>
      </c>
      <c r="R67" s="367">
        <v>314</v>
      </c>
      <c r="S67" s="367">
        <v>339</v>
      </c>
      <c r="T67" s="367">
        <v>329</v>
      </c>
      <c r="U67" s="367">
        <v>325</v>
      </c>
      <c r="V67" s="367">
        <v>321</v>
      </c>
      <c r="W67" s="367">
        <v>45</v>
      </c>
      <c r="X67" s="367">
        <v>46</v>
      </c>
      <c r="Y67" s="367">
        <v>44</v>
      </c>
      <c r="Z67" s="367">
        <v>37</v>
      </c>
      <c r="AA67" s="367">
        <v>34</v>
      </c>
      <c r="AB67" s="367">
        <v>39</v>
      </c>
      <c r="AC67" s="367">
        <v>34</v>
      </c>
      <c r="AD67" s="367">
        <v>39</v>
      </c>
      <c r="AE67" s="367">
        <v>32</v>
      </c>
      <c r="AF67" s="367">
        <v>29</v>
      </c>
      <c r="AG67" s="367">
        <v>114</v>
      </c>
      <c r="AH67" s="367">
        <v>124</v>
      </c>
      <c r="AI67" s="367">
        <v>126</v>
      </c>
      <c r="AJ67" s="367">
        <v>138</v>
      </c>
      <c r="AK67" s="367">
        <v>129</v>
      </c>
      <c r="AL67" s="367">
        <v>130</v>
      </c>
      <c r="AM67" s="367">
        <v>123</v>
      </c>
      <c r="AN67" s="367">
        <v>129</v>
      </c>
      <c r="AO67" s="367">
        <v>132</v>
      </c>
      <c r="AP67" s="367">
        <v>125</v>
      </c>
    </row>
    <row r="68" spans="1:42" s="202" customFormat="1" ht="15" customHeight="1" x14ac:dyDescent="0.2">
      <c r="A68" s="437" t="s">
        <v>52</v>
      </c>
      <c r="B68" s="206" t="s">
        <v>243</v>
      </c>
      <c r="C68" s="367">
        <v>8</v>
      </c>
      <c r="D68" s="367">
        <v>9</v>
      </c>
      <c r="E68" s="367">
        <v>11</v>
      </c>
      <c r="F68" s="367">
        <v>10</v>
      </c>
      <c r="G68" s="367">
        <v>10</v>
      </c>
      <c r="H68" s="367">
        <v>8</v>
      </c>
      <c r="I68" s="367">
        <v>14</v>
      </c>
      <c r="J68" s="367">
        <v>9</v>
      </c>
      <c r="K68" s="367">
        <v>9</v>
      </c>
      <c r="L68" s="367">
        <v>9</v>
      </c>
      <c r="M68" s="367">
        <v>336</v>
      </c>
      <c r="N68" s="367">
        <v>367</v>
      </c>
      <c r="O68" s="367">
        <v>350</v>
      </c>
      <c r="P68" s="367">
        <v>353</v>
      </c>
      <c r="Q68" s="367">
        <v>355</v>
      </c>
      <c r="R68" s="367">
        <v>350</v>
      </c>
      <c r="S68" s="367">
        <v>360</v>
      </c>
      <c r="T68" s="367">
        <v>334</v>
      </c>
      <c r="U68" s="367">
        <v>320</v>
      </c>
      <c r="V68" s="367">
        <v>317</v>
      </c>
      <c r="W68" s="367">
        <v>104</v>
      </c>
      <c r="X68" s="367">
        <v>96</v>
      </c>
      <c r="Y68" s="367">
        <v>91</v>
      </c>
      <c r="Z68" s="367">
        <v>78</v>
      </c>
      <c r="AA68" s="367">
        <v>74</v>
      </c>
      <c r="AB68" s="367">
        <v>65</v>
      </c>
      <c r="AC68" s="367">
        <v>49</v>
      </c>
      <c r="AD68" s="367">
        <v>42</v>
      </c>
      <c r="AE68" s="367">
        <v>44</v>
      </c>
      <c r="AF68" s="367">
        <v>48</v>
      </c>
      <c r="AG68" s="367">
        <v>103</v>
      </c>
      <c r="AH68" s="367">
        <v>108</v>
      </c>
      <c r="AI68" s="367">
        <v>107</v>
      </c>
      <c r="AJ68" s="367">
        <v>114</v>
      </c>
      <c r="AK68" s="367">
        <v>112</v>
      </c>
      <c r="AL68" s="367">
        <v>104</v>
      </c>
      <c r="AM68" s="367">
        <v>97</v>
      </c>
      <c r="AN68" s="367">
        <v>105</v>
      </c>
      <c r="AO68" s="367">
        <v>103</v>
      </c>
      <c r="AP68" s="367">
        <v>92</v>
      </c>
    </row>
    <row r="69" spans="1:42" s="202" customFormat="1" ht="15" customHeight="1" x14ac:dyDescent="0.2">
      <c r="A69" s="437" t="s">
        <v>52</v>
      </c>
      <c r="B69" s="206" t="s">
        <v>242</v>
      </c>
      <c r="C69" s="367">
        <v>3</v>
      </c>
      <c r="D69" s="367">
        <v>6</v>
      </c>
      <c r="E69" s="367">
        <v>8</v>
      </c>
      <c r="F69" s="367">
        <v>10</v>
      </c>
      <c r="G69" s="367">
        <v>9</v>
      </c>
      <c r="H69" s="367">
        <v>10</v>
      </c>
      <c r="I69" s="367">
        <v>9</v>
      </c>
      <c r="J69" s="367">
        <v>7</v>
      </c>
      <c r="K69" s="367">
        <v>8</v>
      </c>
      <c r="L69" s="367">
        <v>10</v>
      </c>
      <c r="M69" s="367">
        <v>267</v>
      </c>
      <c r="N69" s="367">
        <v>282</v>
      </c>
      <c r="O69" s="367">
        <v>265</v>
      </c>
      <c r="P69" s="367">
        <v>268</v>
      </c>
      <c r="Q69" s="367">
        <v>264</v>
      </c>
      <c r="R69" s="367">
        <v>265</v>
      </c>
      <c r="S69" s="367">
        <v>280</v>
      </c>
      <c r="T69" s="367">
        <v>257</v>
      </c>
      <c r="U69" s="367">
        <v>255</v>
      </c>
      <c r="V69" s="367">
        <v>256</v>
      </c>
      <c r="W69" s="367">
        <v>17</v>
      </c>
      <c r="X69" s="367">
        <v>17</v>
      </c>
      <c r="Y69" s="367">
        <v>17</v>
      </c>
      <c r="Z69" s="367">
        <v>15</v>
      </c>
      <c r="AA69" s="367">
        <v>15</v>
      </c>
      <c r="AB69" s="367">
        <v>13</v>
      </c>
      <c r="AC69" s="367">
        <v>12</v>
      </c>
      <c r="AD69" s="367">
        <v>12</v>
      </c>
      <c r="AE69" s="367">
        <v>12</v>
      </c>
      <c r="AF69" s="367">
        <v>7</v>
      </c>
      <c r="AG69" s="367">
        <v>131</v>
      </c>
      <c r="AH69" s="367">
        <v>141</v>
      </c>
      <c r="AI69" s="367">
        <v>140</v>
      </c>
      <c r="AJ69" s="367">
        <v>143</v>
      </c>
      <c r="AK69" s="367">
        <v>149</v>
      </c>
      <c r="AL69" s="367">
        <v>145</v>
      </c>
      <c r="AM69" s="367">
        <v>149</v>
      </c>
      <c r="AN69" s="367">
        <v>155</v>
      </c>
      <c r="AO69" s="367">
        <v>155</v>
      </c>
      <c r="AP69" s="367">
        <v>155</v>
      </c>
    </row>
    <row r="70" spans="1:42" s="202" customFormat="1" ht="15" customHeight="1" x14ac:dyDescent="0.2">
      <c r="A70" s="437" t="s">
        <v>52</v>
      </c>
      <c r="B70" s="206" t="s">
        <v>241</v>
      </c>
      <c r="C70" s="367">
        <v>27</v>
      </c>
      <c r="D70" s="367">
        <v>28</v>
      </c>
      <c r="E70" s="367">
        <v>26</v>
      </c>
      <c r="F70" s="367">
        <v>29</v>
      </c>
      <c r="G70" s="367">
        <v>36</v>
      </c>
      <c r="H70" s="367">
        <v>36</v>
      </c>
      <c r="I70" s="367">
        <v>42</v>
      </c>
      <c r="J70" s="367">
        <v>40</v>
      </c>
      <c r="K70" s="367">
        <v>47</v>
      </c>
      <c r="L70" s="367">
        <v>60</v>
      </c>
      <c r="M70" s="367">
        <v>2652</v>
      </c>
      <c r="N70" s="367">
        <v>2687</v>
      </c>
      <c r="O70" s="367">
        <v>2635</v>
      </c>
      <c r="P70" s="367">
        <v>2634</v>
      </c>
      <c r="Q70" s="367">
        <v>2680</v>
      </c>
      <c r="R70" s="367">
        <v>2681</v>
      </c>
      <c r="S70" s="367">
        <v>2775</v>
      </c>
      <c r="T70" s="367">
        <v>2691</v>
      </c>
      <c r="U70" s="367">
        <v>2702</v>
      </c>
      <c r="V70" s="367">
        <v>2811</v>
      </c>
      <c r="W70" s="367">
        <v>246</v>
      </c>
      <c r="X70" s="367">
        <v>248</v>
      </c>
      <c r="Y70" s="367">
        <v>259</v>
      </c>
      <c r="Z70" s="367">
        <v>224</v>
      </c>
      <c r="AA70" s="367">
        <v>223</v>
      </c>
      <c r="AB70" s="367">
        <v>219</v>
      </c>
      <c r="AC70" s="367">
        <v>222</v>
      </c>
      <c r="AD70" s="367">
        <v>223</v>
      </c>
      <c r="AE70" s="367">
        <v>233</v>
      </c>
      <c r="AF70" s="367">
        <v>229</v>
      </c>
      <c r="AG70" s="367">
        <v>761</v>
      </c>
      <c r="AH70" s="367">
        <v>829</v>
      </c>
      <c r="AI70" s="367">
        <v>866</v>
      </c>
      <c r="AJ70" s="367">
        <v>884</v>
      </c>
      <c r="AK70" s="367">
        <v>894</v>
      </c>
      <c r="AL70" s="367">
        <v>880</v>
      </c>
      <c r="AM70" s="367">
        <v>848</v>
      </c>
      <c r="AN70" s="367">
        <v>915</v>
      </c>
      <c r="AO70" s="367">
        <v>929</v>
      </c>
      <c r="AP70" s="367">
        <v>936</v>
      </c>
    </row>
    <row r="71" spans="1:42" s="202" customFormat="1" ht="15" customHeight="1" x14ac:dyDescent="0.2">
      <c r="A71" s="437" t="s">
        <v>52</v>
      </c>
      <c r="B71" s="206" t="s">
        <v>240</v>
      </c>
      <c r="C71" s="367">
        <v>7</v>
      </c>
      <c r="D71" s="367">
        <v>8</v>
      </c>
      <c r="E71" s="367">
        <v>7</v>
      </c>
      <c r="F71" s="367">
        <v>9</v>
      </c>
      <c r="G71" s="367">
        <v>11</v>
      </c>
      <c r="H71" s="367">
        <v>10</v>
      </c>
      <c r="I71" s="367">
        <v>11</v>
      </c>
      <c r="J71" s="367">
        <v>7</v>
      </c>
      <c r="K71" s="367">
        <v>9</v>
      </c>
      <c r="L71" s="367">
        <v>12</v>
      </c>
      <c r="M71" s="367">
        <v>454</v>
      </c>
      <c r="N71" s="367">
        <v>430</v>
      </c>
      <c r="O71" s="367">
        <v>416</v>
      </c>
      <c r="P71" s="367">
        <v>416</v>
      </c>
      <c r="Q71" s="367">
        <v>414</v>
      </c>
      <c r="R71" s="367">
        <v>430</v>
      </c>
      <c r="S71" s="367">
        <v>438</v>
      </c>
      <c r="T71" s="367">
        <v>398</v>
      </c>
      <c r="U71" s="367">
        <v>404</v>
      </c>
      <c r="V71" s="367">
        <v>406</v>
      </c>
      <c r="W71" s="367">
        <v>66</v>
      </c>
      <c r="X71" s="367">
        <v>62</v>
      </c>
      <c r="Y71" s="367">
        <v>60</v>
      </c>
      <c r="Z71" s="367">
        <v>55</v>
      </c>
      <c r="AA71" s="367">
        <v>53</v>
      </c>
      <c r="AB71" s="367">
        <v>58</v>
      </c>
      <c r="AC71" s="367">
        <v>54</v>
      </c>
      <c r="AD71" s="367">
        <v>55</v>
      </c>
      <c r="AE71" s="367">
        <v>61</v>
      </c>
      <c r="AF71" s="367">
        <v>54</v>
      </c>
      <c r="AG71" s="367">
        <v>182</v>
      </c>
      <c r="AH71" s="367">
        <v>194</v>
      </c>
      <c r="AI71" s="367">
        <v>206</v>
      </c>
      <c r="AJ71" s="367">
        <v>201</v>
      </c>
      <c r="AK71" s="367">
        <v>186</v>
      </c>
      <c r="AL71" s="367">
        <v>183</v>
      </c>
      <c r="AM71" s="367">
        <v>180</v>
      </c>
      <c r="AN71" s="367">
        <v>188</v>
      </c>
      <c r="AO71" s="367">
        <v>189</v>
      </c>
      <c r="AP71" s="367">
        <v>185</v>
      </c>
    </row>
    <row r="72" spans="1:42" s="202" customFormat="1" ht="15" customHeight="1" x14ac:dyDescent="0.2">
      <c r="A72" s="437" t="s">
        <v>52</v>
      </c>
      <c r="B72" s="206" t="s">
        <v>239</v>
      </c>
      <c r="C72" s="367">
        <v>33</v>
      </c>
      <c r="D72" s="367">
        <v>37</v>
      </c>
      <c r="E72" s="367">
        <v>33</v>
      </c>
      <c r="F72" s="367">
        <v>38</v>
      </c>
      <c r="G72" s="367">
        <v>39</v>
      </c>
      <c r="H72" s="367">
        <v>41</v>
      </c>
      <c r="I72" s="367">
        <v>45</v>
      </c>
      <c r="J72" s="367">
        <v>55</v>
      </c>
      <c r="K72" s="367">
        <v>57</v>
      </c>
      <c r="L72" s="367">
        <v>55</v>
      </c>
      <c r="M72" s="367">
        <v>3296</v>
      </c>
      <c r="N72" s="367">
        <v>3393</v>
      </c>
      <c r="O72" s="367">
        <v>3333</v>
      </c>
      <c r="P72" s="367">
        <v>3499</v>
      </c>
      <c r="Q72" s="367">
        <v>3557</v>
      </c>
      <c r="R72" s="367">
        <v>3594</v>
      </c>
      <c r="S72" s="367">
        <v>3723</v>
      </c>
      <c r="T72" s="367">
        <v>3883</v>
      </c>
      <c r="U72" s="367">
        <v>4079</v>
      </c>
      <c r="V72" s="367">
        <v>4206</v>
      </c>
      <c r="W72" s="367">
        <v>108</v>
      </c>
      <c r="X72" s="367">
        <v>103</v>
      </c>
      <c r="Y72" s="367">
        <v>108</v>
      </c>
      <c r="Z72" s="367">
        <v>145</v>
      </c>
      <c r="AA72" s="367">
        <v>130</v>
      </c>
      <c r="AB72" s="367">
        <v>103</v>
      </c>
      <c r="AC72" s="367">
        <v>109</v>
      </c>
      <c r="AD72" s="367">
        <v>105</v>
      </c>
      <c r="AE72" s="367">
        <v>114</v>
      </c>
      <c r="AF72" s="367">
        <v>109</v>
      </c>
      <c r="AG72" s="367">
        <v>679</v>
      </c>
      <c r="AH72" s="367">
        <v>724</v>
      </c>
      <c r="AI72" s="367">
        <v>760</v>
      </c>
      <c r="AJ72" s="367">
        <v>810</v>
      </c>
      <c r="AK72" s="367">
        <v>798</v>
      </c>
      <c r="AL72" s="367">
        <v>787</v>
      </c>
      <c r="AM72" s="367">
        <v>799</v>
      </c>
      <c r="AN72" s="367">
        <v>856</v>
      </c>
      <c r="AO72" s="367">
        <v>861</v>
      </c>
      <c r="AP72" s="367">
        <v>868</v>
      </c>
    </row>
    <row r="73" spans="1:42" s="202" customFormat="1" ht="15" customHeight="1" x14ac:dyDescent="0.2">
      <c r="A73" s="437" t="s">
        <v>52</v>
      </c>
      <c r="B73" s="206" t="s">
        <v>238</v>
      </c>
      <c r="C73" s="367">
        <v>5</v>
      </c>
      <c r="D73" s="367">
        <v>5</v>
      </c>
      <c r="E73" s="367">
        <v>6</v>
      </c>
      <c r="F73" s="367">
        <v>7</v>
      </c>
      <c r="G73" s="367">
        <v>8</v>
      </c>
      <c r="H73" s="367">
        <v>8</v>
      </c>
      <c r="I73" s="367">
        <v>8</v>
      </c>
      <c r="J73" s="367">
        <v>6</v>
      </c>
      <c r="K73" s="367">
        <v>5</v>
      </c>
      <c r="L73" s="367">
        <v>7</v>
      </c>
      <c r="M73" s="367">
        <v>267</v>
      </c>
      <c r="N73" s="367">
        <v>273</v>
      </c>
      <c r="O73" s="367">
        <v>255</v>
      </c>
      <c r="P73" s="367">
        <v>261</v>
      </c>
      <c r="Q73" s="367">
        <v>270</v>
      </c>
      <c r="R73" s="367">
        <v>269</v>
      </c>
      <c r="S73" s="367">
        <v>268</v>
      </c>
      <c r="T73" s="367">
        <v>245</v>
      </c>
      <c r="U73" s="367">
        <v>236</v>
      </c>
      <c r="V73" s="367">
        <v>236</v>
      </c>
      <c r="W73" s="367">
        <v>8</v>
      </c>
      <c r="X73" s="367">
        <v>8</v>
      </c>
      <c r="Y73" s="367">
        <v>6</v>
      </c>
      <c r="Z73" s="367">
        <v>3</v>
      </c>
      <c r="AA73" s="367">
        <v>1</v>
      </c>
      <c r="AB73" s="367">
        <v>8</v>
      </c>
      <c r="AC73" s="367">
        <v>8</v>
      </c>
      <c r="AD73" s="367">
        <v>8</v>
      </c>
      <c r="AE73" s="367">
        <v>7</v>
      </c>
      <c r="AF73" s="367">
        <v>7</v>
      </c>
      <c r="AG73" s="367">
        <v>95</v>
      </c>
      <c r="AH73" s="367">
        <v>109</v>
      </c>
      <c r="AI73" s="367">
        <v>109</v>
      </c>
      <c r="AJ73" s="367">
        <v>118</v>
      </c>
      <c r="AK73" s="367">
        <v>113</v>
      </c>
      <c r="AL73" s="367">
        <v>113</v>
      </c>
      <c r="AM73" s="367">
        <v>118</v>
      </c>
      <c r="AN73" s="367">
        <v>123</v>
      </c>
      <c r="AO73" s="367">
        <v>117</v>
      </c>
      <c r="AP73" s="367">
        <v>120</v>
      </c>
    </row>
    <row r="74" spans="1:42" s="202" customFormat="1" ht="15" customHeight="1" x14ac:dyDescent="0.2">
      <c r="A74" s="437" t="s">
        <v>52</v>
      </c>
      <c r="B74" s="206" t="s">
        <v>237</v>
      </c>
      <c r="C74" s="367">
        <v>10</v>
      </c>
      <c r="D74" s="367">
        <v>13</v>
      </c>
      <c r="E74" s="367">
        <v>12</v>
      </c>
      <c r="F74" s="367">
        <v>16</v>
      </c>
      <c r="G74" s="367">
        <v>15</v>
      </c>
      <c r="H74" s="367">
        <v>15</v>
      </c>
      <c r="I74" s="367">
        <v>17</v>
      </c>
      <c r="J74" s="367">
        <v>11</v>
      </c>
      <c r="K74" s="367">
        <v>15</v>
      </c>
      <c r="L74" s="367">
        <v>16</v>
      </c>
      <c r="M74" s="367">
        <v>238</v>
      </c>
      <c r="N74" s="367">
        <v>240</v>
      </c>
      <c r="O74" s="367">
        <v>229</v>
      </c>
      <c r="P74" s="367">
        <v>228</v>
      </c>
      <c r="Q74" s="367">
        <v>231</v>
      </c>
      <c r="R74" s="367">
        <v>226</v>
      </c>
      <c r="S74" s="367">
        <v>238</v>
      </c>
      <c r="T74" s="367">
        <v>229</v>
      </c>
      <c r="U74" s="367">
        <v>228</v>
      </c>
      <c r="V74" s="367">
        <v>233</v>
      </c>
      <c r="W74" s="367">
        <v>13</v>
      </c>
      <c r="X74" s="367">
        <v>12</v>
      </c>
      <c r="Y74" s="367">
        <v>9</v>
      </c>
      <c r="Z74" s="367">
        <v>9</v>
      </c>
      <c r="AA74" s="367">
        <v>7</v>
      </c>
      <c r="AB74" s="367">
        <v>6</v>
      </c>
      <c r="AC74" s="367">
        <v>5</v>
      </c>
      <c r="AD74" s="367">
        <v>6</v>
      </c>
      <c r="AE74" s="367">
        <v>6</v>
      </c>
      <c r="AF74" s="367">
        <v>6</v>
      </c>
      <c r="AG74" s="367">
        <v>105</v>
      </c>
      <c r="AH74" s="367">
        <v>112</v>
      </c>
      <c r="AI74" s="367">
        <v>118</v>
      </c>
      <c r="AJ74" s="367">
        <v>119</v>
      </c>
      <c r="AK74" s="367">
        <v>121</v>
      </c>
      <c r="AL74" s="367">
        <v>115</v>
      </c>
      <c r="AM74" s="367">
        <v>106</v>
      </c>
      <c r="AN74" s="367">
        <v>127</v>
      </c>
      <c r="AO74" s="367">
        <v>119</v>
      </c>
      <c r="AP74" s="367">
        <v>119</v>
      </c>
    </row>
    <row r="75" spans="1:42" s="202" customFormat="1" ht="15" customHeight="1" x14ac:dyDescent="0.2">
      <c r="A75" s="437" t="s">
        <v>52</v>
      </c>
      <c r="B75" s="206" t="s">
        <v>236</v>
      </c>
      <c r="C75" s="367">
        <v>15</v>
      </c>
      <c r="D75" s="367">
        <v>16</v>
      </c>
      <c r="E75" s="367">
        <v>20</v>
      </c>
      <c r="F75" s="367">
        <v>20</v>
      </c>
      <c r="G75" s="367">
        <v>23</v>
      </c>
      <c r="H75" s="367">
        <v>28</v>
      </c>
      <c r="I75" s="367">
        <v>30</v>
      </c>
      <c r="J75" s="367">
        <v>19</v>
      </c>
      <c r="K75" s="367">
        <v>19</v>
      </c>
      <c r="L75" s="367">
        <v>23</v>
      </c>
      <c r="M75" s="367">
        <v>550</v>
      </c>
      <c r="N75" s="367">
        <v>543</v>
      </c>
      <c r="O75" s="367">
        <v>540</v>
      </c>
      <c r="P75" s="367">
        <v>561</v>
      </c>
      <c r="Q75" s="367">
        <v>567</v>
      </c>
      <c r="R75" s="367">
        <v>632</v>
      </c>
      <c r="S75" s="367">
        <v>640</v>
      </c>
      <c r="T75" s="367">
        <v>609</v>
      </c>
      <c r="U75" s="367">
        <v>608</v>
      </c>
      <c r="V75" s="367">
        <v>604</v>
      </c>
      <c r="W75" s="367">
        <v>53</v>
      </c>
      <c r="X75" s="367">
        <v>56</v>
      </c>
      <c r="Y75" s="367">
        <v>58</v>
      </c>
      <c r="Z75" s="367">
        <v>51</v>
      </c>
      <c r="AA75" s="367">
        <v>53</v>
      </c>
      <c r="AB75" s="367">
        <v>50</v>
      </c>
      <c r="AC75" s="367">
        <v>42</v>
      </c>
      <c r="AD75" s="367">
        <v>41</v>
      </c>
      <c r="AE75" s="367">
        <v>43</v>
      </c>
      <c r="AF75" s="367">
        <v>42</v>
      </c>
      <c r="AG75" s="367">
        <v>262</v>
      </c>
      <c r="AH75" s="367">
        <v>277</v>
      </c>
      <c r="AI75" s="367">
        <v>276</v>
      </c>
      <c r="AJ75" s="367">
        <v>287</v>
      </c>
      <c r="AK75" s="367">
        <v>305</v>
      </c>
      <c r="AL75" s="367">
        <v>290</v>
      </c>
      <c r="AM75" s="367">
        <v>275</v>
      </c>
      <c r="AN75" s="367">
        <v>299</v>
      </c>
      <c r="AO75" s="367">
        <v>282</v>
      </c>
      <c r="AP75" s="367">
        <v>285</v>
      </c>
    </row>
    <row r="76" spans="1:42" s="202" customFormat="1" ht="15" customHeight="1" x14ac:dyDescent="0.2">
      <c r="A76" s="437" t="s">
        <v>52</v>
      </c>
      <c r="B76" s="206" t="s">
        <v>235</v>
      </c>
      <c r="C76" s="367">
        <v>13</v>
      </c>
      <c r="D76" s="367">
        <v>12</v>
      </c>
      <c r="E76" s="367">
        <v>13</v>
      </c>
      <c r="F76" s="367">
        <v>16</v>
      </c>
      <c r="G76" s="367">
        <v>18</v>
      </c>
      <c r="H76" s="367">
        <v>18</v>
      </c>
      <c r="I76" s="367">
        <v>17</v>
      </c>
      <c r="J76" s="367">
        <v>14</v>
      </c>
      <c r="K76" s="367">
        <v>12</v>
      </c>
      <c r="L76" s="367">
        <v>14</v>
      </c>
      <c r="M76" s="367">
        <v>547</v>
      </c>
      <c r="N76" s="367">
        <v>553</v>
      </c>
      <c r="O76" s="367">
        <v>560</v>
      </c>
      <c r="P76" s="367">
        <v>541</v>
      </c>
      <c r="Q76" s="367">
        <v>547</v>
      </c>
      <c r="R76" s="367">
        <v>560</v>
      </c>
      <c r="S76" s="367">
        <v>563</v>
      </c>
      <c r="T76" s="367">
        <v>562</v>
      </c>
      <c r="U76" s="367">
        <v>552</v>
      </c>
      <c r="V76" s="367">
        <v>544</v>
      </c>
      <c r="W76" s="367">
        <v>96</v>
      </c>
      <c r="X76" s="367">
        <v>94</v>
      </c>
      <c r="Y76" s="367">
        <v>87</v>
      </c>
      <c r="Z76" s="367">
        <v>78</v>
      </c>
      <c r="AA76" s="367">
        <v>80</v>
      </c>
      <c r="AB76" s="367">
        <v>84</v>
      </c>
      <c r="AC76" s="367">
        <v>77</v>
      </c>
      <c r="AD76" s="367">
        <v>80</v>
      </c>
      <c r="AE76" s="367">
        <v>78</v>
      </c>
      <c r="AF76" s="367">
        <v>69</v>
      </c>
      <c r="AG76" s="367">
        <v>286</v>
      </c>
      <c r="AH76" s="367">
        <v>306</v>
      </c>
      <c r="AI76" s="367">
        <v>305</v>
      </c>
      <c r="AJ76" s="367">
        <v>310</v>
      </c>
      <c r="AK76" s="367">
        <v>292</v>
      </c>
      <c r="AL76" s="367">
        <v>290</v>
      </c>
      <c r="AM76" s="367">
        <v>273</v>
      </c>
      <c r="AN76" s="367">
        <v>316</v>
      </c>
      <c r="AO76" s="367">
        <v>308</v>
      </c>
      <c r="AP76" s="367">
        <v>315</v>
      </c>
    </row>
    <row r="77" spans="1:42" s="202" customFormat="1" ht="15" customHeight="1" x14ac:dyDescent="0.2">
      <c r="A77" s="392" t="s">
        <v>52</v>
      </c>
      <c r="B77" s="392" t="s">
        <v>556</v>
      </c>
      <c r="C77" s="367">
        <v>5</v>
      </c>
      <c r="D77" s="367">
        <v>5</v>
      </c>
      <c r="E77" s="367">
        <v>5</v>
      </c>
      <c r="F77" s="367">
        <v>6</v>
      </c>
      <c r="G77" s="367">
        <v>3</v>
      </c>
      <c r="H77" s="367">
        <v>5</v>
      </c>
      <c r="I77" s="367">
        <v>10</v>
      </c>
      <c r="J77" s="367">
        <v>8</v>
      </c>
      <c r="K77" s="367">
        <v>8</v>
      </c>
      <c r="L77" s="367">
        <v>9</v>
      </c>
      <c r="M77" s="367">
        <v>69</v>
      </c>
      <c r="N77" s="367">
        <v>75</v>
      </c>
      <c r="O77" s="367">
        <v>74</v>
      </c>
      <c r="P77" s="367">
        <v>68</v>
      </c>
      <c r="Q77" s="367">
        <v>71</v>
      </c>
      <c r="R77" s="367">
        <v>76</v>
      </c>
      <c r="S77" s="367">
        <v>82</v>
      </c>
      <c r="T77" s="367">
        <v>88</v>
      </c>
      <c r="U77" s="367">
        <v>93</v>
      </c>
      <c r="V77" s="367">
        <v>95</v>
      </c>
      <c r="W77" s="367">
        <v>4</v>
      </c>
      <c r="X77" s="367">
        <v>3</v>
      </c>
      <c r="Y77" s="367">
        <v>4</v>
      </c>
      <c r="Z77" s="367">
        <v>2</v>
      </c>
      <c r="AA77" s="367">
        <v>1</v>
      </c>
      <c r="AB77" s="367">
        <v>2</v>
      </c>
      <c r="AC77" s="367">
        <v>3</v>
      </c>
      <c r="AD77" s="367">
        <v>2</v>
      </c>
      <c r="AE77" s="367">
        <v>2</v>
      </c>
      <c r="AF77" s="367">
        <v>1</v>
      </c>
      <c r="AG77" s="367">
        <v>33</v>
      </c>
      <c r="AH77" s="367">
        <v>30</v>
      </c>
      <c r="AI77" s="367">
        <v>33</v>
      </c>
      <c r="AJ77" s="367">
        <v>37</v>
      </c>
      <c r="AK77" s="367">
        <v>32</v>
      </c>
      <c r="AL77" s="367">
        <v>38</v>
      </c>
      <c r="AM77" s="367">
        <v>32</v>
      </c>
      <c r="AN77" s="367">
        <v>32</v>
      </c>
      <c r="AO77" s="367">
        <v>32</v>
      </c>
      <c r="AP77" s="367">
        <v>33</v>
      </c>
    </row>
    <row r="78" spans="1:42" s="202" customFormat="1" ht="15" customHeight="1" x14ac:dyDescent="0.2">
      <c r="A78" s="392" t="s">
        <v>52</v>
      </c>
      <c r="B78" s="392" t="s">
        <v>557</v>
      </c>
      <c r="C78" s="367">
        <v>8</v>
      </c>
      <c r="D78" s="367">
        <v>9</v>
      </c>
      <c r="E78" s="367">
        <v>8</v>
      </c>
      <c r="F78" s="367">
        <v>6</v>
      </c>
      <c r="G78" s="367">
        <v>9</v>
      </c>
      <c r="H78" s="367">
        <v>7</v>
      </c>
      <c r="I78" s="367">
        <v>10</v>
      </c>
      <c r="J78" s="367">
        <v>6</v>
      </c>
      <c r="K78" s="367">
        <v>7</v>
      </c>
      <c r="L78" s="367">
        <v>7</v>
      </c>
      <c r="M78" s="367">
        <v>44</v>
      </c>
      <c r="N78" s="367">
        <v>43</v>
      </c>
      <c r="O78" s="367">
        <v>36</v>
      </c>
      <c r="P78" s="367">
        <v>45</v>
      </c>
      <c r="Q78" s="367">
        <v>58</v>
      </c>
      <c r="R78" s="367">
        <v>46</v>
      </c>
      <c r="S78" s="367">
        <v>45</v>
      </c>
      <c r="T78" s="367">
        <v>49</v>
      </c>
      <c r="U78" s="367">
        <v>51</v>
      </c>
      <c r="V78" s="367">
        <v>45</v>
      </c>
      <c r="W78" s="367">
        <v>1</v>
      </c>
      <c r="X78" s="367">
        <v>1</v>
      </c>
      <c r="Y78" s="367">
        <v>1</v>
      </c>
      <c r="Z78" s="367">
        <v>1</v>
      </c>
      <c r="AA78" s="367">
        <v>2</v>
      </c>
      <c r="AB78" s="367">
        <v>1</v>
      </c>
      <c r="AC78" s="264">
        <v>0</v>
      </c>
      <c r="AD78" s="264">
        <v>0</v>
      </c>
      <c r="AE78" s="264">
        <v>0</v>
      </c>
      <c r="AF78" s="367">
        <v>1</v>
      </c>
      <c r="AG78" s="367">
        <v>19</v>
      </c>
      <c r="AH78" s="367">
        <v>21</v>
      </c>
      <c r="AI78" s="367">
        <v>20</v>
      </c>
      <c r="AJ78" s="367">
        <v>23</v>
      </c>
      <c r="AK78" s="367">
        <v>25</v>
      </c>
      <c r="AL78" s="367">
        <v>26</v>
      </c>
      <c r="AM78" s="367">
        <v>21</v>
      </c>
      <c r="AN78" s="367">
        <v>23</v>
      </c>
      <c r="AO78" s="367">
        <v>21</v>
      </c>
      <c r="AP78" s="367">
        <v>19</v>
      </c>
    </row>
    <row r="79" spans="1:42" s="202" customFormat="1" ht="15" customHeight="1" x14ac:dyDescent="0.2">
      <c r="A79" s="392" t="s">
        <v>52</v>
      </c>
      <c r="B79" s="392" t="s">
        <v>558</v>
      </c>
      <c r="C79" s="367">
        <v>3</v>
      </c>
      <c r="D79" s="367">
        <v>2</v>
      </c>
      <c r="E79" s="367">
        <v>2</v>
      </c>
      <c r="F79" s="367">
        <v>2</v>
      </c>
      <c r="G79" s="367">
        <v>2</v>
      </c>
      <c r="H79" s="367">
        <v>2</v>
      </c>
      <c r="I79" s="367">
        <v>3</v>
      </c>
      <c r="J79" s="367">
        <v>5</v>
      </c>
      <c r="K79" s="367">
        <v>6</v>
      </c>
      <c r="L79" s="367">
        <v>5</v>
      </c>
      <c r="M79" s="367">
        <v>14</v>
      </c>
      <c r="N79" s="367">
        <v>8</v>
      </c>
      <c r="O79" s="367">
        <v>9</v>
      </c>
      <c r="P79" s="367">
        <v>17</v>
      </c>
      <c r="Q79" s="367">
        <v>15</v>
      </c>
      <c r="R79" s="367">
        <v>12</v>
      </c>
      <c r="S79" s="367">
        <v>10</v>
      </c>
      <c r="T79" s="367">
        <v>14</v>
      </c>
      <c r="U79" s="367">
        <v>15</v>
      </c>
      <c r="V79" s="367">
        <v>12</v>
      </c>
      <c r="W79" s="264">
        <v>0</v>
      </c>
      <c r="X79" s="264">
        <v>0</v>
      </c>
      <c r="Y79" s="264">
        <v>0</v>
      </c>
      <c r="Z79" s="264">
        <v>0</v>
      </c>
      <c r="AA79" s="264">
        <v>0</v>
      </c>
      <c r="AB79" s="367">
        <v>1</v>
      </c>
      <c r="AC79" s="367">
        <v>2</v>
      </c>
      <c r="AD79" s="367">
        <v>1</v>
      </c>
      <c r="AE79" s="367">
        <v>1</v>
      </c>
      <c r="AF79" s="367">
        <v>1</v>
      </c>
      <c r="AG79" s="367">
        <v>1</v>
      </c>
      <c r="AH79" s="367">
        <v>1</v>
      </c>
      <c r="AI79" s="367">
        <v>1</v>
      </c>
      <c r="AJ79" s="367">
        <v>0</v>
      </c>
      <c r="AK79" s="367">
        <v>1</v>
      </c>
      <c r="AL79" s="367">
        <v>2</v>
      </c>
      <c r="AM79" s="367">
        <v>4</v>
      </c>
      <c r="AN79" s="367">
        <v>6</v>
      </c>
      <c r="AO79" s="367">
        <v>4</v>
      </c>
      <c r="AP79" s="367">
        <v>5</v>
      </c>
    </row>
    <row r="80" spans="1:42" s="202" customFormat="1" ht="15" customHeight="1" x14ac:dyDescent="0.2">
      <c r="A80" s="181" t="s">
        <v>51</v>
      </c>
      <c r="B80" s="135" t="s">
        <v>234</v>
      </c>
      <c r="C80" s="367">
        <v>242</v>
      </c>
      <c r="D80" s="367">
        <v>287</v>
      </c>
      <c r="E80" s="367">
        <v>320</v>
      </c>
      <c r="F80" s="367">
        <v>398</v>
      </c>
      <c r="G80" s="367">
        <v>424</v>
      </c>
      <c r="H80" s="367">
        <v>475</v>
      </c>
      <c r="I80" s="367">
        <v>530</v>
      </c>
      <c r="J80" s="367">
        <v>549</v>
      </c>
      <c r="K80" s="367">
        <v>573</v>
      </c>
      <c r="L80" s="367">
        <v>581</v>
      </c>
      <c r="M80" s="367">
        <v>22247</v>
      </c>
      <c r="N80" s="367">
        <v>27556</v>
      </c>
      <c r="O80" s="367">
        <v>29736</v>
      </c>
      <c r="P80" s="367">
        <v>30808</v>
      </c>
      <c r="Q80" s="367">
        <v>31323</v>
      </c>
      <c r="R80" s="367">
        <v>31585</v>
      </c>
      <c r="S80" s="367">
        <v>32104</v>
      </c>
      <c r="T80" s="367">
        <v>32304</v>
      </c>
      <c r="U80" s="367">
        <v>32097</v>
      </c>
      <c r="V80" s="367">
        <v>32109</v>
      </c>
      <c r="W80" s="367">
        <v>1143</v>
      </c>
      <c r="X80" s="367">
        <v>1132</v>
      </c>
      <c r="Y80" s="367">
        <v>1114</v>
      </c>
      <c r="Z80" s="367">
        <v>1084</v>
      </c>
      <c r="AA80" s="367">
        <v>1093</v>
      </c>
      <c r="AB80" s="367">
        <v>1093</v>
      </c>
      <c r="AC80" s="367">
        <v>1087</v>
      </c>
      <c r="AD80" s="367">
        <v>1080</v>
      </c>
      <c r="AE80" s="367">
        <v>1066</v>
      </c>
      <c r="AF80" s="367">
        <v>1083</v>
      </c>
      <c r="AG80" s="367">
        <v>8549</v>
      </c>
      <c r="AH80" s="367">
        <v>9555</v>
      </c>
      <c r="AI80" s="367">
        <v>10221</v>
      </c>
      <c r="AJ80" s="367">
        <v>10954</v>
      </c>
      <c r="AK80" s="367">
        <v>11504</v>
      </c>
      <c r="AL80" s="367">
        <v>11248</v>
      </c>
      <c r="AM80" s="367">
        <v>12130</v>
      </c>
      <c r="AN80" s="367">
        <v>13060</v>
      </c>
      <c r="AO80" s="367">
        <v>13661</v>
      </c>
      <c r="AP80" s="367">
        <v>13844</v>
      </c>
    </row>
    <row r="81" spans="1:42" s="202" customFormat="1" ht="15" customHeight="1" x14ac:dyDescent="0.2">
      <c r="A81" s="437" t="s">
        <v>51</v>
      </c>
      <c r="B81" s="393" t="s">
        <v>564</v>
      </c>
      <c r="C81" s="367">
        <v>3</v>
      </c>
      <c r="D81" s="367">
        <v>5</v>
      </c>
      <c r="E81" s="367">
        <v>7</v>
      </c>
      <c r="F81" s="367">
        <v>9</v>
      </c>
      <c r="G81" s="367">
        <v>10</v>
      </c>
      <c r="H81" s="367">
        <v>13</v>
      </c>
      <c r="I81" s="367">
        <v>14</v>
      </c>
      <c r="J81" s="367">
        <v>18</v>
      </c>
      <c r="K81" s="367">
        <v>18</v>
      </c>
      <c r="L81" s="367">
        <v>19</v>
      </c>
      <c r="M81" s="367">
        <v>1522</v>
      </c>
      <c r="N81" s="367">
        <v>1793</v>
      </c>
      <c r="O81" s="367">
        <v>1901</v>
      </c>
      <c r="P81" s="367">
        <v>2054</v>
      </c>
      <c r="Q81" s="367">
        <v>2119</v>
      </c>
      <c r="R81" s="367">
        <v>2200</v>
      </c>
      <c r="S81" s="367">
        <v>2216</v>
      </c>
      <c r="T81" s="367">
        <v>2229</v>
      </c>
      <c r="U81" s="367">
        <v>2214</v>
      </c>
      <c r="V81" s="367">
        <v>2246</v>
      </c>
      <c r="W81" s="367">
        <v>49</v>
      </c>
      <c r="X81" s="367">
        <v>47</v>
      </c>
      <c r="Y81" s="367">
        <v>46</v>
      </c>
      <c r="Z81" s="367">
        <v>42</v>
      </c>
      <c r="AA81" s="367">
        <v>40</v>
      </c>
      <c r="AB81" s="367">
        <v>39</v>
      </c>
      <c r="AC81" s="367">
        <v>33</v>
      </c>
      <c r="AD81" s="367">
        <v>32</v>
      </c>
      <c r="AE81" s="367">
        <v>31</v>
      </c>
      <c r="AF81" s="367">
        <v>34</v>
      </c>
      <c r="AG81" s="367">
        <v>778</v>
      </c>
      <c r="AH81" s="367">
        <v>853</v>
      </c>
      <c r="AI81" s="367">
        <v>888</v>
      </c>
      <c r="AJ81" s="367">
        <v>931</v>
      </c>
      <c r="AK81" s="367">
        <v>971</v>
      </c>
      <c r="AL81" s="367">
        <v>949</v>
      </c>
      <c r="AM81" s="367">
        <v>994</v>
      </c>
      <c r="AN81" s="367">
        <v>1045</v>
      </c>
      <c r="AO81" s="367">
        <v>1068</v>
      </c>
      <c r="AP81" s="367">
        <v>1048</v>
      </c>
    </row>
    <row r="82" spans="1:42" s="202" customFormat="1" ht="15" customHeight="1" x14ac:dyDescent="0.2">
      <c r="A82" s="437" t="s">
        <v>51</v>
      </c>
      <c r="B82" s="393" t="s">
        <v>565</v>
      </c>
      <c r="C82" s="367">
        <v>74</v>
      </c>
      <c r="D82" s="367">
        <v>86</v>
      </c>
      <c r="E82" s="367">
        <v>100</v>
      </c>
      <c r="F82" s="367">
        <v>143</v>
      </c>
      <c r="G82" s="367">
        <v>158</v>
      </c>
      <c r="H82" s="367">
        <v>173</v>
      </c>
      <c r="I82" s="367">
        <v>192</v>
      </c>
      <c r="J82" s="367">
        <v>203</v>
      </c>
      <c r="K82" s="367">
        <v>202</v>
      </c>
      <c r="L82" s="367">
        <v>206</v>
      </c>
      <c r="M82" s="367">
        <v>7761</v>
      </c>
      <c r="N82" s="367">
        <v>9571</v>
      </c>
      <c r="O82" s="367">
        <v>10755</v>
      </c>
      <c r="P82" s="367">
        <v>11715</v>
      </c>
      <c r="Q82" s="367">
        <v>12101</v>
      </c>
      <c r="R82" s="367">
        <v>12138</v>
      </c>
      <c r="S82" s="367">
        <v>12306</v>
      </c>
      <c r="T82" s="367">
        <v>12483</v>
      </c>
      <c r="U82" s="367">
        <v>12499</v>
      </c>
      <c r="V82" s="367">
        <v>12593</v>
      </c>
      <c r="W82" s="367">
        <v>213</v>
      </c>
      <c r="X82" s="367">
        <v>213</v>
      </c>
      <c r="Y82" s="367">
        <v>213</v>
      </c>
      <c r="Z82" s="367">
        <v>210</v>
      </c>
      <c r="AA82" s="367">
        <v>202</v>
      </c>
      <c r="AB82" s="367">
        <v>203</v>
      </c>
      <c r="AC82" s="367">
        <v>198</v>
      </c>
      <c r="AD82" s="367">
        <v>202</v>
      </c>
      <c r="AE82" s="367">
        <v>191</v>
      </c>
      <c r="AF82" s="367">
        <v>192</v>
      </c>
      <c r="AG82" s="367">
        <v>2330</v>
      </c>
      <c r="AH82" s="367">
        <v>2748</v>
      </c>
      <c r="AI82" s="367">
        <v>3033</v>
      </c>
      <c r="AJ82" s="367">
        <v>3319</v>
      </c>
      <c r="AK82" s="367">
        <v>3584</v>
      </c>
      <c r="AL82" s="367">
        <v>3464</v>
      </c>
      <c r="AM82" s="367">
        <v>3818</v>
      </c>
      <c r="AN82" s="367">
        <v>4147</v>
      </c>
      <c r="AO82" s="367">
        <v>4410</v>
      </c>
      <c r="AP82" s="367">
        <v>4488</v>
      </c>
    </row>
    <row r="83" spans="1:42" s="202" customFormat="1" ht="15" customHeight="1" x14ac:dyDescent="0.2">
      <c r="A83" s="437" t="s">
        <v>51</v>
      </c>
      <c r="B83" s="393" t="s">
        <v>563</v>
      </c>
      <c r="C83" s="367" t="s">
        <v>644</v>
      </c>
      <c r="D83" s="367">
        <v>5</v>
      </c>
      <c r="E83" s="367">
        <v>3</v>
      </c>
      <c r="F83" s="367">
        <v>11</v>
      </c>
      <c r="G83" s="367">
        <v>14</v>
      </c>
      <c r="H83" s="367">
        <v>17</v>
      </c>
      <c r="I83" s="367">
        <v>20</v>
      </c>
      <c r="J83" s="367">
        <v>20</v>
      </c>
      <c r="K83" s="367">
        <v>23</v>
      </c>
      <c r="L83" s="367">
        <v>30</v>
      </c>
      <c r="M83" s="367">
        <v>2161</v>
      </c>
      <c r="N83" s="367">
        <v>2578</v>
      </c>
      <c r="O83" s="367">
        <v>2829</v>
      </c>
      <c r="P83" s="367">
        <v>3040</v>
      </c>
      <c r="Q83" s="367">
        <v>3101</v>
      </c>
      <c r="R83" s="367">
        <v>3129</v>
      </c>
      <c r="S83" s="367">
        <v>3154</v>
      </c>
      <c r="T83" s="367">
        <v>3145</v>
      </c>
      <c r="U83" s="367">
        <v>3117</v>
      </c>
      <c r="V83" s="367">
        <v>3035</v>
      </c>
      <c r="W83" s="367">
        <v>341</v>
      </c>
      <c r="X83" s="367">
        <v>342</v>
      </c>
      <c r="Y83" s="367">
        <v>336</v>
      </c>
      <c r="Z83" s="367">
        <v>328</v>
      </c>
      <c r="AA83" s="367">
        <v>335</v>
      </c>
      <c r="AB83" s="367">
        <v>332</v>
      </c>
      <c r="AC83" s="367">
        <v>334</v>
      </c>
      <c r="AD83" s="367">
        <v>324</v>
      </c>
      <c r="AE83" s="367">
        <v>320</v>
      </c>
      <c r="AF83" s="367">
        <v>312</v>
      </c>
      <c r="AG83" s="367">
        <v>1313</v>
      </c>
      <c r="AH83" s="367">
        <v>1409</v>
      </c>
      <c r="AI83" s="367">
        <v>1465</v>
      </c>
      <c r="AJ83" s="367">
        <v>1529</v>
      </c>
      <c r="AK83" s="367">
        <v>1604</v>
      </c>
      <c r="AL83" s="367">
        <v>1552</v>
      </c>
      <c r="AM83" s="367">
        <v>1677</v>
      </c>
      <c r="AN83" s="367">
        <v>1768</v>
      </c>
      <c r="AO83" s="367">
        <v>1822</v>
      </c>
      <c r="AP83" s="367">
        <v>1816</v>
      </c>
    </row>
    <row r="84" spans="1:42" s="202" customFormat="1" ht="15" customHeight="1" x14ac:dyDescent="0.2">
      <c r="A84" s="437" t="s">
        <v>51</v>
      </c>
      <c r="B84" s="393" t="s">
        <v>566</v>
      </c>
      <c r="C84" s="367">
        <v>153</v>
      </c>
      <c r="D84" s="367">
        <v>171</v>
      </c>
      <c r="E84" s="367">
        <v>197</v>
      </c>
      <c r="F84" s="367">
        <v>204</v>
      </c>
      <c r="G84" s="367">
        <v>218</v>
      </c>
      <c r="H84" s="367">
        <v>239</v>
      </c>
      <c r="I84" s="367">
        <v>271</v>
      </c>
      <c r="J84" s="367">
        <v>271</v>
      </c>
      <c r="K84" s="367">
        <v>292</v>
      </c>
      <c r="L84" s="367">
        <v>285</v>
      </c>
      <c r="M84" s="367">
        <v>9262</v>
      </c>
      <c r="N84" s="367">
        <v>11487</v>
      </c>
      <c r="O84" s="367">
        <v>12410</v>
      </c>
      <c r="P84" s="367">
        <v>11723</v>
      </c>
      <c r="Q84" s="367">
        <v>11904</v>
      </c>
      <c r="R84" s="367">
        <v>11917</v>
      </c>
      <c r="S84" s="367">
        <v>12114</v>
      </c>
      <c r="T84" s="367">
        <v>12127</v>
      </c>
      <c r="U84" s="367">
        <v>11984</v>
      </c>
      <c r="V84" s="367">
        <v>11986</v>
      </c>
      <c r="W84" s="367">
        <v>482</v>
      </c>
      <c r="X84" s="367">
        <v>479</v>
      </c>
      <c r="Y84" s="367">
        <v>466</v>
      </c>
      <c r="Z84" s="367">
        <v>452</v>
      </c>
      <c r="AA84" s="367">
        <v>458</v>
      </c>
      <c r="AB84" s="367">
        <v>461</v>
      </c>
      <c r="AC84" s="367">
        <v>466</v>
      </c>
      <c r="AD84" s="367">
        <v>469</v>
      </c>
      <c r="AE84" s="367">
        <v>473</v>
      </c>
      <c r="AF84" s="367">
        <v>489</v>
      </c>
      <c r="AG84" s="367">
        <v>3132</v>
      </c>
      <c r="AH84" s="367">
        <v>3465</v>
      </c>
      <c r="AI84" s="367">
        <v>3706</v>
      </c>
      <c r="AJ84" s="367">
        <v>4003</v>
      </c>
      <c r="AK84" s="367">
        <v>4144</v>
      </c>
      <c r="AL84" s="367">
        <v>4134</v>
      </c>
      <c r="AM84" s="367">
        <v>4423</v>
      </c>
      <c r="AN84" s="367">
        <v>4801</v>
      </c>
      <c r="AO84" s="367">
        <v>5011</v>
      </c>
      <c r="AP84" s="367">
        <v>5170</v>
      </c>
    </row>
    <row r="85" spans="1:42" s="202" customFormat="1" ht="15" customHeight="1" x14ac:dyDescent="0.2">
      <c r="A85" s="437" t="s">
        <v>51</v>
      </c>
      <c r="B85" s="393" t="s">
        <v>567</v>
      </c>
      <c r="C85" s="367">
        <v>12</v>
      </c>
      <c r="D85" s="367">
        <v>12</v>
      </c>
      <c r="E85" s="367">
        <v>12</v>
      </c>
      <c r="F85" s="367">
        <v>26</v>
      </c>
      <c r="G85" s="367">
        <v>24</v>
      </c>
      <c r="H85" s="367">
        <v>33</v>
      </c>
      <c r="I85" s="367">
        <v>33</v>
      </c>
      <c r="J85" s="367">
        <v>37</v>
      </c>
      <c r="K85" s="367">
        <v>38</v>
      </c>
      <c r="L85" s="367">
        <v>40</v>
      </c>
      <c r="M85" s="367">
        <v>1477</v>
      </c>
      <c r="N85" s="367">
        <v>1673</v>
      </c>
      <c r="O85" s="367">
        <v>1811</v>
      </c>
      <c r="P85" s="367">
        <v>1993</v>
      </c>
      <c r="Q85" s="367">
        <v>2095</v>
      </c>
      <c r="R85" s="367">
        <v>2200</v>
      </c>
      <c r="S85" s="367">
        <v>2300</v>
      </c>
      <c r="T85" s="367">
        <v>2297</v>
      </c>
      <c r="U85" s="367">
        <v>2255</v>
      </c>
      <c r="V85" s="367">
        <v>2215</v>
      </c>
      <c r="W85" s="367">
        <v>53</v>
      </c>
      <c r="X85" s="367">
        <v>46</v>
      </c>
      <c r="Y85" s="367">
        <v>49</v>
      </c>
      <c r="Z85" s="367">
        <v>41</v>
      </c>
      <c r="AA85" s="367">
        <v>48</v>
      </c>
      <c r="AB85" s="367">
        <v>49</v>
      </c>
      <c r="AC85" s="367">
        <v>44</v>
      </c>
      <c r="AD85" s="367">
        <v>45</v>
      </c>
      <c r="AE85" s="367">
        <v>43</v>
      </c>
      <c r="AF85" s="367">
        <v>47</v>
      </c>
      <c r="AG85" s="367">
        <v>994</v>
      </c>
      <c r="AH85" s="367">
        <v>1080</v>
      </c>
      <c r="AI85" s="367">
        <v>1129</v>
      </c>
      <c r="AJ85" s="367">
        <v>1172</v>
      </c>
      <c r="AK85" s="367">
        <v>1201</v>
      </c>
      <c r="AL85" s="367">
        <v>1149</v>
      </c>
      <c r="AM85" s="367">
        <v>1214</v>
      </c>
      <c r="AN85" s="367">
        <v>1294</v>
      </c>
      <c r="AO85" s="367">
        <v>1345</v>
      </c>
      <c r="AP85" s="367">
        <v>1317</v>
      </c>
    </row>
    <row r="86" spans="1:42" s="202" customFormat="1" ht="15" customHeight="1" x14ac:dyDescent="0.2">
      <c r="A86" s="181" t="s">
        <v>50</v>
      </c>
      <c r="B86" s="135" t="s">
        <v>233</v>
      </c>
      <c r="C86" s="367">
        <v>186</v>
      </c>
      <c r="D86" s="367">
        <v>225</v>
      </c>
      <c r="E86" s="367">
        <v>202</v>
      </c>
      <c r="F86" s="367">
        <v>224</v>
      </c>
      <c r="G86" s="367">
        <v>309</v>
      </c>
      <c r="H86" s="367">
        <v>343</v>
      </c>
      <c r="I86" s="367">
        <v>420</v>
      </c>
      <c r="J86" s="367">
        <v>485</v>
      </c>
      <c r="K86" s="367">
        <v>577</v>
      </c>
      <c r="L86" s="367">
        <v>665</v>
      </c>
      <c r="M86" s="367">
        <v>28196</v>
      </c>
      <c r="N86" s="367">
        <v>29031</v>
      </c>
      <c r="O86" s="367">
        <v>29138</v>
      </c>
      <c r="P86" s="367">
        <v>29762</v>
      </c>
      <c r="Q86" s="367">
        <v>31820</v>
      </c>
      <c r="R86" s="367">
        <v>32321</v>
      </c>
      <c r="S86" s="367">
        <v>31375</v>
      </c>
      <c r="T86" s="367">
        <v>32980</v>
      </c>
      <c r="U86" s="367">
        <v>34904</v>
      </c>
      <c r="V86" s="367">
        <v>35392</v>
      </c>
      <c r="W86" s="367">
        <v>1971</v>
      </c>
      <c r="X86" s="367">
        <v>2129</v>
      </c>
      <c r="Y86" s="367">
        <v>2088</v>
      </c>
      <c r="Z86" s="367">
        <v>2231</v>
      </c>
      <c r="AA86" s="367">
        <v>2261</v>
      </c>
      <c r="AB86" s="367">
        <v>2253</v>
      </c>
      <c r="AC86" s="282" t="s">
        <v>45</v>
      </c>
      <c r="AD86" s="367">
        <v>2622</v>
      </c>
      <c r="AE86" s="367">
        <v>2829</v>
      </c>
      <c r="AF86" s="367">
        <v>2936</v>
      </c>
      <c r="AG86" s="367">
        <v>9507</v>
      </c>
      <c r="AH86" s="367">
        <v>9775</v>
      </c>
      <c r="AI86" s="367">
        <v>9993</v>
      </c>
      <c r="AJ86" s="367">
        <v>10250</v>
      </c>
      <c r="AK86" s="367">
        <v>10138</v>
      </c>
      <c r="AL86" s="367">
        <v>10527</v>
      </c>
      <c r="AM86" s="367">
        <v>10773</v>
      </c>
      <c r="AN86" s="367">
        <v>11228</v>
      </c>
      <c r="AO86" s="367">
        <v>12001</v>
      </c>
      <c r="AP86" s="367">
        <v>12259</v>
      </c>
    </row>
    <row r="87" spans="1:42" s="202" customFormat="1" ht="15" customHeight="1" x14ac:dyDescent="0.2">
      <c r="A87" s="437" t="s">
        <v>50</v>
      </c>
      <c r="B87" s="393" t="s">
        <v>568</v>
      </c>
      <c r="C87" s="367">
        <v>2</v>
      </c>
      <c r="D87" s="367">
        <v>2</v>
      </c>
      <c r="E87" s="367">
        <v>4</v>
      </c>
      <c r="F87" s="367">
        <v>1</v>
      </c>
      <c r="G87" s="367">
        <v>5</v>
      </c>
      <c r="H87" s="367">
        <v>4</v>
      </c>
      <c r="I87" s="367">
        <v>4</v>
      </c>
      <c r="J87" s="367">
        <v>4</v>
      </c>
      <c r="K87" s="367">
        <v>6</v>
      </c>
      <c r="L87" s="367">
        <v>9</v>
      </c>
      <c r="M87" s="367">
        <v>396</v>
      </c>
      <c r="N87" s="367">
        <v>419</v>
      </c>
      <c r="O87" s="367">
        <v>423</v>
      </c>
      <c r="P87" s="367">
        <v>459</v>
      </c>
      <c r="Q87" s="367">
        <v>465</v>
      </c>
      <c r="R87" s="367">
        <v>490</v>
      </c>
      <c r="S87" s="367">
        <v>461</v>
      </c>
      <c r="T87" s="367">
        <v>486</v>
      </c>
      <c r="U87" s="367">
        <v>515</v>
      </c>
      <c r="V87" s="367">
        <v>533</v>
      </c>
      <c r="W87" s="367">
        <v>9</v>
      </c>
      <c r="X87" s="367">
        <v>11</v>
      </c>
      <c r="Y87" s="367">
        <v>12</v>
      </c>
      <c r="Z87" s="367">
        <v>13</v>
      </c>
      <c r="AA87" s="367">
        <v>15</v>
      </c>
      <c r="AB87" s="367">
        <v>14</v>
      </c>
      <c r="AC87" s="282" t="s">
        <v>45</v>
      </c>
      <c r="AD87" s="367">
        <v>16</v>
      </c>
      <c r="AE87" s="367">
        <v>14</v>
      </c>
      <c r="AF87" s="367">
        <v>15</v>
      </c>
      <c r="AG87" s="367">
        <v>230</v>
      </c>
      <c r="AH87" s="367">
        <v>232</v>
      </c>
      <c r="AI87" s="367">
        <v>228</v>
      </c>
      <c r="AJ87" s="367">
        <v>215</v>
      </c>
      <c r="AK87" s="367">
        <v>209</v>
      </c>
      <c r="AL87" s="367">
        <v>223</v>
      </c>
      <c r="AM87" s="367">
        <v>228</v>
      </c>
      <c r="AN87" s="367">
        <v>237</v>
      </c>
      <c r="AO87" s="367">
        <v>246</v>
      </c>
      <c r="AP87" s="367">
        <v>256</v>
      </c>
    </row>
    <row r="88" spans="1:42" s="202" customFormat="1" ht="15" customHeight="1" x14ac:dyDescent="0.2">
      <c r="A88" s="437" t="s">
        <v>50</v>
      </c>
      <c r="B88" s="393" t="s">
        <v>569</v>
      </c>
      <c r="C88" s="367">
        <v>1</v>
      </c>
      <c r="D88" s="367">
        <v>3</v>
      </c>
      <c r="E88" s="367">
        <v>5</v>
      </c>
      <c r="F88" s="367">
        <v>2</v>
      </c>
      <c r="G88" s="367">
        <v>5</v>
      </c>
      <c r="H88" s="367">
        <v>6</v>
      </c>
      <c r="I88" s="367">
        <v>9</v>
      </c>
      <c r="J88" s="367">
        <v>10</v>
      </c>
      <c r="K88" s="367">
        <v>10</v>
      </c>
      <c r="L88" s="367">
        <v>9</v>
      </c>
      <c r="M88" s="367">
        <v>510</v>
      </c>
      <c r="N88" s="367">
        <v>509</v>
      </c>
      <c r="O88" s="367">
        <v>480</v>
      </c>
      <c r="P88" s="367">
        <v>498</v>
      </c>
      <c r="Q88" s="367">
        <v>524</v>
      </c>
      <c r="R88" s="367">
        <v>525</v>
      </c>
      <c r="S88" s="367">
        <v>528</v>
      </c>
      <c r="T88" s="367">
        <v>552</v>
      </c>
      <c r="U88" s="367">
        <v>595</v>
      </c>
      <c r="V88" s="367">
        <v>596</v>
      </c>
      <c r="W88" s="367">
        <v>16</v>
      </c>
      <c r="X88" s="367">
        <v>22</v>
      </c>
      <c r="Y88" s="367">
        <v>23</v>
      </c>
      <c r="Z88" s="367">
        <v>23</v>
      </c>
      <c r="AA88" s="367">
        <v>25</v>
      </c>
      <c r="AB88" s="367">
        <v>26</v>
      </c>
      <c r="AC88" s="282" t="s">
        <v>45</v>
      </c>
      <c r="AD88" s="367">
        <v>29</v>
      </c>
      <c r="AE88" s="367">
        <v>33</v>
      </c>
      <c r="AF88" s="367">
        <v>35</v>
      </c>
      <c r="AG88" s="367">
        <v>188</v>
      </c>
      <c r="AH88" s="367">
        <v>192</v>
      </c>
      <c r="AI88" s="367">
        <v>187</v>
      </c>
      <c r="AJ88" s="367">
        <v>191</v>
      </c>
      <c r="AK88" s="367">
        <v>176</v>
      </c>
      <c r="AL88" s="367">
        <v>186</v>
      </c>
      <c r="AM88" s="367">
        <v>187</v>
      </c>
      <c r="AN88" s="367">
        <v>184</v>
      </c>
      <c r="AO88" s="367">
        <v>196</v>
      </c>
      <c r="AP88" s="367">
        <v>181</v>
      </c>
    </row>
    <row r="89" spans="1:42" s="202" customFormat="1" ht="15" customHeight="1" x14ac:dyDescent="0.2">
      <c r="A89" s="437" t="s">
        <v>50</v>
      </c>
      <c r="B89" s="393" t="s">
        <v>570</v>
      </c>
      <c r="C89" s="367">
        <v>10</v>
      </c>
      <c r="D89" s="367">
        <v>10</v>
      </c>
      <c r="E89" s="367">
        <v>13</v>
      </c>
      <c r="F89" s="367">
        <v>13</v>
      </c>
      <c r="G89" s="367">
        <v>23</v>
      </c>
      <c r="H89" s="367">
        <v>31</v>
      </c>
      <c r="I89" s="367">
        <v>30</v>
      </c>
      <c r="J89" s="367">
        <v>37</v>
      </c>
      <c r="K89" s="367">
        <v>49</v>
      </c>
      <c r="L89" s="367">
        <v>51</v>
      </c>
      <c r="M89" s="367">
        <v>2232</v>
      </c>
      <c r="N89" s="367">
        <v>2289</v>
      </c>
      <c r="O89" s="367">
        <v>2394</v>
      </c>
      <c r="P89" s="367">
        <v>2481</v>
      </c>
      <c r="Q89" s="367">
        <v>2679</v>
      </c>
      <c r="R89" s="367">
        <v>2733</v>
      </c>
      <c r="S89" s="367">
        <v>2686</v>
      </c>
      <c r="T89" s="367">
        <v>2815</v>
      </c>
      <c r="U89" s="367">
        <v>2991</v>
      </c>
      <c r="V89" s="367">
        <v>3079</v>
      </c>
      <c r="W89" s="367">
        <v>131</v>
      </c>
      <c r="X89" s="367">
        <v>136</v>
      </c>
      <c r="Y89" s="367">
        <v>137</v>
      </c>
      <c r="Z89" s="367">
        <v>160</v>
      </c>
      <c r="AA89" s="367">
        <v>164</v>
      </c>
      <c r="AB89" s="367">
        <v>176</v>
      </c>
      <c r="AC89" s="282" t="s">
        <v>45</v>
      </c>
      <c r="AD89" s="367">
        <v>183</v>
      </c>
      <c r="AE89" s="367">
        <v>200</v>
      </c>
      <c r="AF89" s="367">
        <v>209</v>
      </c>
      <c r="AG89" s="367">
        <v>1169</v>
      </c>
      <c r="AH89" s="367">
        <v>1215</v>
      </c>
      <c r="AI89" s="367">
        <v>1251</v>
      </c>
      <c r="AJ89" s="367">
        <v>1284</v>
      </c>
      <c r="AK89" s="367">
        <v>1279</v>
      </c>
      <c r="AL89" s="367">
        <v>1323</v>
      </c>
      <c r="AM89" s="367">
        <v>1358</v>
      </c>
      <c r="AN89" s="367">
        <v>1414</v>
      </c>
      <c r="AO89" s="367">
        <v>1484</v>
      </c>
      <c r="AP89" s="367">
        <v>1471</v>
      </c>
    </row>
    <row r="90" spans="1:42" s="202" customFormat="1" ht="15" customHeight="1" x14ac:dyDescent="0.2">
      <c r="A90" s="437" t="s">
        <v>50</v>
      </c>
      <c r="B90" s="393" t="s">
        <v>571</v>
      </c>
      <c r="C90" s="367">
        <v>8</v>
      </c>
      <c r="D90" s="367">
        <v>7</v>
      </c>
      <c r="E90" s="367">
        <v>9</v>
      </c>
      <c r="F90" s="367">
        <v>12</v>
      </c>
      <c r="G90" s="367">
        <v>22</v>
      </c>
      <c r="H90" s="367">
        <v>21</v>
      </c>
      <c r="I90" s="367">
        <v>24</v>
      </c>
      <c r="J90" s="367">
        <v>23</v>
      </c>
      <c r="K90" s="367">
        <v>27</v>
      </c>
      <c r="L90" s="367">
        <v>30</v>
      </c>
      <c r="M90" s="367">
        <v>1357</v>
      </c>
      <c r="N90" s="367">
        <v>1419</v>
      </c>
      <c r="O90" s="367">
        <v>1356</v>
      </c>
      <c r="P90" s="367">
        <v>1415</v>
      </c>
      <c r="Q90" s="367">
        <v>1531</v>
      </c>
      <c r="R90" s="367">
        <v>1525</v>
      </c>
      <c r="S90" s="367">
        <v>1469</v>
      </c>
      <c r="T90" s="367">
        <v>1546</v>
      </c>
      <c r="U90" s="367">
        <v>1626</v>
      </c>
      <c r="V90" s="367">
        <v>1581</v>
      </c>
      <c r="W90" s="367">
        <v>86</v>
      </c>
      <c r="X90" s="367">
        <v>100</v>
      </c>
      <c r="Y90" s="367">
        <v>99</v>
      </c>
      <c r="Z90" s="367">
        <v>102</v>
      </c>
      <c r="AA90" s="367">
        <v>106</v>
      </c>
      <c r="AB90" s="367">
        <v>106</v>
      </c>
      <c r="AC90" s="282" t="s">
        <v>45</v>
      </c>
      <c r="AD90" s="367">
        <v>133</v>
      </c>
      <c r="AE90" s="367">
        <v>152</v>
      </c>
      <c r="AF90" s="367">
        <v>151</v>
      </c>
      <c r="AG90" s="367">
        <v>552</v>
      </c>
      <c r="AH90" s="367">
        <v>561</v>
      </c>
      <c r="AI90" s="367">
        <v>549</v>
      </c>
      <c r="AJ90" s="367">
        <v>567</v>
      </c>
      <c r="AK90" s="367">
        <v>541</v>
      </c>
      <c r="AL90" s="367">
        <v>561</v>
      </c>
      <c r="AM90" s="367">
        <v>591</v>
      </c>
      <c r="AN90" s="367">
        <v>623</v>
      </c>
      <c r="AO90" s="367">
        <v>685</v>
      </c>
      <c r="AP90" s="367">
        <v>681</v>
      </c>
    </row>
    <row r="91" spans="1:42" s="202" customFormat="1" ht="15" customHeight="1" x14ac:dyDescent="0.2">
      <c r="A91" s="437" t="s">
        <v>50</v>
      </c>
      <c r="B91" s="393" t="s">
        <v>572</v>
      </c>
      <c r="C91" s="367">
        <v>6</v>
      </c>
      <c r="D91" s="367">
        <v>6</v>
      </c>
      <c r="E91" s="367">
        <v>8</v>
      </c>
      <c r="F91" s="367">
        <v>9</v>
      </c>
      <c r="G91" s="367">
        <v>18</v>
      </c>
      <c r="H91" s="367">
        <v>17</v>
      </c>
      <c r="I91" s="367">
        <v>30</v>
      </c>
      <c r="J91" s="367">
        <v>33</v>
      </c>
      <c r="K91" s="367">
        <v>35</v>
      </c>
      <c r="L91" s="367">
        <v>42</v>
      </c>
      <c r="M91" s="367">
        <v>1602</v>
      </c>
      <c r="N91" s="367">
        <v>1690</v>
      </c>
      <c r="O91" s="367">
        <v>1670</v>
      </c>
      <c r="P91" s="367">
        <v>1692</v>
      </c>
      <c r="Q91" s="367">
        <v>1836</v>
      </c>
      <c r="R91" s="367">
        <v>1878</v>
      </c>
      <c r="S91" s="367">
        <v>1815</v>
      </c>
      <c r="T91" s="367">
        <v>1881</v>
      </c>
      <c r="U91" s="367">
        <v>1953</v>
      </c>
      <c r="V91" s="367">
        <v>1961</v>
      </c>
      <c r="W91" s="367">
        <v>170</v>
      </c>
      <c r="X91" s="367">
        <v>183</v>
      </c>
      <c r="Y91" s="367">
        <v>174</v>
      </c>
      <c r="Z91" s="367">
        <v>185</v>
      </c>
      <c r="AA91" s="367">
        <v>176</v>
      </c>
      <c r="AB91" s="367">
        <v>185</v>
      </c>
      <c r="AC91" s="282" t="s">
        <v>45</v>
      </c>
      <c r="AD91" s="367">
        <v>233</v>
      </c>
      <c r="AE91" s="367">
        <v>246</v>
      </c>
      <c r="AF91" s="367">
        <v>241</v>
      </c>
      <c r="AG91" s="367">
        <v>581</v>
      </c>
      <c r="AH91" s="367">
        <v>660</v>
      </c>
      <c r="AI91" s="367">
        <v>641</v>
      </c>
      <c r="AJ91" s="367">
        <v>676</v>
      </c>
      <c r="AK91" s="367">
        <v>687</v>
      </c>
      <c r="AL91" s="367">
        <v>718</v>
      </c>
      <c r="AM91" s="367">
        <v>770</v>
      </c>
      <c r="AN91" s="367">
        <v>789</v>
      </c>
      <c r="AO91" s="367">
        <v>835</v>
      </c>
      <c r="AP91" s="367">
        <v>890</v>
      </c>
    </row>
    <row r="92" spans="1:42" s="202" customFormat="1" ht="15" customHeight="1" x14ac:dyDescent="0.2">
      <c r="A92" s="437" t="s">
        <v>50</v>
      </c>
      <c r="B92" s="393" t="s">
        <v>573</v>
      </c>
      <c r="C92" s="367">
        <v>19</v>
      </c>
      <c r="D92" s="367">
        <v>22</v>
      </c>
      <c r="E92" s="367">
        <v>19</v>
      </c>
      <c r="F92" s="367">
        <v>19</v>
      </c>
      <c r="G92" s="367">
        <v>23</v>
      </c>
      <c r="H92" s="367">
        <v>32</v>
      </c>
      <c r="I92" s="367">
        <v>26</v>
      </c>
      <c r="J92" s="367">
        <v>41</v>
      </c>
      <c r="K92" s="367">
        <v>51</v>
      </c>
      <c r="L92" s="367">
        <v>62</v>
      </c>
      <c r="M92" s="367">
        <v>3376</v>
      </c>
      <c r="N92" s="367">
        <v>3442</v>
      </c>
      <c r="O92" s="367">
        <v>3393</v>
      </c>
      <c r="P92" s="367">
        <v>3468</v>
      </c>
      <c r="Q92" s="367">
        <v>3669</v>
      </c>
      <c r="R92" s="367">
        <v>3625</v>
      </c>
      <c r="S92" s="367">
        <v>3477</v>
      </c>
      <c r="T92" s="367">
        <v>3670</v>
      </c>
      <c r="U92" s="367">
        <v>3827</v>
      </c>
      <c r="V92" s="367">
        <v>3876</v>
      </c>
      <c r="W92" s="367">
        <v>447</v>
      </c>
      <c r="X92" s="367">
        <v>473</v>
      </c>
      <c r="Y92" s="367">
        <v>444</v>
      </c>
      <c r="Z92" s="367">
        <v>475</v>
      </c>
      <c r="AA92" s="367">
        <v>471</v>
      </c>
      <c r="AB92" s="367">
        <v>445</v>
      </c>
      <c r="AC92" s="282" t="s">
        <v>45</v>
      </c>
      <c r="AD92" s="367">
        <v>526</v>
      </c>
      <c r="AE92" s="367">
        <v>570</v>
      </c>
      <c r="AF92" s="367">
        <v>608</v>
      </c>
      <c r="AG92" s="367">
        <v>1059</v>
      </c>
      <c r="AH92" s="367">
        <v>1111</v>
      </c>
      <c r="AI92" s="367">
        <v>1133</v>
      </c>
      <c r="AJ92" s="367">
        <v>1194</v>
      </c>
      <c r="AK92" s="367">
        <v>1172</v>
      </c>
      <c r="AL92" s="367">
        <v>1195</v>
      </c>
      <c r="AM92" s="367">
        <v>1222</v>
      </c>
      <c r="AN92" s="367">
        <v>1259</v>
      </c>
      <c r="AO92" s="367">
        <v>1370</v>
      </c>
      <c r="AP92" s="367">
        <v>1407</v>
      </c>
    </row>
    <row r="93" spans="1:42" s="202" customFormat="1" ht="15" customHeight="1" x14ac:dyDescent="0.2">
      <c r="A93" s="437" t="s">
        <v>50</v>
      </c>
      <c r="B93" s="393" t="s">
        <v>574</v>
      </c>
      <c r="C93" s="367">
        <v>17</v>
      </c>
      <c r="D93" s="367">
        <v>23</v>
      </c>
      <c r="E93" s="367">
        <v>17</v>
      </c>
      <c r="F93" s="367">
        <v>23</v>
      </c>
      <c r="G93" s="367">
        <v>30</v>
      </c>
      <c r="H93" s="367">
        <v>30</v>
      </c>
      <c r="I93" s="367">
        <v>44</v>
      </c>
      <c r="J93" s="367">
        <v>52</v>
      </c>
      <c r="K93" s="367">
        <v>57</v>
      </c>
      <c r="L93" s="367">
        <v>63</v>
      </c>
      <c r="M93" s="367">
        <v>3378</v>
      </c>
      <c r="N93" s="367">
        <v>3529</v>
      </c>
      <c r="O93" s="367">
        <v>3584</v>
      </c>
      <c r="P93" s="367">
        <v>3685</v>
      </c>
      <c r="Q93" s="367">
        <v>3876</v>
      </c>
      <c r="R93" s="367">
        <v>3974</v>
      </c>
      <c r="S93" s="367">
        <v>3811</v>
      </c>
      <c r="T93" s="367">
        <v>3975</v>
      </c>
      <c r="U93" s="367">
        <v>4243</v>
      </c>
      <c r="V93" s="367">
        <v>4309</v>
      </c>
      <c r="W93" s="367">
        <v>336</v>
      </c>
      <c r="X93" s="367">
        <v>363</v>
      </c>
      <c r="Y93" s="367">
        <v>356</v>
      </c>
      <c r="Z93" s="367">
        <v>386</v>
      </c>
      <c r="AA93" s="367">
        <v>380</v>
      </c>
      <c r="AB93" s="367">
        <v>376</v>
      </c>
      <c r="AC93" s="282" t="s">
        <v>45</v>
      </c>
      <c r="AD93" s="367">
        <v>434</v>
      </c>
      <c r="AE93" s="367">
        <v>472</v>
      </c>
      <c r="AF93" s="367">
        <v>473</v>
      </c>
      <c r="AG93" s="367">
        <v>1359</v>
      </c>
      <c r="AH93" s="367">
        <v>1914</v>
      </c>
      <c r="AI93" s="367">
        <v>1491</v>
      </c>
      <c r="AJ93" s="367">
        <v>1519</v>
      </c>
      <c r="AK93" s="367">
        <v>1529</v>
      </c>
      <c r="AL93" s="367">
        <v>1531</v>
      </c>
      <c r="AM93" s="367">
        <v>1542</v>
      </c>
      <c r="AN93" s="367">
        <v>1609</v>
      </c>
      <c r="AO93" s="367">
        <v>1701</v>
      </c>
      <c r="AP93" s="367">
        <v>1812</v>
      </c>
    </row>
    <row r="94" spans="1:42" s="202" customFormat="1" ht="15" customHeight="1" x14ac:dyDescent="0.2">
      <c r="A94" s="437" t="s">
        <v>50</v>
      </c>
      <c r="B94" s="393" t="s">
        <v>575</v>
      </c>
      <c r="C94" s="367">
        <v>2</v>
      </c>
      <c r="D94" s="367">
        <v>2</v>
      </c>
      <c r="E94" s="367">
        <v>0</v>
      </c>
      <c r="F94" s="367">
        <v>1</v>
      </c>
      <c r="G94" s="367">
        <v>1</v>
      </c>
      <c r="H94" s="367">
        <v>1</v>
      </c>
      <c r="I94" s="367">
        <v>2</v>
      </c>
      <c r="J94" s="367">
        <v>3</v>
      </c>
      <c r="K94" s="367">
        <v>4</v>
      </c>
      <c r="L94" s="367">
        <v>10</v>
      </c>
      <c r="M94" s="367">
        <v>735</v>
      </c>
      <c r="N94" s="367">
        <v>763</v>
      </c>
      <c r="O94" s="367">
        <v>686</v>
      </c>
      <c r="P94" s="367">
        <v>706</v>
      </c>
      <c r="Q94" s="367">
        <v>742</v>
      </c>
      <c r="R94" s="367">
        <v>724</v>
      </c>
      <c r="S94" s="367">
        <v>696</v>
      </c>
      <c r="T94" s="367">
        <v>770</v>
      </c>
      <c r="U94" s="367">
        <v>842</v>
      </c>
      <c r="V94" s="367">
        <v>812</v>
      </c>
      <c r="W94" s="367">
        <v>47</v>
      </c>
      <c r="X94" s="367">
        <v>40</v>
      </c>
      <c r="Y94" s="367">
        <v>37</v>
      </c>
      <c r="Z94" s="367">
        <v>48</v>
      </c>
      <c r="AA94" s="367">
        <v>48</v>
      </c>
      <c r="AB94" s="367">
        <v>48</v>
      </c>
      <c r="AC94" s="282" t="s">
        <v>45</v>
      </c>
      <c r="AD94" s="367">
        <v>41</v>
      </c>
      <c r="AE94" s="367">
        <v>47</v>
      </c>
      <c r="AF94" s="367">
        <v>50</v>
      </c>
      <c r="AG94" s="367">
        <v>210</v>
      </c>
      <c r="AH94" s="367">
        <v>254</v>
      </c>
      <c r="AI94" s="367">
        <v>203</v>
      </c>
      <c r="AJ94" s="367">
        <v>203</v>
      </c>
      <c r="AK94" s="367">
        <v>202</v>
      </c>
      <c r="AL94" s="367">
        <v>214</v>
      </c>
      <c r="AM94" s="367">
        <v>217</v>
      </c>
      <c r="AN94" s="367">
        <v>222</v>
      </c>
      <c r="AO94" s="367">
        <v>275</v>
      </c>
      <c r="AP94" s="367">
        <v>296</v>
      </c>
    </row>
    <row r="95" spans="1:42" s="202" customFormat="1" ht="15" customHeight="1" x14ac:dyDescent="0.2">
      <c r="A95" s="437" t="s">
        <v>50</v>
      </c>
      <c r="B95" s="393" t="s">
        <v>576</v>
      </c>
      <c r="C95" s="367">
        <v>63</v>
      </c>
      <c r="D95" s="367">
        <v>79</v>
      </c>
      <c r="E95" s="367">
        <v>69</v>
      </c>
      <c r="F95" s="367">
        <v>83</v>
      </c>
      <c r="G95" s="367">
        <v>94</v>
      </c>
      <c r="H95" s="367">
        <v>106</v>
      </c>
      <c r="I95" s="367">
        <v>121</v>
      </c>
      <c r="J95" s="367">
        <v>137</v>
      </c>
      <c r="K95" s="367">
        <v>179</v>
      </c>
      <c r="L95" s="367">
        <v>185</v>
      </c>
      <c r="M95" s="367">
        <v>6168</v>
      </c>
      <c r="N95" s="367">
        <v>6403</v>
      </c>
      <c r="O95" s="367">
        <v>6800</v>
      </c>
      <c r="P95" s="367">
        <v>6837</v>
      </c>
      <c r="Q95" s="367">
        <v>7267</v>
      </c>
      <c r="R95" s="367">
        <v>7482</v>
      </c>
      <c r="S95" s="367">
        <v>7297</v>
      </c>
      <c r="T95" s="367">
        <v>7687</v>
      </c>
      <c r="U95" s="367">
        <v>8105</v>
      </c>
      <c r="V95" s="367">
        <v>8321</v>
      </c>
      <c r="W95" s="367">
        <v>339</v>
      </c>
      <c r="X95" s="367">
        <v>405</v>
      </c>
      <c r="Y95" s="367">
        <v>404</v>
      </c>
      <c r="Z95" s="367">
        <v>425</v>
      </c>
      <c r="AA95" s="367">
        <v>453</v>
      </c>
      <c r="AB95" s="367">
        <v>459</v>
      </c>
      <c r="AC95" s="282" t="s">
        <v>45</v>
      </c>
      <c r="AD95" s="367">
        <v>523</v>
      </c>
      <c r="AE95" s="367">
        <v>552</v>
      </c>
      <c r="AF95" s="367">
        <v>588</v>
      </c>
      <c r="AG95" s="367">
        <v>1141</v>
      </c>
      <c r="AH95" s="367">
        <v>715</v>
      </c>
      <c r="AI95" s="367">
        <v>1210</v>
      </c>
      <c r="AJ95" s="367">
        <v>1162</v>
      </c>
      <c r="AK95" s="367">
        <v>1212</v>
      </c>
      <c r="AL95" s="367">
        <v>1253</v>
      </c>
      <c r="AM95" s="367">
        <v>1274</v>
      </c>
      <c r="AN95" s="367">
        <v>1339</v>
      </c>
      <c r="AO95" s="367">
        <v>1503</v>
      </c>
      <c r="AP95" s="367">
        <v>1617</v>
      </c>
    </row>
    <row r="96" spans="1:42" s="202" customFormat="1" ht="15" customHeight="1" x14ac:dyDescent="0.2">
      <c r="A96" s="437" t="s">
        <v>50</v>
      </c>
      <c r="B96" s="393" t="s">
        <v>577</v>
      </c>
      <c r="C96" s="367">
        <v>5</v>
      </c>
      <c r="D96" s="367">
        <v>6</v>
      </c>
      <c r="E96" s="367">
        <v>5</v>
      </c>
      <c r="F96" s="367">
        <v>9</v>
      </c>
      <c r="G96" s="367">
        <v>10</v>
      </c>
      <c r="H96" s="367">
        <v>14</v>
      </c>
      <c r="I96" s="367">
        <v>20</v>
      </c>
      <c r="J96" s="367">
        <v>24</v>
      </c>
      <c r="K96" s="367">
        <v>21</v>
      </c>
      <c r="L96" s="367">
        <v>29</v>
      </c>
      <c r="M96" s="367">
        <v>1409</v>
      </c>
      <c r="N96" s="367">
        <v>1432</v>
      </c>
      <c r="O96" s="367">
        <v>1331</v>
      </c>
      <c r="P96" s="367">
        <v>1358</v>
      </c>
      <c r="Q96" s="367">
        <v>1449</v>
      </c>
      <c r="R96" s="367">
        <v>1465</v>
      </c>
      <c r="S96" s="367">
        <v>1402</v>
      </c>
      <c r="T96" s="367">
        <v>1493</v>
      </c>
      <c r="U96" s="367">
        <v>1610</v>
      </c>
      <c r="V96" s="367">
        <v>1611</v>
      </c>
      <c r="W96" s="367">
        <v>88</v>
      </c>
      <c r="X96" s="367">
        <v>80</v>
      </c>
      <c r="Y96" s="367">
        <v>85</v>
      </c>
      <c r="Z96" s="367">
        <v>87</v>
      </c>
      <c r="AA96" s="367">
        <v>96</v>
      </c>
      <c r="AB96" s="367">
        <v>96</v>
      </c>
      <c r="AC96" s="282" t="s">
        <v>45</v>
      </c>
      <c r="AD96" s="367">
        <v>110</v>
      </c>
      <c r="AE96" s="367">
        <v>128</v>
      </c>
      <c r="AF96" s="367">
        <v>136</v>
      </c>
      <c r="AG96" s="367">
        <v>446</v>
      </c>
      <c r="AH96" s="367">
        <v>324</v>
      </c>
      <c r="AI96" s="367">
        <v>477</v>
      </c>
      <c r="AJ96" s="367">
        <v>497</v>
      </c>
      <c r="AK96" s="367">
        <v>452</v>
      </c>
      <c r="AL96" s="367">
        <v>505</v>
      </c>
      <c r="AM96" s="367">
        <v>505</v>
      </c>
      <c r="AN96" s="367">
        <v>551</v>
      </c>
      <c r="AO96" s="367">
        <v>562</v>
      </c>
      <c r="AP96" s="367">
        <v>550</v>
      </c>
    </row>
    <row r="97" spans="1:44" s="202" customFormat="1" ht="15" customHeight="1" x14ac:dyDescent="0.2">
      <c r="A97" s="437" t="s">
        <v>50</v>
      </c>
      <c r="B97" s="393" t="s">
        <v>578</v>
      </c>
      <c r="C97" s="367">
        <v>18</v>
      </c>
      <c r="D97" s="367">
        <v>20</v>
      </c>
      <c r="E97" s="367">
        <v>16</v>
      </c>
      <c r="F97" s="367">
        <v>14</v>
      </c>
      <c r="G97" s="367">
        <v>28</v>
      </c>
      <c r="H97" s="367">
        <v>25</v>
      </c>
      <c r="I97" s="367">
        <v>32</v>
      </c>
      <c r="J97" s="367">
        <v>44</v>
      </c>
      <c r="K97" s="367">
        <v>45</v>
      </c>
      <c r="L97" s="367">
        <v>60</v>
      </c>
      <c r="M97" s="367">
        <v>2999</v>
      </c>
      <c r="N97" s="367">
        <v>2995</v>
      </c>
      <c r="O97" s="367">
        <v>3030</v>
      </c>
      <c r="P97" s="367">
        <v>2998</v>
      </c>
      <c r="Q97" s="367">
        <v>3198</v>
      </c>
      <c r="R97" s="367">
        <v>3259</v>
      </c>
      <c r="S97" s="367">
        <v>3169</v>
      </c>
      <c r="T97" s="367">
        <v>3305</v>
      </c>
      <c r="U97" s="367">
        <v>3545</v>
      </c>
      <c r="V97" s="367">
        <v>3599</v>
      </c>
      <c r="W97" s="367">
        <v>110</v>
      </c>
      <c r="X97" s="367">
        <v>117</v>
      </c>
      <c r="Y97" s="367">
        <v>109</v>
      </c>
      <c r="Z97" s="367">
        <v>117</v>
      </c>
      <c r="AA97" s="367">
        <v>116</v>
      </c>
      <c r="AB97" s="367">
        <v>111</v>
      </c>
      <c r="AC97" s="282" t="s">
        <v>45</v>
      </c>
      <c r="AD97" s="367">
        <v>120</v>
      </c>
      <c r="AE97" s="367">
        <v>131</v>
      </c>
      <c r="AF97" s="367">
        <v>133</v>
      </c>
      <c r="AG97" s="367">
        <v>877</v>
      </c>
      <c r="AH97" s="367">
        <v>806</v>
      </c>
      <c r="AI97" s="367">
        <v>892</v>
      </c>
      <c r="AJ97" s="367">
        <v>905</v>
      </c>
      <c r="AK97" s="367">
        <v>921</v>
      </c>
      <c r="AL97" s="367">
        <v>936</v>
      </c>
      <c r="AM97" s="367">
        <v>937</v>
      </c>
      <c r="AN97" s="367">
        <v>993</v>
      </c>
      <c r="AO97" s="367">
        <v>1054</v>
      </c>
      <c r="AP97" s="367">
        <v>1032</v>
      </c>
    </row>
    <row r="98" spans="1:44" s="202" customFormat="1" ht="15" customHeight="1" x14ac:dyDescent="0.2">
      <c r="A98" s="437" t="s">
        <v>50</v>
      </c>
      <c r="B98" s="393" t="s">
        <v>579</v>
      </c>
      <c r="C98" s="367">
        <v>10</v>
      </c>
      <c r="D98" s="367">
        <v>12</v>
      </c>
      <c r="E98" s="367">
        <v>8</v>
      </c>
      <c r="F98" s="367">
        <v>9</v>
      </c>
      <c r="G98" s="367">
        <v>15</v>
      </c>
      <c r="H98" s="367">
        <v>24</v>
      </c>
      <c r="I98" s="367">
        <v>27</v>
      </c>
      <c r="J98" s="367">
        <v>26</v>
      </c>
      <c r="K98" s="367">
        <v>38</v>
      </c>
      <c r="L98" s="367">
        <v>45</v>
      </c>
      <c r="M98" s="367">
        <v>1590</v>
      </c>
      <c r="N98" s="367">
        <v>1629</v>
      </c>
      <c r="O98" s="367">
        <v>1555</v>
      </c>
      <c r="P98" s="367">
        <v>1606</v>
      </c>
      <c r="Q98" s="367">
        <v>1827</v>
      </c>
      <c r="R98" s="367">
        <v>1884</v>
      </c>
      <c r="S98" s="367">
        <v>1850</v>
      </c>
      <c r="T98" s="367">
        <v>1899</v>
      </c>
      <c r="U98" s="367">
        <v>2005</v>
      </c>
      <c r="V98" s="367">
        <v>2015</v>
      </c>
      <c r="W98" s="367">
        <v>93</v>
      </c>
      <c r="X98" s="367">
        <v>99</v>
      </c>
      <c r="Y98" s="367">
        <v>104</v>
      </c>
      <c r="Z98" s="367">
        <v>110</v>
      </c>
      <c r="AA98" s="367">
        <v>111</v>
      </c>
      <c r="AB98" s="367">
        <v>116</v>
      </c>
      <c r="AC98" s="282" t="s">
        <v>45</v>
      </c>
      <c r="AD98" s="367">
        <v>131</v>
      </c>
      <c r="AE98" s="367">
        <v>138</v>
      </c>
      <c r="AF98" s="367">
        <v>151</v>
      </c>
      <c r="AG98" s="367">
        <v>755</v>
      </c>
      <c r="AH98" s="367">
        <v>839</v>
      </c>
      <c r="AI98" s="367">
        <v>798</v>
      </c>
      <c r="AJ98" s="367">
        <v>769</v>
      </c>
      <c r="AK98" s="367">
        <v>740</v>
      </c>
      <c r="AL98" s="367">
        <v>775</v>
      </c>
      <c r="AM98" s="367">
        <v>797</v>
      </c>
      <c r="AN98" s="367">
        <v>849</v>
      </c>
      <c r="AO98" s="367">
        <v>914</v>
      </c>
      <c r="AP98" s="367">
        <v>909</v>
      </c>
    </row>
    <row r="99" spans="1:44" s="202" customFormat="1" ht="15" customHeight="1" x14ac:dyDescent="0.2">
      <c r="A99" s="437" t="s">
        <v>50</v>
      </c>
      <c r="B99" s="393" t="s">
        <v>580</v>
      </c>
      <c r="C99" s="367">
        <v>6</v>
      </c>
      <c r="D99" s="367">
        <v>10</v>
      </c>
      <c r="E99" s="367">
        <v>9</v>
      </c>
      <c r="F99" s="367">
        <v>11</v>
      </c>
      <c r="G99" s="367">
        <v>11</v>
      </c>
      <c r="H99" s="367">
        <v>10</v>
      </c>
      <c r="I99" s="367">
        <v>13</v>
      </c>
      <c r="J99" s="367">
        <v>14</v>
      </c>
      <c r="K99" s="367">
        <v>12</v>
      </c>
      <c r="L99" s="367">
        <v>18</v>
      </c>
      <c r="M99" s="367">
        <v>743</v>
      </c>
      <c r="N99" s="367">
        <v>755</v>
      </c>
      <c r="O99" s="367">
        <v>757</v>
      </c>
      <c r="P99" s="367">
        <v>737</v>
      </c>
      <c r="Q99" s="367">
        <v>793</v>
      </c>
      <c r="R99" s="367">
        <v>896</v>
      </c>
      <c r="S99" s="367">
        <v>889</v>
      </c>
      <c r="T99" s="367">
        <v>924</v>
      </c>
      <c r="U99" s="367">
        <v>985</v>
      </c>
      <c r="V99" s="367">
        <v>1038</v>
      </c>
      <c r="W99" s="367">
        <v>29</v>
      </c>
      <c r="X99" s="367">
        <v>31</v>
      </c>
      <c r="Y99" s="367">
        <v>31</v>
      </c>
      <c r="Z99" s="367">
        <v>31</v>
      </c>
      <c r="AA99" s="367">
        <v>33</v>
      </c>
      <c r="AB99" s="367">
        <v>31</v>
      </c>
      <c r="AC99" s="282" t="s">
        <v>45</v>
      </c>
      <c r="AD99" s="367">
        <v>38</v>
      </c>
      <c r="AE99" s="367">
        <v>45</v>
      </c>
      <c r="AF99" s="367">
        <v>55</v>
      </c>
      <c r="AG99" s="367">
        <v>273</v>
      </c>
      <c r="AH99" s="367">
        <v>293</v>
      </c>
      <c r="AI99" s="367">
        <v>278</v>
      </c>
      <c r="AJ99" s="367">
        <v>293</v>
      </c>
      <c r="AK99" s="367">
        <v>307</v>
      </c>
      <c r="AL99" s="367">
        <v>321</v>
      </c>
      <c r="AM99" s="367">
        <v>348</v>
      </c>
      <c r="AN99" s="367">
        <v>344</v>
      </c>
      <c r="AO99" s="367">
        <v>381</v>
      </c>
      <c r="AP99" s="367">
        <v>385</v>
      </c>
    </row>
    <row r="100" spans="1:44" s="202" customFormat="1" ht="15" customHeight="1" x14ac:dyDescent="0.2">
      <c r="A100" s="437" t="s">
        <v>50</v>
      </c>
      <c r="B100" s="393" t="s">
        <v>581</v>
      </c>
      <c r="C100" s="367">
        <v>3</v>
      </c>
      <c r="D100" s="367">
        <v>6</v>
      </c>
      <c r="E100" s="367">
        <v>3</v>
      </c>
      <c r="F100" s="367">
        <v>2</v>
      </c>
      <c r="G100" s="367">
        <v>4</v>
      </c>
      <c r="H100" s="367">
        <v>2</v>
      </c>
      <c r="I100" s="367">
        <v>7</v>
      </c>
      <c r="J100" s="367">
        <v>9</v>
      </c>
      <c r="K100" s="367">
        <v>11</v>
      </c>
      <c r="L100" s="367">
        <v>14</v>
      </c>
      <c r="M100" s="367">
        <v>402</v>
      </c>
      <c r="N100" s="367">
        <v>405</v>
      </c>
      <c r="O100" s="367">
        <v>424</v>
      </c>
      <c r="P100" s="367">
        <v>402</v>
      </c>
      <c r="Q100" s="367">
        <v>444</v>
      </c>
      <c r="R100" s="367">
        <v>451</v>
      </c>
      <c r="S100" s="367">
        <v>423</v>
      </c>
      <c r="T100" s="367">
        <v>462</v>
      </c>
      <c r="U100" s="367">
        <v>494</v>
      </c>
      <c r="V100" s="367">
        <v>493</v>
      </c>
      <c r="W100" s="367">
        <v>11</v>
      </c>
      <c r="X100" s="367">
        <v>13</v>
      </c>
      <c r="Y100" s="367">
        <v>13</v>
      </c>
      <c r="Z100" s="367">
        <v>11</v>
      </c>
      <c r="AA100" s="367">
        <v>9</v>
      </c>
      <c r="AB100" s="367">
        <v>8</v>
      </c>
      <c r="AC100" s="282" t="s">
        <v>45</v>
      </c>
      <c r="AD100" s="367">
        <v>13</v>
      </c>
      <c r="AE100" s="367">
        <v>13</v>
      </c>
      <c r="AF100" s="367">
        <v>14</v>
      </c>
      <c r="AG100" s="367">
        <v>161</v>
      </c>
      <c r="AH100" s="367">
        <v>153</v>
      </c>
      <c r="AI100" s="367">
        <v>154</v>
      </c>
      <c r="AJ100" s="367">
        <v>163</v>
      </c>
      <c r="AK100" s="367">
        <v>154</v>
      </c>
      <c r="AL100" s="367">
        <v>159</v>
      </c>
      <c r="AM100" s="367">
        <v>153</v>
      </c>
      <c r="AN100" s="367">
        <v>157</v>
      </c>
      <c r="AO100" s="367">
        <v>153</v>
      </c>
      <c r="AP100" s="367">
        <v>142</v>
      </c>
    </row>
    <row r="101" spans="1:44" s="202" customFormat="1" ht="15" customHeight="1" x14ac:dyDescent="0.2">
      <c r="A101" s="437" t="s">
        <v>50</v>
      </c>
      <c r="B101" s="393" t="s">
        <v>582</v>
      </c>
      <c r="C101" s="367">
        <v>15</v>
      </c>
      <c r="D101" s="367">
        <v>15</v>
      </c>
      <c r="E101" s="367">
        <v>15</v>
      </c>
      <c r="F101" s="367">
        <v>11</v>
      </c>
      <c r="G101" s="367">
        <v>14</v>
      </c>
      <c r="H101" s="367">
        <v>20</v>
      </c>
      <c r="I101" s="367">
        <v>27</v>
      </c>
      <c r="J101" s="367">
        <v>20</v>
      </c>
      <c r="K101" s="367">
        <v>22</v>
      </c>
      <c r="L101" s="367">
        <v>27</v>
      </c>
      <c r="M101" s="367">
        <v>941</v>
      </c>
      <c r="N101" s="367">
        <v>968</v>
      </c>
      <c r="O101" s="367">
        <v>943</v>
      </c>
      <c r="P101" s="367">
        <v>982</v>
      </c>
      <c r="Q101" s="367">
        <v>1068</v>
      </c>
      <c r="R101" s="367">
        <v>1088</v>
      </c>
      <c r="S101" s="367">
        <v>1072</v>
      </c>
      <c r="T101" s="367">
        <v>1159</v>
      </c>
      <c r="U101" s="367">
        <v>1214</v>
      </c>
      <c r="V101" s="367">
        <v>1239</v>
      </c>
      <c r="W101" s="367">
        <v>26</v>
      </c>
      <c r="X101" s="367">
        <v>28</v>
      </c>
      <c r="Y101" s="367">
        <v>29</v>
      </c>
      <c r="Z101" s="367">
        <v>33</v>
      </c>
      <c r="AA101" s="367">
        <v>35</v>
      </c>
      <c r="AB101" s="367">
        <v>34</v>
      </c>
      <c r="AC101" s="282" t="s">
        <v>45</v>
      </c>
      <c r="AD101" s="367">
        <v>24</v>
      </c>
      <c r="AE101" s="367">
        <v>30</v>
      </c>
      <c r="AF101" s="367">
        <v>32</v>
      </c>
      <c r="AG101" s="367">
        <v>348</v>
      </c>
      <c r="AH101" s="367">
        <v>360</v>
      </c>
      <c r="AI101" s="367">
        <v>370</v>
      </c>
      <c r="AJ101" s="367">
        <v>386</v>
      </c>
      <c r="AK101" s="367">
        <v>387</v>
      </c>
      <c r="AL101" s="367">
        <v>393</v>
      </c>
      <c r="AM101" s="367">
        <v>401</v>
      </c>
      <c r="AN101" s="367">
        <v>410</v>
      </c>
      <c r="AO101" s="367">
        <v>431</v>
      </c>
      <c r="AP101" s="367">
        <v>426</v>
      </c>
    </row>
    <row r="102" spans="1:44" s="202" customFormat="1" ht="15" customHeight="1" x14ac:dyDescent="0.2">
      <c r="A102" s="437" t="s">
        <v>50</v>
      </c>
      <c r="B102" s="393" t="s">
        <v>583</v>
      </c>
      <c r="C102" s="367">
        <v>1</v>
      </c>
      <c r="D102" s="367">
        <v>1</v>
      </c>
      <c r="E102" s="367">
        <v>2</v>
      </c>
      <c r="F102" s="367">
        <v>4</v>
      </c>
      <c r="G102" s="367">
        <v>4</v>
      </c>
      <c r="H102" s="367">
        <v>0</v>
      </c>
      <c r="I102" s="367">
        <v>3</v>
      </c>
      <c r="J102" s="367">
        <v>5</v>
      </c>
      <c r="K102" s="367">
        <v>5</v>
      </c>
      <c r="L102" s="367">
        <v>4</v>
      </c>
      <c r="M102" s="367">
        <v>260</v>
      </c>
      <c r="N102" s="367">
        <v>271</v>
      </c>
      <c r="O102" s="367">
        <v>258</v>
      </c>
      <c r="P102" s="367">
        <v>268</v>
      </c>
      <c r="Q102" s="367">
        <v>286</v>
      </c>
      <c r="R102" s="367">
        <v>259</v>
      </c>
      <c r="S102" s="367">
        <v>262</v>
      </c>
      <c r="T102" s="367">
        <v>265</v>
      </c>
      <c r="U102" s="367">
        <v>259</v>
      </c>
      <c r="V102" s="367">
        <v>260</v>
      </c>
      <c r="W102" s="367">
        <v>15</v>
      </c>
      <c r="X102" s="367">
        <v>20</v>
      </c>
      <c r="Y102" s="367">
        <v>16</v>
      </c>
      <c r="Z102" s="367">
        <v>21</v>
      </c>
      <c r="AA102" s="367">
        <v>21</v>
      </c>
      <c r="AB102" s="367">
        <v>21</v>
      </c>
      <c r="AC102" s="282" t="s">
        <v>45</v>
      </c>
      <c r="AD102" s="367">
        <v>26</v>
      </c>
      <c r="AE102" s="367">
        <v>24</v>
      </c>
      <c r="AF102" s="367">
        <v>28</v>
      </c>
      <c r="AG102" s="367">
        <v>141</v>
      </c>
      <c r="AH102" s="367">
        <v>132</v>
      </c>
      <c r="AI102" s="367">
        <v>129</v>
      </c>
      <c r="AJ102" s="367">
        <v>130</v>
      </c>
      <c r="AK102" s="367">
        <v>118</v>
      </c>
      <c r="AL102" s="367">
        <v>130</v>
      </c>
      <c r="AM102" s="367">
        <v>139</v>
      </c>
      <c r="AN102" s="367">
        <v>150</v>
      </c>
      <c r="AO102" s="367">
        <v>150</v>
      </c>
      <c r="AP102" s="367">
        <v>145</v>
      </c>
    </row>
    <row r="103" spans="1:44" s="202" customFormat="1" ht="15" customHeight="1" x14ac:dyDescent="0.2">
      <c r="A103" s="181" t="s">
        <v>49</v>
      </c>
      <c r="B103" s="135" t="s">
        <v>49</v>
      </c>
      <c r="C103" s="367">
        <v>4</v>
      </c>
      <c r="D103" s="367">
        <v>5</v>
      </c>
      <c r="E103" s="367">
        <v>3</v>
      </c>
      <c r="F103" s="367">
        <v>4</v>
      </c>
      <c r="G103" s="367">
        <v>5</v>
      </c>
      <c r="H103" s="367">
        <v>5</v>
      </c>
      <c r="I103" s="367">
        <v>7</v>
      </c>
      <c r="J103" s="367">
        <v>6</v>
      </c>
      <c r="K103" s="367">
        <v>9</v>
      </c>
      <c r="L103" s="367">
        <v>12</v>
      </c>
      <c r="M103" s="367">
        <v>338</v>
      </c>
      <c r="N103" s="367">
        <v>349</v>
      </c>
      <c r="O103" s="367">
        <v>330</v>
      </c>
      <c r="P103" s="367">
        <v>317</v>
      </c>
      <c r="Q103" s="367">
        <v>318</v>
      </c>
      <c r="R103" s="367">
        <v>329</v>
      </c>
      <c r="S103" s="367">
        <v>328</v>
      </c>
      <c r="T103" s="367">
        <v>338</v>
      </c>
      <c r="U103" s="367">
        <v>342</v>
      </c>
      <c r="V103" s="367">
        <v>360</v>
      </c>
      <c r="W103" s="282" t="s">
        <v>45</v>
      </c>
      <c r="X103" s="282" t="s">
        <v>45</v>
      </c>
      <c r="Y103" s="282" t="s">
        <v>45</v>
      </c>
      <c r="Z103" s="282" t="s">
        <v>45</v>
      </c>
      <c r="AA103" s="282" t="s">
        <v>45</v>
      </c>
      <c r="AB103" s="282" t="s">
        <v>45</v>
      </c>
      <c r="AC103" s="282" t="s">
        <v>45</v>
      </c>
      <c r="AD103" s="282" t="s">
        <v>45</v>
      </c>
      <c r="AE103" s="282" t="s">
        <v>45</v>
      </c>
      <c r="AF103" s="367" t="s">
        <v>45</v>
      </c>
      <c r="AG103" s="367">
        <v>94</v>
      </c>
      <c r="AH103" s="367">
        <v>103</v>
      </c>
      <c r="AI103" s="367">
        <v>106</v>
      </c>
      <c r="AJ103" s="367">
        <v>104</v>
      </c>
      <c r="AK103" s="282" t="s">
        <v>45</v>
      </c>
      <c r="AL103" s="282" t="s">
        <v>45</v>
      </c>
      <c r="AM103" s="282" t="s">
        <v>45</v>
      </c>
      <c r="AN103" s="282" t="s">
        <v>45</v>
      </c>
      <c r="AO103" s="282" t="s">
        <v>45</v>
      </c>
      <c r="AP103" s="367" t="s">
        <v>45</v>
      </c>
    </row>
    <row r="104" spans="1:44" s="202" customFormat="1" ht="15" customHeight="1" x14ac:dyDescent="0.2">
      <c r="A104" s="268" t="s">
        <v>48</v>
      </c>
      <c r="B104" s="54" t="s">
        <v>48</v>
      </c>
      <c r="C104" s="282" t="s">
        <v>45</v>
      </c>
      <c r="D104" s="282" t="s">
        <v>45</v>
      </c>
      <c r="E104" s="282" t="s">
        <v>45</v>
      </c>
      <c r="F104" s="282" t="s">
        <v>45</v>
      </c>
      <c r="G104" s="282" t="s">
        <v>45</v>
      </c>
      <c r="H104" s="282" t="s">
        <v>45</v>
      </c>
      <c r="I104" s="282" t="s">
        <v>45</v>
      </c>
      <c r="J104" s="282" t="s">
        <v>45</v>
      </c>
      <c r="K104" s="282" t="s">
        <v>45</v>
      </c>
      <c r="L104" s="282" t="s">
        <v>45</v>
      </c>
      <c r="M104" s="282" t="s">
        <v>45</v>
      </c>
      <c r="N104" s="282" t="s">
        <v>45</v>
      </c>
      <c r="O104" s="282" t="s">
        <v>45</v>
      </c>
      <c r="P104" s="282" t="s">
        <v>45</v>
      </c>
      <c r="Q104" s="282" t="s">
        <v>45</v>
      </c>
      <c r="R104" s="282" t="s">
        <v>45</v>
      </c>
      <c r="S104" s="282" t="s">
        <v>45</v>
      </c>
      <c r="T104" s="282" t="s">
        <v>45</v>
      </c>
      <c r="U104" s="282" t="s">
        <v>45</v>
      </c>
      <c r="V104" s="367" t="s">
        <v>45</v>
      </c>
      <c r="W104" s="282" t="s">
        <v>45</v>
      </c>
      <c r="X104" s="282" t="s">
        <v>45</v>
      </c>
      <c r="Y104" s="282" t="s">
        <v>45</v>
      </c>
      <c r="Z104" s="282" t="s">
        <v>45</v>
      </c>
      <c r="AA104" s="282" t="s">
        <v>45</v>
      </c>
      <c r="AB104" s="282" t="s">
        <v>45</v>
      </c>
      <c r="AC104" s="282" t="s">
        <v>45</v>
      </c>
      <c r="AD104" s="282" t="s">
        <v>45</v>
      </c>
      <c r="AE104" s="282" t="s">
        <v>45</v>
      </c>
      <c r="AF104" s="367" t="s">
        <v>45</v>
      </c>
      <c r="AG104" s="367">
        <v>90</v>
      </c>
      <c r="AH104" s="367">
        <v>94</v>
      </c>
      <c r="AI104" s="367">
        <v>94</v>
      </c>
      <c r="AJ104" s="367">
        <v>104</v>
      </c>
      <c r="AK104" s="367">
        <v>95</v>
      </c>
      <c r="AL104" s="367">
        <v>93</v>
      </c>
      <c r="AM104" s="367">
        <v>99</v>
      </c>
      <c r="AN104" s="367">
        <v>115</v>
      </c>
      <c r="AO104" s="282" t="s">
        <v>45</v>
      </c>
      <c r="AP104" s="282">
        <v>120</v>
      </c>
    </row>
    <row r="105" spans="1:44" s="202" customFormat="1" ht="15" customHeight="1" x14ac:dyDescent="0.2">
      <c r="A105" s="181" t="s">
        <v>92</v>
      </c>
      <c r="B105" s="135" t="s">
        <v>92</v>
      </c>
      <c r="C105" s="367">
        <v>51</v>
      </c>
      <c r="D105" s="367">
        <v>34</v>
      </c>
      <c r="E105" s="367">
        <v>39</v>
      </c>
      <c r="F105" s="367">
        <v>32</v>
      </c>
      <c r="G105" s="367">
        <v>46</v>
      </c>
      <c r="H105" s="367">
        <v>44</v>
      </c>
      <c r="I105" s="282" t="s">
        <v>45</v>
      </c>
      <c r="J105" s="367">
        <v>40</v>
      </c>
      <c r="K105" s="367">
        <v>45</v>
      </c>
      <c r="L105" s="282" t="s">
        <v>45</v>
      </c>
      <c r="M105" s="367">
        <v>944</v>
      </c>
      <c r="N105" s="367">
        <v>940</v>
      </c>
      <c r="O105" s="367">
        <v>892</v>
      </c>
      <c r="P105" s="367">
        <v>902</v>
      </c>
      <c r="Q105" s="367">
        <v>853</v>
      </c>
      <c r="R105" s="367">
        <v>719</v>
      </c>
      <c r="S105" s="367">
        <v>591</v>
      </c>
      <c r="T105" s="367">
        <v>842</v>
      </c>
      <c r="U105" s="367">
        <v>894</v>
      </c>
      <c r="V105" s="367">
        <v>1000</v>
      </c>
      <c r="W105" s="282" t="s">
        <v>45</v>
      </c>
      <c r="X105" s="282" t="s">
        <v>45</v>
      </c>
      <c r="Y105" s="282" t="s">
        <v>45</v>
      </c>
      <c r="Z105" s="282" t="s">
        <v>45</v>
      </c>
      <c r="AA105" s="282" t="s">
        <v>45</v>
      </c>
      <c r="AB105" s="282" t="s">
        <v>45</v>
      </c>
      <c r="AC105" s="282" t="s">
        <v>45</v>
      </c>
      <c r="AD105" s="282" t="s">
        <v>45</v>
      </c>
      <c r="AE105" s="282" t="s">
        <v>45</v>
      </c>
      <c r="AF105" s="367" t="s">
        <v>45</v>
      </c>
      <c r="AG105" s="282" t="s">
        <v>45</v>
      </c>
      <c r="AH105" s="282" t="s">
        <v>45</v>
      </c>
      <c r="AI105" s="282" t="s">
        <v>45</v>
      </c>
      <c r="AJ105" s="282" t="s">
        <v>45</v>
      </c>
      <c r="AK105" s="282" t="s">
        <v>45</v>
      </c>
      <c r="AL105" s="282" t="s">
        <v>45</v>
      </c>
      <c r="AM105" s="282" t="s">
        <v>45</v>
      </c>
      <c r="AN105" s="282" t="s">
        <v>45</v>
      </c>
      <c r="AO105" s="282" t="s">
        <v>45</v>
      </c>
      <c r="AP105" s="367" t="s">
        <v>45</v>
      </c>
    </row>
    <row r="106" spans="1:44" s="202" customFormat="1" ht="15" customHeight="1" x14ac:dyDescent="0.2">
      <c r="A106" s="181" t="s">
        <v>46</v>
      </c>
      <c r="B106" s="245" t="s">
        <v>46</v>
      </c>
      <c r="C106" s="367">
        <v>3239</v>
      </c>
      <c r="D106" s="367">
        <v>3560</v>
      </c>
      <c r="E106" s="367">
        <v>3874</v>
      </c>
      <c r="F106" s="367">
        <v>4316</v>
      </c>
      <c r="G106" s="367">
        <v>4775</v>
      </c>
      <c r="H106" s="367">
        <v>5125</v>
      </c>
      <c r="I106" s="367">
        <v>5415</v>
      </c>
      <c r="J106" s="367">
        <v>5832</v>
      </c>
      <c r="K106" s="367">
        <v>6441</v>
      </c>
      <c r="L106" s="367">
        <v>7113</v>
      </c>
      <c r="M106" s="383">
        <v>235849</v>
      </c>
      <c r="N106" s="383">
        <v>244257</v>
      </c>
      <c r="O106" s="383">
        <v>247215</v>
      </c>
      <c r="P106" s="383">
        <v>249094</v>
      </c>
      <c r="Q106" s="383">
        <v>252827</v>
      </c>
      <c r="R106" s="383">
        <v>254352</v>
      </c>
      <c r="S106" s="383">
        <v>245820</v>
      </c>
      <c r="T106" s="383">
        <v>248699</v>
      </c>
      <c r="U106" s="383">
        <v>252891</v>
      </c>
      <c r="V106" s="383">
        <v>255165</v>
      </c>
      <c r="W106" s="367">
        <v>4670</v>
      </c>
      <c r="X106" s="367">
        <v>4816</v>
      </c>
      <c r="Y106" s="367">
        <v>4750</v>
      </c>
      <c r="Z106" s="367">
        <v>4856</v>
      </c>
      <c r="AA106" s="367">
        <v>4905</v>
      </c>
      <c r="AB106" s="367">
        <v>4850</v>
      </c>
      <c r="AC106" s="383">
        <v>2542</v>
      </c>
      <c r="AD106" s="383">
        <v>5189</v>
      </c>
      <c r="AE106" s="383">
        <v>5439</v>
      </c>
      <c r="AF106" s="383">
        <v>5551</v>
      </c>
      <c r="AG106" s="383">
        <v>90831</v>
      </c>
      <c r="AH106" s="383">
        <v>95020</v>
      </c>
      <c r="AI106" s="383">
        <v>97931</v>
      </c>
      <c r="AJ106" s="383">
        <v>101269</v>
      </c>
      <c r="AK106" s="383">
        <v>102977</v>
      </c>
      <c r="AL106" s="383">
        <v>104357</v>
      </c>
      <c r="AM106" s="383">
        <v>105405</v>
      </c>
      <c r="AN106" s="383">
        <v>113193</v>
      </c>
      <c r="AO106" s="383">
        <v>114826</v>
      </c>
      <c r="AP106" s="383">
        <v>116764</v>
      </c>
    </row>
    <row r="107" spans="1:44" s="202" customFormat="1" ht="17.25" customHeight="1" x14ac:dyDescent="0.2">
      <c r="A107" s="134" t="s">
        <v>44</v>
      </c>
      <c r="B107" s="134"/>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row>
    <row r="108" spans="1:44" s="161" customFormat="1" ht="12" customHeight="1" x14ac:dyDescent="0.2">
      <c r="A108" s="204" t="s">
        <v>125</v>
      </c>
      <c r="B108" s="204"/>
    </row>
    <row r="109" spans="1:44" s="50" customFormat="1" ht="12" customHeight="1" x14ac:dyDescent="0.2">
      <c r="A109" s="438" t="s">
        <v>822</v>
      </c>
      <c r="B109" s="438"/>
      <c r="C109" s="438"/>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c r="AG109" s="438"/>
      <c r="AH109" s="438"/>
      <c r="AI109" s="438"/>
      <c r="AJ109" s="438"/>
      <c r="AK109" s="438"/>
      <c r="AL109" s="438"/>
      <c r="AM109" s="438"/>
      <c r="AN109" s="438"/>
      <c r="AO109" s="438"/>
      <c r="AP109" s="438"/>
    </row>
    <row r="110" spans="1:44" s="161" customFormat="1" ht="12" customHeight="1" x14ac:dyDescent="0.2">
      <c r="A110" s="197" t="s">
        <v>584</v>
      </c>
      <c r="B110" s="197"/>
    </row>
    <row r="111" spans="1:44" s="161" customFormat="1" ht="12" customHeight="1" x14ac:dyDescent="0.2">
      <c r="A111" s="161" t="s">
        <v>232</v>
      </c>
    </row>
    <row r="112" spans="1:44" s="197" customFormat="1" ht="12" customHeight="1" x14ac:dyDescent="0.2">
      <c r="A112" s="47" t="s">
        <v>804</v>
      </c>
      <c r="B112" s="47"/>
    </row>
    <row r="113" spans="1:42" s="493" customFormat="1" ht="12" customHeight="1" x14ac:dyDescent="0.2">
      <c r="A113" s="527" t="s">
        <v>800</v>
      </c>
      <c r="B113" s="527"/>
      <c r="C113" s="513"/>
      <c r="D113" s="513"/>
      <c r="E113" s="513"/>
      <c r="F113" s="513"/>
      <c r="G113" s="513"/>
      <c r="H113" s="513"/>
      <c r="I113" s="513"/>
      <c r="J113" s="513"/>
      <c r="K113" s="513"/>
      <c r="L113" s="513"/>
      <c r="M113" s="513"/>
      <c r="N113" s="513"/>
      <c r="O113" s="513"/>
      <c r="P113" s="513"/>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row>
    <row r="114" spans="1:42" customFormat="1" ht="12" customHeight="1" x14ac:dyDescent="0.2">
      <c r="A114" s="310" t="s">
        <v>11</v>
      </c>
      <c r="B114" s="310"/>
    </row>
    <row r="115" spans="1:42" s="202" customFormat="1" ht="12" customHeight="1" x14ac:dyDescent="0.2">
      <c r="A115" s="192" t="s">
        <v>114</v>
      </c>
      <c r="B115" s="192"/>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row>
    <row r="116" spans="1:42" ht="15" customHeight="1" x14ac:dyDescent="0.2">
      <c r="A116" s="48" t="s">
        <v>19</v>
      </c>
      <c r="B116" s="48"/>
    </row>
    <row r="117" spans="1:42" ht="12" hidden="1" customHeight="1" x14ac:dyDescent="0.2"/>
  </sheetData>
  <mergeCells count="5">
    <mergeCell ref="A113:P113"/>
    <mergeCell ref="AG4:AP4"/>
    <mergeCell ref="C4:L4"/>
    <mergeCell ref="M4:V4"/>
    <mergeCell ref="W4:AF4"/>
  </mergeCells>
  <hyperlinks>
    <hyperlink ref="A2" location="'Table des matières'!A1" display="Retour à la table des matières" xr:uid="{00000000-0004-0000-1100-000001000000}"/>
    <hyperlink ref="A113" r:id="rId1" display="For more information regarding the collection and comparability of data, refer to the Health Workforce Database Methodology Guide for Data Tables, 2014 at www.cihi.ca." xr:uid="{00000000-0004-0000-1100-000002000000}"/>
  </hyperlinks>
  <pageMargins left="0.74803149606299213" right="0.74803149606299213" top="0.74803149606299213" bottom="0.74803149606299213" header="0.31496062992125984" footer="0.31496062992125984"/>
  <pageSetup orientation="portrait" r:id="rId2"/>
  <headerFooter>
    <oddFooter>&amp;L&amp;9© 2022 ICIS&amp;R&amp;9&amp;P</oddFooter>
  </headerFooter>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CF116"/>
  <sheetViews>
    <sheetView showGridLines="0" zoomScaleNormal="100" zoomScaleSheetLayoutView="80" workbookViewId="0">
      <pane xSplit="2" ySplit="5" topLeftCell="M6" activePane="bottomRight" state="frozen"/>
      <selection sqref="A1:XFD1"/>
      <selection pane="topRight" sqref="A1:XFD1"/>
      <selection pane="bottomLeft" sqref="A1:XFD1"/>
      <selection pane="bottomRight"/>
    </sheetView>
  </sheetViews>
  <sheetFormatPr defaultColWidth="0" defaultRowHeight="12.75" zeroHeight="1" x14ac:dyDescent="0.2"/>
  <cols>
    <col min="1" max="1" width="33.5" style="1" customWidth="1"/>
    <col min="2" max="2" width="64.125" style="1" customWidth="1"/>
    <col min="3" max="3" width="12.625" style="188" customWidth="1"/>
    <col min="4" max="12" width="8.5" style="176" customWidth="1"/>
    <col min="13" max="23" width="10.125" style="176" customWidth="1"/>
    <col min="24" max="43" width="8.5" style="176" customWidth="1"/>
    <col min="44" max="84" width="0" style="1" hidden="1" customWidth="1"/>
    <col min="85" max="16384" width="10.5" style="1" hidden="1"/>
  </cols>
  <sheetData>
    <row r="1" spans="1:43" s="61" customFormat="1" ht="14.25" hidden="1" x14ac:dyDescent="0.2">
      <c r="A1" s="19" t="s">
        <v>823</v>
      </c>
      <c r="B1" s="19"/>
      <c r="C1" s="19"/>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row>
    <row r="2" spans="1:43" s="44" customFormat="1" ht="24" customHeight="1" x14ac:dyDescent="0.2">
      <c r="A2" s="3" t="s">
        <v>1</v>
      </c>
      <c r="B2" s="3"/>
      <c r="C2" s="4"/>
      <c r="D2" s="4"/>
      <c r="E2" s="4"/>
      <c r="F2" s="4"/>
      <c r="G2" s="4"/>
      <c r="H2" s="4"/>
      <c r="I2" s="4"/>
      <c r="J2" s="4"/>
      <c r="K2" s="4"/>
      <c r="L2" s="4"/>
      <c r="M2" s="45"/>
    </row>
    <row r="3" spans="1:43" s="169" customFormat="1" ht="20.25" customHeight="1" x14ac:dyDescent="0.2">
      <c r="A3" s="173" t="s">
        <v>824</v>
      </c>
      <c r="B3" s="173"/>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row>
    <row r="4" spans="1:43" ht="15" customHeight="1" x14ac:dyDescent="0.2">
      <c r="A4" s="389"/>
      <c r="B4" s="389"/>
      <c r="C4" s="212"/>
      <c r="D4" s="546" t="s">
        <v>42</v>
      </c>
      <c r="E4" s="554"/>
      <c r="F4" s="554"/>
      <c r="G4" s="554"/>
      <c r="H4" s="554"/>
      <c r="I4" s="554"/>
      <c r="J4" s="554"/>
      <c r="K4" s="554"/>
      <c r="L4" s="554"/>
      <c r="M4" s="555"/>
      <c r="N4" s="546" t="s">
        <v>41</v>
      </c>
      <c r="O4" s="556"/>
      <c r="P4" s="556"/>
      <c r="Q4" s="556"/>
      <c r="R4" s="556"/>
      <c r="S4" s="556"/>
      <c r="T4" s="556"/>
      <c r="U4" s="556"/>
      <c r="V4" s="556"/>
      <c r="W4" s="557"/>
      <c r="X4" s="546" t="s">
        <v>91</v>
      </c>
      <c r="Y4" s="558"/>
      <c r="Z4" s="558"/>
      <c r="AA4" s="558"/>
      <c r="AB4" s="558"/>
      <c r="AC4" s="558"/>
      <c r="AD4" s="558"/>
      <c r="AE4" s="558"/>
      <c r="AF4" s="558"/>
      <c r="AG4" s="558"/>
      <c r="AH4" s="546" t="s">
        <v>38</v>
      </c>
      <c r="AI4" s="554"/>
      <c r="AJ4" s="554"/>
      <c r="AK4" s="554"/>
      <c r="AL4" s="554"/>
      <c r="AM4" s="554"/>
      <c r="AN4" s="554"/>
      <c r="AO4" s="554"/>
      <c r="AP4" s="554"/>
      <c r="AQ4" s="554"/>
    </row>
    <row r="5" spans="1:43" s="207" customFormat="1" ht="30" customHeight="1" x14ac:dyDescent="0.25">
      <c r="A5" s="439" t="s">
        <v>95</v>
      </c>
      <c r="B5" s="211" t="s">
        <v>300</v>
      </c>
      <c r="C5" s="210" t="s">
        <v>336</v>
      </c>
      <c r="D5" s="324" t="s">
        <v>335</v>
      </c>
      <c r="E5" s="324" t="s">
        <v>645</v>
      </c>
      <c r="F5" s="324" t="s">
        <v>334</v>
      </c>
      <c r="G5" s="324" t="s">
        <v>646</v>
      </c>
      <c r="H5" s="324" t="s">
        <v>647</v>
      </c>
      <c r="I5" s="324" t="s">
        <v>648</v>
      </c>
      <c r="J5" s="324" t="s">
        <v>649</v>
      </c>
      <c r="K5" s="324" t="s">
        <v>333</v>
      </c>
      <c r="L5" s="324" t="s">
        <v>843</v>
      </c>
      <c r="M5" s="324" t="s">
        <v>842</v>
      </c>
      <c r="N5" s="324" t="s">
        <v>332</v>
      </c>
      <c r="O5" s="324" t="s">
        <v>650</v>
      </c>
      <c r="P5" s="324" t="s">
        <v>331</v>
      </c>
      <c r="Q5" s="324" t="s">
        <v>330</v>
      </c>
      <c r="R5" s="324" t="s">
        <v>329</v>
      </c>
      <c r="S5" s="324" t="s">
        <v>328</v>
      </c>
      <c r="T5" s="324" t="s">
        <v>327</v>
      </c>
      <c r="U5" s="324" t="s">
        <v>326</v>
      </c>
      <c r="V5" s="324" t="s">
        <v>844</v>
      </c>
      <c r="W5" s="324" t="s">
        <v>845</v>
      </c>
      <c r="X5" s="324" t="s">
        <v>325</v>
      </c>
      <c r="Y5" s="324" t="s">
        <v>324</v>
      </c>
      <c r="Z5" s="324" t="s">
        <v>323</v>
      </c>
      <c r="AA5" s="324" t="s">
        <v>322</v>
      </c>
      <c r="AB5" s="324" t="s">
        <v>321</v>
      </c>
      <c r="AC5" s="324" t="s">
        <v>320</v>
      </c>
      <c r="AD5" s="324" t="s">
        <v>319</v>
      </c>
      <c r="AE5" s="324" t="s">
        <v>318</v>
      </c>
      <c r="AF5" s="324" t="s">
        <v>559</v>
      </c>
      <c r="AG5" s="324" t="s">
        <v>651</v>
      </c>
      <c r="AH5" s="324" t="s">
        <v>317</v>
      </c>
      <c r="AI5" s="324" t="s">
        <v>316</v>
      </c>
      <c r="AJ5" s="324" t="s">
        <v>315</v>
      </c>
      <c r="AK5" s="324" t="s">
        <v>314</v>
      </c>
      <c r="AL5" s="324" t="s">
        <v>313</v>
      </c>
      <c r="AM5" s="324" t="s">
        <v>312</v>
      </c>
      <c r="AN5" s="324" t="s">
        <v>311</v>
      </c>
      <c r="AO5" s="324" t="s">
        <v>310</v>
      </c>
      <c r="AP5" s="324" t="s">
        <v>846</v>
      </c>
      <c r="AQ5" s="324" t="s">
        <v>847</v>
      </c>
    </row>
    <row r="6" spans="1:43" s="283" customFormat="1" ht="15" customHeight="1" x14ac:dyDescent="0.2">
      <c r="A6" s="181" t="s">
        <v>59</v>
      </c>
      <c r="B6" s="285" t="s">
        <v>299</v>
      </c>
      <c r="C6" s="351" t="s">
        <v>45</v>
      </c>
      <c r="D6" s="358">
        <v>21.1</v>
      </c>
      <c r="E6" s="384">
        <v>21.2</v>
      </c>
      <c r="F6" s="384">
        <v>23.7</v>
      </c>
      <c r="G6" s="384">
        <v>25.9</v>
      </c>
      <c r="H6" s="384">
        <v>28.6</v>
      </c>
      <c r="I6" s="384">
        <v>29.1</v>
      </c>
      <c r="J6" s="384">
        <v>32.700000000000003</v>
      </c>
      <c r="K6" s="384">
        <v>34.5</v>
      </c>
      <c r="L6" s="384">
        <v>37.299999999999997</v>
      </c>
      <c r="M6" s="384">
        <v>41.9</v>
      </c>
      <c r="N6" s="358">
        <v>995.8</v>
      </c>
      <c r="O6" s="384">
        <v>989.5</v>
      </c>
      <c r="P6" s="384">
        <v>1005.8</v>
      </c>
      <c r="Q6" s="384">
        <v>995</v>
      </c>
      <c r="R6" s="384">
        <v>994.4</v>
      </c>
      <c r="S6" s="384">
        <v>978.2</v>
      </c>
      <c r="T6" s="384">
        <v>972.3</v>
      </c>
      <c r="U6" s="384">
        <v>981.9</v>
      </c>
      <c r="V6" s="384">
        <v>996.6</v>
      </c>
      <c r="W6" s="384">
        <v>995.7</v>
      </c>
      <c r="X6" s="357" t="s">
        <v>45</v>
      </c>
      <c r="Y6" s="357" t="s">
        <v>45</v>
      </c>
      <c r="Z6" s="357" t="s">
        <v>45</v>
      </c>
      <c r="AA6" s="357" t="s">
        <v>45</v>
      </c>
      <c r="AB6" s="357" t="s">
        <v>45</v>
      </c>
      <c r="AC6" s="357" t="s">
        <v>45</v>
      </c>
      <c r="AD6" s="357" t="s">
        <v>45</v>
      </c>
      <c r="AE6" s="357" t="s">
        <v>45</v>
      </c>
      <c r="AF6" s="357" t="s">
        <v>45</v>
      </c>
      <c r="AG6" s="357" t="s">
        <v>45</v>
      </c>
      <c r="AH6" s="358">
        <v>418.9</v>
      </c>
      <c r="AI6" s="384">
        <v>417.5</v>
      </c>
      <c r="AJ6" s="384">
        <v>423.2</v>
      </c>
      <c r="AK6" s="384">
        <v>420.5</v>
      </c>
      <c r="AL6" s="384">
        <v>434.3</v>
      </c>
      <c r="AM6" s="384">
        <v>432.7</v>
      </c>
      <c r="AN6" s="384">
        <v>435</v>
      </c>
      <c r="AO6" s="480">
        <v>422.2</v>
      </c>
      <c r="AP6" s="480">
        <v>441.7</v>
      </c>
      <c r="AQ6" s="480">
        <v>448.2</v>
      </c>
    </row>
    <row r="7" spans="1:43" s="283" customFormat="1" ht="15" customHeight="1" x14ac:dyDescent="0.2">
      <c r="A7" s="392" t="s">
        <v>59</v>
      </c>
      <c r="B7" s="295" t="s">
        <v>298</v>
      </c>
      <c r="C7" s="352" t="s">
        <v>304</v>
      </c>
      <c r="D7" s="358">
        <v>19.3</v>
      </c>
      <c r="E7" s="358">
        <v>19.8</v>
      </c>
      <c r="F7" s="358">
        <v>21.7</v>
      </c>
      <c r="G7" s="358">
        <v>23.1</v>
      </c>
      <c r="H7" s="358">
        <v>25.6</v>
      </c>
      <c r="I7" s="358">
        <v>26.7</v>
      </c>
      <c r="J7" s="358">
        <v>29.5</v>
      </c>
      <c r="K7" s="358">
        <v>32.700000000000003</v>
      </c>
      <c r="L7" s="358">
        <v>36.5</v>
      </c>
      <c r="M7" s="358">
        <v>41.8</v>
      </c>
      <c r="N7" s="358">
        <v>1087.9000000000001</v>
      </c>
      <c r="O7" s="358">
        <v>1080.2</v>
      </c>
      <c r="P7" s="358">
        <v>1103.8</v>
      </c>
      <c r="Q7" s="358">
        <v>1088.7</v>
      </c>
      <c r="R7" s="358">
        <v>1076.9000000000001</v>
      </c>
      <c r="S7" s="358">
        <v>1062.3</v>
      </c>
      <c r="T7" s="358">
        <v>1054.5999999999999</v>
      </c>
      <c r="U7" s="358">
        <v>1064.7</v>
      </c>
      <c r="V7" s="358">
        <v>1081.3</v>
      </c>
      <c r="W7" s="358">
        <v>1090.4000000000001</v>
      </c>
      <c r="X7" s="357" t="s">
        <v>45</v>
      </c>
      <c r="Y7" s="357" t="s">
        <v>45</v>
      </c>
      <c r="Z7" s="357" t="s">
        <v>45</v>
      </c>
      <c r="AA7" s="357" t="s">
        <v>45</v>
      </c>
      <c r="AB7" s="357" t="s">
        <v>45</v>
      </c>
      <c r="AC7" s="357" t="s">
        <v>45</v>
      </c>
      <c r="AD7" s="357" t="s">
        <v>45</v>
      </c>
      <c r="AE7" s="357" t="s">
        <v>45</v>
      </c>
      <c r="AF7" s="357" t="s">
        <v>45</v>
      </c>
      <c r="AG7" s="357" t="s">
        <v>45</v>
      </c>
      <c r="AH7" s="358">
        <v>368.6</v>
      </c>
      <c r="AI7" s="358">
        <v>364</v>
      </c>
      <c r="AJ7" s="358">
        <v>372.6</v>
      </c>
      <c r="AK7" s="358">
        <v>365.8</v>
      </c>
      <c r="AL7" s="358">
        <v>374.2</v>
      </c>
      <c r="AM7" s="358">
        <v>375</v>
      </c>
      <c r="AN7" s="358">
        <v>375.7</v>
      </c>
      <c r="AO7" s="290">
        <v>367.1</v>
      </c>
      <c r="AP7" s="290">
        <v>385</v>
      </c>
      <c r="AQ7" s="290">
        <v>392</v>
      </c>
    </row>
    <row r="8" spans="1:43" s="283" customFormat="1" ht="15" customHeight="1" x14ac:dyDescent="0.2">
      <c r="A8" s="392" t="s">
        <v>59</v>
      </c>
      <c r="B8" s="295" t="s">
        <v>297</v>
      </c>
      <c r="C8" s="352" t="s">
        <v>309</v>
      </c>
      <c r="D8" s="358">
        <v>28.6</v>
      </c>
      <c r="E8" s="358">
        <v>28.7</v>
      </c>
      <c r="F8" s="358">
        <v>26.6</v>
      </c>
      <c r="G8" s="358">
        <v>27.7</v>
      </c>
      <c r="H8" s="358">
        <v>30</v>
      </c>
      <c r="I8" s="358">
        <v>35.700000000000003</v>
      </c>
      <c r="J8" s="358">
        <v>35</v>
      </c>
      <c r="K8" s="358">
        <v>33.1</v>
      </c>
      <c r="L8" s="358">
        <v>37.6</v>
      </c>
      <c r="M8" s="358">
        <v>43.1</v>
      </c>
      <c r="N8" s="358">
        <v>718.8</v>
      </c>
      <c r="O8" s="358">
        <v>708.7</v>
      </c>
      <c r="P8" s="358">
        <v>714.9</v>
      </c>
      <c r="Q8" s="358">
        <v>730.8</v>
      </c>
      <c r="R8" s="358">
        <v>757.5</v>
      </c>
      <c r="S8" s="358">
        <v>740.1</v>
      </c>
      <c r="T8" s="358">
        <v>733.1</v>
      </c>
      <c r="U8" s="358">
        <v>729.9</v>
      </c>
      <c r="V8" s="358">
        <v>757.7</v>
      </c>
      <c r="W8" s="358">
        <v>719</v>
      </c>
      <c r="X8" s="357" t="s">
        <v>45</v>
      </c>
      <c r="Y8" s="357" t="s">
        <v>45</v>
      </c>
      <c r="Z8" s="357" t="s">
        <v>45</v>
      </c>
      <c r="AA8" s="357" t="s">
        <v>45</v>
      </c>
      <c r="AB8" s="357" t="s">
        <v>45</v>
      </c>
      <c r="AC8" s="357" t="s">
        <v>45</v>
      </c>
      <c r="AD8" s="357" t="s">
        <v>45</v>
      </c>
      <c r="AE8" s="357" t="s">
        <v>45</v>
      </c>
      <c r="AF8" s="357" t="s">
        <v>45</v>
      </c>
      <c r="AG8" s="357" t="s">
        <v>45</v>
      </c>
      <c r="AH8" s="358">
        <v>475.3</v>
      </c>
      <c r="AI8" s="358">
        <v>485.9</v>
      </c>
      <c r="AJ8" s="358">
        <v>508.5</v>
      </c>
      <c r="AK8" s="358">
        <v>516.70000000000005</v>
      </c>
      <c r="AL8" s="358">
        <v>544</v>
      </c>
      <c r="AM8" s="358">
        <v>554</v>
      </c>
      <c r="AN8" s="358">
        <v>557.20000000000005</v>
      </c>
      <c r="AO8" s="290">
        <v>518.20000000000005</v>
      </c>
      <c r="AP8" s="290">
        <v>532.1</v>
      </c>
      <c r="AQ8" s="290">
        <v>550.9</v>
      </c>
    </row>
    <row r="9" spans="1:43" s="283" customFormat="1" ht="15" customHeight="1" x14ac:dyDescent="0.2">
      <c r="A9" s="392" t="s">
        <v>59</v>
      </c>
      <c r="B9" s="295" t="s">
        <v>296</v>
      </c>
      <c r="C9" s="352" t="s">
        <v>309</v>
      </c>
      <c r="D9" s="358">
        <v>12.6</v>
      </c>
      <c r="E9" s="358">
        <v>11.4</v>
      </c>
      <c r="F9" s="358">
        <v>16.5</v>
      </c>
      <c r="G9" s="358">
        <v>20.3</v>
      </c>
      <c r="H9" s="358">
        <v>25.5</v>
      </c>
      <c r="I9" s="358">
        <v>24.5</v>
      </c>
      <c r="J9" s="358">
        <v>28.6</v>
      </c>
      <c r="K9" s="358">
        <v>30.1</v>
      </c>
      <c r="L9" s="358">
        <v>34.200000000000003</v>
      </c>
      <c r="M9" s="358">
        <v>35.6</v>
      </c>
      <c r="N9" s="358">
        <v>972</v>
      </c>
      <c r="O9" s="358">
        <v>968.9</v>
      </c>
      <c r="P9" s="358">
        <v>988</v>
      </c>
      <c r="Q9" s="358">
        <v>978.2</v>
      </c>
      <c r="R9" s="358">
        <v>966.8</v>
      </c>
      <c r="S9" s="358">
        <v>948.4</v>
      </c>
      <c r="T9" s="358">
        <v>952.4</v>
      </c>
      <c r="U9" s="358">
        <v>943.9</v>
      </c>
      <c r="V9" s="358">
        <v>965.4</v>
      </c>
      <c r="W9" s="358">
        <v>957.5</v>
      </c>
      <c r="X9" s="357" t="s">
        <v>45</v>
      </c>
      <c r="Y9" s="357" t="s">
        <v>45</v>
      </c>
      <c r="Z9" s="357" t="s">
        <v>45</v>
      </c>
      <c r="AA9" s="357" t="s">
        <v>45</v>
      </c>
      <c r="AB9" s="357" t="s">
        <v>45</v>
      </c>
      <c r="AC9" s="357" t="s">
        <v>45</v>
      </c>
      <c r="AD9" s="357" t="s">
        <v>45</v>
      </c>
      <c r="AE9" s="357" t="s">
        <v>45</v>
      </c>
      <c r="AF9" s="357" t="s">
        <v>45</v>
      </c>
      <c r="AG9" s="357" t="s">
        <v>45</v>
      </c>
      <c r="AH9" s="358">
        <v>540.29999999999995</v>
      </c>
      <c r="AI9" s="358">
        <v>540.1</v>
      </c>
      <c r="AJ9" s="358">
        <v>525.1</v>
      </c>
      <c r="AK9" s="358">
        <v>515.70000000000005</v>
      </c>
      <c r="AL9" s="358">
        <v>533.1</v>
      </c>
      <c r="AM9" s="358">
        <v>519.9</v>
      </c>
      <c r="AN9" s="358">
        <v>517.70000000000005</v>
      </c>
      <c r="AO9" s="290">
        <v>525</v>
      </c>
      <c r="AP9" s="290">
        <v>553.1</v>
      </c>
      <c r="AQ9" s="290">
        <v>550.5</v>
      </c>
    </row>
    <row r="10" spans="1:43" s="283" customFormat="1" ht="15" customHeight="1" x14ac:dyDescent="0.2">
      <c r="A10" s="392" t="s">
        <v>59</v>
      </c>
      <c r="B10" s="295" t="s">
        <v>295</v>
      </c>
      <c r="C10" s="352" t="s">
        <v>309</v>
      </c>
      <c r="D10" s="358">
        <v>34.799999999999997</v>
      </c>
      <c r="E10" s="358">
        <v>34.9</v>
      </c>
      <c r="F10" s="358">
        <v>48.7</v>
      </c>
      <c r="G10" s="358">
        <v>57.1</v>
      </c>
      <c r="H10" s="358">
        <v>57.2</v>
      </c>
      <c r="I10" s="358">
        <v>43.9</v>
      </c>
      <c r="J10" s="358">
        <v>63.5</v>
      </c>
      <c r="K10" s="358">
        <v>55.5</v>
      </c>
      <c r="L10" s="358">
        <v>41.6</v>
      </c>
      <c r="M10" s="358">
        <v>44.4</v>
      </c>
      <c r="N10" s="358">
        <v>967.2</v>
      </c>
      <c r="O10" s="358">
        <v>969.8</v>
      </c>
      <c r="P10" s="358">
        <v>938.2</v>
      </c>
      <c r="Q10" s="358">
        <v>888.6</v>
      </c>
      <c r="R10" s="358">
        <v>936.5</v>
      </c>
      <c r="S10" s="358">
        <v>909.9</v>
      </c>
      <c r="T10" s="358">
        <v>888.6</v>
      </c>
      <c r="U10" s="358">
        <v>901</v>
      </c>
      <c r="V10" s="358">
        <v>840</v>
      </c>
      <c r="W10" s="358">
        <v>856.6</v>
      </c>
      <c r="X10" s="357" t="s">
        <v>45</v>
      </c>
      <c r="Y10" s="357" t="s">
        <v>45</v>
      </c>
      <c r="Z10" s="357" t="s">
        <v>45</v>
      </c>
      <c r="AA10" s="357" t="s">
        <v>45</v>
      </c>
      <c r="AB10" s="357" t="s">
        <v>45</v>
      </c>
      <c r="AC10" s="357" t="s">
        <v>45</v>
      </c>
      <c r="AD10" s="357" t="s">
        <v>45</v>
      </c>
      <c r="AE10" s="357" t="s">
        <v>45</v>
      </c>
      <c r="AF10" s="357" t="s">
        <v>45</v>
      </c>
      <c r="AG10" s="357" t="s">
        <v>45</v>
      </c>
      <c r="AH10" s="358">
        <v>444.7</v>
      </c>
      <c r="AI10" s="358">
        <v>437.9</v>
      </c>
      <c r="AJ10" s="358">
        <v>424.5</v>
      </c>
      <c r="AK10" s="358">
        <v>434.8</v>
      </c>
      <c r="AL10" s="358">
        <v>465.5</v>
      </c>
      <c r="AM10" s="358">
        <v>441.2</v>
      </c>
      <c r="AN10" s="358">
        <v>458.1</v>
      </c>
      <c r="AO10" s="290">
        <v>443.6</v>
      </c>
      <c r="AP10" s="290">
        <v>471.3</v>
      </c>
      <c r="AQ10" s="290">
        <v>471.3</v>
      </c>
    </row>
    <row r="11" spans="1:43" s="283" customFormat="1" ht="15" customHeight="1" x14ac:dyDescent="0.2">
      <c r="A11" s="181" t="s">
        <v>58</v>
      </c>
      <c r="B11" s="285" t="s">
        <v>58</v>
      </c>
      <c r="C11" s="353" t="s">
        <v>45</v>
      </c>
      <c r="D11" s="358">
        <v>2.8</v>
      </c>
      <c r="E11" s="358">
        <v>7.6</v>
      </c>
      <c r="F11" s="358">
        <v>9</v>
      </c>
      <c r="G11" s="358">
        <v>14.3</v>
      </c>
      <c r="H11" s="358">
        <v>15.3</v>
      </c>
      <c r="I11" s="358">
        <v>17</v>
      </c>
      <c r="J11" s="358">
        <v>22.9</v>
      </c>
      <c r="K11" s="358">
        <v>26</v>
      </c>
      <c r="L11" s="358" t="s">
        <v>45</v>
      </c>
      <c r="M11" s="357">
        <v>32.299999999999997</v>
      </c>
      <c r="N11" s="358">
        <v>946.6</v>
      </c>
      <c r="O11" s="358">
        <v>926.7</v>
      </c>
      <c r="P11" s="358">
        <v>924.3</v>
      </c>
      <c r="Q11" s="358">
        <v>896.8</v>
      </c>
      <c r="R11" s="358">
        <v>896.3</v>
      </c>
      <c r="S11" s="358">
        <v>884.6</v>
      </c>
      <c r="T11" s="358">
        <v>891.9</v>
      </c>
      <c r="U11" s="358">
        <v>866.6</v>
      </c>
      <c r="V11" s="358" t="s">
        <v>45</v>
      </c>
      <c r="W11" s="357" t="s">
        <v>45</v>
      </c>
      <c r="X11" s="357" t="s">
        <v>45</v>
      </c>
      <c r="Y11" s="357" t="s">
        <v>45</v>
      </c>
      <c r="Z11" s="357" t="s">
        <v>45</v>
      </c>
      <c r="AA11" s="357" t="s">
        <v>45</v>
      </c>
      <c r="AB11" s="357" t="s">
        <v>45</v>
      </c>
      <c r="AC11" s="357" t="s">
        <v>45</v>
      </c>
      <c r="AD11" s="357" t="s">
        <v>45</v>
      </c>
      <c r="AE11" s="357" t="s">
        <v>45</v>
      </c>
      <c r="AF11" s="357" t="s">
        <v>45</v>
      </c>
      <c r="AG11" s="357" t="s">
        <v>45</v>
      </c>
      <c r="AH11" s="358">
        <v>410.2</v>
      </c>
      <c r="AI11" s="358">
        <v>334.1</v>
      </c>
      <c r="AJ11" s="358">
        <v>350.1</v>
      </c>
      <c r="AK11" s="358">
        <v>361.3</v>
      </c>
      <c r="AL11" s="358">
        <v>367.7</v>
      </c>
      <c r="AM11" s="358">
        <v>346.2</v>
      </c>
      <c r="AN11" s="358" t="s">
        <v>45</v>
      </c>
      <c r="AO11" s="290">
        <v>437</v>
      </c>
      <c r="AP11" s="290">
        <v>421.7</v>
      </c>
      <c r="AQ11" s="290">
        <v>433.3</v>
      </c>
    </row>
    <row r="12" spans="1:43" s="283" customFormat="1" ht="15" customHeight="1" x14ac:dyDescent="0.2">
      <c r="A12" s="392" t="s">
        <v>58</v>
      </c>
      <c r="B12" s="295" t="s">
        <v>294</v>
      </c>
      <c r="C12" s="352" t="s">
        <v>304</v>
      </c>
      <c r="D12" s="358">
        <v>2.8</v>
      </c>
      <c r="E12" s="358">
        <v>7.6</v>
      </c>
      <c r="F12" s="358">
        <v>9</v>
      </c>
      <c r="G12" s="358">
        <v>14.3</v>
      </c>
      <c r="H12" s="358">
        <v>15.3</v>
      </c>
      <c r="I12" s="358">
        <v>17</v>
      </c>
      <c r="J12" s="358">
        <v>21.6</v>
      </c>
      <c r="K12" s="358">
        <v>25.4</v>
      </c>
      <c r="L12" s="358" t="s">
        <v>45</v>
      </c>
      <c r="M12" s="357">
        <v>32.299999999999997</v>
      </c>
      <c r="N12" s="358">
        <v>935.5</v>
      </c>
      <c r="O12" s="358">
        <v>914.2</v>
      </c>
      <c r="P12" s="358">
        <v>909.1</v>
      </c>
      <c r="Q12" s="358">
        <v>884.5</v>
      </c>
      <c r="R12" s="358">
        <v>880.3</v>
      </c>
      <c r="S12" s="358">
        <v>875.5</v>
      </c>
      <c r="T12" s="358">
        <v>886.8</v>
      </c>
      <c r="U12" s="358">
        <v>858.5</v>
      </c>
      <c r="V12" s="358" t="s">
        <v>45</v>
      </c>
      <c r="W12" s="357" t="s">
        <v>45</v>
      </c>
      <c r="X12" s="357" t="s">
        <v>45</v>
      </c>
      <c r="Y12" s="357" t="s">
        <v>45</v>
      </c>
      <c r="Z12" s="357" t="s">
        <v>45</v>
      </c>
      <c r="AA12" s="357" t="s">
        <v>45</v>
      </c>
      <c r="AB12" s="357" t="s">
        <v>45</v>
      </c>
      <c r="AC12" s="357" t="s">
        <v>45</v>
      </c>
      <c r="AD12" s="357" t="s">
        <v>45</v>
      </c>
      <c r="AE12" s="357" t="s">
        <v>45</v>
      </c>
      <c r="AF12" s="357" t="s">
        <v>45</v>
      </c>
      <c r="AG12" s="357" t="s">
        <v>45</v>
      </c>
      <c r="AH12" s="358">
        <v>410.2</v>
      </c>
      <c r="AI12" s="358">
        <v>334.1</v>
      </c>
      <c r="AJ12" s="358">
        <v>350.1</v>
      </c>
      <c r="AK12" s="358">
        <v>361.3</v>
      </c>
      <c r="AL12" s="358">
        <v>366.4</v>
      </c>
      <c r="AM12" s="358">
        <v>344.9</v>
      </c>
      <c r="AN12" s="358" t="s">
        <v>45</v>
      </c>
      <c r="AO12" s="290">
        <v>436.4</v>
      </c>
      <c r="AP12" s="290">
        <v>421.7</v>
      </c>
      <c r="AQ12" s="290">
        <v>433.3</v>
      </c>
    </row>
    <row r="13" spans="1:43" s="283" customFormat="1" ht="15" customHeight="1" x14ac:dyDescent="0.2">
      <c r="A13" s="181" t="s">
        <v>57</v>
      </c>
      <c r="B13" s="285" t="s">
        <v>293</v>
      </c>
      <c r="C13" s="353" t="s">
        <v>45</v>
      </c>
      <c r="D13" s="358">
        <v>13.3</v>
      </c>
      <c r="E13" s="358">
        <v>14.2</v>
      </c>
      <c r="F13" s="358">
        <v>14.7</v>
      </c>
      <c r="G13" s="358">
        <v>14.2</v>
      </c>
      <c r="H13" s="358">
        <v>15.7</v>
      </c>
      <c r="I13" s="358">
        <v>17.2</v>
      </c>
      <c r="J13" s="358">
        <v>19.8</v>
      </c>
      <c r="K13" s="358">
        <v>20.3</v>
      </c>
      <c r="L13" s="358">
        <v>22.3</v>
      </c>
      <c r="M13" s="358">
        <v>25.3</v>
      </c>
      <c r="N13" s="358">
        <v>843.3</v>
      </c>
      <c r="O13" s="358">
        <v>865.9</v>
      </c>
      <c r="P13" s="358">
        <v>878.6</v>
      </c>
      <c r="Q13" s="358">
        <v>870.4</v>
      </c>
      <c r="R13" s="358">
        <v>863.6</v>
      </c>
      <c r="S13" s="358">
        <v>848.2</v>
      </c>
      <c r="T13" s="358">
        <v>844.9</v>
      </c>
      <c r="U13" s="358">
        <v>859.7</v>
      </c>
      <c r="V13" s="358">
        <v>874.2</v>
      </c>
      <c r="W13" s="358">
        <v>889.1</v>
      </c>
      <c r="X13" s="357" t="s">
        <v>45</v>
      </c>
      <c r="Y13" s="357" t="s">
        <v>45</v>
      </c>
      <c r="Z13" s="357" t="s">
        <v>45</v>
      </c>
      <c r="AA13" s="357" t="s">
        <v>45</v>
      </c>
      <c r="AB13" s="357" t="s">
        <v>45</v>
      </c>
      <c r="AC13" s="357" t="s">
        <v>45</v>
      </c>
      <c r="AD13" s="357" t="s">
        <v>45</v>
      </c>
      <c r="AE13" s="357" t="s">
        <v>45</v>
      </c>
      <c r="AF13" s="357" t="s">
        <v>45</v>
      </c>
      <c r="AG13" s="357" t="s">
        <v>45</v>
      </c>
      <c r="AH13" s="358">
        <v>390.9</v>
      </c>
      <c r="AI13" s="358">
        <v>386.7</v>
      </c>
      <c r="AJ13" s="358">
        <v>398.9</v>
      </c>
      <c r="AK13" s="358">
        <v>403.4</v>
      </c>
      <c r="AL13" s="358">
        <v>414.9</v>
      </c>
      <c r="AM13" s="358">
        <v>415.5</v>
      </c>
      <c r="AN13" s="358">
        <v>416.8</v>
      </c>
      <c r="AO13" s="290">
        <v>414.6</v>
      </c>
      <c r="AP13" s="290">
        <v>421.3</v>
      </c>
      <c r="AQ13" s="290">
        <v>437.9</v>
      </c>
    </row>
    <row r="14" spans="1:43" s="283" customFormat="1" ht="15" customHeight="1" x14ac:dyDescent="0.2">
      <c r="A14" s="392" t="s">
        <v>57</v>
      </c>
      <c r="B14" s="391" t="s">
        <v>560</v>
      </c>
      <c r="C14" s="352" t="s">
        <v>304</v>
      </c>
      <c r="D14" s="358">
        <v>12.6</v>
      </c>
      <c r="E14" s="358">
        <v>14.7</v>
      </c>
      <c r="F14" s="358">
        <v>16.2</v>
      </c>
      <c r="G14" s="358">
        <v>17.2</v>
      </c>
      <c r="H14" s="358">
        <v>17.7</v>
      </c>
      <c r="I14" s="358">
        <v>16.600000000000001</v>
      </c>
      <c r="J14" s="358">
        <v>19.600000000000001</v>
      </c>
      <c r="K14" s="358">
        <v>19.600000000000001</v>
      </c>
      <c r="L14" s="358">
        <v>20.9</v>
      </c>
      <c r="M14" s="358">
        <v>23.9</v>
      </c>
      <c r="N14" s="358">
        <v>642</v>
      </c>
      <c r="O14" s="358">
        <v>657.4</v>
      </c>
      <c r="P14" s="358">
        <v>654.20000000000005</v>
      </c>
      <c r="Q14" s="358">
        <v>636.6</v>
      </c>
      <c r="R14" s="358">
        <v>635</v>
      </c>
      <c r="S14" s="358">
        <v>629.9</v>
      </c>
      <c r="T14" s="358">
        <v>637.5</v>
      </c>
      <c r="U14" s="358">
        <v>661.3</v>
      </c>
      <c r="V14" s="358">
        <v>675.1</v>
      </c>
      <c r="W14" s="358">
        <v>683</v>
      </c>
      <c r="X14" s="357" t="s">
        <v>45</v>
      </c>
      <c r="Y14" s="357" t="s">
        <v>45</v>
      </c>
      <c r="Z14" s="357" t="s">
        <v>45</v>
      </c>
      <c r="AA14" s="357" t="s">
        <v>45</v>
      </c>
      <c r="AB14" s="357" t="s">
        <v>45</v>
      </c>
      <c r="AC14" s="357" t="s">
        <v>45</v>
      </c>
      <c r="AD14" s="357" t="s">
        <v>45</v>
      </c>
      <c r="AE14" s="357" t="s">
        <v>45</v>
      </c>
      <c r="AF14" s="357" t="s">
        <v>45</v>
      </c>
      <c r="AG14" s="357" t="s">
        <v>45</v>
      </c>
      <c r="AH14" s="358">
        <v>462.7</v>
      </c>
      <c r="AI14" s="358">
        <v>454</v>
      </c>
      <c r="AJ14" s="358">
        <v>472.5</v>
      </c>
      <c r="AK14" s="358">
        <v>478.2</v>
      </c>
      <c r="AL14" s="358">
        <v>496.8</v>
      </c>
      <c r="AM14" s="358">
        <v>486.9</v>
      </c>
      <c r="AN14" s="358">
        <v>502.3</v>
      </c>
      <c r="AO14" s="290">
        <v>488.8</v>
      </c>
      <c r="AP14" s="290">
        <v>494.7</v>
      </c>
      <c r="AQ14" s="290">
        <v>516.1</v>
      </c>
    </row>
    <row r="15" spans="1:43" s="283" customFormat="1" ht="15" customHeight="1" x14ac:dyDescent="0.2">
      <c r="A15" s="392" t="s">
        <v>57</v>
      </c>
      <c r="B15" s="391" t="s">
        <v>561</v>
      </c>
      <c r="C15" s="352" t="s">
        <v>304</v>
      </c>
      <c r="D15" s="358">
        <v>10.6</v>
      </c>
      <c r="E15" s="358">
        <v>10</v>
      </c>
      <c r="F15" s="358">
        <v>9.4</v>
      </c>
      <c r="G15" s="358">
        <v>8.6999999999999993</v>
      </c>
      <c r="H15" s="358">
        <v>8.8000000000000007</v>
      </c>
      <c r="I15" s="358">
        <v>10.8</v>
      </c>
      <c r="J15" s="358">
        <v>15.5</v>
      </c>
      <c r="K15" s="358">
        <v>16.100000000000001</v>
      </c>
      <c r="L15" s="358">
        <v>18</v>
      </c>
      <c r="M15" s="358">
        <v>23.3</v>
      </c>
      <c r="N15" s="358">
        <v>661.7</v>
      </c>
      <c r="O15" s="358">
        <v>696.7</v>
      </c>
      <c r="P15" s="358">
        <v>705.7</v>
      </c>
      <c r="Q15" s="358">
        <v>682.5</v>
      </c>
      <c r="R15" s="358">
        <v>677</v>
      </c>
      <c r="S15" s="358">
        <v>670</v>
      </c>
      <c r="T15" s="358">
        <v>666.5</v>
      </c>
      <c r="U15" s="358">
        <v>680.8</v>
      </c>
      <c r="V15" s="358">
        <v>700.7</v>
      </c>
      <c r="W15" s="358">
        <v>706.1</v>
      </c>
      <c r="X15" s="357" t="s">
        <v>45</v>
      </c>
      <c r="Y15" s="357" t="s">
        <v>45</v>
      </c>
      <c r="Z15" s="357" t="s">
        <v>45</v>
      </c>
      <c r="AA15" s="357" t="s">
        <v>45</v>
      </c>
      <c r="AB15" s="357" t="s">
        <v>45</v>
      </c>
      <c r="AC15" s="357" t="s">
        <v>45</v>
      </c>
      <c r="AD15" s="357" t="s">
        <v>45</v>
      </c>
      <c r="AE15" s="357" t="s">
        <v>45</v>
      </c>
      <c r="AF15" s="357" t="s">
        <v>45</v>
      </c>
      <c r="AG15" s="357" t="s">
        <v>45</v>
      </c>
      <c r="AH15" s="358">
        <v>358.3</v>
      </c>
      <c r="AI15" s="358">
        <v>353.7</v>
      </c>
      <c r="AJ15" s="358">
        <v>382.5</v>
      </c>
      <c r="AK15" s="358">
        <v>392</v>
      </c>
      <c r="AL15" s="358">
        <v>410.2</v>
      </c>
      <c r="AM15" s="358">
        <v>419.2</v>
      </c>
      <c r="AN15" s="358">
        <v>441.7</v>
      </c>
      <c r="AO15" s="290">
        <v>464.2</v>
      </c>
      <c r="AP15" s="290">
        <v>472.9</v>
      </c>
      <c r="AQ15" s="290">
        <v>499.6</v>
      </c>
    </row>
    <row r="16" spans="1:43" s="283" customFormat="1" ht="15" customHeight="1" x14ac:dyDescent="0.2">
      <c r="A16" s="392" t="s">
        <v>57</v>
      </c>
      <c r="B16" s="391" t="s">
        <v>562</v>
      </c>
      <c r="C16" s="352" t="s">
        <v>309</v>
      </c>
      <c r="D16" s="358">
        <v>11</v>
      </c>
      <c r="E16" s="358">
        <v>12.3</v>
      </c>
      <c r="F16" s="358">
        <v>12.4</v>
      </c>
      <c r="G16" s="358">
        <v>12.4</v>
      </c>
      <c r="H16" s="358">
        <v>14.9</v>
      </c>
      <c r="I16" s="358">
        <v>16.2</v>
      </c>
      <c r="J16" s="358">
        <v>17.3</v>
      </c>
      <c r="K16" s="358">
        <v>16.7</v>
      </c>
      <c r="L16" s="358">
        <v>26.9</v>
      </c>
      <c r="M16" s="358">
        <v>26.3</v>
      </c>
      <c r="N16" s="358">
        <v>1005.7</v>
      </c>
      <c r="O16" s="358">
        <v>1042.0999999999999</v>
      </c>
      <c r="P16" s="358">
        <v>1057.5999999999999</v>
      </c>
      <c r="Q16" s="358">
        <v>1054.0999999999999</v>
      </c>
      <c r="R16" s="358">
        <v>1055.7</v>
      </c>
      <c r="S16" s="358">
        <v>1052.3</v>
      </c>
      <c r="T16" s="358">
        <v>1052.0999999999999</v>
      </c>
      <c r="U16" s="358">
        <v>1062.8</v>
      </c>
      <c r="V16" s="358">
        <v>1080.5</v>
      </c>
      <c r="W16" s="358">
        <v>1086.7</v>
      </c>
      <c r="X16" s="357" t="s">
        <v>45</v>
      </c>
      <c r="Y16" s="357" t="s">
        <v>45</v>
      </c>
      <c r="Z16" s="357" t="s">
        <v>45</v>
      </c>
      <c r="AA16" s="357" t="s">
        <v>45</v>
      </c>
      <c r="AB16" s="357" t="s">
        <v>45</v>
      </c>
      <c r="AC16" s="357" t="s">
        <v>45</v>
      </c>
      <c r="AD16" s="357" t="s">
        <v>45</v>
      </c>
      <c r="AE16" s="357" t="s">
        <v>45</v>
      </c>
      <c r="AF16" s="357" t="s">
        <v>45</v>
      </c>
      <c r="AG16" s="357" t="s">
        <v>45</v>
      </c>
      <c r="AH16" s="358">
        <v>558.6</v>
      </c>
      <c r="AI16" s="358">
        <v>559.70000000000005</v>
      </c>
      <c r="AJ16" s="358">
        <v>575.20000000000005</v>
      </c>
      <c r="AK16" s="358">
        <v>577.79999999999995</v>
      </c>
      <c r="AL16" s="358">
        <v>591.29999999999995</v>
      </c>
      <c r="AM16" s="358">
        <v>596</v>
      </c>
      <c r="AN16" s="358">
        <v>584.4</v>
      </c>
      <c r="AO16" s="290">
        <v>584.70000000000005</v>
      </c>
      <c r="AP16" s="290">
        <v>607.1</v>
      </c>
      <c r="AQ16" s="290">
        <v>633.4</v>
      </c>
    </row>
    <row r="17" spans="1:43" s="283" customFormat="1" ht="15" customHeight="1" x14ac:dyDescent="0.2">
      <c r="A17" s="392" t="s">
        <v>57</v>
      </c>
      <c r="B17" s="391" t="s">
        <v>563</v>
      </c>
      <c r="C17" s="352" t="s">
        <v>305</v>
      </c>
      <c r="D17" s="358">
        <v>15.2</v>
      </c>
      <c r="E17" s="358">
        <v>15.7</v>
      </c>
      <c r="F17" s="358">
        <v>16.3</v>
      </c>
      <c r="G17" s="358">
        <v>15.4</v>
      </c>
      <c r="H17" s="358">
        <v>17.399999999999999</v>
      </c>
      <c r="I17" s="358">
        <v>19.7</v>
      </c>
      <c r="J17" s="358">
        <v>21.7</v>
      </c>
      <c r="K17" s="358">
        <v>22.2</v>
      </c>
      <c r="L17" s="358">
        <v>21.6</v>
      </c>
      <c r="M17" s="358">
        <v>25.8</v>
      </c>
      <c r="N17" s="358">
        <v>927.4</v>
      </c>
      <c r="O17" s="358">
        <v>941</v>
      </c>
      <c r="P17" s="358">
        <v>959.4</v>
      </c>
      <c r="Q17" s="358">
        <v>956.6</v>
      </c>
      <c r="R17" s="358">
        <v>950.9</v>
      </c>
      <c r="S17" s="358">
        <v>923.2</v>
      </c>
      <c r="T17" s="358">
        <v>909.9</v>
      </c>
      <c r="U17" s="358">
        <v>920</v>
      </c>
      <c r="V17" s="358">
        <v>928.6</v>
      </c>
      <c r="W17" s="358">
        <v>956.2</v>
      </c>
      <c r="X17" s="357" t="s">
        <v>45</v>
      </c>
      <c r="Y17" s="357" t="s">
        <v>45</v>
      </c>
      <c r="Z17" s="357" t="s">
        <v>45</v>
      </c>
      <c r="AA17" s="357" t="s">
        <v>45</v>
      </c>
      <c r="AB17" s="357" t="s">
        <v>45</v>
      </c>
      <c r="AC17" s="357" t="s">
        <v>45</v>
      </c>
      <c r="AD17" s="357" t="s">
        <v>45</v>
      </c>
      <c r="AE17" s="357" t="s">
        <v>45</v>
      </c>
      <c r="AF17" s="357" t="s">
        <v>45</v>
      </c>
      <c r="AG17" s="357" t="s">
        <v>45</v>
      </c>
      <c r="AH17" s="358">
        <v>304.5</v>
      </c>
      <c r="AI17" s="358">
        <v>301.10000000000002</v>
      </c>
      <c r="AJ17" s="358">
        <v>304</v>
      </c>
      <c r="AK17" s="358">
        <v>308.3</v>
      </c>
      <c r="AL17" s="358">
        <v>315.8</v>
      </c>
      <c r="AM17" s="358">
        <v>318.39999999999998</v>
      </c>
      <c r="AN17" s="358">
        <v>313.10000000000002</v>
      </c>
      <c r="AO17" s="290">
        <v>309.5</v>
      </c>
      <c r="AP17" s="290">
        <v>312.7</v>
      </c>
      <c r="AQ17" s="290">
        <v>320.60000000000002</v>
      </c>
    </row>
    <row r="18" spans="1:43" s="283" customFormat="1" ht="15" customHeight="1" x14ac:dyDescent="0.2">
      <c r="A18" s="181" t="s">
        <v>56</v>
      </c>
      <c r="B18" s="285" t="s">
        <v>56</v>
      </c>
      <c r="C18" s="353" t="s">
        <v>45</v>
      </c>
      <c r="D18" s="358">
        <v>12.9</v>
      </c>
      <c r="E18" s="358">
        <v>13.3</v>
      </c>
      <c r="F18" s="358">
        <v>13.2</v>
      </c>
      <c r="G18" s="358">
        <v>14</v>
      </c>
      <c r="H18" s="358">
        <v>14.7</v>
      </c>
      <c r="I18" s="358">
        <v>15.7</v>
      </c>
      <c r="J18" s="358">
        <v>16.7</v>
      </c>
      <c r="K18" s="358">
        <v>17.8</v>
      </c>
      <c r="L18" s="358">
        <v>18.5</v>
      </c>
      <c r="M18" s="358">
        <v>20</v>
      </c>
      <c r="N18" s="358">
        <v>934.7</v>
      </c>
      <c r="O18" s="358">
        <v>926</v>
      </c>
      <c r="P18" s="358">
        <v>913.9</v>
      </c>
      <c r="Q18" s="358">
        <v>898.4</v>
      </c>
      <c r="R18" s="358">
        <v>897.6</v>
      </c>
      <c r="S18" s="358">
        <v>888.5</v>
      </c>
      <c r="T18" s="358">
        <v>891.1</v>
      </c>
      <c r="U18" s="358">
        <v>882.5</v>
      </c>
      <c r="V18" s="358">
        <v>860.8</v>
      </c>
      <c r="W18" s="358">
        <v>847.3</v>
      </c>
      <c r="X18" s="357" t="s">
        <v>45</v>
      </c>
      <c r="Y18" s="357" t="s">
        <v>45</v>
      </c>
      <c r="Z18" s="357" t="s">
        <v>45</v>
      </c>
      <c r="AA18" s="357" t="s">
        <v>45</v>
      </c>
      <c r="AB18" s="357" t="s">
        <v>45</v>
      </c>
      <c r="AC18" s="357" t="s">
        <v>45</v>
      </c>
      <c r="AD18" s="357" t="s">
        <v>45</v>
      </c>
      <c r="AE18" s="357" t="s">
        <v>45</v>
      </c>
      <c r="AF18" s="357" t="s">
        <v>45</v>
      </c>
      <c r="AG18" s="357" t="s">
        <v>45</v>
      </c>
      <c r="AH18" s="358">
        <v>363.9</v>
      </c>
      <c r="AI18" s="358">
        <v>369.1</v>
      </c>
      <c r="AJ18" s="358">
        <v>378.9</v>
      </c>
      <c r="AK18" s="358">
        <v>382.9</v>
      </c>
      <c r="AL18" s="358">
        <v>378.8</v>
      </c>
      <c r="AM18" s="358">
        <v>384.7</v>
      </c>
      <c r="AN18" s="358" t="s">
        <v>45</v>
      </c>
      <c r="AO18" s="357">
        <v>341</v>
      </c>
      <c r="AP18" s="290">
        <v>358.8</v>
      </c>
      <c r="AQ18" s="290">
        <v>369.6</v>
      </c>
    </row>
    <row r="19" spans="1:43" s="283" customFormat="1" ht="15" customHeight="1" x14ac:dyDescent="0.2">
      <c r="A19" s="392" t="s">
        <v>56</v>
      </c>
      <c r="B19" s="295" t="s">
        <v>292</v>
      </c>
      <c r="C19" s="352" t="s">
        <v>304</v>
      </c>
      <c r="D19" s="358">
        <v>12</v>
      </c>
      <c r="E19" s="358">
        <v>14.7</v>
      </c>
      <c r="F19" s="358">
        <v>12.8</v>
      </c>
      <c r="G19" s="358">
        <v>13.5</v>
      </c>
      <c r="H19" s="358">
        <v>13.4</v>
      </c>
      <c r="I19" s="358">
        <v>14.6</v>
      </c>
      <c r="J19" s="358">
        <v>13.9</v>
      </c>
      <c r="K19" s="358">
        <v>17.600000000000001</v>
      </c>
      <c r="L19" s="358">
        <v>18.100000000000001</v>
      </c>
      <c r="M19" s="358">
        <v>18.600000000000001</v>
      </c>
      <c r="N19" s="358">
        <v>946.1</v>
      </c>
      <c r="O19" s="358">
        <v>931.4</v>
      </c>
      <c r="P19" s="358">
        <v>923</v>
      </c>
      <c r="Q19" s="358">
        <v>912.2</v>
      </c>
      <c r="R19" s="358">
        <v>908.3</v>
      </c>
      <c r="S19" s="358">
        <v>896.9</v>
      </c>
      <c r="T19" s="358">
        <v>890.2</v>
      </c>
      <c r="U19" s="358">
        <v>885.6</v>
      </c>
      <c r="V19" s="358">
        <v>845.9</v>
      </c>
      <c r="W19" s="358">
        <v>823</v>
      </c>
      <c r="X19" s="357" t="s">
        <v>45</v>
      </c>
      <c r="Y19" s="357" t="s">
        <v>45</v>
      </c>
      <c r="Z19" s="357" t="s">
        <v>45</v>
      </c>
      <c r="AA19" s="357" t="s">
        <v>45</v>
      </c>
      <c r="AB19" s="357" t="s">
        <v>45</v>
      </c>
      <c r="AC19" s="357" t="s">
        <v>45</v>
      </c>
      <c r="AD19" s="357" t="s">
        <v>45</v>
      </c>
      <c r="AE19" s="357" t="s">
        <v>45</v>
      </c>
      <c r="AF19" s="357" t="s">
        <v>45</v>
      </c>
      <c r="AG19" s="357" t="s">
        <v>45</v>
      </c>
      <c r="AH19" s="358">
        <v>268.5</v>
      </c>
      <c r="AI19" s="358">
        <v>268.10000000000002</v>
      </c>
      <c r="AJ19" s="358">
        <v>272.39999999999998</v>
      </c>
      <c r="AK19" s="358">
        <v>271.60000000000002</v>
      </c>
      <c r="AL19" s="358">
        <v>275.5</v>
      </c>
      <c r="AM19" s="358">
        <v>283</v>
      </c>
      <c r="AN19" s="358" t="s">
        <v>45</v>
      </c>
      <c r="AO19" s="357">
        <v>241.9</v>
      </c>
      <c r="AP19" s="290">
        <v>242.4</v>
      </c>
      <c r="AQ19" s="290">
        <v>248</v>
      </c>
    </row>
    <row r="20" spans="1:43" s="283" customFormat="1" ht="15" customHeight="1" x14ac:dyDescent="0.2">
      <c r="A20" s="392" t="s">
        <v>56</v>
      </c>
      <c r="B20" s="295" t="s">
        <v>291</v>
      </c>
      <c r="C20" s="352" t="s">
        <v>304</v>
      </c>
      <c r="D20" s="358">
        <v>16.600000000000001</v>
      </c>
      <c r="E20" s="358">
        <v>15.5</v>
      </c>
      <c r="F20" s="358">
        <v>16.7</v>
      </c>
      <c r="G20" s="358">
        <v>17.8</v>
      </c>
      <c r="H20" s="358">
        <v>17.8</v>
      </c>
      <c r="I20" s="358">
        <v>17.100000000000001</v>
      </c>
      <c r="J20" s="358">
        <v>16.399999999999999</v>
      </c>
      <c r="K20" s="358">
        <v>17.5</v>
      </c>
      <c r="L20" s="358">
        <v>18</v>
      </c>
      <c r="M20" s="358">
        <v>23</v>
      </c>
      <c r="N20" s="358">
        <v>980.2</v>
      </c>
      <c r="O20" s="358">
        <v>984.1</v>
      </c>
      <c r="P20" s="358">
        <v>983.7</v>
      </c>
      <c r="Q20" s="358">
        <v>967.9</v>
      </c>
      <c r="R20" s="358">
        <v>961.9</v>
      </c>
      <c r="S20" s="358">
        <v>958.7</v>
      </c>
      <c r="T20" s="358">
        <v>958.9</v>
      </c>
      <c r="U20" s="358">
        <v>958.3</v>
      </c>
      <c r="V20" s="358">
        <v>935.9</v>
      </c>
      <c r="W20" s="358">
        <v>924.2</v>
      </c>
      <c r="X20" s="357" t="s">
        <v>45</v>
      </c>
      <c r="Y20" s="357" t="s">
        <v>45</v>
      </c>
      <c r="Z20" s="357" t="s">
        <v>45</v>
      </c>
      <c r="AA20" s="357" t="s">
        <v>45</v>
      </c>
      <c r="AB20" s="357" t="s">
        <v>45</v>
      </c>
      <c r="AC20" s="357" t="s">
        <v>45</v>
      </c>
      <c r="AD20" s="357" t="s">
        <v>45</v>
      </c>
      <c r="AE20" s="357" t="s">
        <v>45</v>
      </c>
      <c r="AF20" s="357" t="s">
        <v>45</v>
      </c>
      <c r="AG20" s="357" t="s">
        <v>45</v>
      </c>
      <c r="AH20" s="358">
        <v>401.2</v>
      </c>
      <c r="AI20" s="358">
        <v>419.9</v>
      </c>
      <c r="AJ20" s="358">
        <v>431.6</v>
      </c>
      <c r="AK20" s="358">
        <v>437.7</v>
      </c>
      <c r="AL20" s="358">
        <v>429.7</v>
      </c>
      <c r="AM20" s="358">
        <v>442.6</v>
      </c>
      <c r="AN20" s="358" t="s">
        <v>45</v>
      </c>
      <c r="AO20" s="357">
        <v>395.7</v>
      </c>
      <c r="AP20" s="290">
        <v>343.6</v>
      </c>
      <c r="AQ20" s="290">
        <v>363.8</v>
      </c>
    </row>
    <row r="21" spans="1:43" s="283" customFormat="1" ht="15" customHeight="1" x14ac:dyDescent="0.2">
      <c r="A21" s="392" t="s">
        <v>56</v>
      </c>
      <c r="B21" s="295" t="s">
        <v>290</v>
      </c>
      <c r="C21" s="352" t="s">
        <v>304</v>
      </c>
      <c r="D21" s="358">
        <v>11.3</v>
      </c>
      <c r="E21" s="358">
        <v>11.9</v>
      </c>
      <c r="F21" s="358">
        <v>12.4</v>
      </c>
      <c r="G21" s="358">
        <v>14</v>
      </c>
      <c r="H21" s="358">
        <v>14.4</v>
      </c>
      <c r="I21" s="358">
        <v>16.5</v>
      </c>
      <c r="J21" s="358">
        <v>19.600000000000001</v>
      </c>
      <c r="K21" s="358">
        <v>19.5</v>
      </c>
      <c r="L21" s="358">
        <v>18.3</v>
      </c>
      <c r="M21" s="358">
        <v>21</v>
      </c>
      <c r="N21" s="358">
        <v>763.7</v>
      </c>
      <c r="O21" s="358">
        <v>744</v>
      </c>
      <c r="P21" s="358">
        <v>738.6</v>
      </c>
      <c r="Q21" s="358">
        <v>714</v>
      </c>
      <c r="R21" s="358">
        <v>730.5</v>
      </c>
      <c r="S21" s="358">
        <v>723.2</v>
      </c>
      <c r="T21" s="358">
        <v>739.3</v>
      </c>
      <c r="U21" s="358">
        <v>727.4</v>
      </c>
      <c r="V21" s="358">
        <v>727.5</v>
      </c>
      <c r="W21" s="358">
        <v>725.8</v>
      </c>
      <c r="X21" s="357" t="s">
        <v>45</v>
      </c>
      <c r="Y21" s="357" t="s">
        <v>45</v>
      </c>
      <c r="Z21" s="357" t="s">
        <v>45</v>
      </c>
      <c r="AA21" s="357" t="s">
        <v>45</v>
      </c>
      <c r="AB21" s="357" t="s">
        <v>45</v>
      </c>
      <c r="AC21" s="357" t="s">
        <v>45</v>
      </c>
      <c r="AD21" s="357" t="s">
        <v>45</v>
      </c>
      <c r="AE21" s="357" t="s">
        <v>45</v>
      </c>
      <c r="AF21" s="357" t="s">
        <v>45</v>
      </c>
      <c r="AG21" s="357" t="s">
        <v>45</v>
      </c>
      <c r="AH21" s="358">
        <v>318.7</v>
      </c>
      <c r="AI21" s="358">
        <v>329.8</v>
      </c>
      <c r="AJ21" s="358">
        <v>338.8</v>
      </c>
      <c r="AK21" s="358">
        <v>354.7</v>
      </c>
      <c r="AL21" s="358">
        <v>356.1</v>
      </c>
      <c r="AM21" s="358">
        <v>365.7</v>
      </c>
      <c r="AN21" s="358" t="s">
        <v>45</v>
      </c>
      <c r="AO21" s="357">
        <v>319.10000000000002</v>
      </c>
      <c r="AP21" s="290">
        <v>463.3</v>
      </c>
      <c r="AQ21" s="290">
        <v>478.9</v>
      </c>
    </row>
    <row r="22" spans="1:43" s="283" customFormat="1" ht="15" customHeight="1" x14ac:dyDescent="0.2">
      <c r="A22" s="392" t="s">
        <v>56</v>
      </c>
      <c r="B22" s="295" t="s">
        <v>289</v>
      </c>
      <c r="C22" s="352" t="s">
        <v>304</v>
      </c>
      <c r="D22" s="358">
        <v>10.199999999999999</v>
      </c>
      <c r="E22" s="358">
        <v>12.3</v>
      </c>
      <c r="F22" s="358">
        <v>8.1999999999999993</v>
      </c>
      <c r="G22" s="358">
        <v>10.3</v>
      </c>
      <c r="H22" s="358">
        <v>12.4</v>
      </c>
      <c r="I22" s="358">
        <v>12.4</v>
      </c>
      <c r="J22" s="358">
        <v>14.5</v>
      </c>
      <c r="K22" s="358">
        <v>12.5</v>
      </c>
      <c r="L22" s="358">
        <v>14.6</v>
      </c>
      <c r="M22" s="358">
        <v>16.7</v>
      </c>
      <c r="N22" s="358">
        <v>1065.0999999999999</v>
      </c>
      <c r="O22" s="358">
        <v>1060.5</v>
      </c>
      <c r="P22" s="358">
        <v>1024</v>
      </c>
      <c r="Q22" s="358">
        <v>1023.2</v>
      </c>
      <c r="R22" s="358">
        <v>1014.3</v>
      </c>
      <c r="S22" s="358">
        <v>1026.5</v>
      </c>
      <c r="T22" s="358">
        <v>1009.1</v>
      </c>
      <c r="U22" s="358">
        <v>976.8</v>
      </c>
      <c r="V22" s="358">
        <v>970.6</v>
      </c>
      <c r="W22" s="358">
        <v>999.8</v>
      </c>
      <c r="X22" s="357" t="s">
        <v>45</v>
      </c>
      <c r="Y22" s="357" t="s">
        <v>45</v>
      </c>
      <c r="Z22" s="357" t="s">
        <v>45</v>
      </c>
      <c r="AA22" s="357" t="s">
        <v>45</v>
      </c>
      <c r="AB22" s="357" t="s">
        <v>45</v>
      </c>
      <c r="AC22" s="357" t="s">
        <v>45</v>
      </c>
      <c r="AD22" s="357" t="s">
        <v>45</v>
      </c>
      <c r="AE22" s="357" t="s">
        <v>45</v>
      </c>
      <c r="AF22" s="357" t="s">
        <v>45</v>
      </c>
      <c r="AG22" s="357" t="s">
        <v>45</v>
      </c>
      <c r="AH22" s="358">
        <v>440.4</v>
      </c>
      <c r="AI22" s="358">
        <v>416.4</v>
      </c>
      <c r="AJ22" s="358">
        <v>448.3</v>
      </c>
      <c r="AK22" s="358">
        <v>447.9</v>
      </c>
      <c r="AL22" s="358">
        <v>437.1</v>
      </c>
      <c r="AM22" s="358">
        <v>439.6</v>
      </c>
      <c r="AN22" s="358" t="s">
        <v>45</v>
      </c>
      <c r="AO22" s="357">
        <v>393.6</v>
      </c>
      <c r="AP22" s="290">
        <v>382</v>
      </c>
      <c r="AQ22" s="290">
        <v>392.4</v>
      </c>
    </row>
    <row r="23" spans="1:43" s="283" customFormat="1" ht="15" customHeight="1" x14ac:dyDescent="0.2">
      <c r="A23" s="392" t="s">
        <v>56</v>
      </c>
      <c r="B23" s="295" t="s">
        <v>288</v>
      </c>
      <c r="C23" s="352" t="s">
        <v>309</v>
      </c>
      <c r="D23" s="358">
        <v>11.4</v>
      </c>
      <c r="E23" s="358">
        <v>11.5</v>
      </c>
      <c r="F23" s="358">
        <v>23.2</v>
      </c>
      <c r="G23" s="358">
        <v>15.6</v>
      </c>
      <c r="H23" s="358">
        <v>27.4</v>
      </c>
      <c r="I23" s="358">
        <v>27.6</v>
      </c>
      <c r="J23" s="358">
        <v>35.700000000000003</v>
      </c>
      <c r="K23" s="358">
        <v>39.9</v>
      </c>
      <c r="L23" s="358">
        <v>40.200000000000003</v>
      </c>
      <c r="M23" s="358">
        <v>44.2</v>
      </c>
      <c r="N23" s="358">
        <v>1498.6</v>
      </c>
      <c r="O23" s="358">
        <v>1425.8</v>
      </c>
      <c r="P23" s="358">
        <v>1423.7</v>
      </c>
      <c r="Q23" s="358">
        <v>1374.2</v>
      </c>
      <c r="R23" s="358">
        <v>1343.4</v>
      </c>
      <c r="S23" s="358">
        <v>1297</v>
      </c>
      <c r="T23" s="358">
        <v>1296.5999999999999</v>
      </c>
      <c r="U23" s="358">
        <v>1252</v>
      </c>
      <c r="V23" s="358">
        <v>1164.7</v>
      </c>
      <c r="W23" s="358">
        <v>1108.4000000000001</v>
      </c>
      <c r="X23" s="357" t="s">
        <v>45</v>
      </c>
      <c r="Y23" s="357" t="s">
        <v>45</v>
      </c>
      <c r="Z23" s="357" t="s">
        <v>45</v>
      </c>
      <c r="AA23" s="357" t="s">
        <v>45</v>
      </c>
      <c r="AB23" s="357" t="s">
        <v>45</v>
      </c>
      <c r="AC23" s="357" t="s">
        <v>45</v>
      </c>
      <c r="AD23" s="357" t="s">
        <v>45</v>
      </c>
      <c r="AE23" s="357" t="s">
        <v>45</v>
      </c>
      <c r="AF23" s="357" t="s">
        <v>45</v>
      </c>
      <c r="AG23" s="357" t="s">
        <v>45</v>
      </c>
      <c r="AH23" s="358">
        <v>669.4</v>
      </c>
      <c r="AI23" s="358">
        <v>686.1</v>
      </c>
      <c r="AJ23" s="358">
        <v>663.6</v>
      </c>
      <c r="AK23" s="358">
        <v>673.5</v>
      </c>
      <c r="AL23" s="358">
        <v>618.79999999999995</v>
      </c>
      <c r="AM23" s="358">
        <v>599.20000000000005</v>
      </c>
      <c r="AN23" s="358" t="s">
        <v>45</v>
      </c>
      <c r="AO23" s="357">
        <v>542.29999999999995</v>
      </c>
      <c r="AP23" s="290">
        <v>253</v>
      </c>
      <c r="AQ23" s="290">
        <v>269.10000000000002</v>
      </c>
    </row>
    <row r="24" spans="1:43" s="283" customFormat="1" ht="15" customHeight="1" x14ac:dyDescent="0.2">
      <c r="A24" s="392" t="s">
        <v>56</v>
      </c>
      <c r="B24" s="295" t="s">
        <v>287</v>
      </c>
      <c r="C24" s="352" t="s">
        <v>309</v>
      </c>
      <c r="D24" s="358">
        <v>12.8</v>
      </c>
      <c r="E24" s="358">
        <v>10.3</v>
      </c>
      <c r="F24" s="358">
        <v>12.9</v>
      </c>
      <c r="G24" s="358">
        <v>11.6</v>
      </c>
      <c r="H24" s="358">
        <v>12.9</v>
      </c>
      <c r="I24" s="358">
        <v>14.3</v>
      </c>
      <c r="J24" s="358">
        <v>15.6</v>
      </c>
      <c r="K24" s="358">
        <v>11.7</v>
      </c>
      <c r="L24" s="358">
        <v>13</v>
      </c>
      <c r="M24" s="358">
        <v>13</v>
      </c>
      <c r="N24" s="358">
        <v>941.2</v>
      </c>
      <c r="O24" s="358">
        <v>971.5</v>
      </c>
      <c r="P24" s="358">
        <v>908.6</v>
      </c>
      <c r="Q24" s="358">
        <v>897.4</v>
      </c>
      <c r="R24" s="358">
        <v>894.1</v>
      </c>
      <c r="S24" s="358">
        <v>876.2</v>
      </c>
      <c r="T24" s="358">
        <v>890.4</v>
      </c>
      <c r="U24" s="358">
        <v>899.1</v>
      </c>
      <c r="V24" s="358">
        <v>884</v>
      </c>
      <c r="W24" s="358">
        <v>865.8</v>
      </c>
      <c r="X24" s="357" t="s">
        <v>45</v>
      </c>
      <c r="Y24" s="357" t="s">
        <v>45</v>
      </c>
      <c r="Z24" s="357" t="s">
        <v>45</v>
      </c>
      <c r="AA24" s="357" t="s">
        <v>45</v>
      </c>
      <c r="AB24" s="357" t="s">
        <v>45</v>
      </c>
      <c r="AC24" s="357" t="s">
        <v>45</v>
      </c>
      <c r="AD24" s="357" t="s">
        <v>45</v>
      </c>
      <c r="AE24" s="357" t="s">
        <v>45</v>
      </c>
      <c r="AF24" s="357" t="s">
        <v>45</v>
      </c>
      <c r="AG24" s="357" t="s">
        <v>45</v>
      </c>
      <c r="AH24" s="358">
        <v>485.4</v>
      </c>
      <c r="AI24" s="358">
        <v>477.4</v>
      </c>
      <c r="AJ24" s="358">
        <v>487.8</v>
      </c>
      <c r="AK24" s="358">
        <v>483.4</v>
      </c>
      <c r="AL24" s="358">
        <v>463.2</v>
      </c>
      <c r="AM24" s="358">
        <v>460.8</v>
      </c>
      <c r="AN24" s="358" t="s">
        <v>45</v>
      </c>
      <c r="AO24" s="357">
        <v>411.7</v>
      </c>
      <c r="AP24" s="290">
        <v>369</v>
      </c>
      <c r="AQ24" s="290">
        <v>384.6</v>
      </c>
    </row>
    <row r="25" spans="1:43" s="283" customFormat="1" ht="15" customHeight="1" x14ac:dyDescent="0.2">
      <c r="A25" s="392" t="s">
        <v>56</v>
      </c>
      <c r="B25" s="295" t="s">
        <v>286</v>
      </c>
      <c r="C25" s="352" t="s">
        <v>309</v>
      </c>
      <c r="D25" s="358">
        <v>13.4</v>
      </c>
      <c r="E25" s="358">
        <v>11.2</v>
      </c>
      <c r="F25" s="358">
        <v>4.5</v>
      </c>
      <c r="G25" s="358">
        <v>9</v>
      </c>
      <c r="H25" s="358">
        <v>9.1</v>
      </c>
      <c r="I25" s="358">
        <v>11.4</v>
      </c>
      <c r="J25" s="358">
        <v>13.6</v>
      </c>
      <c r="K25" s="358">
        <v>15.9</v>
      </c>
      <c r="L25" s="358">
        <v>18.100000000000001</v>
      </c>
      <c r="M25" s="358">
        <v>13.6</v>
      </c>
      <c r="N25" s="358">
        <v>893.2</v>
      </c>
      <c r="O25" s="358">
        <v>874.1</v>
      </c>
      <c r="P25" s="358">
        <v>886.8</v>
      </c>
      <c r="Q25" s="358">
        <v>885.8</v>
      </c>
      <c r="R25" s="358">
        <v>892</v>
      </c>
      <c r="S25" s="358">
        <v>883.7</v>
      </c>
      <c r="T25" s="358">
        <v>894.4</v>
      </c>
      <c r="U25" s="358">
        <v>871</v>
      </c>
      <c r="V25" s="358">
        <v>846.9</v>
      </c>
      <c r="W25" s="358">
        <v>819.8</v>
      </c>
      <c r="X25" s="357" t="s">
        <v>45</v>
      </c>
      <c r="Y25" s="357" t="s">
        <v>45</v>
      </c>
      <c r="Z25" s="357" t="s">
        <v>45</v>
      </c>
      <c r="AA25" s="357" t="s">
        <v>45</v>
      </c>
      <c r="AB25" s="357" t="s">
        <v>45</v>
      </c>
      <c r="AC25" s="357" t="s">
        <v>45</v>
      </c>
      <c r="AD25" s="357" t="s">
        <v>45</v>
      </c>
      <c r="AE25" s="357" t="s">
        <v>45</v>
      </c>
      <c r="AF25" s="357" t="s">
        <v>45</v>
      </c>
      <c r="AG25" s="357" t="s">
        <v>45</v>
      </c>
      <c r="AH25" s="358">
        <v>353.7</v>
      </c>
      <c r="AI25" s="358">
        <v>361.8</v>
      </c>
      <c r="AJ25" s="358">
        <v>391.6</v>
      </c>
      <c r="AK25" s="358">
        <v>387.7</v>
      </c>
      <c r="AL25" s="358">
        <v>389.4</v>
      </c>
      <c r="AM25" s="358">
        <v>399.8</v>
      </c>
      <c r="AN25" s="358" t="s">
        <v>45</v>
      </c>
      <c r="AO25" s="357">
        <v>378.8</v>
      </c>
      <c r="AP25" s="290">
        <v>365.9</v>
      </c>
      <c r="AQ25" s="290">
        <v>370.4</v>
      </c>
    </row>
    <row r="26" spans="1:43" s="283" customFormat="1" ht="15" customHeight="1" x14ac:dyDescent="0.2">
      <c r="A26" s="181" t="s">
        <v>55</v>
      </c>
      <c r="B26" s="285" t="s">
        <v>285</v>
      </c>
      <c r="C26" s="353" t="s">
        <v>45</v>
      </c>
      <c r="D26" s="358">
        <v>2.5</v>
      </c>
      <c r="E26" s="358">
        <v>3</v>
      </c>
      <c r="F26" s="358">
        <v>3.6</v>
      </c>
      <c r="G26" s="358">
        <v>4.5</v>
      </c>
      <c r="H26" s="358">
        <v>5.0999999999999996</v>
      </c>
      <c r="I26" s="358">
        <v>5.7</v>
      </c>
      <c r="J26" s="358">
        <v>6.1</v>
      </c>
      <c r="K26" s="358">
        <v>7.6</v>
      </c>
      <c r="L26" s="358">
        <v>10.6</v>
      </c>
      <c r="M26" s="358">
        <v>13.2</v>
      </c>
      <c r="N26" s="358">
        <v>721.9</v>
      </c>
      <c r="O26" s="358">
        <v>728.2</v>
      </c>
      <c r="P26" s="358">
        <v>730.8</v>
      </c>
      <c r="Q26" s="358">
        <v>728.4</v>
      </c>
      <c r="R26" s="358">
        <v>728</v>
      </c>
      <c r="S26" s="358">
        <v>733.1</v>
      </c>
      <c r="T26" s="358">
        <v>724.2</v>
      </c>
      <c r="U26" s="358">
        <v>720.6</v>
      </c>
      <c r="V26" s="358">
        <v>744.7</v>
      </c>
      <c r="W26" s="358">
        <v>751.1</v>
      </c>
      <c r="X26" s="357" t="s">
        <v>45</v>
      </c>
      <c r="Y26" s="357" t="s">
        <v>45</v>
      </c>
      <c r="Z26" s="357" t="s">
        <v>45</v>
      </c>
      <c r="AA26" s="357" t="s">
        <v>45</v>
      </c>
      <c r="AB26" s="357" t="s">
        <v>45</v>
      </c>
      <c r="AC26" s="357" t="s">
        <v>45</v>
      </c>
      <c r="AD26" s="357" t="s">
        <v>45</v>
      </c>
      <c r="AE26" s="357" t="s">
        <v>45</v>
      </c>
      <c r="AF26" s="357" t="s">
        <v>45</v>
      </c>
      <c r="AG26" s="357" t="s">
        <v>45</v>
      </c>
      <c r="AH26" s="358">
        <v>288.5</v>
      </c>
      <c r="AI26" s="358">
        <v>298.89999999999998</v>
      </c>
      <c r="AJ26" s="358">
        <v>296.89999999999998</v>
      </c>
      <c r="AK26" s="358">
        <v>292</v>
      </c>
      <c r="AL26" s="358">
        <v>284.8</v>
      </c>
      <c r="AM26" s="358">
        <v>272.89999999999998</v>
      </c>
      <c r="AN26" s="358">
        <v>280.2</v>
      </c>
      <c r="AO26" s="290">
        <v>296</v>
      </c>
      <c r="AP26" s="290">
        <v>284.89999999999998</v>
      </c>
      <c r="AQ26" s="290">
        <v>281.5</v>
      </c>
    </row>
    <row r="27" spans="1:43" s="283" customFormat="1" ht="15" customHeight="1" x14ac:dyDescent="0.2">
      <c r="A27" s="392" t="s">
        <v>55</v>
      </c>
      <c r="B27" s="295" t="s">
        <v>284</v>
      </c>
      <c r="C27" s="352" t="s">
        <v>304</v>
      </c>
      <c r="D27" s="358">
        <v>2.5</v>
      </c>
      <c r="E27" s="358">
        <v>2.5</v>
      </c>
      <c r="F27" s="358">
        <v>3</v>
      </c>
      <c r="G27" s="358">
        <v>2</v>
      </c>
      <c r="H27" s="358">
        <v>3.5</v>
      </c>
      <c r="I27" s="358">
        <v>5.0999999999999996</v>
      </c>
      <c r="J27" s="358">
        <v>4.5999999999999996</v>
      </c>
      <c r="K27" s="358">
        <v>4</v>
      </c>
      <c r="L27" s="358">
        <v>6</v>
      </c>
      <c r="M27" s="358">
        <v>7.5</v>
      </c>
      <c r="N27" s="358">
        <v>824.5</v>
      </c>
      <c r="O27" s="358">
        <v>829.5</v>
      </c>
      <c r="P27" s="358">
        <v>836.8</v>
      </c>
      <c r="Q27" s="358">
        <v>830.1</v>
      </c>
      <c r="R27" s="358">
        <v>809.4</v>
      </c>
      <c r="S27" s="358">
        <v>797.8</v>
      </c>
      <c r="T27" s="358">
        <v>784.2</v>
      </c>
      <c r="U27" s="358">
        <v>779.6</v>
      </c>
      <c r="V27" s="358">
        <v>784</v>
      </c>
      <c r="W27" s="358">
        <v>787.1</v>
      </c>
      <c r="X27" s="357" t="s">
        <v>45</v>
      </c>
      <c r="Y27" s="357" t="s">
        <v>45</v>
      </c>
      <c r="Z27" s="357" t="s">
        <v>45</v>
      </c>
      <c r="AA27" s="357" t="s">
        <v>45</v>
      </c>
      <c r="AB27" s="357" t="s">
        <v>45</v>
      </c>
      <c r="AC27" s="357" t="s">
        <v>45</v>
      </c>
      <c r="AD27" s="357" t="s">
        <v>45</v>
      </c>
      <c r="AE27" s="357" t="s">
        <v>45</v>
      </c>
      <c r="AF27" s="357" t="s">
        <v>45</v>
      </c>
      <c r="AG27" s="357" t="s">
        <v>45</v>
      </c>
      <c r="AH27" s="358">
        <v>361.8</v>
      </c>
      <c r="AI27" s="358">
        <v>377.6</v>
      </c>
      <c r="AJ27" s="358">
        <v>362.9</v>
      </c>
      <c r="AK27" s="358">
        <v>364</v>
      </c>
      <c r="AL27" s="358">
        <v>353.8</v>
      </c>
      <c r="AM27" s="358">
        <v>336.1</v>
      </c>
      <c r="AN27" s="358">
        <v>336.7</v>
      </c>
      <c r="AO27" s="290">
        <v>344.8</v>
      </c>
      <c r="AP27" s="290">
        <v>332</v>
      </c>
      <c r="AQ27" s="290">
        <v>317.39999999999998</v>
      </c>
    </row>
    <row r="28" spans="1:43" s="283" customFormat="1" ht="15" customHeight="1" x14ac:dyDescent="0.2">
      <c r="A28" s="392" t="s">
        <v>55</v>
      </c>
      <c r="B28" s="295" t="s">
        <v>283</v>
      </c>
      <c r="C28" s="352" t="s">
        <v>304</v>
      </c>
      <c r="D28" s="358">
        <v>1.8</v>
      </c>
      <c r="E28" s="358">
        <v>1.4</v>
      </c>
      <c r="F28" s="358">
        <v>2.5</v>
      </c>
      <c r="G28" s="358">
        <v>2.2000000000000002</v>
      </c>
      <c r="H28" s="358">
        <v>2.9</v>
      </c>
      <c r="I28" s="358">
        <v>4.3</v>
      </c>
      <c r="J28" s="358">
        <v>5</v>
      </c>
      <c r="K28" s="358">
        <v>4.7</v>
      </c>
      <c r="L28" s="358">
        <v>6.8</v>
      </c>
      <c r="M28" s="358">
        <v>7.9</v>
      </c>
      <c r="N28" s="358">
        <v>844.9</v>
      </c>
      <c r="O28" s="358">
        <v>842.2</v>
      </c>
      <c r="P28" s="358">
        <v>841.2</v>
      </c>
      <c r="Q28" s="358">
        <v>840.2</v>
      </c>
      <c r="R28" s="358">
        <v>833.1</v>
      </c>
      <c r="S28" s="358">
        <v>840.3</v>
      </c>
      <c r="T28" s="358">
        <v>841.3</v>
      </c>
      <c r="U28" s="358">
        <v>829.6</v>
      </c>
      <c r="V28" s="358">
        <v>835.5</v>
      </c>
      <c r="W28" s="358">
        <v>834.4</v>
      </c>
      <c r="X28" s="357" t="s">
        <v>45</v>
      </c>
      <c r="Y28" s="357" t="s">
        <v>45</v>
      </c>
      <c r="Z28" s="357" t="s">
        <v>45</v>
      </c>
      <c r="AA28" s="357" t="s">
        <v>45</v>
      </c>
      <c r="AB28" s="357" t="s">
        <v>45</v>
      </c>
      <c r="AC28" s="357" t="s">
        <v>45</v>
      </c>
      <c r="AD28" s="357" t="s">
        <v>45</v>
      </c>
      <c r="AE28" s="357" t="s">
        <v>45</v>
      </c>
      <c r="AF28" s="357" t="s">
        <v>45</v>
      </c>
      <c r="AG28" s="357" t="s">
        <v>45</v>
      </c>
      <c r="AH28" s="358">
        <v>357</v>
      </c>
      <c r="AI28" s="358">
        <v>363.4</v>
      </c>
      <c r="AJ28" s="358">
        <v>353.9</v>
      </c>
      <c r="AK28" s="358">
        <v>329.5</v>
      </c>
      <c r="AL28" s="358">
        <v>322.2</v>
      </c>
      <c r="AM28" s="358">
        <v>310</v>
      </c>
      <c r="AN28" s="358">
        <v>307.5</v>
      </c>
      <c r="AO28" s="290">
        <v>320.89999999999998</v>
      </c>
      <c r="AP28" s="290">
        <v>297.2</v>
      </c>
      <c r="AQ28" s="290">
        <v>292.60000000000002</v>
      </c>
    </row>
    <row r="29" spans="1:43" s="283" customFormat="1" ht="15" customHeight="1" x14ac:dyDescent="0.2">
      <c r="A29" s="392" t="s">
        <v>55</v>
      </c>
      <c r="B29" s="295" t="s">
        <v>282</v>
      </c>
      <c r="C29" s="352" t="s">
        <v>305</v>
      </c>
      <c r="D29" s="358">
        <v>3.6</v>
      </c>
      <c r="E29" s="358">
        <v>4</v>
      </c>
      <c r="F29" s="358">
        <v>4.5</v>
      </c>
      <c r="G29" s="358">
        <v>5.2</v>
      </c>
      <c r="H29" s="358">
        <v>6.1</v>
      </c>
      <c r="I29" s="358">
        <v>5.9</v>
      </c>
      <c r="J29" s="358">
        <v>6.8</v>
      </c>
      <c r="K29" s="358">
        <v>9.1</v>
      </c>
      <c r="L29" s="358">
        <v>13</v>
      </c>
      <c r="M29" s="358">
        <v>16.7</v>
      </c>
      <c r="N29" s="358">
        <v>1087.5999999999999</v>
      </c>
      <c r="O29" s="358">
        <v>1089.2</v>
      </c>
      <c r="P29" s="358">
        <v>1085.5</v>
      </c>
      <c r="Q29" s="358">
        <v>1076.0999999999999</v>
      </c>
      <c r="R29" s="358">
        <v>1076.0999999999999</v>
      </c>
      <c r="S29" s="358">
        <v>1077.5</v>
      </c>
      <c r="T29" s="358">
        <v>1064.4000000000001</v>
      </c>
      <c r="U29" s="358">
        <v>1061.3</v>
      </c>
      <c r="V29" s="358">
        <v>1077.5</v>
      </c>
      <c r="W29" s="358">
        <v>1070.0999999999999</v>
      </c>
      <c r="X29" s="357" t="s">
        <v>45</v>
      </c>
      <c r="Y29" s="357" t="s">
        <v>45</v>
      </c>
      <c r="Z29" s="357" t="s">
        <v>45</v>
      </c>
      <c r="AA29" s="357" t="s">
        <v>45</v>
      </c>
      <c r="AB29" s="357" t="s">
        <v>45</v>
      </c>
      <c r="AC29" s="357" t="s">
        <v>45</v>
      </c>
      <c r="AD29" s="357" t="s">
        <v>45</v>
      </c>
      <c r="AE29" s="357" t="s">
        <v>45</v>
      </c>
      <c r="AF29" s="357" t="s">
        <v>45</v>
      </c>
      <c r="AG29" s="357" t="s">
        <v>45</v>
      </c>
      <c r="AH29" s="358">
        <v>340.9</v>
      </c>
      <c r="AI29" s="358">
        <v>352.1</v>
      </c>
      <c r="AJ29" s="358">
        <v>352.4</v>
      </c>
      <c r="AK29" s="358">
        <v>345.9</v>
      </c>
      <c r="AL29" s="358">
        <v>338.3</v>
      </c>
      <c r="AM29" s="358">
        <v>319.5</v>
      </c>
      <c r="AN29" s="358">
        <v>325</v>
      </c>
      <c r="AO29" s="290">
        <v>344.5</v>
      </c>
      <c r="AP29" s="290">
        <v>316.3</v>
      </c>
      <c r="AQ29" s="290">
        <v>301.7</v>
      </c>
    </row>
    <row r="30" spans="1:43" s="283" customFormat="1" ht="15" customHeight="1" x14ac:dyDescent="0.2">
      <c r="A30" s="392" t="s">
        <v>55</v>
      </c>
      <c r="B30" s="295" t="s">
        <v>281</v>
      </c>
      <c r="C30" s="352" t="s">
        <v>304</v>
      </c>
      <c r="D30" s="358">
        <v>3.6</v>
      </c>
      <c r="E30" s="358">
        <v>4.3</v>
      </c>
      <c r="F30" s="358">
        <v>4.9000000000000004</v>
      </c>
      <c r="G30" s="358">
        <v>6.5</v>
      </c>
      <c r="H30" s="358">
        <v>6.6</v>
      </c>
      <c r="I30" s="358">
        <v>7.4</v>
      </c>
      <c r="J30" s="358">
        <v>7.9</v>
      </c>
      <c r="K30" s="358">
        <v>9.1</v>
      </c>
      <c r="L30" s="358">
        <v>11.1</v>
      </c>
      <c r="M30" s="358">
        <v>15</v>
      </c>
      <c r="N30" s="358">
        <v>690.8</v>
      </c>
      <c r="O30" s="358">
        <v>700.9</v>
      </c>
      <c r="P30" s="358">
        <v>693.7</v>
      </c>
      <c r="Q30" s="358">
        <v>689.1</v>
      </c>
      <c r="R30" s="358">
        <v>690.9</v>
      </c>
      <c r="S30" s="358">
        <v>686.3</v>
      </c>
      <c r="T30" s="358">
        <v>683.7</v>
      </c>
      <c r="U30" s="358">
        <v>675.4</v>
      </c>
      <c r="V30" s="358">
        <v>677.3</v>
      </c>
      <c r="W30" s="358">
        <v>675.8</v>
      </c>
      <c r="X30" s="357" t="s">
        <v>45</v>
      </c>
      <c r="Y30" s="357" t="s">
        <v>45</v>
      </c>
      <c r="Z30" s="357" t="s">
        <v>45</v>
      </c>
      <c r="AA30" s="357" t="s">
        <v>45</v>
      </c>
      <c r="AB30" s="357" t="s">
        <v>45</v>
      </c>
      <c r="AC30" s="357" t="s">
        <v>45</v>
      </c>
      <c r="AD30" s="357" t="s">
        <v>45</v>
      </c>
      <c r="AE30" s="357" t="s">
        <v>45</v>
      </c>
      <c r="AF30" s="357" t="s">
        <v>45</v>
      </c>
      <c r="AG30" s="357" t="s">
        <v>45</v>
      </c>
      <c r="AH30" s="358">
        <v>285.10000000000002</v>
      </c>
      <c r="AI30" s="358">
        <v>294.2</v>
      </c>
      <c r="AJ30" s="358">
        <v>288.7</v>
      </c>
      <c r="AK30" s="358">
        <v>283.10000000000002</v>
      </c>
      <c r="AL30" s="358">
        <v>276.7</v>
      </c>
      <c r="AM30" s="358">
        <v>257.7</v>
      </c>
      <c r="AN30" s="358">
        <v>263.5</v>
      </c>
      <c r="AO30" s="290">
        <v>275.2</v>
      </c>
      <c r="AP30" s="290">
        <v>266.5</v>
      </c>
      <c r="AQ30" s="290">
        <v>258.2</v>
      </c>
    </row>
    <row r="31" spans="1:43" s="283" customFormat="1" ht="15" customHeight="1" x14ac:dyDescent="0.2">
      <c r="A31" s="392" t="s">
        <v>55</v>
      </c>
      <c r="B31" s="295" t="s">
        <v>280</v>
      </c>
      <c r="C31" s="352" t="s">
        <v>304</v>
      </c>
      <c r="D31" s="358">
        <v>3</v>
      </c>
      <c r="E31" s="358">
        <v>3.6</v>
      </c>
      <c r="F31" s="358">
        <v>4.3</v>
      </c>
      <c r="G31" s="358">
        <v>5.5</v>
      </c>
      <c r="H31" s="358">
        <v>6.5</v>
      </c>
      <c r="I31" s="358">
        <v>7.4</v>
      </c>
      <c r="J31" s="358">
        <v>7.1</v>
      </c>
      <c r="K31" s="358">
        <v>8.4</v>
      </c>
      <c r="L31" s="358">
        <v>10.3</v>
      </c>
      <c r="M31" s="358">
        <v>12</v>
      </c>
      <c r="N31" s="358">
        <v>714.7</v>
      </c>
      <c r="O31" s="358">
        <v>726.9</v>
      </c>
      <c r="P31" s="358">
        <v>738.6</v>
      </c>
      <c r="Q31" s="358">
        <v>745.7</v>
      </c>
      <c r="R31" s="358">
        <v>746.1</v>
      </c>
      <c r="S31" s="358">
        <v>741.1</v>
      </c>
      <c r="T31" s="358">
        <v>737</v>
      </c>
      <c r="U31" s="358">
        <v>735.2</v>
      </c>
      <c r="V31" s="358">
        <v>743.8</v>
      </c>
      <c r="W31" s="358">
        <v>738.9</v>
      </c>
      <c r="X31" s="357" t="s">
        <v>45</v>
      </c>
      <c r="Y31" s="357" t="s">
        <v>45</v>
      </c>
      <c r="Z31" s="357" t="s">
        <v>45</v>
      </c>
      <c r="AA31" s="357" t="s">
        <v>45</v>
      </c>
      <c r="AB31" s="357" t="s">
        <v>45</v>
      </c>
      <c r="AC31" s="357" t="s">
        <v>45</v>
      </c>
      <c r="AD31" s="357" t="s">
        <v>45</v>
      </c>
      <c r="AE31" s="357" t="s">
        <v>45</v>
      </c>
      <c r="AF31" s="357" t="s">
        <v>45</v>
      </c>
      <c r="AG31" s="357" t="s">
        <v>45</v>
      </c>
      <c r="AH31" s="358">
        <v>304.89999999999998</v>
      </c>
      <c r="AI31" s="358">
        <v>319</v>
      </c>
      <c r="AJ31" s="358">
        <v>314.2</v>
      </c>
      <c r="AK31" s="358">
        <v>314.3</v>
      </c>
      <c r="AL31" s="358">
        <v>310.89999999999998</v>
      </c>
      <c r="AM31" s="358">
        <v>305.39999999999998</v>
      </c>
      <c r="AN31" s="358">
        <v>313.10000000000002</v>
      </c>
      <c r="AO31" s="290">
        <v>318.10000000000002</v>
      </c>
      <c r="AP31" s="290">
        <v>301.3</v>
      </c>
      <c r="AQ31" s="290">
        <v>293.39999999999998</v>
      </c>
    </row>
    <row r="32" spans="1:43" s="283" customFormat="1" ht="15" customHeight="1" x14ac:dyDescent="0.2">
      <c r="A32" s="392" t="s">
        <v>55</v>
      </c>
      <c r="B32" s="295" t="s">
        <v>279</v>
      </c>
      <c r="C32" s="352" t="s">
        <v>307</v>
      </c>
      <c r="D32" s="358">
        <v>2.9</v>
      </c>
      <c r="E32" s="358">
        <v>3.4</v>
      </c>
      <c r="F32" s="358">
        <v>4.0999999999999996</v>
      </c>
      <c r="G32" s="358">
        <v>5.4</v>
      </c>
      <c r="H32" s="358">
        <v>5.7</v>
      </c>
      <c r="I32" s="358">
        <v>6.7</v>
      </c>
      <c r="J32" s="358">
        <v>7.2</v>
      </c>
      <c r="K32" s="358">
        <v>9.6999999999999993</v>
      </c>
      <c r="L32" s="358">
        <v>14.2</v>
      </c>
      <c r="M32" s="358">
        <v>17.8</v>
      </c>
      <c r="N32" s="358">
        <v>995.4</v>
      </c>
      <c r="O32" s="358">
        <v>1003.3</v>
      </c>
      <c r="P32" s="358">
        <v>1006.4</v>
      </c>
      <c r="Q32" s="358">
        <v>999.7</v>
      </c>
      <c r="R32" s="358">
        <v>992.9</v>
      </c>
      <c r="S32" s="358">
        <v>1004.3</v>
      </c>
      <c r="T32" s="358">
        <v>993.3</v>
      </c>
      <c r="U32" s="358">
        <v>993.2</v>
      </c>
      <c r="V32" s="358">
        <v>1054.7</v>
      </c>
      <c r="W32" s="358">
        <v>1063.9000000000001</v>
      </c>
      <c r="X32" s="357" t="s">
        <v>45</v>
      </c>
      <c r="Y32" s="357" t="s">
        <v>45</v>
      </c>
      <c r="Z32" s="357" t="s">
        <v>45</v>
      </c>
      <c r="AA32" s="357" t="s">
        <v>45</v>
      </c>
      <c r="AB32" s="357" t="s">
        <v>45</v>
      </c>
      <c r="AC32" s="357" t="s">
        <v>45</v>
      </c>
      <c r="AD32" s="357" t="s">
        <v>45</v>
      </c>
      <c r="AE32" s="357" t="s">
        <v>45</v>
      </c>
      <c r="AF32" s="357" t="s">
        <v>45</v>
      </c>
      <c r="AG32" s="357" t="s">
        <v>45</v>
      </c>
      <c r="AH32" s="358">
        <v>379.5</v>
      </c>
      <c r="AI32" s="358">
        <v>390.9</v>
      </c>
      <c r="AJ32" s="358">
        <v>383.9</v>
      </c>
      <c r="AK32" s="358">
        <v>372.8</v>
      </c>
      <c r="AL32" s="358">
        <v>353.9</v>
      </c>
      <c r="AM32" s="358">
        <v>339.4</v>
      </c>
      <c r="AN32" s="358">
        <v>343.3</v>
      </c>
      <c r="AO32" s="290">
        <v>364.1</v>
      </c>
      <c r="AP32" s="290">
        <v>361.4</v>
      </c>
      <c r="AQ32" s="290">
        <v>362.5</v>
      </c>
    </row>
    <row r="33" spans="1:43" s="283" customFormat="1" ht="15" customHeight="1" x14ac:dyDescent="0.2">
      <c r="A33" s="392" t="s">
        <v>55</v>
      </c>
      <c r="B33" s="295" t="s">
        <v>278</v>
      </c>
      <c r="C33" s="352" t="s">
        <v>305</v>
      </c>
      <c r="D33" s="358">
        <v>2.9</v>
      </c>
      <c r="E33" s="358">
        <v>3.2</v>
      </c>
      <c r="F33" s="358">
        <v>3.4</v>
      </c>
      <c r="G33" s="358">
        <v>3.9</v>
      </c>
      <c r="H33" s="358">
        <v>4.0999999999999996</v>
      </c>
      <c r="I33" s="358">
        <v>4.8</v>
      </c>
      <c r="J33" s="358">
        <v>5</v>
      </c>
      <c r="K33" s="358">
        <v>6.5</v>
      </c>
      <c r="L33" s="358">
        <v>8.9</v>
      </c>
      <c r="M33" s="358">
        <v>9.4</v>
      </c>
      <c r="N33" s="358">
        <v>487.4</v>
      </c>
      <c r="O33" s="358">
        <v>489.2</v>
      </c>
      <c r="P33" s="358">
        <v>494.8</v>
      </c>
      <c r="Q33" s="358">
        <v>492</v>
      </c>
      <c r="R33" s="358">
        <v>496</v>
      </c>
      <c r="S33" s="358">
        <v>500.8</v>
      </c>
      <c r="T33" s="358">
        <v>483.4</v>
      </c>
      <c r="U33" s="358">
        <v>486.9</v>
      </c>
      <c r="V33" s="358">
        <v>490.8</v>
      </c>
      <c r="W33" s="358">
        <v>486.6</v>
      </c>
      <c r="X33" s="357" t="s">
        <v>45</v>
      </c>
      <c r="Y33" s="357" t="s">
        <v>45</v>
      </c>
      <c r="Z33" s="357" t="s">
        <v>45</v>
      </c>
      <c r="AA33" s="357" t="s">
        <v>45</v>
      </c>
      <c r="AB33" s="357" t="s">
        <v>45</v>
      </c>
      <c r="AC33" s="357" t="s">
        <v>45</v>
      </c>
      <c r="AD33" s="357" t="s">
        <v>45</v>
      </c>
      <c r="AE33" s="357" t="s">
        <v>45</v>
      </c>
      <c r="AF33" s="357" t="s">
        <v>45</v>
      </c>
      <c r="AG33" s="357" t="s">
        <v>45</v>
      </c>
      <c r="AH33" s="358">
        <v>195.5</v>
      </c>
      <c r="AI33" s="358">
        <v>214</v>
      </c>
      <c r="AJ33" s="358">
        <v>212.9</v>
      </c>
      <c r="AK33" s="358">
        <v>207.1</v>
      </c>
      <c r="AL33" s="358">
        <v>205</v>
      </c>
      <c r="AM33" s="358">
        <v>195.1</v>
      </c>
      <c r="AN33" s="358">
        <v>195</v>
      </c>
      <c r="AO33" s="290">
        <v>202.9</v>
      </c>
      <c r="AP33" s="290">
        <v>193.7</v>
      </c>
      <c r="AQ33" s="290">
        <v>191.5</v>
      </c>
    </row>
    <row r="34" spans="1:43" s="283" customFormat="1" ht="15" customHeight="1" x14ac:dyDescent="0.2">
      <c r="A34" s="392" t="s">
        <v>55</v>
      </c>
      <c r="B34" s="295" t="s">
        <v>277</v>
      </c>
      <c r="C34" s="352" t="s">
        <v>303</v>
      </c>
      <c r="D34" s="358">
        <v>5.4</v>
      </c>
      <c r="E34" s="358">
        <v>5.4</v>
      </c>
      <c r="F34" s="358">
        <v>5.4</v>
      </c>
      <c r="G34" s="358">
        <v>6.8</v>
      </c>
      <c r="H34" s="358">
        <v>8.1</v>
      </c>
      <c r="I34" s="358">
        <v>9.5</v>
      </c>
      <c r="J34" s="358">
        <v>10.199999999999999</v>
      </c>
      <c r="K34" s="358">
        <v>10.8</v>
      </c>
      <c r="L34" s="358">
        <v>16.899999999999999</v>
      </c>
      <c r="M34" s="358">
        <v>18.2</v>
      </c>
      <c r="N34" s="358">
        <v>773.6</v>
      </c>
      <c r="O34" s="358">
        <v>777.1</v>
      </c>
      <c r="P34" s="358">
        <v>770.5</v>
      </c>
      <c r="Q34" s="358">
        <v>761.1</v>
      </c>
      <c r="R34" s="358">
        <v>754.7</v>
      </c>
      <c r="S34" s="358">
        <v>762.8</v>
      </c>
      <c r="T34" s="358">
        <v>726.8</v>
      </c>
      <c r="U34" s="358">
        <v>729.9</v>
      </c>
      <c r="V34" s="358">
        <v>746.8</v>
      </c>
      <c r="W34" s="358">
        <v>746.1</v>
      </c>
      <c r="X34" s="357" t="s">
        <v>45</v>
      </c>
      <c r="Y34" s="357" t="s">
        <v>45</v>
      </c>
      <c r="Z34" s="357" t="s">
        <v>45</v>
      </c>
      <c r="AA34" s="357" t="s">
        <v>45</v>
      </c>
      <c r="AB34" s="357" t="s">
        <v>45</v>
      </c>
      <c r="AC34" s="357" t="s">
        <v>45</v>
      </c>
      <c r="AD34" s="357" t="s">
        <v>45</v>
      </c>
      <c r="AE34" s="357" t="s">
        <v>45</v>
      </c>
      <c r="AF34" s="357" t="s">
        <v>45</v>
      </c>
      <c r="AG34" s="357" t="s">
        <v>45</v>
      </c>
      <c r="AH34" s="358">
        <v>282.2</v>
      </c>
      <c r="AI34" s="358">
        <v>297.2</v>
      </c>
      <c r="AJ34" s="358">
        <v>300.7</v>
      </c>
      <c r="AK34" s="358">
        <v>300.10000000000002</v>
      </c>
      <c r="AL34" s="358">
        <v>304.89999999999998</v>
      </c>
      <c r="AM34" s="358">
        <v>290.60000000000002</v>
      </c>
      <c r="AN34" s="358">
        <v>276.39999999999998</v>
      </c>
      <c r="AO34" s="290">
        <v>298.7</v>
      </c>
      <c r="AP34" s="290">
        <v>299.5</v>
      </c>
      <c r="AQ34" s="290">
        <v>288.7</v>
      </c>
    </row>
    <row r="35" spans="1:43" s="283" customFormat="1" ht="15" customHeight="1" x14ac:dyDescent="0.2">
      <c r="A35" s="392" t="s">
        <v>55</v>
      </c>
      <c r="B35" s="295" t="s">
        <v>276</v>
      </c>
      <c r="C35" s="352" t="s">
        <v>309</v>
      </c>
      <c r="D35" s="358">
        <v>0</v>
      </c>
      <c r="E35" s="358">
        <v>2.1</v>
      </c>
      <c r="F35" s="358">
        <v>2.1</v>
      </c>
      <c r="G35" s="358">
        <v>2.2000000000000002</v>
      </c>
      <c r="H35" s="358">
        <v>3.3</v>
      </c>
      <c r="I35" s="358">
        <v>3.3</v>
      </c>
      <c r="J35" s="358">
        <v>4.4000000000000004</v>
      </c>
      <c r="K35" s="358">
        <v>6.6</v>
      </c>
      <c r="L35" s="358">
        <v>6.6</v>
      </c>
      <c r="M35" s="358">
        <v>6.6</v>
      </c>
      <c r="N35" s="358">
        <v>817.9</v>
      </c>
      <c r="O35" s="358">
        <v>816.9</v>
      </c>
      <c r="P35" s="358">
        <v>826.1</v>
      </c>
      <c r="Q35" s="358">
        <v>845.6</v>
      </c>
      <c r="R35" s="358">
        <v>856</v>
      </c>
      <c r="S35" s="358">
        <v>848</v>
      </c>
      <c r="T35" s="358">
        <v>813.5</v>
      </c>
      <c r="U35" s="358">
        <v>794.7</v>
      </c>
      <c r="V35" s="358">
        <v>819.5</v>
      </c>
      <c r="W35" s="358">
        <v>807.4</v>
      </c>
      <c r="X35" s="357" t="s">
        <v>45</v>
      </c>
      <c r="Y35" s="357" t="s">
        <v>45</v>
      </c>
      <c r="Z35" s="357" t="s">
        <v>45</v>
      </c>
      <c r="AA35" s="357" t="s">
        <v>45</v>
      </c>
      <c r="AB35" s="357" t="s">
        <v>45</v>
      </c>
      <c r="AC35" s="357" t="s">
        <v>45</v>
      </c>
      <c r="AD35" s="357" t="s">
        <v>45</v>
      </c>
      <c r="AE35" s="357" t="s">
        <v>45</v>
      </c>
      <c r="AF35" s="357" t="s">
        <v>45</v>
      </c>
      <c r="AG35" s="357" t="s">
        <v>45</v>
      </c>
      <c r="AH35" s="358">
        <v>244.4</v>
      </c>
      <c r="AI35" s="358">
        <v>259.7</v>
      </c>
      <c r="AJ35" s="358">
        <v>265.10000000000002</v>
      </c>
      <c r="AK35" s="358">
        <v>255.6</v>
      </c>
      <c r="AL35" s="358">
        <v>261.39999999999998</v>
      </c>
      <c r="AM35" s="358">
        <v>258.89999999999998</v>
      </c>
      <c r="AN35" s="358">
        <v>273.39999999999998</v>
      </c>
      <c r="AO35" s="290">
        <v>301.3</v>
      </c>
      <c r="AP35" s="290">
        <v>291.60000000000002</v>
      </c>
      <c r="AQ35" s="290">
        <v>278.3</v>
      </c>
    </row>
    <row r="36" spans="1:43" s="283" customFormat="1" ht="15" customHeight="1" x14ac:dyDescent="0.2">
      <c r="A36" s="392" t="s">
        <v>55</v>
      </c>
      <c r="B36" s="295" t="s">
        <v>275</v>
      </c>
      <c r="C36" s="352" t="s">
        <v>303</v>
      </c>
      <c r="D36" s="358">
        <v>7</v>
      </c>
      <c r="E36" s="358">
        <v>7.1</v>
      </c>
      <c r="F36" s="358">
        <v>7.1</v>
      </c>
      <c r="G36" s="358">
        <v>7.2</v>
      </c>
      <c r="H36" s="358">
        <v>7.2</v>
      </c>
      <c r="I36" s="358">
        <v>7.2</v>
      </c>
      <c r="J36" s="358">
        <v>7.3</v>
      </c>
      <c r="K36" s="358">
        <v>7.4</v>
      </c>
      <c r="L36" s="358">
        <v>7.5</v>
      </c>
      <c r="M36" s="358">
        <v>14.9</v>
      </c>
      <c r="N36" s="358">
        <v>961.7</v>
      </c>
      <c r="O36" s="358">
        <v>975.8</v>
      </c>
      <c r="P36" s="358">
        <v>1006.5</v>
      </c>
      <c r="Q36" s="358">
        <v>1061.5</v>
      </c>
      <c r="R36" s="358">
        <v>1010.8</v>
      </c>
      <c r="S36" s="358">
        <v>932.4</v>
      </c>
      <c r="T36" s="358">
        <v>945.2</v>
      </c>
      <c r="U36" s="358">
        <v>927.3</v>
      </c>
      <c r="V36" s="358">
        <v>976.3</v>
      </c>
      <c r="W36" s="358">
        <v>961.4</v>
      </c>
      <c r="X36" s="357" t="s">
        <v>45</v>
      </c>
      <c r="Y36" s="357" t="s">
        <v>45</v>
      </c>
      <c r="Z36" s="357" t="s">
        <v>45</v>
      </c>
      <c r="AA36" s="357" t="s">
        <v>45</v>
      </c>
      <c r="AB36" s="357" t="s">
        <v>45</v>
      </c>
      <c r="AC36" s="357" t="s">
        <v>45</v>
      </c>
      <c r="AD36" s="357" t="s">
        <v>45</v>
      </c>
      <c r="AE36" s="357" t="s">
        <v>45</v>
      </c>
      <c r="AF36" s="357" t="s">
        <v>45</v>
      </c>
      <c r="AG36" s="357" t="s">
        <v>45</v>
      </c>
      <c r="AH36" s="358">
        <v>315.89999999999998</v>
      </c>
      <c r="AI36" s="358">
        <v>353.5</v>
      </c>
      <c r="AJ36" s="358">
        <v>354.4</v>
      </c>
      <c r="AK36" s="358">
        <v>351.5</v>
      </c>
      <c r="AL36" s="358">
        <v>339.3</v>
      </c>
      <c r="AM36" s="358">
        <v>310.8</v>
      </c>
      <c r="AN36" s="358">
        <v>322.39999999999998</v>
      </c>
      <c r="AO36" s="290">
        <v>311.60000000000002</v>
      </c>
      <c r="AP36" s="290">
        <v>313</v>
      </c>
      <c r="AQ36" s="290">
        <v>290.7</v>
      </c>
    </row>
    <row r="37" spans="1:43" s="283" customFormat="1" ht="15" customHeight="1" x14ac:dyDescent="0.2">
      <c r="A37" s="392" t="s">
        <v>55</v>
      </c>
      <c r="B37" s="295" t="s">
        <v>274</v>
      </c>
      <c r="C37" s="352" t="s">
        <v>309</v>
      </c>
      <c r="D37" s="358">
        <v>3.2</v>
      </c>
      <c r="E37" s="358">
        <v>3.3</v>
      </c>
      <c r="F37" s="358">
        <v>4.4000000000000004</v>
      </c>
      <c r="G37" s="358">
        <v>5.5</v>
      </c>
      <c r="H37" s="358">
        <v>5.5</v>
      </c>
      <c r="I37" s="358">
        <v>7.7</v>
      </c>
      <c r="J37" s="358">
        <v>11.1</v>
      </c>
      <c r="K37" s="358">
        <v>12.1</v>
      </c>
      <c r="L37" s="358">
        <v>13</v>
      </c>
      <c r="M37" s="358">
        <v>14.1</v>
      </c>
      <c r="N37" s="358">
        <v>852.8</v>
      </c>
      <c r="O37" s="358">
        <v>856.8</v>
      </c>
      <c r="P37" s="358">
        <v>898.9</v>
      </c>
      <c r="Q37" s="358">
        <v>912.5</v>
      </c>
      <c r="R37" s="358">
        <v>905.7</v>
      </c>
      <c r="S37" s="358">
        <v>897.2</v>
      </c>
      <c r="T37" s="358">
        <v>868.9</v>
      </c>
      <c r="U37" s="358">
        <v>873</v>
      </c>
      <c r="V37" s="358">
        <v>877.6</v>
      </c>
      <c r="W37" s="358">
        <v>893.9</v>
      </c>
      <c r="X37" s="357" t="s">
        <v>45</v>
      </c>
      <c r="Y37" s="357" t="s">
        <v>45</v>
      </c>
      <c r="Z37" s="357" t="s">
        <v>45</v>
      </c>
      <c r="AA37" s="357" t="s">
        <v>45</v>
      </c>
      <c r="AB37" s="357" t="s">
        <v>45</v>
      </c>
      <c r="AC37" s="357" t="s">
        <v>45</v>
      </c>
      <c r="AD37" s="357" t="s">
        <v>45</v>
      </c>
      <c r="AE37" s="357" t="s">
        <v>45</v>
      </c>
      <c r="AF37" s="357" t="s">
        <v>45</v>
      </c>
      <c r="AG37" s="357" t="s">
        <v>45</v>
      </c>
      <c r="AH37" s="358">
        <v>431.8</v>
      </c>
      <c r="AI37" s="358">
        <v>458.8</v>
      </c>
      <c r="AJ37" s="358">
        <v>457.1</v>
      </c>
      <c r="AK37" s="358">
        <v>434.2</v>
      </c>
      <c r="AL37" s="358">
        <v>407.6</v>
      </c>
      <c r="AM37" s="358">
        <v>391.8</v>
      </c>
      <c r="AN37" s="358">
        <v>402.4</v>
      </c>
      <c r="AO37" s="290">
        <v>412.3</v>
      </c>
      <c r="AP37" s="290">
        <v>378</v>
      </c>
      <c r="AQ37" s="290">
        <v>384.5</v>
      </c>
    </row>
    <row r="38" spans="1:43" s="283" customFormat="1" ht="15" customHeight="1" x14ac:dyDescent="0.2">
      <c r="A38" s="392" t="s">
        <v>55</v>
      </c>
      <c r="B38" s="295" t="s">
        <v>273</v>
      </c>
      <c r="C38" s="352" t="s">
        <v>303</v>
      </c>
      <c r="D38" s="358">
        <v>2.6</v>
      </c>
      <c r="E38" s="358">
        <v>3.1</v>
      </c>
      <c r="F38" s="358">
        <v>3.8</v>
      </c>
      <c r="G38" s="358">
        <v>4</v>
      </c>
      <c r="H38" s="358">
        <v>4</v>
      </c>
      <c r="I38" s="358">
        <v>4.2</v>
      </c>
      <c r="J38" s="358">
        <v>4.4000000000000004</v>
      </c>
      <c r="K38" s="358">
        <v>7.4</v>
      </c>
      <c r="L38" s="358">
        <v>9.1</v>
      </c>
      <c r="M38" s="358">
        <v>11.9</v>
      </c>
      <c r="N38" s="358">
        <v>574.79999999999995</v>
      </c>
      <c r="O38" s="358">
        <v>583.1</v>
      </c>
      <c r="P38" s="358">
        <v>578.1</v>
      </c>
      <c r="Q38" s="358">
        <v>576.5</v>
      </c>
      <c r="R38" s="358">
        <v>571.9</v>
      </c>
      <c r="S38" s="358">
        <v>579.5</v>
      </c>
      <c r="T38" s="358">
        <v>574.20000000000005</v>
      </c>
      <c r="U38" s="358">
        <v>566</v>
      </c>
      <c r="V38" s="358">
        <v>571.1</v>
      </c>
      <c r="W38" s="358">
        <v>586.79999999999995</v>
      </c>
      <c r="X38" s="357" t="s">
        <v>45</v>
      </c>
      <c r="Y38" s="357" t="s">
        <v>45</v>
      </c>
      <c r="Z38" s="357" t="s">
        <v>45</v>
      </c>
      <c r="AA38" s="357" t="s">
        <v>45</v>
      </c>
      <c r="AB38" s="357" t="s">
        <v>45</v>
      </c>
      <c r="AC38" s="357" t="s">
        <v>45</v>
      </c>
      <c r="AD38" s="357" t="s">
        <v>45</v>
      </c>
      <c r="AE38" s="357" t="s">
        <v>45</v>
      </c>
      <c r="AF38" s="357" t="s">
        <v>45</v>
      </c>
      <c r="AG38" s="357" t="s">
        <v>45</v>
      </c>
      <c r="AH38" s="358">
        <v>264.39999999999998</v>
      </c>
      <c r="AI38" s="358">
        <v>260.7</v>
      </c>
      <c r="AJ38" s="358">
        <v>264.60000000000002</v>
      </c>
      <c r="AK38" s="358">
        <v>259</v>
      </c>
      <c r="AL38" s="358">
        <v>255.8</v>
      </c>
      <c r="AM38" s="358">
        <v>242.2</v>
      </c>
      <c r="AN38" s="358">
        <v>245.5</v>
      </c>
      <c r="AO38" s="290">
        <v>252.5</v>
      </c>
      <c r="AP38" s="290">
        <v>244.2</v>
      </c>
      <c r="AQ38" s="290">
        <v>232.8</v>
      </c>
    </row>
    <row r="39" spans="1:43" s="283" customFormat="1" ht="15" customHeight="1" x14ac:dyDescent="0.2">
      <c r="A39" s="392" t="s">
        <v>55</v>
      </c>
      <c r="B39" s="295" t="s">
        <v>272</v>
      </c>
      <c r="C39" s="352" t="s">
        <v>305</v>
      </c>
      <c r="D39" s="358">
        <v>1.4</v>
      </c>
      <c r="E39" s="358">
        <v>1.4</v>
      </c>
      <c r="F39" s="358">
        <v>1.7</v>
      </c>
      <c r="G39" s="358">
        <v>2.1</v>
      </c>
      <c r="H39" s="358">
        <v>2.8</v>
      </c>
      <c r="I39" s="358">
        <v>3</v>
      </c>
      <c r="J39" s="358">
        <v>3</v>
      </c>
      <c r="K39" s="358">
        <v>5.4</v>
      </c>
      <c r="L39" s="358">
        <v>6.8</v>
      </c>
      <c r="M39" s="358">
        <v>10.199999999999999</v>
      </c>
      <c r="N39" s="358">
        <v>453.7</v>
      </c>
      <c r="O39" s="358">
        <v>455.4</v>
      </c>
      <c r="P39" s="358">
        <v>457.5</v>
      </c>
      <c r="Q39" s="358">
        <v>498.3</v>
      </c>
      <c r="R39" s="358">
        <v>516.6</v>
      </c>
      <c r="S39" s="358">
        <v>521.5</v>
      </c>
      <c r="T39" s="358">
        <v>493.2</v>
      </c>
      <c r="U39" s="358">
        <v>519.70000000000005</v>
      </c>
      <c r="V39" s="358">
        <v>569.5</v>
      </c>
      <c r="W39" s="358">
        <v>589.79999999999995</v>
      </c>
      <c r="X39" s="357" t="s">
        <v>45</v>
      </c>
      <c r="Y39" s="357" t="s">
        <v>45</v>
      </c>
      <c r="Z39" s="357" t="s">
        <v>45</v>
      </c>
      <c r="AA39" s="357" t="s">
        <v>45</v>
      </c>
      <c r="AB39" s="357" t="s">
        <v>45</v>
      </c>
      <c r="AC39" s="357" t="s">
        <v>45</v>
      </c>
      <c r="AD39" s="357" t="s">
        <v>45</v>
      </c>
      <c r="AE39" s="357" t="s">
        <v>45</v>
      </c>
      <c r="AF39" s="357" t="s">
        <v>45</v>
      </c>
      <c r="AG39" s="357" t="s">
        <v>45</v>
      </c>
      <c r="AH39" s="358">
        <v>198.8</v>
      </c>
      <c r="AI39" s="358">
        <v>218.5</v>
      </c>
      <c r="AJ39" s="358">
        <v>223.5</v>
      </c>
      <c r="AK39" s="358">
        <v>241.6</v>
      </c>
      <c r="AL39" s="358">
        <v>259.5</v>
      </c>
      <c r="AM39" s="358">
        <v>246.4</v>
      </c>
      <c r="AN39" s="358">
        <v>260.5</v>
      </c>
      <c r="AO39" s="290">
        <v>286.60000000000002</v>
      </c>
      <c r="AP39" s="290">
        <v>284.3</v>
      </c>
      <c r="AQ39" s="290">
        <v>288.60000000000002</v>
      </c>
    </row>
    <row r="40" spans="1:43" s="283" customFormat="1" ht="15" customHeight="1" x14ac:dyDescent="0.2">
      <c r="A40" s="392" t="s">
        <v>55</v>
      </c>
      <c r="B40" s="295" t="s">
        <v>271</v>
      </c>
      <c r="C40" s="352" t="s">
        <v>303</v>
      </c>
      <c r="D40" s="358">
        <v>2.5</v>
      </c>
      <c r="E40" s="358">
        <v>4.3</v>
      </c>
      <c r="F40" s="358">
        <v>4.5</v>
      </c>
      <c r="G40" s="358">
        <v>6</v>
      </c>
      <c r="H40" s="358">
        <v>6.8</v>
      </c>
      <c r="I40" s="358">
        <v>7.1</v>
      </c>
      <c r="J40" s="358">
        <v>6.8</v>
      </c>
      <c r="K40" s="358">
        <v>8.4</v>
      </c>
      <c r="L40" s="358">
        <v>10.7</v>
      </c>
      <c r="M40" s="358">
        <v>10.8</v>
      </c>
      <c r="N40" s="358">
        <v>462.8</v>
      </c>
      <c r="O40" s="358">
        <v>461.3</v>
      </c>
      <c r="P40" s="358">
        <v>476.2</v>
      </c>
      <c r="Q40" s="358">
        <v>462.9</v>
      </c>
      <c r="R40" s="358">
        <v>460.8</v>
      </c>
      <c r="S40" s="358">
        <v>466.4</v>
      </c>
      <c r="T40" s="358">
        <v>465.9</v>
      </c>
      <c r="U40" s="358">
        <v>449.8</v>
      </c>
      <c r="V40" s="358">
        <v>456.1</v>
      </c>
      <c r="W40" s="358">
        <v>462.6</v>
      </c>
      <c r="X40" s="357" t="s">
        <v>45</v>
      </c>
      <c r="Y40" s="357" t="s">
        <v>45</v>
      </c>
      <c r="Z40" s="357" t="s">
        <v>45</v>
      </c>
      <c r="AA40" s="357" t="s">
        <v>45</v>
      </c>
      <c r="AB40" s="357" t="s">
        <v>45</v>
      </c>
      <c r="AC40" s="357" t="s">
        <v>45</v>
      </c>
      <c r="AD40" s="357" t="s">
        <v>45</v>
      </c>
      <c r="AE40" s="357" t="s">
        <v>45</v>
      </c>
      <c r="AF40" s="357" t="s">
        <v>45</v>
      </c>
      <c r="AG40" s="357" t="s">
        <v>45</v>
      </c>
      <c r="AH40" s="358">
        <v>182.4</v>
      </c>
      <c r="AI40" s="358">
        <v>193.9</v>
      </c>
      <c r="AJ40" s="358">
        <v>205</v>
      </c>
      <c r="AK40" s="358">
        <v>201.9</v>
      </c>
      <c r="AL40" s="358">
        <v>201.6</v>
      </c>
      <c r="AM40" s="358">
        <v>198.6</v>
      </c>
      <c r="AN40" s="358">
        <v>209.4</v>
      </c>
      <c r="AO40" s="290">
        <v>226.5</v>
      </c>
      <c r="AP40" s="290">
        <v>221.4</v>
      </c>
      <c r="AQ40" s="290">
        <v>228.3</v>
      </c>
    </row>
    <row r="41" spans="1:43" s="283" customFormat="1" ht="15" customHeight="1" x14ac:dyDescent="0.2">
      <c r="A41" s="392" t="s">
        <v>55</v>
      </c>
      <c r="B41" s="295" t="s">
        <v>270</v>
      </c>
      <c r="C41" s="352" t="s">
        <v>303</v>
      </c>
      <c r="D41" s="358">
        <v>1.7</v>
      </c>
      <c r="E41" s="358">
        <v>2.6</v>
      </c>
      <c r="F41" s="358">
        <v>3.6</v>
      </c>
      <c r="G41" s="358">
        <v>4.5</v>
      </c>
      <c r="H41" s="358">
        <v>4.3</v>
      </c>
      <c r="I41" s="358">
        <v>4.5999999999999996</v>
      </c>
      <c r="J41" s="358">
        <v>5</v>
      </c>
      <c r="K41" s="358">
        <v>5.7</v>
      </c>
      <c r="L41" s="358">
        <v>8.1999999999999993</v>
      </c>
      <c r="M41" s="358">
        <v>10.5</v>
      </c>
      <c r="N41" s="358">
        <v>485.3</v>
      </c>
      <c r="O41" s="358">
        <v>493.6</v>
      </c>
      <c r="P41" s="358">
        <v>491.3</v>
      </c>
      <c r="Q41" s="358">
        <v>487.9</v>
      </c>
      <c r="R41" s="358">
        <v>490.4</v>
      </c>
      <c r="S41" s="358">
        <v>490.4</v>
      </c>
      <c r="T41" s="358">
        <v>485.6</v>
      </c>
      <c r="U41" s="358">
        <v>479.5</v>
      </c>
      <c r="V41" s="358">
        <v>510.7</v>
      </c>
      <c r="W41" s="358">
        <v>525.70000000000005</v>
      </c>
      <c r="X41" s="357" t="s">
        <v>45</v>
      </c>
      <c r="Y41" s="357" t="s">
        <v>45</v>
      </c>
      <c r="Z41" s="357" t="s">
        <v>45</v>
      </c>
      <c r="AA41" s="357" t="s">
        <v>45</v>
      </c>
      <c r="AB41" s="357" t="s">
        <v>45</v>
      </c>
      <c r="AC41" s="357" t="s">
        <v>45</v>
      </c>
      <c r="AD41" s="357" t="s">
        <v>45</v>
      </c>
      <c r="AE41" s="357" t="s">
        <v>45</v>
      </c>
      <c r="AF41" s="357" t="s">
        <v>45</v>
      </c>
      <c r="AG41" s="357" t="s">
        <v>45</v>
      </c>
      <c r="AH41" s="358">
        <v>262.3</v>
      </c>
      <c r="AI41" s="358">
        <v>260.7</v>
      </c>
      <c r="AJ41" s="358">
        <v>255.7</v>
      </c>
      <c r="AK41" s="358">
        <v>252.3</v>
      </c>
      <c r="AL41" s="358">
        <v>247.3</v>
      </c>
      <c r="AM41" s="358">
        <v>237.6</v>
      </c>
      <c r="AN41" s="358">
        <v>252.5</v>
      </c>
      <c r="AO41" s="290">
        <v>270.8</v>
      </c>
      <c r="AP41" s="290">
        <v>261.39999999999998</v>
      </c>
      <c r="AQ41" s="290">
        <v>257.60000000000002</v>
      </c>
    </row>
    <row r="42" spans="1:43" s="283" customFormat="1" ht="15" customHeight="1" x14ac:dyDescent="0.2">
      <c r="A42" s="392" t="s">
        <v>55</v>
      </c>
      <c r="B42" s="295" t="s">
        <v>269</v>
      </c>
      <c r="C42" s="352" t="s">
        <v>305</v>
      </c>
      <c r="D42" s="358">
        <v>1</v>
      </c>
      <c r="E42" s="358">
        <v>1.6</v>
      </c>
      <c r="F42" s="358">
        <v>2.2000000000000002</v>
      </c>
      <c r="G42" s="358">
        <v>2.9</v>
      </c>
      <c r="H42" s="358">
        <v>3.8</v>
      </c>
      <c r="I42" s="358">
        <v>4.5999999999999996</v>
      </c>
      <c r="J42" s="358">
        <v>5</v>
      </c>
      <c r="K42" s="358">
        <v>5.5</v>
      </c>
      <c r="L42" s="358">
        <v>8.4</v>
      </c>
      <c r="M42" s="358">
        <v>10.6</v>
      </c>
      <c r="N42" s="358">
        <v>460.8</v>
      </c>
      <c r="O42" s="358">
        <v>469.7</v>
      </c>
      <c r="P42" s="358">
        <v>474.2</v>
      </c>
      <c r="Q42" s="358">
        <v>473.7</v>
      </c>
      <c r="R42" s="358">
        <v>480.2</v>
      </c>
      <c r="S42" s="358">
        <v>487.8</v>
      </c>
      <c r="T42" s="358">
        <v>486.1</v>
      </c>
      <c r="U42" s="358">
        <v>479.9</v>
      </c>
      <c r="V42" s="358">
        <v>496.9</v>
      </c>
      <c r="W42" s="358">
        <v>507.7</v>
      </c>
      <c r="X42" s="357" t="s">
        <v>45</v>
      </c>
      <c r="Y42" s="357" t="s">
        <v>45</v>
      </c>
      <c r="Z42" s="357" t="s">
        <v>45</v>
      </c>
      <c r="AA42" s="357" t="s">
        <v>45</v>
      </c>
      <c r="AB42" s="357" t="s">
        <v>45</v>
      </c>
      <c r="AC42" s="357" t="s">
        <v>45</v>
      </c>
      <c r="AD42" s="357" t="s">
        <v>45</v>
      </c>
      <c r="AE42" s="357" t="s">
        <v>45</v>
      </c>
      <c r="AF42" s="357" t="s">
        <v>45</v>
      </c>
      <c r="AG42" s="357" t="s">
        <v>45</v>
      </c>
      <c r="AH42" s="358">
        <v>210</v>
      </c>
      <c r="AI42" s="358">
        <v>220</v>
      </c>
      <c r="AJ42" s="358">
        <v>221.4</v>
      </c>
      <c r="AK42" s="358">
        <v>222.2</v>
      </c>
      <c r="AL42" s="358">
        <v>216.1</v>
      </c>
      <c r="AM42" s="358">
        <v>208.6</v>
      </c>
      <c r="AN42" s="358">
        <v>223</v>
      </c>
      <c r="AO42" s="290">
        <v>236.9</v>
      </c>
      <c r="AP42" s="290">
        <v>223.1</v>
      </c>
      <c r="AQ42" s="290">
        <v>221.2</v>
      </c>
    </row>
    <row r="43" spans="1:43" s="283" customFormat="1" ht="15" customHeight="1" x14ac:dyDescent="0.2">
      <c r="A43" s="392" t="s">
        <v>55</v>
      </c>
      <c r="B43" s="295" t="s">
        <v>268</v>
      </c>
      <c r="C43" s="352" t="s">
        <v>308</v>
      </c>
      <c r="D43" s="358">
        <v>0</v>
      </c>
      <c r="E43" s="358">
        <v>0</v>
      </c>
      <c r="F43" s="358">
        <v>0</v>
      </c>
      <c r="G43" s="358">
        <v>0</v>
      </c>
      <c r="H43" s="358">
        <v>7.4</v>
      </c>
      <c r="I43" s="358">
        <v>7.2</v>
      </c>
      <c r="J43" s="358">
        <v>0</v>
      </c>
      <c r="K43" s="358">
        <v>0</v>
      </c>
      <c r="L43" s="358">
        <v>0</v>
      </c>
      <c r="M43" s="358">
        <v>20.6</v>
      </c>
      <c r="N43" s="358">
        <v>1336.9</v>
      </c>
      <c r="O43" s="358">
        <v>1355.1</v>
      </c>
      <c r="P43" s="358">
        <v>1450.9</v>
      </c>
      <c r="Q43" s="358">
        <v>1479.3</v>
      </c>
      <c r="R43" s="358">
        <v>1380.2</v>
      </c>
      <c r="S43" s="358">
        <v>1469.2</v>
      </c>
      <c r="T43" s="358">
        <v>1417.3</v>
      </c>
      <c r="U43" s="358">
        <v>1372.7</v>
      </c>
      <c r="V43" s="358">
        <v>1612.2</v>
      </c>
      <c r="W43" s="358">
        <v>1715.2</v>
      </c>
      <c r="X43" s="357" t="s">
        <v>45</v>
      </c>
      <c r="Y43" s="357" t="s">
        <v>45</v>
      </c>
      <c r="Z43" s="357" t="s">
        <v>45</v>
      </c>
      <c r="AA43" s="357" t="s">
        <v>45</v>
      </c>
      <c r="AB43" s="357" t="s">
        <v>45</v>
      </c>
      <c r="AC43" s="357" t="s">
        <v>45</v>
      </c>
      <c r="AD43" s="357" t="s">
        <v>45</v>
      </c>
      <c r="AE43" s="357" t="s">
        <v>45</v>
      </c>
      <c r="AF43" s="357" t="s">
        <v>45</v>
      </c>
      <c r="AG43" s="357" t="s">
        <v>45</v>
      </c>
      <c r="AH43" s="358">
        <v>55.4</v>
      </c>
      <c r="AI43" s="358">
        <v>54.5</v>
      </c>
      <c r="AJ43" s="358">
        <v>83.6</v>
      </c>
      <c r="AK43" s="358">
        <v>74.7</v>
      </c>
      <c r="AL43" s="358">
        <v>66.400000000000006</v>
      </c>
      <c r="AM43" s="358">
        <v>57.9</v>
      </c>
      <c r="AN43" s="358">
        <v>49.6</v>
      </c>
      <c r="AO43" s="290">
        <v>90.6</v>
      </c>
      <c r="AP43" s="290">
        <v>75.5</v>
      </c>
      <c r="AQ43" s="290">
        <v>82.3</v>
      </c>
    </row>
    <row r="44" spans="1:43" s="283" customFormat="1" ht="15" customHeight="1" x14ac:dyDescent="0.2">
      <c r="A44" s="392" t="s">
        <v>55</v>
      </c>
      <c r="B44" s="295" t="s">
        <v>267</v>
      </c>
      <c r="C44" s="352" t="s">
        <v>308</v>
      </c>
      <c r="D44" s="358">
        <v>0</v>
      </c>
      <c r="E44" s="358">
        <v>0</v>
      </c>
      <c r="F44" s="358">
        <v>5.8</v>
      </c>
      <c r="G44" s="358">
        <v>5.8</v>
      </c>
      <c r="H44" s="358">
        <v>11.3</v>
      </c>
      <c r="I44" s="358">
        <v>11.2</v>
      </c>
      <c r="J44" s="358">
        <v>5.5</v>
      </c>
      <c r="K44" s="358">
        <v>0</v>
      </c>
      <c r="L44" s="358">
        <v>0</v>
      </c>
      <c r="M44" s="358">
        <v>0</v>
      </c>
      <c r="N44" s="358">
        <v>849.2</v>
      </c>
      <c r="O44" s="358">
        <v>905.8</v>
      </c>
      <c r="P44" s="358">
        <v>927</v>
      </c>
      <c r="Q44" s="358">
        <v>1006.2</v>
      </c>
      <c r="R44" s="358">
        <v>1057.3</v>
      </c>
      <c r="S44" s="358">
        <v>1055.5999999999999</v>
      </c>
      <c r="T44" s="358">
        <v>1086.3</v>
      </c>
      <c r="U44" s="358">
        <v>1143.9000000000001</v>
      </c>
      <c r="V44" s="358">
        <v>1247.4000000000001</v>
      </c>
      <c r="W44" s="358">
        <v>1258.0999999999999</v>
      </c>
      <c r="X44" s="357" t="s">
        <v>45</v>
      </c>
      <c r="Y44" s="357" t="s">
        <v>45</v>
      </c>
      <c r="Z44" s="357" t="s">
        <v>45</v>
      </c>
      <c r="AA44" s="357" t="s">
        <v>45</v>
      </c>
      <c r="AB44" s="357" t="s">
        <v>45</v>
      </c>
      <c r="AC44" s="357" t="s">
        <v>45</v>
      </c>
      <c r="AD44" s="357" t="s">
        <v>45</v>
      </c>
      <c r="AE44" s="357" t="s">
        <v>45</v>
      </c>
      <c r="AF44" s="357" t="s">
        <v>45</v>
      </c>
      <c r="AG44" s="357" t="s">
        <v>45</v>
      </c>
      <c r="AH44" s="358">
        <v>0</v>
      </c>
      <c r="AI44" s="358">
        <v>0</v>
      </c>
      <c r="AJ44" s="358">
        <v>0</v>
      </c>
      <c r="AK44" s="358">
        <v>0</v>
      </c>
      <c r="AL44" s="358">
        <v>0</v>
      </c>
      <c r="AM44" s="358">
        <v>0</v>
      </c>
      <c r="AN44" s="358">
        <v>0</v>
      </c>
      <c r="AO44" s="358">
        <v>0</v>
      </c>
      <c r="AP44" s="358">
        <v>0</v>
      </c>
      <c r="AQ44" s="290">
        <v>21.4</v>
      </c>
    </row>
    <row r="45" spans="1:43" s="283" customFormat="1" ht="15" customHeight="1" x14ac:dyDescent="0.2">
      <c r="A45" s="181" t="s">
        <v>54</v>
      </c>
      <c r="B45" s="285" t="s">
        <v>266</v>
      </c>
      <c r="C45" s="353" t="s">
        <v>45</v>
      </c>
      <c r="D45" s="358">
        <v>14.7</v>
      </c>
      <c r="E45" s="358">
        <v>15.8</v>
      </c>
      <c r="F45" s="358">
        <v>17.2</v>
      </c>
      <c r="G45" s="358">
        <v>18.600000000000001</v>
      </c>
      <c r="H45" s="358">
        <v>19.8</v>
      </c>
      <c r="I45" s="358">
        <v>20.6</v>
      </c>
      <c r="J45" s="358">
        <v>21.9</v>
      </c>
      <c r="K45" s="358">
        <v>22.6</v>
      </c>
      <c r="L45" s="358">
        <v>23.9</v>
      </c>
      <c r="M45" s="358">
        <v>25.6</v>
      </c>
      <c r="N45" s="358">
        <v>631.29999999999995</v>
      </c>
      <c r="O45" s="358">
        <v>635.1</v>
      </c>
      <c r="P45" s="358">
        <v>632.9</v>
      </c>
      <c r="Q45" s="358">
        <v>624.6</v>
      </c>
      <c r="R45" s="358">
        <v>613</v>
      </c>
      <c r="S45" s="358">
        <v>605.5</v>
      </c>
      <c r="T45" s="358">
        <v>607.6</v>
      </c>
      <c r="U45" s="358">
        <v>601.9</v>
      </c>
      <c r="V45" s="358">
        <v>606.5</v>
      </c>
      <c r="W45" s="358">
        <v>611.70000000000005</v>
      </c>
      <c r="X45" s="357" t="s">
        <v>45</v>
      </c>
      <c r="Y45" s="357" t="s">
        <v>45</v>
      </c>
      <c r="Z45" s="357" t="s">
        <v>45</v>
      </c>
      <c r="AA45" s="357" t="s">
        <v>45</v>
      </c>
      <c r="AB45" s="357" t="s">
        <v>45</v>
      </c>
      <c r="AC45" s="357" t="s">
        <v>45</v>
      </c>
      <c r="AD45" s="357" t="s">
        <v>45</v>
      </c>
      <c r="AE45" s="357" t="s">
        <v>45</v>
      </c>
      <c r="AF45" s="357" t="s">
        <v>45</v>
      </c>
      <c r="AG45" s="357" t="s">
        <v>45</v>
      </c>
      <c r="AH45" s="358">
        <v>253.8</v>
      </c>
      <c r="AI45" s="358">
        <v>265.39999999999998</v>
      </c>
      <c r="AJ45" s="358">
        <v>276.3</v>
      </c>
      <c r="AK45" s="358">
        <v>289.3</v>
      </c>
      <c r="AL45" s="358">
        <v>296.2</v>
      </c>
      <c r="AM45" s="358">
        <v>304.60000000000002</v>
      </c>
      <c r="AN45" s="358">
        <v>316.10000000000002</v>
      </c>
      <c r="AO45" s="290">
        <v>320.2</v>
      </c>
      <c r="AP45" s="290">
        <v>323.89999999999998</v>
      </c>
      <c r="AQ45" s="290">
        <v>334.1</v>
      </c>
    </row>
    <row r="46" spans="1:43" s="283" customFormat="1" ht="15" customHeight="1" x14ac:dyDescent="0.2">
      <c r="A46" s="392" t="s">
        <v>54</v>
      </c>
      <c r="B46" s="295" t="s">
        <v>265</v>
      </c>
      <c r="C46" s="352" t="s">
        <v>45</v>
      </c>
      <c r="D46" s="358">
        <v>19.7</v>
      </c>
      <c r="E46" s="358">
        <v>21.2</v>
      </c>
      <c r="F46" s="358">
        <v>22.6</v>
      </c>
      <c r="G46" s="358">
        <v>23.5</v>
      </c>
      <c r="H46" s="358">
        <v>24.1</v>
      </c>
      <c r="I46" s="358">
        <v>26.6</v>
      </c>
      <c r="J46" s="358">
        <v>27.7</v>
      </c>
      <c r="K46" s="358">
        <v>28.8</v>
      </c>
      <c r="L46" s="358">
        <v>31.8</v>
      </c>
      <c r="M46" s="358">
        <v>32.700000000000003</v>
      </c>
      <c r="N46" s="358">
        <v>624.6</v>
      </c>
      <c r="O46" s="358">
        <v>624.4</v>
      </c>
      <c r="P46" s="358">
        <v>621.29999999999995</v>
      </c>
      <c r="Q46" s="358">
        <v>604.5</v>
      </c>
      <c r="R46" s="358">
        <v>575.5</v>
      </c>
      <c r="S46" s="358">
        <v>565.6</v>
      </c>
      <c r="T46" s="358">
        <v>576.20000000000005</v>
      </c>
      <c r="U46" s="358">
        <v>569.70000000000005</v>
      </c>
      <c r="V46" s="358">
        <v>576.79999999999995</v>
      </c>
      <c r="W46" s="358">
        <v>561.5</v>
      </c>
      <c r="X46" s="357" t="s">
        <v>45</v>
      </c>
      <c r="Y46" s="357" t="s">
        <v>45</v>
      </c>
      <c r="Z46" s="357" t="s">
        <v>45</v>
      </c>
      <c r="AA46" s="357" t="s">
        <v>45</v>
      </c>
      <c r="AB46" s="357" t="s">
        <v>45</v>
      </c>
      <c r="AC46" s="357" t="s">
        <v>45</v>
      </c>
      <c r="AD46" s="357" t="s">
        <v>45</v>
      </c>
      <c r="AE46" s="357" t="s">
        <v>45</v>
      </c>
      <c r="AF46" s="357" t="s">
        <v>45</v>
      </c>
      <c r="AG46" s="357" t="s">
        <v>45</v>
      </c>
      <c r="AH46" s="358">
        <v>312.39999999999998</v>
      </c>
      <c r="AI46" s="358">
        <v>337.1</v>
      </c>
      <c r="AJ46" s="358">
        <v>351.7</v>
      </c>
      <c r="AK46" s="358">
        <v>370.2</v>
      </c>
      <c r="AL46" s="358">
        <v>384.7</v>
      </c>
      <c r="AM46" s="358">
        <v>388.8</v>
      </c>
      <c r="AN46" s="358">
        <v>419.2</v>
      </c>
      <c r="AO46" s="290">
        <v>423.9</v>
      </c>
      <c r="AP46" s="290">
        <v>431.2</v>
      </c>
      <c r="AQ46" s="290">
        <v>434</v>
      </c>
    </row>
    <row r="47" spans="1:43" s="283" customFormat="1" ht="15" customHeight="1" x14ac:dyDescent="0.2">
      <c r="A47" s="392" t="s">
        <v>54</v>
      </c>
      <c r="B47" s="295" t="s">
        <v>264</v>
      </c>
      <c r="C47" s="352" t="s">
        <v>45</v>
      </c>
      <c r="D47" s="358">
        <v>18.3</v>
      </c>
      <c r="E47" s="358">
        <v>19.399999999999999</v>
      </c>
      <c r="F47" s="358">
        <v>21.8</v>
      </c>
      <c r="G47" s="358">
        <v>24.4</v>
      </c>
      <c r="H47" s="358">
        <v>26.3</v>
      </c>
      <c r="I47" s="358">
        <v>26.9</v>
      </c>
      <c r="J47" s="358">
        <v>28</v>
      </c>
      <c r="K47" s="358">
        <v>28.4</v>
      </c>
      <c r="L47" s="358">
        <v>30.5</v>
      </c>
      <c r="M47" s="358">
        <v>31.5</v>
      </c>
      <c r="N47" s="358">
        <v>825.5</v>
      </c>
      <c r="O47" s="358">
        <v>825.9</v>
      </c>
      <c r="P47" s="358">
        <v>826.1</v>
      </c>
      <c r="Q47" s="358">
        <v>801.3</v>
      </c>
      <c r="R47" s="358">
        <v>779.4</v>
      </c>
      <c r="S47" s="358">
        <v>764.9</v>
      </c>
      <c r="T47" s="358">
        <v>761.4</v>
      </c>
      <c r="U47" s="358">
        <v>749.6</v>
      </c>
      <c r="V47" s="358">
        <v>748.1</v>
      </c>
      <c r="W47" s="358">
        <v>759.1</v>
      </c>
      <c r="X47" s="357" t="s">
        <v>45</v>
      </c>
      <c r="Y47" s="357" t="s">
        <v>45</v>
      </c>
      <c r="Z47" s="357" t="s">
        <v>45</v>
      </c>
      <c r="AA47" s="357" t="s">
        <v>45</v>
      </c>
      <c r="AB47" s="357" t="s">
        <v>45</v>
      </c>
      <c r="AC47" s="357" t="s">
        <v>45</v>
      </c>
      <c r="AD47" s="357" t="s">
        <v>45</v>
      </c>
      <c r="AE47" s="357" t="s">
        <v>45</v>
      </c>
      <c r="AF47" s="357" t="s">
        <v>45</v>
      </c>
      <c r="AG47" s="357" t="s">
        <v>45</v>
      </c>
      <c r="AH47" s="358">
        <v>317.7</v>
      </c>
      <c r="AI47" s="358">
        <v>329.2</v>
      </c>
      <c r="AJ47" s="358">
        <v>340.9</v>
      </c>
      <c r="AK47" s="358">
        <v>347.4</v>
      </c>
      <c r="AL47" s="358">
        <v>355.6</v>
      </c>
      <c r="AM47" s="358">
        <v>361</v>
      </c>
      <c r="AN47" s="358">
        <v>373.4</v>
      </c>
      <c r="AO47" s="290">
        <v>379.4</v>
      </c>
      <c r="AP47" s="290">
        <v>383.6</v>
      </c>
      <c r="AQ47" s="290">
        <v>395.7</v>
      </c>
    </row>
    <row r="48" spans="1:43" s="283" customFormat="1" ht="15" customHeight="1" x14ac:dyDescent="0.2">
      <c r="A48" s="392" t="s">
        <v>54</v>
      </c>
      <c r="B48" s="295" t="s">
        <v>263</v>
      </c>
      <c r="C48" s="352" t="s">
        <v>45</v>
      </c>
      <c r="D48" s="358">
        <v>16.3</v>
      </c>
      <c r="E48" s="358">
        <v>16.100000000000001</v>
      </c>
      <c r="F48" s="358">
        <v>17</v>
      </c>
      <c r="G48" s="358">
        <v>19.3</v>
      </c>
      <c r="H48" s="358">
        <v>21.1</v>
      </c>
      <c r="I48" s="358">
        <v>20.6</v>
      </c>
      <c r="J48" s="358">
        <v>21.1</v>
      </c>
      <c r="K48" s="358">
        <v>21.5</v>
      </c>
      <c r="L48" s="358">
        <v>21.9</v>
      </c>
      <c r="M48" s="358">
        <v>23.8</v>
      </c>
      <c r="N48" s="358">
        <v>507.4</v>
      </c>
      <c r="O48" s="358">
        <v>520.9</v>
      </c>
      <c r="P48" s="358">
        <v>506.6</v>
      </c>
      <c r="Q48" s="358">
        <v>485.7</v>
      </c>
      <c r="R48" s="358">
        <v>465</v>
      </c>
      <c r="S48" s="358">
        <v>462</v>
      </c>
      <c r="T48" s="358">
        <v>455.2</v>
      </c>
      <c r="U48" s="358">
        <v>441.7</v>
      </c>
      <c r="V48" s="358">
        <v>451.1</v>
      </c>
      <c r="W48" s="358">
        <v>459.4</v>
      </c>
      <c r="X48" s="357" t="s">
        <v>45</v>
      </c>
      <c r="Y48" s="357" t="s">
        <v>45</v>
      </c>
      <c r="Z48" s="357" t="s">
        <v>45</v>
      </c>
      <c r="AA48" s="357" t="s">
        <v>45</v>
      </c>
      <c r="AB48" s="357" t="s">
        <v>45</v>
      </c>
      <c r="AC48" s="357" t="s">
        <v>45</v>
      </c>
      <c r="AD48" s="357" t="s">
        <v>45</v>
      </c>
      <c r="AE48" s="357" t="s">
        <v>45</v>
      </c>
      <c r="AF48" s="357" t="s">
        <v>45</v>
      </c>
      <c r="AG48" s="357" t="s">
        <v>45</v>
      </c>
      <c r="AH48" s="358">
        <v>257.3</v>
      </c>
      <c r="AI48" s="358">
        <v>276.10000000000002</v>
      </c>
      <c r="AJ48" s="358">
        <v>289.5</v>
      </c>
      <c r="AK48" s="358">
        <v>303</v>
      </c>
      <c r="AL48" s="358">
        <v>306.10000000000002</v>
      </c>
      <c r="AM48" s="358">
        <v>312.39999999999998</v>
      </c>
      <c r="AN48" s="358">
        <v>315.8</v>
      </c>
      <c r="AO48" s="290">
        <v>312.2</v>
      </c>
      <c r="AP48" s="290">
        <v>327.10000000000002</v>
      </c>
      <c r="AQ48" s="290">
        <v>329</v>
      </c>
    </row>
    <row r="49" spans="1:43" s="283" customFormat="1" ht="15" customHeight="1" x14ac:dyDescent="0.2">
      <c r="A49" s="392" t="s">
        <v>54</v>
      </c>
      <c r="B49" s="295" t="s">
        <v>262</v>
      </c>
      <c r="C49" s="352" t="s">
        <v>45</v>
      </c>
      <c r="D49" s="358">
        <v>14.5</v>
      </c>
      <c r="E49" s="358">
        <v>14.9</v>
      </c>
      <c r="F49" s="358">
        <v>17</v>
      </c>
      <c r="G49" s="358">
        <v>17.2</v>
      </c>
      <c r="H49" s="358">
        <v>19.100000000000001</v>
      </c>
      <c r="I49" s="358">
        <v>20.399999999999999</v>
      </c>
      <c r="J49" s="358">
        <v>22.3</v>
      </c>
      <c r="K49" s="358">
        <v>23.5</v>
      </c>
      <c r="L49" s="358">
        <v>24.3</v>
      </c>
      <c r="M49" s="358">
        <v>26</v>
      </c>
      <c r="N49" s="358">
        <v>668.7</v>
      </c>
      <c r="O49" s="358">
        <v>674.4</v>
      </c>
      <c r="P49" s="358">
        <v>667.1</v>
      </c>
      <c r="Q49" s="358">
        <v>663.9</v>
      </c>
      <c r="R49" s="358">
        <v>649.29999999999995</v>
      </c>
      <c r="S49" s="358">
        <v>640.6</v>
      </c>
      <c r="T49" s="358">
        <v>642.6</v>
      </c>
      <c r="U49" s="358">
        <v>640.1</v>
      </c>
      <c r="V49" s="358">
        <v>633.4</v>
      </c>
      <c r="W49" s="358">
        <v>631.9</v>
      </c>
      <c r="X49" s="357" t="s">
        <v>45</v>
      </c>
      <c r="Y49" s="357" t="s">
        <v>45</v>
      </c>
      <c r="Z49" s="357" t="s">
        <v>45</v>
      </c>
      <c r="AA49" s="357" t="s">
        <v>45</v>
      </c>
      <c r="AB49" s="357" t="s">
        <v>45</v>
      </c>
      <c r="AC49" s="357" t="s">
        <v>45</v>
      </c>
      <c r="AD49" s="357" t="s">
        <v>45</v>
      </c>
      <c r="AE49" s="357" t="s">
        <v>45</v>
      </c>
      <c r="AF49" s="357" t="s">
        <v>45</v>
      </c>
      <c r="AG49" s="357" t="s">
        <v>45</v>
      </c>
      <c r="AH49" s="358">
        <v>290.10000000000002</v>
      </c>
      <c r="AI49" s="358">
        <v>309.89999999999998</v>
      </c>
      <c r="AJ49" s="358">
        <v>322.8</v>
      </c>
      <c r="AK49" s="358">
        <v>335.7</v>
      </c>
      <c r="AL49" s="358">
        <v>344.7</v>
      </c>
      <c r="AM49" s="358">
        <v>356.7</v>
      </c>
      <c r="AN49" s="358">
        <v>367</v>
      </c>
      <c r="AO49" s="290">
        <v>369.2</v>
      </c>
      <c r="AP49" s="290">
        <v>370</v>
      </c>
      <c r="AQ49" s="290">
        <v>369.4</v>
      </c>
    </row>
    <row r="50" spans="1:43" s="283" customFormat="1" ht="15" customHeight="1" x14ac:dyDescent="0.2">
      <c r="A50" s="392" t="s">
        <v>54</v>
      </c>
      <c r="B50" s="295" t="s">
        <v>261</v>
      </c>
      <c r="C50" s="352" t="s">
        <v>45</v>
      </c>
      <c r="D50" s="358">
        <v>4.2</v>
      </c>
      <c r="E50" s="358">
        <v>5</v>
      </c>
      <c r="F50" s="358">
        <v>5.6</v>
      </c>
      <c r="G50" s="358">
        <v>6.9</v>
      </c>
      <c r="H50" s="358">
        <v>7.3</v>
      </c>
      <c r="I50" s="358">
        <v>7.5</v>
      </c>
      <c r="J50" s="358">
        <v>6.9</v>
      </c>
      <c r="K50" s="358">
        <v>7.3</v>
      </c>
      <c r="L50" s="358">
        <v>7.5</v>
      </c>
      <c r="M50" s="358">
        <v>8.1</v>
      </c>
      <c r="N50" s="358">
        <v>285.7</v>
      </c>
      <c r="O50" s="358">
        <v>291.2</v>
      </c>
      <c r="P50" s="358">
        <v>319.8</v>
      </c>
      <c r="Q50" s="358">
        <v>310.5</v>
      </c>
      <c r="R50" s="358">
        <v>305.39999999999998</v>
      </c>
      <c r="S50" s="358">
        <v>298.5</v>
      </c>
      <c r="T50" s="358">
        <v>271.5</v>
      </c>
      <c r="U50" s="358">
        <v>266.60000000000002</v>
      </c>
      <c r="V50" s="358">
        <v>273.10000000000002</v>
      </c>
      <c r="W50" s="358">
        <v>273.89999999999998</v>
      </c>
      <c r="X50" s="357" t="s">
        <v>45</v>
      </c>
      <c r="Y50" s="357" t="s">
        <v>45</v>
      </c>
      <c r="Z50" s="357" t="s">
        <v>45</v>
      </c>
      <c r="AA50" s="357" t="s">
        <v>45</v>
      </c>
      <c r="AB50" s="357" t="s">
        <v>45</v>
      </c>
      <c r="AC50" s="357" t="s">
        <v>45</v>
      </c>
      <c r="AD50" s="357" t="s">
        <v>45</v>
      </c>
      <c r="AE50" s="357" t="s">
        <v>45</v>
      </c>
      <c r="AF50" s="357" t="s">
        <v>45</v>
      </c>
      <c r="AG50" s="357" t="s">
        <v>45</v>
      </c>
      <c r="AH50" s="358">
        <v>123.3</v>
      </c>
      <c r="AI50" s="358">
        <v>125.9</v>
      </c>
      <c r="AJ50" s="358">
        <v>129.5</v>
      </c>
      <c r="AK50" s="358">
        <v>135.5</v>
      </c>
      <c r="AL50" s="358">
        <v>144.30000000000001</v>
      </c>
      <c r="AM50" s="358">
        <v>149.9</v>
      </c>
      <c r="AN50" s="358">
        <v>144.69999999999999</v>
      </c>
      <c r="AO50" s="290">
        <v>144.69999999999999</v>
      </c>
      <c r="AP50" s="290">
        <v>145</v>
      </c>
      <c r="AQ50" s="290">
        <v>165</v>
      </c>
    </row>
    <row r="51" spans="1:43" s="283" customFormat="1" ht="15" customHeight="1" x14ac:dyDescent="0.2">
      <c r="A51" s="392" t="s">
        <v>54</v>
      </c>
      <c r="B51" s="295" t="s">
        <v>260</v>
      </c>
      <c r="C51" s="352" t="s">
        <v>45</v>
      </c>
      <c r="D51" s="358">
        <v>6.1</v>
      </c>
      <c r="E51" s="358">
        <v>6.8</v>
      </c>
      <c r="F51" s="358">
        <v>7.8</v>
      </c>
      <c r="G51" s="358">
        <v>8.1999999999999993</v>
      </c>
      <c r="H51" s="358">
        <v>9.4</v>
      </c>
      <c r="I51" s="358">
        <v>9.8000000000000007</v>
      </c>
      <c r="J51" s="358">
        <v>10.9</v>
      </c>
      <c r="K51" s="358">
        <v>12.1</v>
      </c>
      <c r="L51" s="358">
        <v>13</v>
      </c>
      <c r="M51" s="358">
        <v>14.8</v>
      </c>
      <c r="N51" s="358">
        <v>471.4</v>
      </c>
      <c r="O51" s="358">
        <v>474.8</v>
      </c>
      <c r="P51" s="358">
        <v>455.7</v>
      </c>
      <c r="Q51" s="358">
        <v>463.1</v>
      </c>
      <c r="R51" s="358">
        <v>468.3</v>
      </c>
      <c r="S51" s="358">
        <v>465</v>
      </c>
      <c r="T51" s="358">
        <v>500</v>
      </c>
      <c r="U51" s="358">
        <v>505.3</v>
      </c>
      <c r="V51" s="358">
        <v>510.2</v>
      </c>
      <c r="W51" s="358">
        <v>528.4</v>
      </c>
      <c r="X51" s="357" t="s">
        <v>45</v>
      </c>
      <c r="Y51" s="357" t="s">
        <v>45</v>
      </c>
      <c r="Z51" s="357" t="s">
        <v>45</v>
      </c>
      <c r="AA51" s="357" t="s">
        <v>45</v>
      </c>
      <c r="AB51" s="357" t="s">
        <v>45</v>
      </c>
      <c r="AC51" s="357" t="s">
        <v>45</v>
      </c>
      <c r="AD51" s="357" t="s">
        <v>45</v>
      </c>
      <c r="AE51" s="357" t="s">
        <v>45</v>
      </c>
      <c r="AF51" s="357" t="s">
        <v>45</v>
      </c>
      <c r="AG51" s="357" t="s">
        <v>45</v>
      </c>
      <c r="AH51" s="358">
        <v>152.4</v>
      </c>
      <c r="AI51" s="358">
        <v>162.6</v>
      </c>
      <c r="AJ51" s="358">
        <v>176.6</v>
      </c>
      <c r="AK51" s="358">
        <v>201.7</v>
      </c>
      <c r="AL51" s="358">
        <v>213.1</v>
      </c>
      <c r="AM51" s="358">
        <v>221.1</v>
      </c>
      <c r="AN51" s="358">
        <v>235.2</v>
      </c>
      <c r="AO51" s="290">
        <v>238.9</v>
      </c>
      <c r="AP51" s="290">
        <v>238.6</v>
      </c>
      <c r="AQ51" s="290">
        <v>267.39999999999998</v>
      </c>
    </row>
    <row r="52" spans="1:43" s="283" customFormat="1" ht="15" customHeight="1" x14ac:dyDescent="0.2">
      <c r="A52" s="392" t="s">
        <v>54</v>
      </c>
      <c r="B52" s="295" t="s">
        <v>259</v>
      </c>
      <c r="C52" s="352" t="s">
        <v>45</v>
      </c>
      <c r="D52" s="358">
        <v>29.7</v>
      </c>
      <c r="E52" s="358">
        <v>33.1</v>
      </c>
      <c r="F52" s="358">
        <v>34.799999999999997</v>
      </c>
      <c r="G52" s="358">
        <v>39.200000000000003</v>
      </c>
      <c r="H52" s="358">
        <v>41.7</v>
      </c>
      <c r="I52" s="358">
        <v>43.8</v>
      </c>
      <c r="J52" s="358">
        <v>45.9</v>
      </c>
      <c r="K52" s="358">
        <v>48.2</v>
      </c>
      <c r="L52" s="358">
        <v>51.9</v>
      </c>
      <c r="M52" s="358">
        <v>55.5</v>
      </c>
      <c r="N52" s="358">
        <v>1196.7</v>
      </c>
      <c r="O52" s="358">
        <v>1219</v>
      </c>
      <c r="P52" s="358">
        <v>1225.9000000000001</v>
      </c>
      <c r="Q52" s="358">
        <v>1217.3</v>
      </c>
      <c r="R52" s="358">
        <v>1202.7</v>
      </c>
      <c r="S52" s="358">
        <v>1188.4000000000001</v>
      </c>
      <c r="T52" s="358">
        <v>1194.3</v>
      </c>
      <c r="U52" s="358">
        <v>1174.9000000000001</v>
      </c>
      <c r="V52" s="358">
        <v>1200</v>
      </c>
      <c r="W52" s="358">
        <v>1210.7</v>
      </c>
      <c r="X52" s="357" t="s">
        <v>45</v>
      </c>
      <c r="Y52" s="357" t="s">
        <v>45</v>
      </c>
      <c r="Z52" s="357" t="s">
        <v>45</v>
      </c>
      <c r="AA52" s="357" t="s">
        <v>45</v>
      </c>
      <c r="AB52" s="357" t="s">
        <v>45</v>
      </c>
      <c r="AC52" s="357" t="s">
        <v>45</v>
      </c>
      <c r="AD52" s="357" t="s">
        <v>45</v>
      </c>
      <c r="AE52" s="357" t="s">
        <v>45</v>
      </c>
      <c r="AF52" s="357" t="s">
        <v>45</v>
      </c>
      <c r="AG52" s="357" t="s">
        <v>45</v>
      </c>
      <c r="AH52" s="358">
        <v>263.2</v>
      </c>
      <c r="AI52" s="358">
        <v>278.5</v>
      </c>
      <c r="AJ52" s="358">
        <v>288.10000000000002</v>
      </c>
      <c r="AK52" s="358">
        <v>303.89999999999998</v>
      </c>
      <c r="AL52" s="358">
        <v>315</v>
      </c>
      <c r="AM52" s="358">
        <v>327.10000000000002</v>
      </c>
      <c r="AN52" s="358">
        <v>342.4</v>
      </c>
      <c r="AO52" s="290">
        <v>360.2</v>
      </c>
      <c r="AP52" s="290">
        <v>386.2</v>
      </c>
      <c r="AQ52" s="290">
        <v>422.6</v>
      </c>
    </row>
    <row r="53" spans="1:43" s="283" customFormat="1" ht="15" customHeight="1" x14ac:dyDescent="0.2">
      <c r="A53" s="392" t="s">
        <v>54</v>
      </c>
      <c r="B53" s="295" t="s">
        <v>258</v>
      </c>
      <c r="C53" s="352" t="s">
        <v>45</v>
      </c>
      <c r="D53" s="358">
        <v>4.2</v>
      </c>
      <c r="E53" s="358">
        <v>4.7</v>
      </c>
      <c r="F53" s="358">
        <v>5.7</v>
      </c>
      <c r="G53" s="358">
        <v>6.5</v>
      </c>
      <c r="H53" s="358">
        <v>6.8</v>
      </c>
      <c r="I53" s="358">
        <v>7.5</v>
      </c>
      <c r="J53" s="358">
        <v>9.8000000000000007</v>
      </c>
      <c r="K53" s="358">
        <v>10</v>
      </c>
      <c r="L53" s="358">
        <v>11.4</v>
      </c>
      <c r="M53" s="358">
        <v>12.8</v>
      </c>
      <c r="N53" s="358">
        <v>361.6</v>
      </c>
      <c r="O53" s="358">
        <v>364.9</v>
      </c>
      <c r="P53" s="358">
        <v>370.3</v>
      </c>
      <c r="Q53" s="358">
        <v>375.6</v>
      </c>
      <c r="R53" s="358">
        <v>372.6</v>
      </c>
      <c r="S53" s="358">
        <v>372.1</v>
      </c>
      <c r="T53" s="358">
        <v>376.9</v>
      </c>
      <c r="U53" s="358">
        <v>381.2</v>
      </c>
      <c r="V53" s="358">
        <v>389.1</v>
      </c>
      <c r="W53" s="358">
        <v>396.6</v>
      </c>
      <c r="X53" s="357" t="s">
        <v>45</v>
      </c>
      <c r="Y53" s="357" t="s">
        <v>45</v>
      </c>
      <c r="Z53" s="357" t="s">
        <v>45</v>
      </c>
      <c r="AA53" s="357" t="s">
        <v>45</v>
      </c>
      <c r="AB53" s="357" t="s">
        <v>45</v>
      </c>
      <c r="AC53" s="357" t="s">
        <v>45</v>
      </c>
      <c r="AD53" s="357" t="s">
        <v>45</v>
      </c>
      <c r="AE53" s="357" t="s">
        <v>45</v>
      </c>
      <c r="AF53" s="357" t="s">
        <v>45</v>
      </c>
      <c r="AG53" s="357" t="s">
        <v>45</v>
      </c>
      <c r="AH53" s="358">
        <v>152.30000000000001</v>
      </c>
      <c r="AI53" s="358">
        <v>162.4</v>
      </c>
      <c r="AJ53" s="358">
        <v>178.5</v>
      </c>
      <c r="AK53" s="358">
        <v>187</v>
      </c>
      <c r="AL53" s="358">
        <v>198.2</v>
      </c>
      <c r="AM53" s="358">
        <v>212.8</v>
      </c>
      <c r="AN53" s="358">
        <v>225.3</v>
      </c>
      <c r="AO53" s="290">
        <v>229</v>
      </c>
      <c r="AP53" s="290">
        <v>230.1</v>
      </c>
      <c r="AQ53" s="290">
        <v>235.1</v>
      </c>
    </row>
    <row r="54" spans="1:43" s="283" customFormat="1" ht="15" customHeight="1" x14ac:dyDescent="0.2">
      <c r="A54" s="392" t="s">
        <v>54</v>
      </c>
      <c r="B54" s="295" t="s">
        <v>257</v>
      </c>
      <c r="C54" s="352" t="s">
        <v>45</v>
      </c>
      <c r="D54" s="358">
        <v>8.9</v>
      </c>
      <c r="E54" s="358">
        <v>10.199999999999999</v>
      </c>
      <c r="F54" s="358">
        <v>11.3</v>
      </c>
      <c r="G54" s="358">
        <v>12.5</v>
      </c>
      <c r="H54" s="358">
        <v>13.5</v>
      </c>
      <c r="I54" s="358">
        <v>13.9</v>
      </c>
      <c r="J54" s="358">
        <v>15</v>
      </c>
      <c r="K54" s="358">
        <v>14.9</v>
      </c>
      <c r="L54" s="358">
        <v>15.4</v>
      </c>
      <c r="M54" s="358">
        <v>16.7</v>
      </c>
      <c r="N54" s="358">
        <v>448.5</v>
      </c>
      <c r="O54" s="358">
        <v>445.4</v>
      </c>
      <c r="P54" s="358">
        <v>439.1</v>
      </c>
      <c r="Q54" s="358">
        <v>433</v>
      </c>
      <c r="R54" s="358">
        <v>421.1</v>
      </c>
      <c r="S54" s="358">
        <v>419.4</v>
      </c>
      <c r="T54" s="358">
        <v>422.5</v>
      </c>
      <c r="U54" s="358">
        <v>416.7</v>
      </c>
      <c r="V54" s="358">
        <v>415.5</v>
      </c>
      <c r="W54" s="358">
        <v>413.2</v>
      </c>
      <c r="X54" s="357" t="s">
        <v>45</v>
      </c>
      <c r="Y54" s="357" t="s">
        <v>45</v>
      </c>
      <c r="Z54" s="357" t="s">
        <v>45</v>
      </c>
      <c r="AA54" s="357" t="s">
        <v>45</v>
      </c>
      <c r="AB54" s="357" t="s">
        <v>45</v>
      </c>
      <c r="AC54" s="357" t="s">
        <v>45</v>
      </c>
      <c r="AD54" s="357" t="s">
        <v>45</v>
      </c>
      <c r="AE54" s="357" t="s">
        <v>45</v>
      </c>
      <c r="AF54" s="357" t="s">
        <v>45</v>
      </c>
      <c r="AG54" s="357" t="s">
        <v>45</v>
      </c>
      <c r="AH54" s="358">
        <v>224.7</v>
      </c>
      <c r="AI54" s="358">
        <v>230.5</v>
      </c>
      <c r="AJ54" s="358">
        <v>243.8</v>
      </c>
      <c r="AK54" s="358">
        <v>261.10000000000002</v>
      </c>
      <c r="AL54" s="358">
        <v>268.2</v>
      </c>
      <c r="AM54" s="358">
        <v>279.7</v>
      </c>
      <c r="AN54" s="358">
        <v>291.5</v>
      </c>
      <c r="AO54" s="290">
        <v>299</v>
      </c>
      <c r="AP54" s="290">
        <v>299.89999999999998</v>
      </c>
      <c r="AQ54" s="290">
        <v>298.2</v>
      </c>
    </row>
    <row r="55" spans="1:43" s="283" customFormat="1" ht="15" customHeight="1" x14ac:dyDescent="0.2">
      <c r="A55" s="392" t="s">
        <v>54</v>
      </c>
      <c r="B55" s="295" t="s">
        <v>256</v>
      </c>
      <c r="C55" s="352" t="s">
        <v>45</v>
      </c>
      <c r="D55" s="358">
        <v>21.8</v>
      </c>
      <c r="E55" s="358">
        <v>23.2</v>
      </c>
      <c r="F55" s="358">
        <v>26.3</v>
      </c>
      <c r="G55" s="358">
        <v>27.7</v>
      </c>
      <c r="H55" s="358">
        <v>28</v>
      </c>
      <c r="I55" s="358">
        <v>28.2</v>
      </c>
      <c r="J55" s="358">
        <v>30.3</v>
      </c>
      <c r="K55" s="358">
        <v>32</v>
      </c>
      <c r="L55" s="358">
        <v>32.5</v>
      </c>
      <c r="M55" s="358">
        <v>37.1</v>
      </c>
      <c r="N55" s="358">
        <v>815.1</v>
      </c>
      <c r="O55" s="358">
        <v>823</v>
      </c>
      <c r="P55" s="358">
        <v>802</v>
      </c>
      <c r="Q55" s="358">
        <v>781.3</v>
      </c>
      <c r="R55" s="358">
        <v>775.4</v>
      </c>
      <c r="S55" s="358">
        <v>767.5</v>
      </c>
      <c r="T55" s="358">
        <v>770.1</v>
      </c>
      <c r="U55" s="358">
        <v>769.1</v>
      </c>
      <c r="V55" s="358">
        <v>777.8</v>
      </c>
      <c r="W55" s="358">
        <v>761.9</v>
      </c>
      <c r="X55" s="357" t="s">
        <v>45</v>
      </c>
      <c r="Y55" s="357" t="s">
        <v>45</v>
      </c>
      <c r="Z55" s="357" t="s">
        <v>45</v>
      </c>
      <c r="AA55" s="357" t="s">
        <v>45</v>
      </c>
      <c r="AB55" s="357" t="s">
        <v>45</v>
      </c>
      <c r="AC55" s="357" t="s">
        <v>45</v>
      </c>
      <c r="AD55" s="357" t="s">
        <v>45</v>
      </c>
      <c r="AE55" s="357" t="s">
        <v>45</v>
      </c>
      <c r="AF55" s="357" t="s">
        <v>45</v>
      </c>
      <c r="AG55" s="357" t="s">
        <v>45</v>
      </c>
      <c r="AH55" s="358">
        <v>391</v>
      </c>
      <c r="AI55" s="358">
        <v>397</v>
      </c>
      <c r="AJ55" s="358">
        <v>396.2</v>
      </c>
      <c r="AK55" s="358">
        <v>411.8</v>
      </c>
      <c r="AL55" s="358">
        <v>409.4</v>
      </c>
      <c r="AM55" s="358">
        <v>410.4</v>
      </c>
      <c r="AN55" s="358">
        <v>425.4</v>
      </c>
      <c r="AO55" s="290">
        <v>420.3</v>
      </c>
      <c r="AP55" s="290">
        <v>411.7</v>
      </c>
      <c r="AQ55" s="290">
        <v>424.1</v>
      </c>
    </row>
    <row r="56" spans="1:43" s="283" customFormat="1" ht="15" customHeight="1" x14ac:dyDescent="0.2">
      <c r="A56" s="392" t="s">
        <v>54</v>
      </c>
      <c r="B56" s="295" t="s">
        <v>255</v>
      </c>
      <c r="C56" s="352" t="s">
        <v>45</v>
      </c>
      <c r="D56" s="358">
        <v>13.8</v>
      </c>
      <c r="E56" s="358">
        <v>14.4</v>
      </c>
      <c r="F56" s="358">
        <v>15.9</v>
      </c>
      <c r="G56" s="358">
        <v>16.399999999999999</v>
      </c>
      <c r="H56" s="358">
        <v>18.399999999999999</v>
      </c>
      <c r="I56" s="358">
        <v>18.899999999999999</v>
      </c>
      <c r="J56" s="358">
        <v>19.7</v>
      </c>
      <c r="K56" s="358">
        <v>20.2</v>
      </c>
      <c r="L56" s="358">
        <v>21.7</v>
      </c>
      <c r="M56" s="358">
        <v>22</v>
      </c>
      <c r="N56" s="358">
        <v>746.6</v>
      </c>
      <c r="O56" s="358">
        <v>740.9</v>
      </c>
      <c r="P56" s="358">
        <v>741.5</v>
      </c>
      <c r="Q56" s="358">
        <v>730.8</v>
      </c>
      <c r="R56" s="358">
        <v>712.5</v>
      </c>
      <c r="S56" s="358">
        <v>702.6</v>
      </c>
      <c r="T56" s="358">
        <v>696.3</v>
      </c>
      <c r="U56" s="358">
        <v>683.6</v>
      </c>
      <c r="V56" s="358">
        <v>690.3</v>
      </c>
      <c r="W56" s="358">
        <v>706.2</v>
      </c>
      <c r="X56" s="357" t="s">
        <v>45</v>
      </c>
      <c r="Y56" s="357" t="s">
        <v>45</v>
      </c>
      <c r="Z56" s="357" t="s">
        <v>45</v>
      </c>
      <c r="AA56" s="357" t="s">
        <v>45</v>
      </c>
      <c r="AB56" s="357" t="s">
        <v>45</v>
      </c>
      <c r="AC56" s="357" t="s">
        <v>45</v>
      </c>
      <c r="AD56" s="357" t="s">
        <v>45</v>
      </c>
      <c r="AE56" s="357" t="s">
        <v>45</v>
      </c>
      <c r="AF56" s="357" t="s">
        <v>45</v>
      </c>
      <c r="AG56" s="357" t="s">
        <v>45</v>
      </c>
      <c r="AH56" s="358">
        <v>275.2</v>
      </c>
      <c r="AI56" s="358">
        <v>283.89999999999998</v>
      </c>
      <c r="AJ56" s="358">
        <v>289.7</v>
      </c>
      <c r="AK56" s="358">
        <v>303.39999999999998</v>
      </c>
      <c r="AL56" s="358">
        <v>302.89999999999998</v>
      </c>
      <c r="AM56" s="358">
        <v>303.10000000000002</v>
      </c>
      <c r="AN56" s="358">
        <v>318.60000000000002</v>
      </c>
      <c r="AO56" s="290">
        <v>318</v>
      </c>
      <c r="AP56" s="290">
        <v>319.7</v>
      </c>
      <c r="AQ56" s="290">
        <v>328.1</v>
      </c>
    </row>
    <row r="57" spans="1:43" s="283" customFormat="1" ht="15" customHeight="1" x14ac:dyDescent="0.2">
      <c r="A57" s="392" t="s">
        <v>54</v>
      </c>
      <c r="B57" s="295" t="s">
        <v>254</v>
      </c>
      <c r="C57" s="352" t="s">
        <v>45</v>
      </c>
      <c r="D57" s="358">
        <v>18.600000000000001</v>
      </c>
      <c r="E57" s="358">
        <v>20.399999999999999</v>
      </c>
      <c r="F57" s="358">
        <v>22.1</v>
      </c>
      <c r="G57" s="358">
        <v>22.8</v>
      </c>
      <c r="H57" s="358">
        <v>22.5</v>
      </c>
      <c r="I57" s="358">
        <v>24</v>
      </c>
      <c r="J57" s="358">
        <v>24.8</v>
      </c>
      <c r="K57" s="358">
        <v>24.8</v>
      </c>
      <c r="L57" s="358">
        <v>26.1</v>
      </c>
      <c r="M57" s="358">
        <v>27.3</v>
      </c>
      <c r="N57" s="358">
        <v>617.20000000000005</v>
      </c>
      <c r="O57" s="358">
        <v>620.79999999999995</v>
      </c>
      <c r="P57" s="358">
        <v>603.9</v>
      </c>
      <c r="Q57" s="358">
        <v>595.70000000000005</v>
      </c>
      <c r="R57" s="358">
        <v>574.6</v>
      </c>
      <c r="S57" s="358">
        <v>559.1</v>
      </c>
      <c r="T57" s="358">
        <v>578.70000000000005</v>
      </c>
      <c r="U57" s="358">
        <v>572</v>
      </c>
      <c r="V57" s="358">
        <v>565.29999999999995</v>
      </c>
      <c r="W57" s="358">
        <v>571</v>
      </c>
      <c r="X57" s="357" t="s">
        <v>45</v>
      </c>
      <c r="Y57" s="357" t="s">
        <v>45</v>
      </c>
      <c r="Z57" s="357" t="s">
        <v>45</v>
      </c>
      <c r="AA57" s="357" t="s">
        <v>45</v>
      </c>
      <c r="AB57" s="357" t="s">
        <v>45</v>
      </c>
      <c r="AC57" s="357" t="s">
        <v>45</v>
      </c>
      <c r="AD57" s="357" t="s">
        <v>45</v>
      </c>
      <c r="AE57" s="357" t="s">
        <v>45</v>
      </c>
      <c r="AF57" s="357" t="s">
        <v>45</v>
      </c>
      <c r="AG57" s="357" t="s">
        <v>45</v>
      </c>
      <c r="AH57" s="358">
        <v>341.2</v>
      </c>
      <c r="AI57" s="358">
        <v>351.9</v>
      </c>
      <c r="AJ57" s="358">
        <v>367.2</v>
      </c>
      <c r="AK57" s="358">
        <v>373.8</v>
      </c>
      <c r="AL57" s="358">
        <v>368</v>
      </c>
      <c r="AM57" s="358">
        <v>377</v>
      </c>
      <c r="AN57" s="358">
        <v>389.6</v>
      </c>
      <c r="AO57" s="290">
        <v>395.8</v>
      </c>
      <c r="AP57" s="290">
        <v>398.6</v>
      </c>
      <c r="AQ57" s="290">
        <v>398.6</v>
      </c>
    </row>
    <row r="58" spans="1:43" s="283" customFormat="1" ht="15" customHeight="1" x14ac:dyDescent="0.2">
      <c r="A58" s="392" t="s">
        <v>54</v>
      </c>
      <c r="B58" s="295" t="s">
        <v>253</v>
      </c>
      <c r="C58" s="352" t="s">
        <v>45</v>
      </c>
      <c r="D58" s="358">
        <v>33.200000000000003</v>
      </c>
      <c r="E58" s="358">
        <v>35.700000000000003</v>
      </c>
      <c r="F58" s="358">
        <v>37.6</v>
      </c>
      <c r="G58" s="358">
        <v>37.200000000000003</v>
      </c>
      <c r="H58" s="358">
        <v>38.200000000000003</v>
      </c>
      <c r="I58" s="358">
        <v>38.799999999999997</v>
      </c>
      <c r="J58" s="358">
        <v>39</v>
      </c>
      <c r="K58" s="358">
        <v>40.5</v>
      </c>
      <c r="L58" s="358">
        <v>42.8</v>
      </c>
      <c r="M58" s="358">
        <v>44.9</v>
      </c>
      <c r="N58" s="358">
        <v>828.2</v>
      </c>
      <c r="O58" s="358">
        <v>836.2</v>
      </c>
      <c r="P58" s="358">
        <v>841.4</v>
      </c>
      <c r="Q58" s="358">
        <v>826.5</v>
      </c>
      <c r="R58" s="358">
        <v>827</v>
      </c>
      <c r="S58" s="358">
        <v>816.1</v>
      </c>
      <c r="T58" s="358">
        <v>811.1</v>
      </c>
      <c r="U58" s="358">
        <v>814.9</v>
      </c>
      <c r="V58" s="358">
        <v>820.7</v>
      </c>
      <c r="W58" s="358">
        <v>834.5</v>
      </c>
      <c r="X58" s="357" t="s">
        <v>45</v>
      </c>
      <c r="Y58" s="357" t="s">
        <v>45</v>
      </c>
      <c r="Z58" s="357" t="s">
        <v>45</v>
      </c>
      <c r="AA58" s="357" t="s">
        <v>45</v>
      </c>
      <c r="AB58" s="357" t="s">
        <v>45</v>
      </c>
      <c r="AC58" s="357" t="s">
        <v>45</v>
      </c>
      <c r="AD58" s="357" t="s">
        <v>45</v>
      </c>
      <c r="AE58" s="357" t="s">
        <v>45</v>
      </c>
      <c r="AF58" s="357" t="s">
        <v>45</v>
      </c>
      <c r="AG58" s="357" t="s">
        <v>45</v>
      </c>
      <c r="AH58" s="358">
        <v>448.7</v>
      </c>
      <c r="AI58" s="358">
        <v>463.1</v>
      </c>
      <c r="AJ58" s="358">
        <v>472.5</v>
      </c>
      <c r="AK58" s="358">
        <v>483.3</v>
      </c>
      <c r="AL58" s="358">
        <v>486.7</v>
      </c>
      <c r="AM58" s="358">
        <v>502.1</v>
      </c>
      <c r="AN58" s="358">
        <v>516.1</v>
      </c>
      <c r="AO58" s="290">
        <v>520.1</v>
      </c>
      <c r="AP58" s="290">
        <v>516.4</v>
      </c>
      <c r="AQ58" s="290">
        <v>520.20000000000005</v>
      </c>
    </row>
    <row r="59" spans="1:43" s="283" customFormat="1" ht="15" customHeight="1" x14ac:dyDescent="0.2">
      <c r="A59" s="392" t="s">
        <v>54</v>
      </c>
      <c r="B59" s="295" t="s">
        <v>252</v>
      </c>
      <c r="C59" s="352" t="s">
        <v>45</v>
      </c>
      <c r="D59" s="358">
        <v>43.8</v>
      </c>
      <c r="E59" s="358">
        <v>42.2</v>
      </c>
      <c r="F59" s="358">
        <v>42.3</v>
      </c>
      <c r="G59" s="358">
        <v>50.2</v>
      </c>
      <c r="H59" s="358">
        <v>55.5</v>
      </c>
      <c r="I59" s="358">
        <v>57.5</v>
      </c>
      <c r="J59" s="358">
        <v>63.2</v>
      </c>
      <c r="K59" s="358">
        <v>63.2</v>
      </c>
      <c r="L59" s="358">
        <v>63.1</v>
      </c>
      <c r="M59" s="358">
        <v>70.7</v>
      </c>
      <c r="N59" s="358">
        <v>956.1</v>
      </c>
      <c r="O59" s="358">
        <v>959.3</v>
      </c>
      <c r="P59" s="358">
        <v>986.6</v>
      </c>
      <c r="Q59" s="358">
        <v>970.4</v>
      </c>
      <c r="R59" s="358">
        <v>955.3</v>
      </c>
      <c r="S59" s="358">
        <v>960.7</v>
      </c>
      <c r="T59" s="358">
        <v>982.9</v>
      </c>
      <c r="U59" s="358">
        <v>1000.1</v>
      </c>
      <c r="V59" s="358">
        <v>1010.8</v>
      </c>
      <c r="W59" s="358">
        <v>996.5</v>
      </c>
      <c r="X59" s="357" t="s">
        <v>45</v>
      </c>
      <c r="Y59" s="357" t="s">
        <v>45</v>
      </c>
      <c r="Z59" s="357" t="s">
        <v>45</v>
      </c>
      <c r="AA59" s="357" t="s">
        <v>45</v>
      </c>
      <c r="AB59" s="357" t="s">
        <v>45</v>
      </c>
      <c r="AC59" s="357" t="s">
        <v>45</v>
      </c>
      <c r="AD59" s="357" t="s">
        <v>45</v>
      </c>
      <c r="AE59" s="357" t="s">
        <v>45</v>
      </c>
      <c r="AF59" s="357" t="s">
        <v>45</v>
      </c>
      <c r="AG59" s="357" t="s">
        <v>45</v>
      </c>
      <c r="AH59" s="358">
        <v>470.5</v>
      </c>
      <c r="AI59" s="358">
        <v>492.7</v>
      </c>
      <c r="AJ59" s="358">
        <v>493.7</v>
      </c>
      <c r="AK59" s="358">
        <v>506.9</v>
      </c>
      <c r="AL59" s="358">
        <v>502</v>
      </c>
      <c r="AM59" s="358">
        <v>505.9</v>
      </c>
      <c r="AN59" s="358">
        <v>521.79999999999995</v>
      </c>
      <c r="AO59" s="290">
        <v>540.6</v>
      </c>
      <c r="AP59" s="290">
        <v>534.4</v>
      </c>
      <c r="AQ59" s="290">
        <v>536.5</v>
      </c>
    </row>
    <row r="60" spans="1:43" s="283" customFormat="1" ht="15" customHeight="1" x14ac:dyDescent="0.2">
      <c r="A60" s="181" t="s">
        <v>53</v>
      </c>
      <c r="B60" s="285" t="s">
        <v>251</v>
      </c>
      <c r="C60" s="353" t="s">
        <v>45</v>
      </c>
      <c r="D60" s="358">
        <v>7</v>
      </c>
      <c r="E60" s="358">
        <v>7.9</v>
      </c>
      <c r="F60" s="358">
        <v>9.8000000000000007</v>
      </c>
      <c r="G60" s="358">
        <v>10.5</v>
      </c>
      <c r="H60" s="358">
        <v>11.5</v>
      </c>
      <c r="I60" s="358">
        <v>12.3</v>
      </c>
      <c r="J60" s="358" t="s">
        <v>45</v>
      </c>
      <c r="K60" s="357" t="s">
        <v>45</v>
      </c>
      <c r="L60" s="357" t="s">
        <v>45</v>
      </c>
      <c r="M60" s="357" t="s">
        <v>45</v>
      </c>
      <c r="N60" s="358">
        <v>752.1</v>
      </c>
      <c r="O60" s="358">
        <v>749.6</v>
      </c>
      <c r="P60" s="358">
        <v>755.3</v>
      </c>
      <c r="Q60" s="358">
        <v>747.7</v>
      </c>
      <c r="R60" s="358">
        <v>804.1</v>
      </c>
      <c r="S60" s="358">
        <v>752</v>
      </c>
      <c r="T60" s="358" t="s">
        <v>45</v>
      </c>
      <c r="U60" s="357" t="s">
        <v>45</v>
      </c>
      <c r="V60" s="357" t="s">
        <v>45</v>
      </c>
      <c r="W60" s="357" t="s">
        <v>45</v>
      </c>
      <c r="X60" s="358">
        <v>62.6</v>
      </c>
      <c r="Y60" s="358">
        <v>63.1</v>
      </c>
      <c r="Z60" s="358">
        <v>62.1</v>
      </c>
      <c r="AA60" s="358">
        <v>63.1</v>
      </c>
      <c r="AB60" s="358">
        <v>64.7</v>
      </c>
      <c r="AC60" s="358">
        <v>62.9</v>
      </c>
      <c r="AD60" s="290">
        <v>60.9</v>
      </c>
      <c r="AE60" s="290">
        <v>62.8</v>
      </c>
      <c r="AF60" s="358">
        <v>65.3</v>
      </c>
      <c r="AG60" s="358">
        <v>67.099999999999994</v>
      </c>
      <c r="AH60" s="358">
        <v>228.3</v>
      </c>
      <c r="AI60" s="358">
        <v>226</v>
      </c>
      <c r="AJ60" s="358">
        <v>227.6</v>
      </c>
      <c r="AK60" s="358">
        <v>228.9</v>
      </c>
      <c r="AL60" s="358">
        <v>229.6</v>
      </c>
      <c r="AM60" s="358">
        <v>230.1</v>
      </c>
      <c r="AN60" s="358">
        <v>237.1</v>
      </c>
      <c r="AO60" s="290">
        <v>235.2</v>
      </c>
      <c r="AP60" s="290">
        <v>243.7</v>
      </c>
      <c r="AQ60" s="290">
        <v>230.8</v>
      </c>
    </row>
    <row r="61" spans="1:43" s="283" customFormat="1" ht="15" customHeight="1" x14ac:dyDescent="0.2">
      <c r="A61" s="437" t="s">
        <v>53</v>
      </c>
      <c r="B61" s="296" t="s">
        <v>250</v>
      </c>
      <c r="C61" s="353" t="s">
        <v>305</v>
      </c>
      <c r="D61" s="358">
        <v>8.9</v>
      </c>
      <c r="E61" s="358">
        <v>9.1999999999999993</v>
      </c>
      <c r="F61" s="358">
        <v>10.9</v>
      </c>
      <c r="G61" s="358">
        <v>11.6</v>
      </c>
      <c r="H61" s="358">
        <v>12.4</v>
      </c>
      <c r="I61" s="358">
        <v>13.4</v>
      </c>
      <c r="J61" s="358" t="s">
        <v>45</v>
      </c>
      <c r="K61" s="357" t="s">
        <v>45</v>
      </c>
      <c r="L61" s="357" t="s">
        <v>45</v>
      </c>
      <c r="M61" s="357" t="s">
        <v>45</v>
      </c>
      <c r="N61" s="358">
        <v>848.5</v>
      </c>
      <c r="O61" s="358">
        <v>844.8</v>
      </c>
      <c r="P61" s="358">
        <v>853.1</v>
      </c>
      <c r="Q61" s="358">
        <v>839.4</v>
      </c>
      <c r="R61" s="358">
        <v>896.2</v>
      </c>
      <c r="S61" s="358">
        <v>838.1</v>
      </c>
      <c r="T61" s="358" t="s">
        <v>45</v>
      </c>
      <c r="U61" s="357" t="s">
        <v>45</v>
      </c>
      <c r="V61" s="357" t="s">
        <v>45</v>
      </c>
      <c r="W61" s="357" t="s">
        <v>45</v>
      </c>
      <c r="X61" s="358">
        <v>40.1</v>
      </c>
      <c r="Y61" s="358">
        <v>40.9</v>
      </c>
      <c r="Z61" s="358">
        <v>40.700000000000003</v>
      </c>
      <c r="AA61" s="358">
        <v>41.6</v>
      </c>
      <c r="AB61" s="358">
        <v>43.1</v>
      </c>
      <c r="AC61" s="358">
        <v>43.5</v>
      </c>
      <c r="AD61" s="290">
        <v>42.7</v>
      </c>
      <c r="AE61" s="290">
        <v>44.3</v>
      </c>
      <c r="AF61" s="358">
        <v>49.7</v>
      </c>
      <c r="AG61" s="358">
        <v>54.4</v>
      </c>
      <c r="AH61" s="358">
        <v>163.19999999999999</v>
      </c>
      <c r="AI61" s="358">
        <v>163.1</v>
      </c>
      <c r="AJ61" s="358">
        <v>164</v>
      </c>
      <c r="AK61" s="358">
        <v>166.4</v>
      </c>
      <c r="AL61" s="358">
        <v>164.9</v>
      </c>
      <c r="AM61" s="358">
        <v>169.7</v>
      </c>
      <c r="AN61" s="358">
        <v>174.4</v>
      </c>
      <c r="AO61" s="290">
        <v>176.2</v>
      </c>
      <c r="AP61" s="290">
        <v>186.5</v>
      </c>
      <c r="AQ61" s="290">
        <v>182</v>
      </c>
    </row>
    <row r="62" spans="1:43" s="283" customFormat="1" ht="15" customHeight="1" x14ac:dyDescent="0.2">
      <c r="A62" s="437" t="s">
        <v>53</v>
      </c>
      <c r="B62" s="296" t="s">
        <v>249</v>
      </c>
      <c r="C62" s="353" t="s">
        <v>303</v>
      </c>
      <c r="D62" s="358">
        <v>5.4</v>
      </c>
      <c r="E62" s="358">
        <v>5.4</v>
      </c>
      <c r="F62" s="358">
        <v>8.4</v>
      </c>
      <c r="G62" s="358">
        <v>10.1</v>
      </c>
      <c r="H62" s="358">
        <v>10</v>
      </c>
      <c r="I62" s="358">
        <v>12.3</v>
      </c>
      <c r="J62" s="358" t="s">
        <v>45</v>
      </c>
      <c r="K62" s="357" t="s">
        <v>45</v>
      </c>
      <c r="L62" s="357" t="s">
        <v>45</v>
      </c>
      <c r="M62" s="357" t="s">
        <v>45</v>
      </c>
      <c r="N62" s="358">
        <v>710.4</v>
      </c>
      <c r="O62" s="358">
        <v>694.8</v>
      </c>
      <c r="P62" s="358">
        <v>690</v>
      </c>
      <c r="Q62" s="358">
        <v>675.6</v>
      </c>
      <c r="R62" s="358">
        <v>724.1</v>
      </c>
      <c r="S62" s="358">
        <v>671.3</v>
      </c>
      <c r="T62" s="358" t="s">
        <v>45</v>
      </c>
      <c r="U62" s="357" t="s">
        <v>45</v>
      </c>
      <c r="V62" s="357" t="s">
        <v>45</v>
      </c>
      <c r="W62" s="357" t="s">
        <v>45</v>
      </c>
      <c r="X62" s="358">
        <v>139.30000000000001</v>
      </c>
      <c r="Y62" s="358">
        <v>142.19999999999999</v>
      </c>
      <c r="Z62" s="358">
        <v>139.80000000000001</v>
      </c>
      <c r="AA62" s="358">
        <v>144.80000000000001</v>
      </c>
      <c r="AB62" s="358">
        <v>145.19999999999999</v>
      </c>
      <c r="AC62" s="358">
        <v>142.1</v>
      </c>
      <c r="AD62" s="290">
        <v>135.4</v>
      </c>
      <c r="AE62" s="290">
        <v>141.1</v>
      </c>
      <c r="AF62" s="358">
        <v>138.5</v>
      </c>
      <c r="AG62" s="358">
        <v>135.6</v>
      </c>
      <c r="AH62" s="358">
        <v>493.3</v>
      </c>
      <c r="AI62" s="358">
        <v>493.2</v>
      </c>
      <c r="AJ62" s="358">
        <v>497.6</v>
      </c>
      <c r="AK62" s="358">
        <v>498.3</v>
      </c>
      <c r="AL62" s="358">
        <v>506.6</v>
      </c>
      <c r="AM62" s="358">
        <v>498.2</v>
      </c>
      <c r="AN62" s="358">
        <v>508.5</v>
      </c>
      <c r="AO62" s="290">
        <v>506</v>
      </c>
      <c r="AP62" s="290">
        <v>537.9</v>
      </c>
      <c r="AQ62" s="290">
        <v>500.2</v>
      </c>
    </row>
    <row r="63" spans="1:43" s="283" customFormat="1" ht="15" customHeight="1" x14ac:dyDescent="0.2">
      <c r="A63" s="437" t="s">
        <v>53</v>
      </c>
      <c r="B63" s="296" t="s">
        <v>248</v>
      </c>
      <c r="C63" s="353" t="s">
        <v>303</v>
      </c>
      <c r="D63" s="358">
        <v>4.7</v>
      </c>
      <c r="E63" s="358">
        <v>8.5</v>
      </c>
      <c r="F63" s="358">
        <v>11.6</v>
      </c>
      <c r="G63" s="358">
        <v>10.7</v>
      </c>
      <c r="H63" s="358">
        <v>14.5</v>
      </c>
      <c r="I63" s="358">
        <v>15.1</v>
      </c>
      <c r="J63" s="358" t="s">
        <v>45</v>
      </c>
      <c r="K63" s="357" t="s">
        <v>45</v>
      </c>
      <c r="L63" s="357" t="s">
        <v>45</v>
      </c>
      <c r="M63" s="357" t="s">
        <v>45</v>
      </c>
      <c r="N63" s="358">
        <v>695</v>
      </c>
      <c r="O63" s="358">
        <v>689.3</v>
      </c>
      <c r="P63" s="358">
        <v>703.2</v>
      </c>
      <c r="Q63" s="358">
        <v>696.8</v>
      </c>
      <c r="R63" s="358">
        <v>763.7</v>
      </c>
      <c r="S63" s="358">
        <v>734.7</v>
      </c>
      <c r="T63" s="358" t="s">
        <v>45</v>
      </c>
      <c r="U63" s="357" t="s">
        <v>45</v>
      </c>
      <c r="V63" s="357" t="s">
        <v>45</v>
      </c>
      <c r="W63" s="357" t="s">
        <v>45</v>
      </c>
      <c r="X63" s="358">
        <v>116</v>
      </c>
      <c r="Y63" s="358">
        <v>119.9</v>
      </c>
      <c r="Z63" s="358">
        <v>123.4</v>
      </c>
      <c r="AA63" s="358">
        <v>124.2</v>
      </c>
      <c r="AB63" s="358">
        <v>134</v>
      </c>
      <c r="AC63" s="358">
        <v>125.1</v>
      </c>
      <c r="AD63" s="290">
        <v>124.3</v>
      </c>
      <c r="AE63" s="290">
        <v>128.4</v>
      </c>
      <c r="AF63" s="358">
        <v>125</v>
      </c>
      <c r="AG63" s="358">
        <v>126.4</v>
      </c>
      <c r="AH63" s="358">
        <v>226.5</v>
      </c>
      <c r="AI63" s="358">
        <v>218.9</v>
      </c>
      <c r="AJ63" s="358">
        <v>218.2</v>
      </c>
      <c r="AK63" s="358">
        <v>227.7</v>
      </c>
      <c r="AL63" s="358">
        <v>230.7</v>
      </c>
      <c r="AM63" s="358">
        <v>234.4</v>
      </c>
      <c r="AN63" s="358">
        <v>242.7</v>
      </c>
      <c r="AO63" s="290">
        <v>234.6</v>
      </c>
      <c r="AP63" s="290">
        <v>232.3</v>
      </c>
      <c r="AQ63" s="290">
        <v>213.9</v>
      </c>
    </row>
    <row r="64" spans="1:43" s="283" customFormat="1" ht="15" customHeight="1" x14ac:dyDescent="0.2">
      <c r="A64" s="437" t="s">
        <v>53</v>
      </c>
      <c r="B64" s="296" t="s">
        <v>247</v>
      </c>
      <c r="C64" s="353" t="s">
        <v>308</v>
      </c>
      <c r="D64" s="358">
        <v>4.0999999999999996</v>
      </c>
      <c r="E64" s="358">
        <v>5.4</v>
      </c>
      <c r="F64" s="358">
        <v>8</v>
      </c>
      <c r="G64" s="358">
        <v>9.3000000000000007</v>
      </c>
      <c r="H64" s="358">
        <v>6.6</v>
      </c>
      <c r="I64" s="358">
        <v>6.6</v>
      </c>
      <c r="J64" s="358" t="s">
        <v>45</v>
      </c>
      <c r="K64" s="357" t="s">
        <v>45</v>
      </c>
      <c r="L64" s="357" t="s">
        <v>45</v>
      </c>
      <c r="M64" s="357" t="s">
        <v>45</v>
      </c>
      <c r="N64" s="358">
        <v>436.2</v>
      </c>
      <c r="O64" s="358">
        <v>454.3</v>
      </c>
      <c r="P64" s="358">
        <v>476.7</v>
      </c>
      <c r="Q64" s="358">
        <v>492.5</v>
      </c>
      <c r="R64" s="358">
        <v>548.6</v>
      </c>
      <c r="S64" s="358">
        <v>522.6</v>
      </c>
      <c r="T64" s="358" t="s">
        <v>45</v>
      </c>
      <c r="U64" s="357" t="s">
        <v>45</v>
      </c>
      <c r="V64" s="357" t="s">
        <v>45</v>
      </c>
      <c r="W64" s="357" t="s">
        <v>45</v>
      </c>
      <c r="X64" s="358">
        <v>20.3</v>
      </c>
      <c r="Y64" s="358">
        <v>18.8</v>
      </c>
      <c r="Z64" s="358">
        <v>16.100000000000001</v>
      </c>
      <c r="AA64" s="358">
        <v>18.600000000000001</v>
      </c>
      <c r="AB64" s="358">
        <v>21.2</v>
      </c>
      <c r="AC64" s="358">
        <v>19.8</v>
      </c>
      <c r="AD64" s="290">
        <v>17.2</v>
      </c>
      <c r="AE64" s="290">
        <v>18.5</v>
      </c>
      <c r="AF64" s="358">
        <v>17.2</v>
      </c>
      <c r="AG64" s="358">
        <v>14.6</v>
      </c>
      <c r="AH64" s="358">
        <v>220.8</v>
      </c>
      <c r="AI64" s="358">
        <v>208.3</v>
      </c>
      <c r="AJ64" s="358">
        <v>206.2</v>
      </c>
      <c r="AK64" s="358">
        <v>199.6</v>
      </c>
      <c r="AL64" s="358">
        <v>189</v>
      </c>
      <c r="AM64" s="358">
        <v>179.9</v>
      </c>
      <c r="AN64" s="358">
        <v>176.8</v>
      </c>
      <c r="AO64" s="290">
        <v>170.2</v>
      </c>
      <c r="AP64" s="290">
        <v>173.3</v>
      </c>
      <c r="AQ64" s="290">
        <v>164.1</v>
      </c>
    </row>
    <row r="65" spans="1:43" s="283" customFormat="1" ht="15" customHeight="1" x14ac:dyDescent="0.2">
      <c r="A65" s="437" t="s">
        <v>53</v>
      </c>
      <c r="B65" s="296" t="s">
        <v>246</v>
      </c>
      <c r="C65" s="353" t="s">
        <v>303</v>
      </c>
      <c r="D65" s="358">
        <v>4.3</v>
      </c>
      <c r="E65" s="358">
        <v>5.3</v>
      </c>
      <c r="F65" s="358">
        <v>6.2</v>
      </c>
      <c r="G65" s="358">
        <v>7.1</v>
      </c>
      <c r="H65" s="358">
        <v>9</v>
      </c>
      <c r="I65" s="358">
        <v>8.8000000000000007</v>
      </c>
      <c r="J65" s="358" t="s">
        <v>45</v>
      </c>
      <c r="K65" s="357" t="s">
        <v>45</v>
      </c>
      <c r="L65" s="357" t="s">
        <v>45</v>
      </c>
      <c r="M65" s="357" t="s">
        <v>45</v>
      </c>
      <c r="N65" s="358">
        <v>586.1</v>
      </c>
      <c r="O65" s="358">
        <v>591.6</v>
      </c>
      <c r="P65" s="358">
        <v>584.20000000000005</v>
      </c>
      <c r="Q65" s="358">
        <v>595.5</v>
      </c>
      <c r="R65" s="358">
        <v>640.79999999999995</v>
      </c>
      <c r="S65" s="358">
        <v>589.6</v>
      </c>
      <c r="T65" s="358" t="s">
        <v>45</v>
      </c>
      <c r="U65" s="357" t="s">
        <v>45</v>
      </c>
      <c r="V65" s="357" t="s">
        <v>45</v>
      </c>
      <c r="W65" s="357" t="s">
        <v>45</v>
      </c>
      <c r="X65" s="358">
        <v>53.7</v>
      </c>
      <c r="Y65" s="358">
        <v>50.2</v>
      </c>
      <c r="Z65" s="358">
        <v>46.6</v>
      </c>
      <c r="AA65" s="358">
        <v>46.1</v>
      </c>
      <c r="AB65" s="358">
        <v>45.3</v>
      </c>
      <c r="AC65" s="358">
        <v>42.2</v>
      </c>
      <c r="AD65" s="290">
        <v>38</v>
      </c>
      <c r="AE65" s="290">
        <v>35.5</v>
      </c>
      <c r="AF65" s="358">
        <v>36.799999999999997</v>
      </c>
      <c r="AG65" s="358">
        <v>34.5</v>
      </c>
      <c r="AH65" s="358">
        <v>245</v>
      </c>
      <c r="AI65" s="358">
        <v>241.4</v>
      </c>
      <c r="AJ65" s="358">
        <v>247.6</v>
      </c>
      <c r="AK65" s="358">
        <v>244.8</v>
      </c>
      <c r="AL65" s="358">
        <v>253.1</v>
      </c>
      <c r="AM65" s="358">
        <v>249</v>
      </c>
      <c r="AN65" s="358">
        <v>265.3</v>
      </c>
      <c r="AO65" s="290">
        <v>256</v>
      </c>
      <c r="AP65" s="290">
        <v>247.6</v>
      </c>
      <c r="AQ65" s="290">
        <v>226.7</v>
      </c>
    </row>
    <row r="66" spans="1:43" s="283" customFormat="1" ht="15" customHeight="1" x14ac:dyDescent="0.2">
      <c r="A66" s="181" t="s">
        <v>52</v>
      </c>
      <c r="B66" s="285" t="s">
        <v>245</v>
      </c>
      <c r="C66" s="353" t="s">
        <v>45</v>
      </c>
      <c r="D66" s="358">
        <v>12.8</v>
      </c>
      <c r="E66" s="358">
        <v>14</v>
      </c>
      <c r="F66" s="358">
        <v>14</v>
      </c>
      <c r="G66" s="358">
        <v>15.4</v>
      </c>
      <c r="H66" s="358">
        <v>16.399999999999999</v>
      </c>
      <c r="I66" s="358">
        <v>16.7</v>
      </c>
      <c r="J66" s="358">
        <v>19.2</v>
      </c>
      <c r="K66" s="358">
        <v>16.600000000000001</v>
      </c>
      <c r="L66" s="358">
        <v>17.7</v>
      </c>
      <c r="M66" s="358">
        <v>20</v>
      </c>
      <c r="N66" s="358">
        <v>830.1</v>
      </c>
      <c r="O66" s="358">
        <v>830.2</v>
      </c>
      <c r="P66" s="358">
        <v>805.6</v>
      </c>
      <c r="Q66" s="358">
        <v>810.8</v>
      </c>
      <c r="R66" s="358">
        <v>812.8</v>
      </c>
      <c r="S66" s="358">
        <v>814.1</v>
      </c>
      <c r="T66" s="358">
        <v>833.3</v>
      </c>
      <c r="U66" s="358">
        <v>821.5</v>
      </c>
      <c r="V66" s="358">
        <v>836.6</v>
      </c>
      <c r="W66" s="358">
        <v>855.6</v>
      </c>
      <c r="X66" s="358">
        <v>69.5</v>
      </c>
      <c r="Y66" s="358">
        <v>67.2</v>
      </c>
      <c r="Z66" s="358">
        <v>66.599999999999994</v>
      </c>
      <c r="AA66" s="358">
        <v>62.7</v>
      </c>
      <c r="AB66" s="358">
        <v>59.7</v>
      </c>
      <c r="AC66" s="358">
        <v>56.2</v>
      </c>
      <c r="AD66" s="290">
        <v>53</v>
      </c>
      <c r="AE66" s="290">
        <v>52.6</v>
      </c>
      <c r="AF66" s="358">
        <v>54.2</v>
      </c>
      <c r="AG66" s="358">
        <v>51.2</v>
      </c>
      <c r="AH66" s="358">
        <v>252.2</v>
      </c>
      <c r="AI66" s="358">
        <v>267.60000000000002</v>
      </c>
      <c r="AJ66" s="358">
        <v>274.10000000000002</v>
      </c>
      <c r="AK66" s="358">
        <v>280.60000000000002</v>
      </c>
      <c r="AL66" s="358">
        <v>274.60000000000002</v>
      </c>
      <c r="AM66" s="358">
        <v>267.2</v>
      </c>
      <c r="AN66" s="358">
        <v>258.2</v>
      </c>
      <c r="AO66" s="290">
        <v>277.7</v>
      </c>
      <c r="AP66" s="290">
        <v>275.89999999999998</v>
      </c>
      <c r="AQ66" s="290">
        <v>276.39999999999998</v>
      </c>
    </row>
    <row r="67" spans="1:43" s="283" customFormat="1" ht="15" customHeight="1" x14ac:dyDescent="0.2">
      <c r="A67" s="437" t="s">
        <v>52</v>
      </c>
      <c r="B67" s="296" t="s">
        <v>244</v>
      </c>
      <c r="C67" s="353" t="s">
        <v>303</v>
      </c>
      <c r="D67" s="358">
        <v>5.2</v>
      </c>
      <c r="E67" s="358">
        <v>10.3</v>
      </c>
      <c r="F67" s="358">
        <v>10.3</v>
      </c>
      <c r="G67" s="358">
        <v>10.4</v>
      </c>
      <c r="H67" s="358">
        <v>10.4</v>
      </c>
      <c r="I67" s="358">
        <v>10.5</v>
      </c>
      <c r="J67" s="358">
        <v>14</v>
      </c>
      <c r="K67" s="358">
        <v>14.2</v>
      </c>
      <c r="L67" s="358">
        <v>12.5</v>
      </c>
      <c r="M67" s="358">
        <v>14.3</v>
      </c>
      <c r="N67" s="358">
        <v>534.79999999999995</v>
      </c>
      <c r="O67" s="358">
        <v>558.70000000000005</v>
      </c>
      <c r="P67" s="358">
        <v>546.5</v>
      </c>
      <c r="Q67" s="358">
        <v>530.4</v>
      </c>
      <c r="R67" s="358">
        <v>546.9</v>
      </c>
      <c r="S67" s="358">
        <v>546.9</v>
      </c>
      <c r="T67" s="358">
        <v>593.29999999999995</v>
      </c>
      <c r="U67" s="358">
        <v>581.9</v>
      </c>
      <c r="V67" s="358">
        <v>579.79999999999995</v>
      </c>
      <c r="W67" s="358">
        <v>572.70000000000005</v>
      </c>
      <c r="X67" s="358">
        <v>77.400000000000006</v>
      </c>
      <c r="Y67" s="358">
        <v>78.599999999999994</v>
      </c>
      <c r="Z67" s="358">
        <v>75.599999999999994</v>
      </c>
      <c r="AA67" s="358">
        <v>63.9</v>
      </c>
      <c r="AB67" s="358">
        <v>59</v>
      </c>
      <c r="AC67" s="358">
        <v>67.900000000000006</v>
      </c>
      <c r="AD67" s="290">
        <v>59.5</v>
      </c>
      <c r="AE67" s="290">
        <v>69</v>
      </c>
      <c r="AF67" s="358">
        <v>57.1</v>
      </c>
      <c r="AG67" s="358">
        <v>51.7</v>
      </c>
      <c r="AH67" s="358">
        <v>196.1</v>
      </c>
      <c r="AI67" s="358">
        <v>211.9</v>
      </c>
      <c r="AJ67" s="358">
        <v>216.5</v>
      </c>
      <c r="AK67" s="358">
        <v>238.4</v>
      </c>
      <c r="AL67" s="358">
        <v>224</v>
      </c>
      <c r="AM67" s="358">
        <v>226.4</v>
      </c>
      <c r="AN67" s="358">
        <v>215.3</v>
      </c>
      <c r="AO67" s="290">
        <v>228.2</v>
      </c>
      <c r="AP67" s="290">
        <v>235.5</v>
      </c>
      <c r="AQ67" s="290">
        <v>223</v>
      </c>
    </row>
    <row r="68" spans="1:43" s="283" customFormat="1" ht="15" customHeight="1" x14ac:dyDescent="0.2">
      <c r="A68" s="437" t="s">
        <v>52</v>
      </c>
      <c r="B68" s="296" t="s">
        <v>243</v>
      </c>
      <c r="C68" s="353" t="s">
        <v>303</v>
      </c>
      <c r="D68" s="358">
        <v>14.7</v>
      </c>
      <c r="E68" s="358">
        <v>16.5</v>
      </c>
      <c r="F68" s="358">
        <v>20.2</v>
      </c>
      <c r="G68" s="358">
        <v>18.100000000000001</v>
      </c>
      <c r="H68" s="358">
        <v>18</v>
      </c>
      <c r="I68" s="358">
        <v>14.4</v>
      </c>
      <c r="J68" s="358">
        <v>25.5</v>
      </c>
      <c r="K68" s="358">
        <v>16.5</v>
      </c>
      <c r="L68" s="358">
        <v>16.600000000000001</v>
      </c>
      <c r="M68" s="358">
        <v>16.600000000000001</v>
      </c>
      <c r="N68" s="358">
        <v>618.4</v>
      </c>
      <c r="O68" s="358">
        <v>672.5</v>
      </c>
      <c r="P68" s="358">
        <v>641.20000000000005</v>
      </c>
      <c r="Q68" s="358">
        <v>640</v>
      </c>
      <c r="R68" s="358">
        <v>640.5</v>
      </c>
      <c r="S68" s="358">
        <v>630.79999999999995</v>
      </c>
      <c r="T68" s="358">
        <v>655.20000000000005</v>
      </c>
      <c r="U68" s="358">
        <v>610.4</v>
      </c>
      <c r="V68" s="358">
        <v>590.20000000000005</v>
      </c>
      <c r="W68" s="358">
        <v>584.70000000000005</v>
      </c>
      <c r="X68" s="358">
        <v>191.4</v>
      </c>
      <c r="Y68" s="358">
        <v>175.9</v>
      </c>
      <c r="Z68" s="358">
        <v>166.7</v>
      </c>
      <c r="AA68" s="358">
        <v>141.4</v>
      </c>
      <c r="AB68" s="358">
        <v>133.5</v>
      </c>
      <c r="AC68" s="358">
        <v>117.2</v>
      </c>
      <c r="AD68" s="290">
        <v>89.2</v>
      </c>
      <c r="AE68" s="290">
        <v>76.8</v>
      </c>
      <c r="AF68" s="358">
        <v>81.2</v>
      </c>
      <c r="AG68" s="358">
        <v>88.5</v>
      </c>
      <c r="AH68" s="358">
        <v>189.6</v>
      </c>
      <c r="AI68" s="358">
        <v>197.9</v>
      </c>
      <c r="AJ68" s="358">
        <v>196</v>
      </c>
      <c r="AK68" s="358">
        <v>206.7</v>
      </c>
      <c r="AL68" s="358">
        <v>202.1</v>
      </c>
      <c r="AM68" s="358">
        <v>187.4</v>
      </c>
      <c r="AN68" s="358">
        <v>176.5</v>
      </c>
      <c r="AO68" s="290">
        <v>191.9</v>
      </c>
      <c r="AP68" s="290">
        <v>190</v>
      </c>
      <c r="AQ68" s="290">
        <v>169.7</v>
      </c>
    </row>
    <row r="69" spans="1:43" s="283" customFormat="1" ht="15" customHeight="1" x14ac:dyDescent="0.2">
      <c r="A69" s="437" t="s">
        <v>52</v>
      </c>
      <c r="B69" s="296" t="s">
        <v>242</v>
      </c>
      <c r="C69" s="353" t="s">
        <v>303</v>
      </c>
      <c r="D69" s="358">
        <v>6.9</v>
      </c>
      <c r="E69" s="358">
        <v>13.7</v>
      </c>
      <c r="F69" s="358">
        <v>18.3</v>
      </c>
      <c r="G69" s="358">
        <v>22.6</v>
      </c>
      <c r="H69" s="358">
        <v>20.3</v>
      </c>
      <c r="I69" s="358">
        <v>22.6</v>
      </c>
      <c r="J69" s="358">
        <v>20.3</v>
      </c>
      <c r="K69" s="358">
        <v>15.9</v>
      </c>
      <c r="L69" s="358">
        <v>18.3</v>
      </c>
      <c r="M69" s="358">
        <v>22.9</v>
      </c>
      <c r="N69" s="358">
        <v>612.4</v>
      </c>
      <c r="O69" s="358">
        <v>645.4</v>
      </c>
      <c r="P69" s="358">
        <v>605.9</v>
      </c>
      <c r="Q69" s="358">
        <v>606.70000000000005</v>
      </c>
      <c r="R69" s="358">
        <v>595</v>
      </c>
      <c r="S69" s="358">
        <v>597.79999999999995</v>
      </c>
      <c r="T69" s="358">
        <v>632.6</v>
      </c>
      <c r="U69" s="358">
        <v>584.29999999999995</v>
      </c>
      <c r="V69" s="358">
        <v>582.70000000000005</v>
      </c>
      <c r="W69" s="358">
        <v>584.9</v>
      </c>
      <c r="X69" s="358">
        <v>39</v>
      </c>
      <c r="Y69" s="358">
        <v>38.9</v>
      </c>
      <c r="Z69" s="358">
        <v>38.9</v>
      </c>
      <c r="AA69" s="358">
        <v>34</v>
      </c>
      <c r="AB69" s="358">
        <v>33.799999999999997</v>
      </c>
      <c r="AC69" s="358">
        <v>29.3</v>
      </c>
      <c r="AD69" s="290">
        <v>27.1</v>
      </c>
      <c r="AE69" s="290">
        <v>27.3</v>
      </c>
      <c r="AF69" s="358">
        <v>27.4</v>
      </c>
      <c r="AG69" s="358">
        <v>16</v>
      </c>
      <c r="AH69" s="358">
        <v>300.5</v>
      </c>
      <c r="AI69" s="358">
        <v>322.7</v>
      </c>
      <c r="AJ69" s="358">
        <v>320.10000000000002</v>
      </c>
      <c r="AK69" s="358">
        <v>323.7</v>
      </c>
      <c r="AL69" s="358">
        <v>335.8</v>
      </c>
      <c r="AM69" s="358">
        <v>327.10000000000002</v>
      </c>
      <c r="AN69" s="358">
        <v>336.6</v>
      </c>
      <c r="AO69" s="290">
        <v>352.4</v>
      </c>
      <c r="AP69" s="290">
        <v>354.2</v>
      </c>
      <c r="AQ69" s="290">
        <v>354.2</v>
      </c>
    </row>
    <row r="70" spans="1:43" s="283" customFormat="1" ht="15" customHeight="1" x14ac:dyDescent="0.2">
      <c r="A70" s="437" t="s">
        <v>52</v>
      </c>
      <c r="B70" s="296" t="s">
        <v>241</v>
      </c>
      <c r="C70" s="353" t="s">
        <v>305</v>
      </c>
      <c r="D70" s="358">
        <v>9.8000000000000007</v>
      </c>
      <c r="E70" s="358">
        <v>10</v>
      </c>
      <c r="F70" s="358">
        <v>9.1999999999999993</v>
      </c>
      <c r="G70" s="358">
        <v>10.1</v>
      </c>
      <c r="H70" s="358">
        <v>12.3</v>
      </c>
      <c r="I70" s="358">
        <v>12</v>
      </c>
      <c r="J70" s="358">
        <v>13.8</v>
      </c>
      <c r="K70" s="358">
        <v>13.1</v>
      </c>
      <c r="L70" s="358">
        <v>15.4</v>
      </c>
      <c r="M70" s="358">
        <v>19.600000000000001</v>
      </c>
      <c r="N70" s="358">
        <v>965.4</v>
      </c>
      <c r="O70" s="358">
        <v>962.6</v>
      </c>
      <c r="P70" s="358">
        <v>933.8</v>
      </c>
      <c r="Q70" s="358">
        <v>914</v>
      </c>
      <c r="R70" s="358">
        <v>911.7</v>
      </c>
      <c r="S70" s="358">
        <v>896.5</v>
      </c>
      <c r="T70" s="358">
        <v>913.8</v>
      </c>
      <c r="U70" s="358">
        <v>879.3</v>
      </c>
      <c r="V70" s="358">
        <v>882.9</v>
      </c>
      <c r="W70" s="358">
        <v>918.6</v>
      </c>
      <c r="X70" s="358">
        <v>89.6</v>
      </c>
      <c r="Y70" s="358">
        <v>88.8</v>
      </c>
      <c r="Z70" s="358">
        <v>91.8</v>
      </c>
      <c r="AA70" s="358">
        <v>77.7</v>
      </c>
      <c r="AB70" s="358">
        <v>75.900000000000006</v>
      </c>
      <c r="AC70" s="358">
        <v>73.2</v>
      </c>
      <c r="AD70" s="290">
        <v>73.099999999999994</v>
      </c>
      <c r="AE70" s="290">
        <v>72.900000000000006</v>
      </c>
      <c r="AF70" s="358">
        <v>76.099999999999994</v>
      </c>
      <c r="AG70" s="358">
        <v>74.8</v>
      </c>
      <c r="AH70" s="358">
        <v>277</v>
      </c>
      <c r="AI70" s="358">
        <v>297</v>
      </c>
      <c r="AJ70" s="358">
        <v>306.89999999999998</v>
      </c>
      <c r="AK70" s="358">
        <v>306.7</v>
      </c>
      <c r="AL70" s="358">
        <v>304.10000000000002</v>
      </c>
      <c r="AM70" s="358">
        <v>294.3</v>
      </c>
      <c r="AN70" s="358">
        <v>279.2</v>
      </c>
      <c r="AO70" s="290">
        <v>299</v>
      </c>
      <c r="AP70" s="290">
        <v>303.60000000000002</v>
      </c>
      <c r="AQ70" s="290">
        <v>305.89999999999998</v>
      </c>
    </row>
    <row r="71" spans="1:43" s="283" customFormat="1" ht="15" customHeight="1" x14ac:dyDescent="0.2">
      <c r="A71" s="437" t="s">
        <v>52</v>
      </c>
      <c r="B71" s="296" t="s">
        <v>240</v>
      </c>
      <c r="C71" s="353" t="s">
        <v>303</v>
      </c>
      <c r="D71" s="358">
        <v>12.3</v>
      </c>
      <c r="E71" s="358">
        <v>14.1</v>
      </c>
      <c r="F71" s="358">
        <v>12.4</v>
      </c>
      <c r="G71" s="358">
        <v>16</v>
      </c>
      <c r="H71" s="358">
        <v>19.5</v>
      </c>
      <c r="I71" s="358">
        <v>17.8</v>
      </c>
      <c r="J71" s="358">
        <v>19.600000000000001</v>
      </c>
      <c r="K71" s="358">
        <v>12.6</v>
      </c>
      <c r="L71" s="358">
        <v>16.3</v>
      </c>
      <c r="M71" s="358">
        <v>21.7</v>
      </c>
      <c r="N71" s="358">
        <v>800.5</v>
      </c>
      <c r="O71" s="358">
        <v>756.3</v>
      </c>
      <c r="P71" s="358">
        <v>736.8</v>
      </c>
      <c r="Q71" s="358">
        <v>737.3</v>
      </c>
      <c r="R71" s="358">
        <v>734.1</v>
      </c>
      <c r="S71" s="358">
        <v>765.8</v>
      </c>
      <c r="T71" s="358">
        <v>782.2</v>
      </c>
      <c r="U71" s="358">
        <v>715.3</v>
      </c>
      <c r="V71" s="358">
        <v>730.4</v>
      </c>
      <c r="W71" s="358">
        <v>734</v>
      </c>
      <c r="X71" s="358">
        <v>116.4</v>
      </c>
      <c r="Y71" s="358">
        <v>109</v>
      </c>
      <c r="Z71" s="358">
        <v>106.3</v>
      </c>
      <c r="AA71" s="358">
        <v>97.5</v>
      </c>
      <c r="AB71" s="358">
        <v>94</v>
      </c>
      <c r="AC71" s="358">
        <v>103.3</v>
      </c>
      <c r="AD71" s="290">
        <v>96.4</v>
      </c>
      <c r="AE71" s="290">
        <v>98.9</v>
      </c>
      <c r="AF71" s="358">
        <v>110.3</v>
      </c>
      <c r="AG71" s="358">
        <v>97.6</v>
      </c>
      <c r="AH71" s="358">
        <v>320.89999999999998</v>
      </c>
      <c r="AI71" s="358">
        <v>341.2</v>
      </c>
      <c r="AJ71" s="358">
        <v>364.9</v>
      </c>
      <c r="AK71" s="358">
        <v>356.2</v>
      </c>
      <c r="AL71" s="358">
        <v>329.8</v>
      </c>
      <c r="AM71" s="358">
        <v>325.89999999999998</v>
      </c>
      <c r="AN71" s="358">
        <v>321.5</v>
      </c>
      <c r="AO71" s="290">
        <v>337.9</v>
      </c>
      <c r="AP71" s="290">
        <v>341.7</v>
      </c>
      <c r="AQ71" s="290">
        <v>334.5</v>
      </c>
    </row>
    <row r="72" spans="1:43" s="283" customFormat="1" ht="15" customHeight="1" x14ac:dyDescent="0.2">
      <c r="A72" s="437" t="s">
        <v>52</v>
      </c>
      <c r="B72" s="296" t="s">
        <v>239</v>
      </c>
      <c r="C72" s="353" t="s">
        <v>305</v>
      </c>
      <c r="D72" s="358">
        <v>9.8000000000000007</v>
      </c>
      <c r="E72" s="358">
        <v>10.8</v>
      </c>
      <c r="F72" s="358">
        <v>9.4</v>
      </c>
      <c r="G72" s="358">
        <v>10.6</v>
      </c>
      <c r="H72" s="358">
        <v>10.7</v>
      </c>
      <c r="I72" s="358">
        <v>11</v>
      </c>
      <c r="J72" s="358">
        <v>11.8</v>
      </c>
      <c r="K72" s="358">
        <v>14.2</v>
      </c>
      <c r="L72" s="358">
        <v>14.6</v>
      </c>
      <c r="M72" s="358">
        <v>14.1</v>
      </c>
      <c r="N72" s="358">
        <v>976.6</v>
      </c>
      <c r="O72" s="358">
        <v>985.9</v>
      </c>
      <c r="P72" s="358">
        <v>953.3</v>
      </c>
      <c r="Q72" s="358">
        <v>976.7</v>
      </c>
      <c r="R72" s="358">
        <v>971.5</v>
      </c>
      <c r="S72" s="358">
        <v>963.5</v>
      </c>
      <c r="T72" s="358">
        <v>978.7</v>
      </c>
      <c r="U72" s="358">
        <v>1003.9</v>
      </c>
      <c r="V72" s="358">
        <v>1047.0999999999999</v>
      </c>
      <c r="W72" s="358">
        <v>1079.7</v>
      </c>
      <c r="X72" s="358">
        <v>32</v>
      </c>
      <c r="Y72" s="358">
        <v>29.9</v>
      </c>
      <c r="Z72" s="358">
        <v>30.9</v>
      </c>
      <c r="AA72" s="358">
        <v>40.5</v>
      </c>
      <c r="AB72" s="358">
        <v>35.5</v>
      </c>
      <c r="AC72" s="358">
        <v>27.6</v>
      </c>
      <c r="AD72" s="290">
        <v>28.7</v>
      </c>
      <c r="AE72" s="290">
        <v>27.2</v>
      </c>
      <c r="AF72" s="358">
        <v>29.3</v>
      </c>
      <c r="AG72" s="358">
        <v>28</v>
      </c>
      <c r="AH72" s="358">
        <v>201.2</v>
      </c>
      <c r="AI72" s="358">
        <v>210.4</v>
      </c>
      <c r="AJ72" s="358">
        <v>217.4</v>
      </c>
      <c r="AK72" s="358">
        <v>226.1</v>
      </c>
      <c r="AL72" s="358">
        <v>217.9</v>
      </c>
      <c r="AM72" s="358">
        <v>211</v>
      </c>
      <c r="AN72" s="358">
        <v>210</v>
      </c>
      <c r="AO72" s="290">
        <v>221.3</v>
      </c>
      <c r="AP72" s="290">
        <v>221</v>
      </c>
      <c r="AQ72" s="290">
        <v>222.8</v>
      </c>
    </row>
    <row r="73" spans="1:43" s="283" customFormat="1" ht="15" customHeight="1" x14ac:dyDescent="0.2">
      <c r="A73" s="437" t="s">
        <v>52</v>
      </c>
      <c r="B73" s="296" t="s">
        <v>238</v>
      </c>
      <c r="C73" s="353" t="s">
        <v>303</v>
      </c>
      <c r="D73" s="358">
        <v>11.7</v>
      </c>
      <c r="E73" s="358">
        <v>11.7</v>
      </c>
      <c r="F73" s="358">
        <v>14</v>
      </c>
      <c r="G73" s="358">
        <v>16.3</v>
      </c>
      <c r="H73" s="358">
        <v>18.600000000000001</v>
      </c>
      <c r="I73" s="358">
        <v>18.7</v>
      </c>
      <c r="J73" s="358">
        <v>18.8</v>
      </c>
      <c r="K73" s="358">
        <v>14.2</v>
      </c>
      <c r="L73" s="358">
        <v>11.9</v>
      </c>
      <c r="M73" s="358">
        <v>16.600000000000001</v>
      </c>
      <c r="N73" s="358">
        <v>625.70000000000005</v>
      </c>
      <c r="O73" s="358">
        <v>637.1</v>
      </c>
      <c r="P73" s="358">
        <v>593.9</v>
      </c>
      <c r="Q73" s="358">
        <v>608</v>
      </c>
      <c r="R73" s="358">
        <v>628.20000000000005</v>
      </c>
      <c r="S73" s="358">
        <v>627.20000000000005</v>
      </c>
      <c r="T73" s="358">
        <v>629.9</v>
      </c>
      <c r="U73" s="358">
        <v>578.79999999999995</v>
      </c>
      <c r="V73" s="358">
        <v>560.70000000000005</v>
      </c>
      <c r="W73" s="358">
        <v>560.70000000000005</v>
      </c>
      <c r="X73" s="358">
        <v>18.8</v>
      </c>
      <c r="Y73" s="358">
        <v>18.7</v>
      </c>
      <c r="Z73" s="358">
        <v>14</v>
      </c>
      <c r="AA73" s="358">
        <v>7</v>
      </c>
      <c r="AB73" s="358">
        <v>2.2999999999999998</v>
      </c>
      <c r="AC73" s="358">
        <v>18.7</v>
      </c>
      <c r="AD73" s="290">
        <v>18.8</v>
      </c>
      <c r="AE73" s="290">
        <v>18.899999999999999</v>
      </c>
      <c r="AF73" s="358">
        <v>16.600000000000001</v>
      </c>
      <c r="AG73" s="358">
        <v>16.600000000000001</v>
      </c>
      <c r="AH73" s="358">
        <v>222.6</v>
      </c>
      <c r="AI73" s="358">
        <v>254.4</v>
      </c>
      <c r="AJ73" s="358">
        <v>253.8</v>
      </c>
      <c r="AK73" s="358">
        <v>274.89999999999998</v>
      </c>
      <c r="AL73" s="358">
        <v>262.89999999999998</v>
      </c>
      <c r="AM73" s="358">
        <v>263.5</v>
      </c>
      <c r="AN73" s="358">
        <v>277.3</v>
      </c>
      <c r="AO73" s="290">
        <v>290.60000000000002</v>
      </c>
      <c r="AP73" s="290">
        <v>278</v>
      </c>
      <c r="AQ73" s="290">
        <v>285.10000000000002</v>
      </c>
    </row>
    <row r="74" spans="1:43" s="283" customFormat="1" ht="15" customHeight="1" x14ac:dyDescent="0.2">
      <c r="A74" s="437" t="s">
        <v>52</v>
      </c>
      <c r="B74" s="296" t="s">
        <v>237</v>
      </c>
      <c r="C74" s="353" t="s">
        <v>303</v>
      </c>
      <c r="D74" s="358">
        <v>24.2</v>
      </c>
      <c r="E74" s="358">
        <v>31.5</v>
      </c>
      <c r="F74" s="358">
        <v>29.3</v>
      </c>
      <c r="G74" s="358">
        <v>39.299999999999997</v>
      </c>
      <c r="H74" s="358">
        <v>36.9</v>
      </c>
      <c r="I74" s="358">
        <v>37.1</v>
      </c>
      <c r="J74" s="358">
        <v>42.5</v>
      </c>
      <c r="K74" s="358">
        <v>27.7</v>
      </c>
      <c r="L74" s="358">
        <v>37.9</v>
      </c>
      <c r="M74" s="358">
        <v>40.5</v>
      </c>
      <c r="N74" s="358">
        <v>576.1</v>
      </c>
      <c r="O74" s="358">
        <v>581.70000000000005</v>
      </c>
      <c r="P74" s="358">
        <v>559.6</v>
      </c>
      <c r="Q74" s="358">
        <v>560.4</v>
      </c>
      <c r="R74" s="358">
        <v>568.20000000000005</v>
      </c>
      <c r="S74" s="358">
        <v>558.9</v>
      </c>
      <c r="T74" s="358">
        <v>595.29999999999995</v>
      </c>
      <c r="U74" s="358">
        <v>576.70000000000005</v>
      </c>
      <c r="V74" s="358">
        <v>576.79999999999995</v>
      </c>
      <c r="W74" s="358">
        <v>589.4</v>
      </c>
      <c r="X74" s="358">
        <v>31.5</v>
      </c>
      <c r="Y74" s="358">
        <v>29.1</v>
      </c>
      <c r="Z74" s="358">
        <v>22</v>
      </c>
      <c r="AA74" s="358">
        <v>22.1</v>
      </c>
      <c r="AB74" s="358">
        <v>17.2</v>
      </c>
      <c r="AC74" s="358">
        <v>14.8</v>
      </c>
      <c r="AD74" s="290">
        <v>12.5</v>
      </c>
      <c r="AE74" s="290">
        <v>15.1</v>
      </c>
      <c r="AF74" s="358">
        <v>15.2</v>
      </c>
      <c r="AG74" s="358">
        <v>15.2</v>
      </c>
      <c r="AH74" s="358">
        <v>254.2</v>
      </c>
      <c r="AI74" s="358">
        <v>271.5</v>
      </c>
      <c r="AJ74" s="358">
        <v>288.39999999999998</v>
      </c>
      <c r="AK74" s="358">
        <v>292.5</v>
      </c>
      <c r="AL74" s="358">
        <v>297.60000000000002</v>
      </c>
      <c r="AM74" s="358">
        <v>284.39999999999998</v>
      </c>
      <c r="AN74" s="358">
        <v>265.10000000000002</v>
      </c>
      <c r="AO74" s="290">
        <v>319.8</v>
      </c>
      <c r="AP74" s="290">
        <v>301</v>
      </c>
      <c r="AQ74" s="290">
        <v>301</v>
      </c>
    </row>
    <row r="75" spans="1:43" s="283" customFormat="1" ht="15" customHeight="1" x14ac:dyDescent="0.2">
      <c r="A75" s="437" t="s">
        <v>52</v>
      </c>
      <c r="B75" s="296" t="s">
        <v>236</v>
      </c>
      <c r="C75" s="353" t="s">
        <v>304</v>
      </c>
      <c r="D75" s="358">
        <v>19.2</v>
      </c>
      <c r="E75" s="358">
        <v>20.6</v>
      </c>
      <c r="F75" s="358">
        <v>25.7</v>
      </c>
      <c r="G75" s="358">
        <v>25.7</v>
      </c>
      <c r="H75" s="358">
        <v>29.4</v>
      </c>
      <c r="I75" s="358">
        <v>35.799999999999997</v>
      </c>
      <c r="J75" s="358">
        <v>38.200000000000003</v>
      </c>
      <c r="K75" s="358">
        <v>24.2</v>
      </c>
      <c r="L75" s="358">
        <v>24.3</v>
      </c>
      <c r="M75" s="358">
        <v>29.5</v>
      </c>
      <c r="N75" s="358">
        <v>705.6</v>
      </c>
      <c r="O75" s="358">
        <v>697.4</v>
      </c>
      <c r="P75" s="358">
        <v>694.5</v>
      </c>
      <c r="Q75" s="358">
        <v>720.2</v>
      </c>
      <c r="R75" s="358">
        <v>724.5</v>
      </c>
      <c r="S75" s="358">
        <v>807.2</v>
      </c>
      <c r="T75" s="358">
        <v>815.5</v>
      </c>
      <c r="U75" s="358">
        <v>776.4</v>
      </c>
      <c r="V75" s="358">
        <v>778.8</v>
      </c>
      <c r="W75" s="358">
        <v>773.7</v>
      </c>
      <c r="X75" s="358">
        <v>68</v>
      </c>
      <c r="Y75" s="358">
        <v>71.900000000000006</v>
      </c>
      <c r="Z75" s="358">
        <v>74.599999999999994</v>
      </c>
      <c r="AA75" s="358">
        <v>65.5</v>
      </c>
      <c r="AB75" s="358">
        <v>67.7</v>
      </c>
      <c r="AC75" s="358">
        <v>63.9</v>
      </c>
      <c r="AD75" s="290">
        <v>53.5</v>
      </c>
      <c r="AE75" s="290">
        <v>52.3</v>
      </c>
      <c r="AF75" s="358">
        <v>55.1</v>
      </c>
      <c r="AG75" s="358">
        <v>53.8</v>
      </c>
      <c r="AH75" s="358">
        <v>336.1</v>
      </c>
      <c r="AI75" s="358">
        <v>355.7</v>
      </c>
      <c r="AJ75" s="358">
        <v>355</v>
      </c>
      <c r="AK75" s="358">
        <v>368.4</v>
      </c>
      <c r="AL75" s="358">
        <v>389.7</v>
      </c>
      <c r="AM75" s="358">
        <v>370.4</v>
      </c>
      <c r="AN75" s="358">
        <v>350.4</v>
      </c>
      <c r="AO75" s="290">
        <v>381.2</v>
      </c>
      <c r="AP75" s="290">
        <v>361.2</v>
      </c>
      <c r="AQ75" s="290">
        <v>365.1</v>
      </c>
    </row>
    <row r="76" spans="1:43" s="283" customFormat="1" ht="15" customHeight="1" x14ac:dyDescent="0.2">
      <c r="A76" s="437" t="s">
        <v>52</v>
      </c>
      <c r="B76" s="296" t="s">
        <v>235</v>
      </c>
      <c r="C76" s="353" t="s">
        <v>302</v>
      </c>
      <c r="D76" s="358">
        <v>17.100000000000001</v>
      </c>
      <c r="E76" s="358">
        <v>15.6</v>
      </c>
      <c r="F76" s="358">
        <v>16.8</v>
      </c>
      <c r="G76" s="358">
        <v>20.7</v>
      </c>
      <c r="H76" s="358">
        <v>23.2</v>
      </c>
      <c r="I76" s="358">
        <v>23.3</v>
      </c>
      <c r="J76" s="358">
        <v>21.9</v>
      </c>
      <c r="K76" s="358">
        <v>18.100000000000001</v>
      </c>
      <c r="L76" s="358">
        <v>15.5</v>
      </c>
      <c r="M76" s="358">
        <v>18.100000000000001</v>
      </c>
      <c r="N76" s="358">
        <v>718.6</v>
      </c>
      <c r="O76" s="358">
        <v>716.7</v>
      </c>
      <c r="P76" s="358">
        <v>721.6</v>
      </c>
      <c r="Q76" s="358">
        <v>698.2</v>
      </c>
      <c r="R76" s="358">
        <v>705.7</v>
      </c>
      <c r="S76" s="358">
        <v>723.3</v>
      </c>
      <c r="T76" s="358">
        <v>726.2</v>
      </c>
      <c r="U76" s="358">
        <v>725.6</v>
      </c>
      <c r="V76" s="358">
        <v>713.5</v>
      </c>
      <c r="W76" s="358">
        <v>703.2</v>
      </c>
      <c r="X76" s="358">
        <v>126.1</v>
      </c>
      <c r="Y76" s="358">
        <v>121.8</v>
      </c>
      <c r="Z76" s="358">
        <v>112.1</v>
      </c>
      <c r="AA76" s="358">
        <v>100.7</v>
      </c>
      <c r="AB76" s="358">
        <v>103.2</v>
      </c>
      <c r="AC76" s="358">
        <v>108.5</v>
      </c>
      <c r="AD76" s="290">
        <v>99.3</v>
      </c>
      <c r="AE76" s="290">
        <v>103.3</v>
      </c>
      <c r="AF76" s="358">
        <v>100.8</v>
      </c>
      <c r="AG76" s="358">
        <v>89.2</v>
      </c>
      <c r="AH76" s="358">
        <v>375.7</v>
      </c>
      <c r="AI76" s="358">
        <v>396.6</v>
      </c>
      <c r="AJ76" s="358">
        <v>393</v>
      </c>
      <c r="AK76" s="358">
        <v>400.1</v>
      </c>
      <c r="AL76" s="358">
        <v>376.7</v>
      </c>
      <c r="AM76" s="358">
        <v>374.6</v>
      </c>
      <c r="AN76" s="358">
        <v>352.1</v>
      </c>
      <c r="AO76" s="290">
        <v>408</v>
      </c>
      <c r="AP76" s="290">
        <v>398.1</v>
      </c>
      <c r="AQ76" s="290">
        <v>407.2</v>
      </c>
    </row>
    <row r="77" spans="1:43" s="202" customFormat="1" ht="15" customHeight="1" x14ac:dyDescent="0.2">
      <c r="A77" s="392" t="s">
        <v>52</v>
      </c>
      <c r="B77" s="392" t="s">
        <v>556</v>
      </c>
      <c r="C77" s="353" t="s">
        <v>308</v>
      </c>
      <c r="D77" s="358">
        <v>21.6</v>
      </c>
      <c r="E77" s="358">
        <v>21.5</v>
      </c>
      <c r="F77" s="358">
        <v>21.5</v>
      </c>
      <c r="G77" s="358">
        <v>25.8</v>
      </c>
      <c r="H77" s="358">
        <v>12.9</v>
      </c>
      <c r="I77" s="358">
        <v>21.3</v>
      </c>
      <c r="J77" s="358">
        <v>42.7</v>
      </c>
      <c r="K77" s="358">
        <v>34</v>
      </c>
      <c r="L77" s="358">
        <v>33.5</v>
      </c>
      <c r="M77" s="358">
        <v>37.700000000000003</v>
      </c>
      <c r="N77" s="358">
        <v>297.60000000000002</v>
      </c>
      <c r="O77" s="358">
        <v>322.8</v>
      </c>
      <c r="P77" s="358">
        <v>318.60000000000002</v>
      </c>
      <c r="Q77" s="358">
        <v>292.89999999999998</v>
      </c>
      <c r="R77" s="358">
        <v>305</v>
      </c>
      <c r="S77" s="358">
        <v>324.3</v>
      </c>
      <c r="T77" s="358">
        <v>349.7</v>
      </c>
      <c r="U77" s="358">
        <v>374.3</v>
      </c>
      <c r="V77" s="358">
        <v>389.7</v>
      </c>
      <c r="W77" s="358">
        <v>398.1</v>
      </c>
      <c r="X77" s="358">
        <v>17.3</v>
      </c>
      <c r="Y77" s="358">
        <v>12.9</v>
      </c>
      <c r="Z77" s="358">
        <v>17.2</v>
      </c>
      <c r="AA77" s="358">
        <v>8.6</v>
      </c>
      <c r="AB77" s="358">
        <v>4.3</v>
      </c>
      <c r="AC77" s="358">
        <v>8.5</v>
      </c>
      <c r="AD77" s="290">
        <v>12.8</v>
      </c>
      <c r="AE77" s="290">
        <v>8.5</v>
      </c>
      <c r="AF77" s="358">
        <v>8.4</v>
      </c>
      <c r="AG77" s="358">
        <v>4.2</v>
      </c>
      <c r="AH77" s="358">
        <v>142.30000000000001</v>
      </c>
      <c r="AI77" s="358">
        <v>129.1</v>
      </c>
      <c r="AJ77" s="358">
        <v>142.1</v>
      </c>
      <c r="AK77" s="358">
        <v>159.4</v>
      </c>
      <c r="AL77" s="358">
        <v>137.5</v>
      </c>
      <c r="AM77" s="358">
        <v>162.1</v>
      </c>
      <c r="AN77" s="358">
        <v>136.5</v>
      </c>
      <c r="AO77" s="290">
        <v>136.1</v>
      </c>
      <c r="AP77" s="290">
        <v>134.1</v>
      </c>
      <c r="AQ77" s="290">
        <v>138.30000000000001</v>
      </c>
    </row>
    <row r="78" spans="1:43" s="202" customFormat="1" ht="15" customHeight="1" x14ac:dyDescent="0.2">
      <c r="A78" s="392" t="s">
        <v>52</v>
      </c>
      <c r="B78" s="392" t="s">
        <v>557</v>
      </c>
      <c r="C78" s="353" t="s">
        <v>308</v>
      </c>
      <c r="D78" s="358">
        <v>72.8</v>
      </c>
      <c r="E78" s="358">
        <v>81.5</v>
      </c>
      <c r="F78" s="358">
        <v>72.400000000000006</v>
      </c>
      <c r="G78" s="358">
        <v>54.6</v>
      </c>
      <c r="H78" s="358">
        <v>81.5</v>
      </c>
      <c r="I78" s="358">
        <v>63</v>
      </c>
      <c r="J78" s="358">
        <v>89.1</v>
      </c>
      <c r="K78" s="358">
        <v>53.1</v>
      </c>
      <c r="L78" s="358">
        <v>62.1</v>
      </c>
      <c r="M78" s="358">
        <v>62.1</v>
      </c>
      <c r="N78" s="358">
        <v>400.6</v>
      </c>
      <c r="O78" s="358">
        <v>389.5</v>
      </c>
      <c r="P78" s="358">
        <v>325.7</v>
      </c>
      <c r="Q78" s="358">
        <v>409.2</v>
      </c>
      <c r="R78" s="358">
        <v>525.4</v>
      </c>
      <c r="S78" s="358">
        <v>414.2</v>
      </c>
      <c r="T78" s="358">
        <v>400.9</v>
      </c>
      <c r="U78" s="358">
        <v>433.5</v>
      </c>
      <c r="V78" s="358">
        <v>452.5</v>
      </c>
      <c r="W78" s="358">
        <v>399.3</v>
      </c>
      <c r="X78" s="358">
        <v>9.1</v>
      </c>
      <c r="Y78" s="358">
        <v>9.1</v>
      </c>
      <c r="Z78" s="358">
        <v>9.1</v>
      </c>
      <c r="AA78" s="358">
        <v>9.1</v>
      </c>
      <c r="AB78" s="358">
        <v>18.100000000000001</v>
      </c>
      <c r="AC78" s="358">
        <v>9</v>
      </c>
      <c r="AD78" s="290">
        <v>0</v>
      </c>
      <c r="AE78" s="358">
        <v>0</v>
      </c>
      <c r="AF78" s="358">
        <v>0</v>
      </c>
      <c r="AG78" s="358">
        <v>8.9</v>
      </c>
      <c r="AH78" s="358">
        <v>173</v>
      </c>
      <c r="AI78" s="358">
        <v>190.2</v>
      </c>
      <c r="AJ78" s="358">
        <v>181</v>
      </c>
      <c r="AK78" s="358">
        <v>209.2</v>
      </c>
      <c r="AL78" s="358">
        <v>226.5</v>
      </c>
      <c r="AM78" s="358">
        <v>234.1</v>
      </c>
      <c r="AN78" s="358">
        <v>187.1</v>
      </c>
      <c r="AO78" s="358">
        <v>203.5</v>
      </c>
      <c r="AP78" s="358">
        <v>186.3</v>
      </c>
      <c r="AQ78" s="290">
        <v>168.6</v>
      </c>
    </row>
    <row r="79" spans="1:43" s="202" customFormat="1" ht="15" customHeight="1" x14ac:dyDescent="0.2">
      <c r="A79" s="392" t="s">
        <v>52</v>
      </c>
      <c r="B79" s="392" t="s">
        <v>558</v>
      </c>
      <c r="C79" s="353" t="s">
        <v>308</v>
      </c>
      <c r="D79" s="358">
        <v>119</v>
      </c>
      <c r="E79" s="358">
        <v>76.3</v>
      </c>
      <c r="F79" s="358">
        <v>74.8</v>
      </c>
      <c r="G79" s="358">
        <v>73.5</v>
      </c>
      <c r="H79" s="358">
        <v>73.599999999999994</v>
      </c>
      <c r="I79" s="358">
        <v>73</v>
      </c>
      <c r="J79" s="358">
        <v>105.5</v>
      </c>
      <c r="K79" s="358">
        <v>176.7</v>
      </c>
      <c r="L79" s="358">
        <v>219</v>
      </c>
      <c r="M79" s="358">
        <v>182.5</v>
      </c>
      <c r="N79" s="358">
        <v>555.29999999999995</v>
      </c>
      <c r="O79" s="358">
        <v>305.3</v>
      </c>
      <c r="P79" s="358">
        <v>336.7</v>
      </c>
      <c r="Q79" s="358">
        <v>624.5</v>
      </c>
      <c r="R79" s="358">
        <v>551.70000000000005</v>
      </c>
      <c r="S79" s="358">
        <v>438</v>
      </c>
      <c r="T79" s="358">
        <v>351.5</v>
      </c>
      <c r="U79" s="358">
        <v>494.7</v>
      </c>
      <c r="V79" s="358">
        <v>547.5</v>
      </c>
      <c r="W79" s="358">
        <v>438</v>
      </c>
      <c r="X79" s="358">
        <v>0</v>
      </c>
      <c r="Y79" s="358">
        <v>0</v>
      </c>
      <c r="Z79" s="358">
        <v>0</v>
      </c>
      <c r="AA79" s="358">
        <v>0</v>
      </c>
      <c r="AB79" s="358">
        <v>0</v>
      </c>
      <c r="AC79" s="358">
        <v>36.5</v>
      </c>
      <c r="AD79" s="290">
        <v>70.3</v>
      </c>
      <c r="AE79" s="358">
        <v>35.299999999999997</v>
      </c>
      <c r="AF79" s="358">
        <v>36.5</v>
      </c>
      <c r="AG79" s="358">
        <v>36.5</v>
      </c>
      <c r="AH79" s="358">
        <v>39.700000000000003</v>
      </c>
      <c r="AI79" s="358">
        <v>38.200000000000003</v>
      </c>
      <c r="AJ79" s="358">
        <v>37.4</v>
      </c>
      <c r="AK79" s="358">
        <v>0</v>
      </c>
      <c r="AL79" s="358">
        <v>36.799999999999997</v>
      </c>
      <c r="AM79" s="358">
        <v>73</v>
      </c>
      <c r="AN79" s="358">
        <v>140.6</v>
      </c>
      <c r="AO79" s="358">
        <v>212</v>
      </c>
      <c r="AP79" s="358">
        <v>146</v>
      </c>
      <c r="AQ79" s="290">
        <v>182.5</v>
      </c>
    </row>
    <row r="80" spans="1:43" s="283" customFormat="1" ht="15" customHeight="1" x14ac:dyDescent="0.2">
      <c r="A80" s="181" t="s">
        <v>51</v>
      </c>
      <c r="B80" s="285" t="s">
        <v>234</v>
      </c>
      <c r="C80" s="353" t="s">
        <v>45</v>
      </c>
      <c r="D80" s="358">
        <v>6.1</v>
      </c>
      <c r="E80" s="358">
        <v>7</v>
      </c>
      <c r="F80" s="358">
        <v>7.7</v>
      </c>
      <c r="G80" s="358">
        <v>9.5</v>
      </c>
      <c r="H80" s="358">
        <v>10</v>
      </c>
      <c r="I80" s="358">
        <v>11.1</v>
      </c>
      <c r="J80" s="358">
        <v>12.2</v>
      </c>
      <c r="K80" s="358">
        <v>12.4</v>
      </c>
      <c r="L80" s="358">
        <v>12.9</v>
      </c>
      <c r="M80" s="358">
        <v>13.1</v>
      </c>
      <c r="N80" s="358">
        <v>558.79999999999995</v>
      </c>
      <c r="O80" s="358">
        <v>674.8</v>
      </c>
      <c r="P80" s="358">
        <v>717.5</v>
      </c>
      <c r="Q80" s="358">
        <v>734.2</v>
      </c>
      <c r="R80" s="358">
        <v>738.6</v>
      </c>
      <c r="S80" s="358">
        <v>734.8</v>
      </c>
      <c r="T80" s="358">
        <v>735.9</v>
      </c>
      <c r="U80" s="358">
        <v>730.9</v>
      </c>
      <c r="V80" s="358">
        <v>722.4</v>
      </c>
      <c r="W80" s="358">
        <v>722.7</v>
      </c>
      <c r="X80" s="358">
        <v>28.7</v>
      </c>
      <c r="Y80" s="358">
        <v>27.7</v>
      </c>
      <c r="Z80" s="358">
        <v>26.9</v>
      </c>
      <c r="AA80" s="358">
        <v>25.8</v>
      </c>
      <c r="AB80" s="358">
        <v>25.8</v>
      </c>
      <c r="AC80" s="358">
        <v>25.4</v>
      </c>
      <c r="AD80" s="290">
        <v>24.9</v>
      </c>
      <c r="AE80" s="290">
        <v>24.4</v>
      </c>
      <c r="AF80" s="358">
        <v>24</v>
      </c>
      <c r="AG80" s="358">
        <v>24.4</v>
      </c>
      <c r="AH80" s="358">
        <v>214.7</v>
      </c>
      <c r="AI80" s="358">
        <v>234</v>
      </c>
      <c r="AJ80" s="358">
        <v>246.6</v>
      </c>
      <c r="AK80" s="358">
        <v>261.10000000000002</v>
      </c>
      <c r="AL80" s="358">
        <v>271.3</v>
      </c>
      <c r="AM80" s="358">
        <v>261.7</v>
      </c>
      <c r="AN80" s="358">
        <v>278.10000000000002</v>
      </c>
      <c r="AO80" s="290">
        <v>295.5</v>
      </c>
      <c r="AP80" s="290">
        <v>307.5</v>
      </c>
      <c r="AQ80" s="290">
        <v>311.60000000000002</v>
      </c>
    </row>
    <row r="81" spans="1:43" s="283" customFormat="1" ht="15" customHeight="1" x14ac:dyDescent="0.2">
      <c r="A81" s="437" t="s">
        <v>51</v>
      </c>
      <c r="B81" s="393" t="s">
        <v>564</v>
      </c>
      <c r="C81" s="353" t="s">
        <v>303</v>
      </c>
      <c r="D81" s="358">
        <v>1</v>
      </c>
      <c r="E81" s="358">
        <v>1.7</v>
      </c>
      <c r="F81" s="358">
        <v>2.4</v>
      </c>
      <c r="G81" s="358">
        <v>3</v>
      </c>
      <c r="H81" s="358">
        <v>3.3</v>
      </c>
      <c r="I81" s="358">
        <v>4.3</v>
      </c>
      <c r="J81" s="358">
        <v>4.5999999999999996</v>
      </c>
      <c r="K81" s="358">
        <v>5.8</v>
      </c>
      <c r="L81" s="358">
        <v>5.8</v>
      </c>
      <c r="M81" s="358">
        <v>6.2</v>
      </c>
      <c r="N81" s="358">
        <v>525.9</v>
      </c>
      <c r="O81" s="358">
        <v>611.20000000000005</v>
      </c>
      <c r="P81" s="358">
        <v>642</v>
      </c>
      <c r="Q81" s="358">
        <v>686.8</v>
      </c>
      <c r="R81" s="358">
        <v>704.4</v>
      </c>
      <c r="S81" s="358">
        <v>724.9</v>
      </c>
      <c r="T81" s="358">
        <v>724.3</v>
      </c>
      <c r="U81" s="358">
        <v>723.8</v>
      </c>
      <c r="V81" s="358">
        <v>718</v>
      </c>
      <c r="W81" s="358">
        <v>728.4</v>
      </c>
      <c r="X81" s="358">
        <v>16.899999999999999</v>
      </c>
      <c r="Y81" s="358">
        <v>16</v>
      </c>
      <c r="Z81" s="358">
        <v>15.5</v>
      </c>
      <c r="AA81" s="358">
        <v>14</v>
      </c>
      <c r="AB81" s="358">
        <v>13.3</v>
      </c>
      <c r="AC81" s="358">
        <v>12.9</v>
      </c>
      <c r="AD81" s="290">
        <v>10.8</v>
      </c>
      <c r="AE81" s="290">
        <v>10.4</v>
      </c>
      <c r="AF81" s="358">
        <v>10.1</v>
      </c>
      <c r="AG81" s="358">
        <v>11</v>
      </c>
      <c r="AH81" s="358">
        <v>268.8</v>
      </c>
      <c r="AI81" s="358">
        <v>290.8</v>
      </c>
      <c r="AJ81" s="358">
        <v>299.89999999999998</v>
      </c>
      <c r="AK81" s="358">
        <v>311.3</v>
      </c>
      <c r="AL81" s="358">
        <v>322.8</v>
      </c>
      <c r="AM81" s="358">
        <v>312.7</v>
      </c>
      <c r="AN81" s="358">
        <v>324.89999999999998</v>
      </c>
      <c r="AO81" s="290">
        <v>339.3</v>
      </c>
      <c r="AP81" s="290">
        <v>346.4</v>
      </c>
      <c r="AQ81" s="290">
        <v>339.9</v>
      </c>
    </row>
    <row r="82" spans="1:43" s="283" customFormat="1" ht="15" customHeight="1" x14ac:dyDescent="0.2">
      <c r="A82" s="437" t="s">
        <v>51</v>
      </c>
      <c r="B82" s="393" t="s">
        <v>565</v>
      </c>
      <c r="C82" s="353" t="s">
        <v>305</v>
      </c>
      <c r="D82" s="358">
        <v>4.9000000000000004</v>
      </c>
      <c r="E82" s="358">
        <v>5.6</v>
      </c>
      <c r="F82" s="358">
        <v>6.4</v>
      </c>
      <c r="G82" s="358">
        <v>8.9</v>
      </c>
      <c r="H82" s="358">
        <v>9.6999999999999993</v>
      </c>
      <c r="I82" s="358">
        <v>10.5</v>
      </c>
      <c r="J82" s="358">
        <v>11.4</v>
      </c>
      <c r="K82" s="358">
        <v>11.9</v>
      </c>
      <c r="L82" s="358">
        <v>11.7</v>
      </c>
      <c r="M82" s="358">
        <v>11.9</v>
      </c>
      <c r="N82" s="358">
        <v>516.70000000000005</v>
      </c>
      <c r="O82" s="358">
        <v>618.79999999999995</v>
      </c>
      <c r="P82" s="358">
        <v>682.6</v>
      </c>
      <c r="Q82" s="358">
        <v>731.1</v>
      </c>
      <c r="R82" s="358">
        <v>745.3</v>
      </c>
      <c r="S82" s="358">
        <v>735.9</v>
      </c>
      <c r="T82" s="358">
        <v>731.9</v>
      </c>
      <c r="U82" s="358">
        <v>728.9</v>
      </c>
      <c r="V82" s="358">
        <v>723.8</v>
      </c>
      <c r="W82" s="358">
        <v>729.2</v>
      </c>
      <c r="X82" s="358">
        <v>14.2</v>
      </c>
      <c r="Y82" s="358">
        <v>13.8</v>
      </c>
      <c r="Z82" s="358">
        <v>13.5</v>
      </c>
      <c r="AA82" s="358">
        <v>13.1</v>
      </c>
      <c r="AB82" s="358">
        <v>12.4</v>
      </c>
      <c r="AC82" s="358">
        <v>12.3</v>
      </c>
      <c r="AD82" s="290">
        <v>11.8</v>
      </c>
      <c r="AE82" s="290">
        <v>11.8</v>
      </c>
      <c r="AF82" s="358">
        <v>11.1</v>
      </c>
      <c r="AG82" s="358">
        <v>11.1</v>
      </c>
      <c r="AH82" s="358">
        <v>155.1</v>
      </c>
      <c r="AI82" s="358">
        <v>177.7</v>
      </c>
      <c r="AJ82" s="358">
        <v>192.5</v>
      </c>
      <c r="AK82" s="358">
        <v>207.1</v>
      </c>
      <c r="AL82" s="358">
        <v>220.7</v>
      </c>
      <c r="AM82" s="358">
        <v>210</v>
      </c>
      <c r="AN82" s="358">
        <v>227.1</v>
      </c>
      <c r="AO82" s="290">
        <v>242.1</v>
      </c>
      <c r="AP82" s="290">
        <v>255.4</v>
      </c>
      <c r="AQ82" s="290">
        <v>259.89999999999998</v>
      </c>
    </row>
    <row r="83" spans="1:43" s="283" customFormat="1" ht="15" customHeight="1" x14ac:dyDescent="0.2">
      <c r="A83" s="437" t="s">
        <v>51</v>
      </c>
      <c r="B83" s="393" t="s">
        <v>563</v>
      </c>
      <c r="C83" s="353" t="s">
        <v>302</v>
      </c>
      <c r="D83" s="358">
        <v>0</v>
      </c>
      <c r="E83" s="358">
        <v>1.1000000000000001</v>
      </c>
      <c r="F83" s="358">
        <v>0.6</v>
      </c>
      <c r="G83" s="358">
        <v>2.2999999999999998</v>
      </c>
      <c r="H83" s="358">
        <v>3</v>
      </c>
      <c r="I83" s="358">
        <v>3.6</v>
      </c>
      <c r="J83" s="358">
        <v>4.2</v>
      </c>
      <c r="K83" s="358">
        <v>4.2</v>
      </c>
      <c r="L83" s="358">
        <v>4.8</v>
      </c>
      <c r="M83" s="358">
        <v>6.3</v>
      </c>
      <c r="N83" s="358">
        <v>467.4</v>
      </c>
      <c r="O83" s="358">
        <v>549.79999999999995</v>
      </c>
      <c r="P83" s="358">
        <v>598.70000000000005</v>
      </c>
      <c r="Q83" s="358">
        <v>642.29999999999995</v>
      </c>
      <c r="R83" s="358">
        <v>654.79999999999995</v>
      </c>
      <c r="S83" s="358">
        <v>658.2</v>
      </c>
      <c r="T83" s="358">
        <v>661.6</v>
      </c>
      <c r="U83" s="358">
        <v>659.8</v>
      </c>
      <c r="V83" s="358">
        <v>655.7</v>
      </c>
      <c r="W83" s="358">
        <v>638.4</v>
      </c>
      <c r="X83" s="358">
        <v>73.8</v>
      </c>
      <c r="Y83" s="358">
        <v>72.900000000000006</v>
      </c>
      <c r="Z83" s="358">
        <v>71.099999999999994</v>
      </c>
      <c r="AA83" s="358">
        <v>69.3</v>
      </c>
      <c r="AB83" s="358">
        <v>70.7</v>
      </c>
      <c r="AC83" s="358">
        <v>69.8</v>
      </c>
      <c r="AD83" s="290">
        <v>70.099999999999994</v>
      </c>
      <c r="AE83" s="290">
        <v>68</v>
      </c>
      <c r="AF83" s="358">
        <v>67.3</v>
      </c>
      <c r="AG83" s="358">
        <v>65.599999999999994</v>
      </c>
      <c r="AH83" s="358">
        <v>284</v>
      </c>
      <c r="AI83" s="358">
        <v>300.5</v>
      </c>
      <c r="AJ83" s="358">
        <v>310</v>
      </c>
      <c r="AK83" s="358">
        <v>323.10000000000002</v>
      </c>
      <c r="AL83" s="358">
        <v>338.7</v>
      </c>
      <c r="AM83" s="358">
        <v>326.5</v>
      </c>
      <c r="AN83" s="358">
        <v>351.8</v>
      </c>
      <c r="AO83" s="290">
        <v>370.9</v>
      </c>
      <c r="AP83" s="290">
        <v>383.3</v>
      </c>
      <c r="AQ83" s="290">
        <v>382</v>
      </c>
    </row>
    <row r="84" spans="1:43" s="283" customFormat="1" ht="15" customHeight="1" x14ac:dyDescent="0.2">
      <c r="A84" s="437" t="s">
        <v>51</v>
      </c>
      <c r="B84" s="393" t="s">
        <v>566</v>
      </c>
      <c r="C84" s="353" t="s">
        <v>305</v>
      </c>
      <c r="D84" s="358">
        <v>12</v>
      </c>
      <c r="E84" s="358">
        <v>13</v>
      </c>
      <c r="F84" s="358">
        <v>14.7</v>
      </c>
      <c r="G84" s="358">
        <v>15</v>
      </c>
      <c r="H84" s="358">
        <v>15.7</v>
      </c>
      <c r="I84" s="358">
        <v>16.899999999999999</v>
      </c>
      <c r="J84" s="358">
        <v>18.8</v>
      </c>
      <c r="K84" s="358">
        <v>18.5</v>
      </c>
      <c r="L84" s="358">
        <v>19.8</v>
      </c>
      <c r="M84" s="358">
        <v>19.3</v>
      </c>
      <c r="N84" s="358">
        <v>728.9</v>
      </c>
      <c r="O84" s="358">
        <v>876.3</v>
      </c>
      <c r="P84" s="358">
        <v>928.1</v>
      </c>
      <c r="Q84" s="358">
        <v>859.6</v>
      </c>
      <c r="R84" s="358">
        <v>857.2</v>
      </c>
      <c r="S84" s="358">
        <v>843.1</v>
      </c>
      <c r="T84" s="358">
        <v>840.8</v>
      </c>
      <c r="U84" s="358">
        <v>827.5</v>
      </c>
      <c r="V84" s="358">
        <v>811.2</v>
      </c>
      <c r="W84" s="358">
        <v>811.3</v>
      </c>
      <c r="X84" s="358">
        <v>37.9</v>
      </c>
      <c r="Y84" s="358">
        <v>36.5</v>
      </c>
      <c r="Z84" s="358">
        <v>34.9</v>
      </c>
      <c r="AA84" s="358">
        <v>33.1</v>
      </c>
      <c r="AB84" s="358">
        <v>33</v>
      </c>
      <c r="AC84" s="358">
        <v>32.6</v>
      </c>
      <c r="AD84" s="290">
        <v>32.299999999999997</v>
      </c>
      <c r="AE84" s="290">
        <v>32</v>
      </c>
      <c r="AF84" s="358">
        <v>32</v>
      </c>
      <c r="AG84" s="358">
        <v>33.1</v>
      </c>
      <c r="AH84" s="358">
        <v>246.5</v>
      </c>
      <c r="AI84" s="358">
        <v>264.3</v>
      </c>
      <c r="AJ84" s="358">
        <v>277.2</v>
      </c>
      <c r="AK84" s="358">
        <v>293.5</v>
      </c>
      <c r="AL84" s="358">
        <v>298.39999999999998</v>
      </c>
      <c r="AM84" s="358">
        <v>292.5</v>
      </c>
      <c r="AN84" s="358">
        <v>307</v>
      </c>
      <c r="AO84" s="290">
        <v>327.60000000000002</v>
      </c>
      <c r="AP84" s="290">
        <v>339.2</v>
      </c>
      <c r="AQ84" s="290">
        <v>350</v>
      </c>
    </row>
    <row r="85" spans="1:43" s="283" customFormat="1" ht="15" customHeight="1" x14ac:dyDescent="0.2">
      <c r="A85" s="437" t="s">
        <v>51</v>
      </c>
      <c r="B85" s="393" t="s">
        <v>567</v>
      </c>
      <c r="C85" s="353" t="s">
        <v>302</v>
      </c>
      <c r="D85" s="358">
        <v>2.6</v>
      </c>
      <c r="E85" s="358">
        <v>2.6</v>
      </c>
      <c r="F85" s="358">
        <v>2.6</v>
      </c>
      <c r="G85" s="358">
        <v>5.7</v>
      </c>
      <c r="H85" s="358">
        <v>5.3</v>
      </c>
      <c r="I85" s="358">
        <v>7.2</v>
      </c>
      <c r="J85" s="358">
        <v>7.2</v>
      </c>
      <c r="K85" s="358">
        <v>8.1</v>
      </c>
      <c r="L85" s="358">
        <v>8.4</v>
      </c>
      <c r="M85" s="358">
        <v>8.8000000000000007</v>
      </c>
      <c r="N85" s="358">
        <v>323.39999999999998</v>
      </c>
      <c r="O85" s="358">
        <v>360.8</v>
      </c>
      <c r="P85" s="358">
        <v>390.9</v>
      </c>
      <c r="Q85" s="358">
        <v>435.5</v>
      </c>
      <c r="R85" s="358">
        <v>461.2</v>
      </c>
      <c r="S85" s="358">
        <v>481.8</v>
      </c>
      <c r="T85" s="358">
        <v>502.4</v>
      </c>
      <c r="U85" s="358">
        <v>502.4</v>
      </c>
      <c r="V85" s="358">
        <v>495.7</v>
      </c>
      <c r="W85" s="358">
        <v>486.9</v>
      </c>
      <c r="X85" s="358">
        <v>11.6</v>
      </c>
      <c r="Y85" s="358">
        <v>9.9</v>
      </c>
      <c r="Z85" s="358">
        <v>10.6</v>
      </c>
      <c r="AA85" s="358">
        <v>9</v>
      </c>
      <c r="AB85" s="358">
        <v>10.6</v>
      </c>
      <c r="AC85" s="358">
        <v>10.7</v>
      </c>
      <c r="AD85" s="290">
        <v>9.6</v>
      </c>
      <c r="AE85" s="290">
        <v>9.8000000000000007</v>
      </c>
      <c r="AF85" s="358">
        <v>9.5</v>
      </c>
      <c r="AG85" s="358">
        <v>10.3</v>
      </c>
      <c r="AH85" s="358">
        <v>217.7</v>
      </c>
      <c r="AI85" s="358">
        <v>232.9</v>
      </c>
      <c r="AJ85" s="358">
        <v>243.7</v>
      </c>
      <c r="AK85" s="358">
        <v>256.10000000000002</v>
      </c>
      <c r="AL85" s="358">
        <v>264.39999999999998</v>
      </c>
      <c r="AM85" s="358">
        <v>251.7</v>
      </c>
      <c r="AN85" s="358">
        <v>265.2</v>
      </c>
      <c r="AO85" s="290">
        <v>283</v>
      </c>
      <c r="AP85" s="290">
        <v>295.7</v>
      </c>
      <c r="AQ85" s="290">
        <v>289.5</v>
      </c>
    </row>
    <row r="86" spans="1:43" s="283" customFormat="1" ht="15" customHeight="1" x14ac:dyDescent="0.2">
      <c r="A86" s="181" t="s">
        <v>50</v>
      </c>
      <c r="B86" s="285" t="s">
        <v>233</v>
      </c>
      <c r="C86" s="353" t="s">
        <v>45</v>
      </c>
      <c r="D86" s="358">
        <v>4</v>
      </c>
      <c r="E86" s="358">
        <v>4.8</v>
      </c>
      <c r="F86" s="358">
        <v>4.2</v>
      </c>
      <c r="G86" s="358">
        <v>4.5999999999999996</v>
      </c>
      <c r="H86" s="358">
        <v>6.3</v>
      </c>
      <c r="I86" s="358">
        <v>6.9</v>
      </c>
      <c r="J86" s="358">
        <v>8.1999999999999993</v>
      </c>
      <c r="K86" s="358">
        <v>9.4</v>
      </c>
      <c r="L86" s="358">
        <v>11.1</v>
      </c>
      <c r="M86" s="358">
        <v>12.8</v>
      </c>
      <c r="N86" s="358">
        <v>609</v>
      </c>
      <c r="O86" s="358">
        <v>616.79999999999995</v>
      </c>
      <c r="P86" s="358">
        <v>610</v>
      </c>
      <c r="Q86" s="358">
        <v>612.5</v>
      </c>
      <c r="R86" s="358">
        <v>645.5</v>
      </c>
      <c r="S86" s="358">
        <v>645.1</v>
      </c>
      <c r="T86" s="358">
        <v>615.79999999999995</v>
      </c>
      <c r="U86" s="358">
        <v>639.29999999999995</v>
      </c>
      <c r="V86" s="358">
        <v>669.3</v>
      </c>
      <c r="W86" s="358">
        <v>678.7</v>
      </c>
      <c r="X86" s="358">
        <v>42.6</v>
      </c>
      <c r="Y86" s="358">
        <v>45.2</v>
      </c>
      <c r="Z86" s="358">
        <v>43.7</v>
      </c>
      <c r="AA86" s="358">
        <v>45.9</v>
      </c>
      <c r="AB86" s="358">
        <v>45.9</v>
      </c>
      <c r="AC86" s="358">
        <v>45</v>
      </c>
      <c r="AD86" s="290" t="s">
        <v>45</v>
      </c>
      <c r="AE86" s="382">
        <v>50.8</v>
      </c>
      <c r="AF86" s="358">
        <v>54.3</v>
      </c>
      <c r="AG86" s="358">
        <v>56.3</v>
      </c>
      <c r="AH86" s="358">
        <v>205.3</v>
      </c>
      <c r="AI86" s="358">
        <v>207.7</v>
      </c>
      <c r="AJ86" s="358">
        <v>209.2</v>
      </c>
      <c r="AK86" s="358">
        <v>210.9</v>
      </c>
      <c r="AL86" s="358">
        <v>205.7</v>
      </c>
      <c r="AM86" s="358">
        <v>210.1</v>
      </c>
      <c r="AN86" s="358">
        <v>211.5</v>
      </c>
      <c r="AO86" s="290">
        <v>217.7</v>
      </c>
      <c r="AP86" s="290">
        <v>230.1</v>
      </c>
      <c r="AQ86" s="290">
        <v>235.1</v>
      </c>
    </row>
    <row r="87" spans="1:43" s="283" customFormat="1" ht="15" customHeight="1" x14ac:dyDescent="0.2">
      <c r="A87" s="437" t="s">
        <v>50</v>
      </c>
      <c r="B87" s="393" t="s">
        <v>568</v>
      </c>
      <c r="C87" s="353" t="s">
        <v>303</v>
      </c>
      <c r="D87" s="358">
        <v>2.5</v>
      </c>
      <c r="E87" s="358">
        <v>2.5</v>
      </c>
      <c r="F87" s="358">
        <v>4.9000000000000004</v>
      </c>
      <c r="G87" s="358">
        <v>1.2</v>
      </c>
      <c r="H87" s="358">
        <v>6</v>
      </c>
      <c r="I87" s="358">
        <v>4.7</v>
      </c>
      <c r="J87" s="358">
        <v>4.7</v>
      </c>
      <c r="K87" s="358">
        <v>4.5999999999999996</v>
      </c>
      <c r="L87" s="358">
        <v>6.9</v>
      </c>
      <c r="M87" s="358">
        <v>10.3</v>
      </c>
      <c r="N87" s="358">
        <v>502</v>
      </c>
      <c r="O87" s="358">
        <v>522.29999999999995</v>
      </c>
      <c r="P87" s="358">
        <v>517.9</v>
      </c>
      <c r="Q87" s="358">
        <v>553.5</v>
      </c>
      <c r="R87" s="358">
        <v>555.5</v>
      </c>
      <c r="S87" s="358">
        <v>577.5</v>
      </c>
      <c r="T87" s="358">
        <v>536.70000000000005</v>
      </c>
      <c r="U87" s="358">
        <v>561.29999999999995</v>
      </c>
      <c r="V87" s="358">
        <v>587.79999999999995</v>
      </c>
      <c r="W87" s="358">
        <v>608.4</v>
      </c>
      <c r="X87" s="358">
        <v>11.4</v>
      </c>
      <c r="Y87" s="358">
        <v>13.7</v>
      </c>
      <c r="Z87" s="358">
        <v>14.7</v>
      </c>
      <c r="AA87" s="358">
        <v>15.7</v>
      </c>
      <c r="AB87" s="358">
        <v>17.899999999999999</v>
      </c>
      <c r="AC87" s="358">
        <v>16.5</v>
      </c>
      <c r="AD87" s="290" t="s">
        <v>45</v>
      </c>
      <c r="AE87" s="382">
        <v>18.5</v>
      </c>
      <c r="AF87" s="358">
        <v>16</v>
      </c>
      <c r="AG87" s="358">
        <v>17.100000000000001</v>
      </c>
      <c r="AH87" s="358">
        <v>291.60000000000002</v>
      </c>
      <c r="AI87" s="358">
        <v>289.2</v>
      </c>
      <c r="AJ87" s="358">
        <v>279.10000000000002</v>
      </c>
      <c r="AK87" s="358">
        <v>259.2</v>
      </c>
      <c r="AL87" s="358">
        <v>249.7</v>
      </c>
      <c r="AM87" s="358">
        <v>262.8</v>
      </c>
      <c r="AN87" s="358">
        <v>265.39999999999998</v>
      </c>
      <c r="AO87" s="290">
        <v>273.7</v>
      </c>
      <c r="AP87" s="290">
        <v>280.8</v>
      </c>
      <c r="AQ87" s="290">
        <v>292.2</v>
      </c>
    </row>
    <row r="88" spans="1:43" s="283" customFormat="1" ht="15" customHeight="1" x14ac:dyDescent="0.2">
      <c r="A88" s="437" t="s">
        <v>50</v>
      </c>
      <c r="B88" s="393" t="s">
        <v>569</v>
      </c>
      <c r="C88" s="353" t="s">
        <v>304</v>
      </c>
      <c r="D88" s="358">
        <v>1.3</v>
      </c>
      <c r="E88" s="358">
        <v>3.8</v>
      </c>
      <c r="F88" s="358">
        <v>6.2</v>
      </c>
      <c r="G88" s="358">
        <v>2.5</v>
      </c>
      <c r="H88" s="358">
        <v>6.1</v>
      </c>
      <c r="I88" s="358">
        <v>7.2</v>
      </c>
      <c r="J88" s="358">
        <v>10.7</v>
      </c>
      <c r="K88" s="358">
        <v>11.9</v>
      </c>
      <c r="L88" s="358">
        <v>11.8</v>
      </c>
      <c r="M88" s="358">
        <v>10.6</v>
      </c>
      <c r="N88" s="358">
        <v>646.4</v>
      </c>
      <c r="O88" s="358">
        <v>641.70000000000005</v>
      </c>
      <c r="P88" s="358">
        <v>598.79999999999995</v>
      </c>
      <c r="Q88" s="358">
        <v>611.5</v>
      </c>
      <c r="R88" s="358">
        <v>638.20000000000005</v>
      </c>
      <c r="S88" s="358">
        <v>632.9</v>
      </c>
      <c r="T88" s="358">
        <v>630.20000000000005</v>
      </c>
      <c r="U88" s="358">
        <v>655.1</v>
      </c>
      <c r="V88" s="358">
        <v>700.1</v>
      </c>
      <c r="W88" s="358">
        <v>701.3</v>
      </c>
      <c r="X88" s="358">
        <v>20.3</v>
      </c>
      <c r="Y88" s="358">
        <v>27.7</v>
      </c>
      <c r="Z88" s="358">
        <v>28.7</v>
      </c>
      <c r="AA88" s="358">
        <v>28.2</v>
      </c>
      <c r="AB88" s="358">
        <v>30.5</v>
      </c>
      <c r="AC88" s="358">
        <v>31.4</v>
      </c>
      <c r="AD88" s="290" t="s">
        <v>45</v>
      </c>
      <c r="AE88" s="382">
        <v>34.4</v>
      </c>
      <c r="AF88" s="358">
        <v>38.799999999999997</v>
      </c>
      <c r="AG88" s="358">
        <v>41.2</v>
      </c>
      <c r="AH88" s="358">
        <v>238.3</v>
      </c>
      <c r="AI88" s="358">
        <v>242.1</v>
      </c>
      <c r="AJ88" s="358">
        <v>233.3</v>
      </c>
      <c r="AK88" s="358">
        <v>234.6</v>
      </c>
      <c r="AL88" s="358">
        <v>214.4</v>
      </c>
      <c r="AM88" s="358">
        <v>224.2</v>
      </c>
      <c r="AN88" s="358">
        <v>223.2</v>
      </c>
      <c r="AO88" s="290">
        <v>218.4</v>
      </c>
      <c r="AP88" s="290">
        <v>230.6</v>
      </c>
      <c r="AQ88" s="290">
        <v>213</v>
      </c>
    </row>
    <row r="89" spans="1:43" s="283" customFormat="1" ht="15" customHeight="1" x14ac:dyDescent="0.2">
      <c r="A89" s="437" t="s">
        <v>50</v>
      </c>
      <c r="B89" s="393" t="s">
        <v>570</v>
      </c>
      <c r="C89" s="353" t="s">
        <v>304</v>
      </c>
      <c r="D89" s="358">
        <v>2.8</v>
      </c>
      <c r="E89" s="358">
        <v>2.8</v>
      </c>
      <c r="F89" s="358">
        <v>3.5</v>
      </c>
      <c r="G89" s="358">
        <v>3.5</v>
      </c>
      <c r="H89" s="358">
        <v>6</v>
      </c>
      <c r="I89" s="358">
        <v>7.9</v>
      </c>
      <c r="J89" s="358">
        <v>7.5</v>
      </c>
      <c r="K89" s="358">
        <v>9.1</v>
      </c>
      <c r="L89" s="358">
        <v>11.8</v>
      </c>
      <c r="M89" s="358">
        <v>12.3</v>
      </c>
      <c r="N89" s="358">
        <v>629.9</v>
      </c>
      <c r="O89" s="358">
        <v>634.4</v>
      </c>
      <c r="P89" s="358">
        <v>650.29999999999995</v>
      </c>
      <c r="Q89" s="358">
        <v>657.5</v>
      </c>
      <c r="R89" s="358">
        <v>697.4</v>
      </c>
      <c r="S89" s="358">
        <v>697</v>
      </c>
      <c r="T89" s="358">
        <v>673.3</v>
      </c>
      <c r="U89" s="358">
        <v>693.4</v>
      </c>
      <c r="V89" s="358">
        <v>722.4</v>
      </c>
      <c r="W89" s="358">
        <v>743.7</v>
      </c>
      <c r="X89" s="358">
        <v>37</v>
      </c>
      <c r="Y89" s="358">
        <v>37.700000000000003</v>
      </c>
      <c r="Z89" s="358">
        <v>37.200000000000003</v>
      </c>
      <c r="AA89" s="358">
        <v>42.4</v>
      </c>
      <c r="AB89" s="358">
        <v>42.7</v>
      </c>
      <c r="AC89" s="358">
        <v>44.9</v>
      </c>
      <c r="AD89" s="290" t="s">
        <v>45</v>
      </c>
      <c r="AE89" s="382">
        <v>45.1</v>
      </c>
      <c r="AF89" s="358">
        <v>48.3</v>
      </c>
      <c r="AG89" s="358">
        <v>50.5</v>
      </c>
      <c r="AH89" s="358">
        <v>329.9</v>
      </c>
      <c r="AI89" s="358">
        <v>336.7</v>
      </c>
      <c r="AJ89" s="358">
        <v>339.8</v>
      </c>
      <c r="AK89" s="358">
        <v>340.3</v>
      </c>
      <c r="AL89" s="358">
        <v>332.9</v>
      </c>
      <c r="AM89" s="358">
        <v>337.4</v>
      </c>
      <c r="AN89" s="358">
        <v>340.4</v>
      </c>
      <c r="AO89" s="290">
        <v>348.3</v>
      </c>
      <c r="AP89" s="290">
        <v>358.4</v>
      </c>
      <c r="AQ89" s="290">
        <v>355.3</v>
      </c>
    </row>
    <row r="90" spans="1:43" s="283" customFormat="1" ht="15" customHeight="1" x14ac:dyDescent="0.2">
      <c r="A90" s="437" t="s">
        <v>50</v>
      </c>
      <c r="B90" s="393" t="s">
        <v>571</v>
      </c>
      <c r="C90" s="353" t="s">
        <v>304</v>
      </c>
      <c r="D90" s="358">
        <v>3.6</v>
      </c>
      <c r="E90" s="358">
        <v>3.2</v>
      </c>
      <c r="F90" s="358">
        <v>4</v>
      </c>
      <c r="G90" s="358">
        <v>5.3</v>
      </c>
      <c r="H90" s="358">
        <v>9.5</v>
      </c>
      <c r="I90" s="358">
        <v>8.9</v>
      </c>
      <c r="J90" s="358">
        <v>10</v>
      </c>
      <c r="K90" s="358">
        <v>9.5</v>
      </c>
      <c r="L90" s="358">
        <v>11.1</v>
      </c>
      <c r="M90" s="358">
        <v>12.3</v>
      </c>
      <c r="N90" s="358">
        <v>615.9</v>
      </c>
      <c r="O90" s="358">
        <v>638.6</v>
      </c>
      <c r="P90" s="358">
        <v>604</v>
      </c>
      <c r="Q90" s="358">
        <v>620.1</v>
      </c>
      <c r="R90" s="358">
        <v>660.3</v>
      </c>
      <c r="S90" s="358">
        <v>644.6</v>
      </c>
      <c r="T90" s="358">
        <v>614</v>
      </c>
      <c r="U90" s="358">
        <v>641.20000000000005</v>
      </c>
      <c r="V90" s="358">
        <v>669.1</v>
      </c>
      <c r="W90" s="358">
        <v>650.6</v>
      </c>
      <c r="X90" s="358">
        <v>39</v>
      </c>
      <c r="Y90" s="358">
        <v>45</v>
      </c>
      <c r="Z90" s="358">
        <v>44.1</v>
      </c>
      <c r="AA90" s="358">
        <v>44.7</v>
      </c>
      <c r="AB90" s="358">
        <v>45.7</v>
      </c>
      <c r="AC90" s="358">
        <v>44.8</v>
      </c>
      <c r="AD90" s="290" t="s">
        <v>45</v>
      </c>
      <c r="AE90" s="382">
        <v>55.2</v>
      </c>
      <c r="AF90" s="358">
        <v>62.5</v>
      </c>
      <c r="AG90" s="358">
        <v>62.1</v>
      </c>
      <c r="AH90" s="358">
        <v>250.5</v>
      </c>
      <c r="AI90" s="358">
        <v>252.5</v>
      </c>
      <c r="AJ90" s="358">
        <v>244.6</v>
      </c>
      <c r="AK90" s="358">
        <v>248.5</v>
      </c>
      <c r="AL90" s="358">
        <v>233.3</v>
      </c>
      <c r="AM90" s="358">
        <v>237.1</v>
      </c>
      <c r="AN90" s="358">
        <v>247</v>
      </c>
      <c r="AO90" s="290">
        <v>258.39999999999998</v>
      </c>
      <c r="AP90" s="290">
        <v>281.89999999999998</v>
      </c>
      <c r="AQ90" s="290">
        <v>280.2</v>
      </c>
    </row>
    <row r="91" spans="1:43" s="283" customFormat="1" ht="15" customHeight="1" x14ac:dyDescent="0.2">
      <c r="A91" s="437" t="s">
        <v>50</v>
      </c>
      <c r="B91" s="393" t="s">
        <v>572</v>
      </c>
      <c r="C91" s="353" t="s">
        <v>305</v>
      </c>
      <c r="D91" s="358">
        <v>2.1</v>
      </c>
      <c r="E91" s="358">
        <v>2</v>
      </c>
      <c r="F91" s="358">
        <v>2.7</v>
      </c>
      <c r="G91" s="358">
        <v>2.9</v>
      </c>
      <c r="H91" s="358">
        <v>5.7</v>
      </c>
      <c r="I91" s="358">
        <v>5.2</v>
      </c>
      <c r="J91" s="358">
        <v>9.1</v>
      </c>
      <c r="K91" s="358">
        <v>9.8000000000000007</v>
      </c>
      <c r="L91" s="358">
        <v>10.3</v>
      </c>
      <c r="M91" s="358">
        <v>12.4</v>
      </c>
      <c r="N91" s="358">
        <v>550.29999999999995</v>
      </c>
      <c r="O91" s="358">
        <v>573</v>
      </c>
      <c r="P91" s="358">
        <v>555.20000000000005</v>
      </c>
      <c r="Q91" s="358">
        <v>547</v>
      </c>
      <c r="R91" s="358">
        <v>579.9</v>
      </c>
      <c r="S91" s="358">
        <v>578</v>
      </c>
      <c r="T91" s="358">
        <v>547.70000000000005</v>
      </c>
      <c r="U91" s="358">
        <v>561</v>
      </c>
      <c r="V91" s="358">
        <v>574.6</v>
      </c>
      <c r="W91" s="358">
        <v>576.9</v>
      </c>
      <c r="X91" s="358">
        <v>58.4</v>
      </c>
      <c r="Y91" s="358">
        <v>62</v>
      </c>
      <c r="Z91" s="358">
        <v>57.8</v>
      </c>
      <c r="AA91" s="358">
        <v>59.8</v>
      </c>
      <c r="AB91" s="358">
        <v>55.6</v>
      </c>
      <c r="AC91" s="358">
        <v>56.9</v>
      </c>
      <c r="AD91" s="290" t="s">
        <v>45</v>
      </c>
      <c r="AE91" s="382">
        <v>69.5</v>
      </c>
      <c r="AF91" s="358">
        <v>72.400000000000006</v>
      </c>
      <c r="AG91" s="358">
        <v>70.900000000000006</v>
      </c>
      <c r="AH91" s="358">
        <v>199.6</v>
      </c>
      <c r="AI91" s="358">
        <v>223.8</v>
      </c>
      <c r="AJ91" s="358">
        <v>213.1</v>
      </c>
      <c r="AK91" s="358">
        <v>218.5</v>
      </c>
      <c r="AL91" s="358">
        <v>217</v>
      </c>
      <c r="AM91" s="358">
        <v>221</v>
      </c>
      <c r="AN91" s="358">
        <v>232.3</v>
      </c>
      <c r="AO91" s="290">
        <v>235.3</v>
      </c>
      <c r="AP91" s="290">
        <v>245.7</v>
      </c>
      <c r="AQ91" s="290">
        <v>261.8</v>
      </c>
    </row>
    <row r="92" spans="1:43" s="283" customFormat="1" ht="15" customHeight="1" x14ac:dyDescent="0.2">
      <c r="A92" s="437" t="s">
        <v>50</v>
      </c>
      <c r="B92" s="393" t="s">
        <v>573</v>
      </c>
      <c r="C92" s="353" t="s">
        <v>306</v>
      </c>
      <c r="D92" s="358">
        <v>3</v>
      </c>
      <c r="E92" s="358">
        <v>3.4</v>
      </c>
      <c r="F92" s="358">
        <v>2.9</v>
      </c>
      <c r="G92" s="358">
        <v>2.8</v>
      </c>
      <c r="H92" s="358">
        <v>3.4</v>
      </c>
      <c r="I92" s="358">
        <v>4.5999999999999996</v>
      </c>
      <c r="J92" s="358">
        <v>3.7</v>
      </c>
      <c r="K92" s="358">
        <v>5.8</v>
      </c>
      <c r="L92" s="358">
        <v>7.1</v>
      </c>
      <c r="M92" s="358">
        <v>8.6999999999999993</v>
      </c>
      <c r="N92" s="358">
        <v>529.70000000000005</v>
      </c>
      <c r="O92" s="358">
        <v>529</v>
      </c>
      <c r="P92" s="358">
        <v>513.9</v>
      </c>
      <c r="Q92" s="358">
        <v>517.20000000000005</v>
      </c>
      <c r="R92" s="358">
        <v>540.20000000000005</v>
      </c>
      <c r="S92" s="358">
        <v>525.70000000000005</v>
      </c>
      <c r="T92" s="358">
        <v>497.1</v>
      </c>
      <c r="U92" s="358">
        <v>518.5</v>
      </c>
      <c r="V92" s="358">
        <v>534</v>
      </c>
      <c r="W92" s="358">
        <v>540.9</v>
      </c>
      <c r="X92" s="358">
        <v>70.099999999999994</v>
      </c>
      <c r="Y92" s="358">
        <v>72.7</v>
      </c>
      <c r="Z92" s="358">
        <v>67.3</v>
      </c>
      <c r="AA92" s="358">
        <v>70.8</v>
      </c>
      <c r="AB92" s="358">
        <v>69.400000000000006</v>
      </c>
      <c r="AC92" s="358">
        <v>64.5</v>
      </c>
      <c r="AD92" s="290" t="s">
        <v>45</v>
      </c>
      <c r="AE92" s="382">
        <v>74.3</v>
      </c>
      <c r="AF92" s="358">
        <v>79.5</v>
      </c>
      <c r="AG92" s="358">
        <v>84.8</v>
      </c>
      <c r="AH92" s="358">
        <v>166.2</v>
      </c>
      <c r="AI92" s="358">
        <v>170.8</v>
      </c>
      <c r="AJ92" s="358">
        <v>171.6</v>
      </c>
      <c r="AK92" s="358">
        <v>178.1</v>
      </c>
      <c r="AL92" s="358">
        <v>172.6</v>
      </c>
      <c r="AM92" s="358">
        <v>173.3</v>
      </c>
      <c r="AN92" s="358">
        <v>174.7</v>
      </c>
      <c r="AO92" s="290">
        <v>177.9</v>
      </c>
      <c r="AP92" s="290">
        <v>191.2</v>
      </c>
      <c r="AQ92" s="290">
        <v>196.3</v>
      </c>
    </row>
    <row r="93" spans="1:43" s="283" customFormat="1" ht="15" customHeight="1" x14ac:dyDescent="0.2">
      <c r="A93" s="437" t="s">
        <v>50</v>
      </c>
      <c r="B93" s="393" t="s">
        <v>574</v>
      </c>
      <c r="C93" s="353" t="s">
        <v>306</v>
      </c>
      <c r="D93" s="358">
        <v>2.2000000000000002</v>
      </c>
      <c r="E93" s="358">
        <v>2.9</v>
      </c>
      <c r="F93" s="358">
        <v>2.1</v>
      </c>
      <c r="G93" s="358">
        <v>2.8</v>
      </c>
      <c r="H93" s="358">
        <v>3.6</v>
      </c>
      <c r="I93" s="358">
        <v>3.6</v>
      </c>
      <c r="J93" s="358">
        <v>5</v>
      </c>
      <c r="K93" s="358">
        <v>5.8</v>
      </c>
      <c r="L93" s="358">
        <v>6.2</v>
      </c>
      <c r="M93" s="358">
        <v>6.9</v>
      </c>
      <c r="N93" s="358">
        <v>437.8</v>
      </c>
      <c r="O93" s="358">
        <v>446.7</v>
      </c>
      <c r="P93" s="358">
        <v>445</v>
      </c>
      <c r="Q93" s="358">
        <v>448.3</v>
      </c>
      <c r="R93" s="358">
        <v>465.4</v>
      </c>
      <c r="S93" s="358">
        <v>469.8</v>
      </c>
      <c r="T93" s="358">
        <v>433.4</v>
      </c>
      <c r="U93" s="358">
        <v>442.7</v>
      </c>
      <c r="V93" s="358">
        <v>462.1</v>
      </c>
      <c r="W93" s="358">
        <v>469.3</v>
      </c>
      <c r="X93" s="358">
        <v>43.5</v>
      </c>
      <c r="Y93" s="358">
        <v>46</v>
      </c>
      <c r="Z93" s="358">
        <v>44.2</v>
      </c>
      <c r="AA93" s="358">
        <v>47</v>
      </c>
      <c r="AB93" s="358">
        <v>45.6</v>
      </c>
      <c r="AC93" s="358">
        <v>44.5</v>
      </c>
      <c r="AD93" s="290" t="s">
        <v>45</v>
      </c>
      <c r="AE93" s="382">
        <v>48.3</v>
      </c>
      <c r="AF93" s="358">
        <v>51.4</v>
      </c>
      <c r="AG93" s="358">
        <v>51.5</v>
      </c>
      <c r="AH93" s="358">
        <v>176.1</v>
      </c>
      <c r="AI93" s="358">
        <v>242.3</v>
      </c>
      <c r="AJ93" s="358">
        <v>185.1</v>
      </c>
      <c r="AK93" s="358">
        <v>184.8</v>
      </c>
      <c r="AL93" s="358">
        <v>183.6</v>
      </c>
      <c r="AM93" s="358">
        <v>181</v>
      </c>
      <c r="AN93" s="358">
        <v>175.4</v>
      </c>
      <c r="AO93" s="290">
        <v>179.2</v>
      </c>
      <c r="AP93" s="290">
        <v>185.3</v>
      </c>
      <c r="AQ93" s="290">
        <v>197.4</v>
      </c>
    </row>
    <row r="94" spans="1:43" s="283" customFormat="1" ht="15" customHeight="1" x14ac:dyDescent="0.2">
      <c r="A94" s="437" t="s">
        <v>50</v>
      </c>
      <c r="B94" s="393" t="s">
        <v>575</v>
      </c>
      <c r="C94" s="353" t="s">
        <v>306</v>
      </c>
      <c r="D94" s="358">
        <v>1</v>
      </c>
      <c r="E94" s="358">
        <v>1</v>
      </c>
      <c r="F94" s="358">
        <v>0</v>
      </c>
      <c r="G94" s="358">
        <v>0.5</v>
      </c>
      <c r="H94" s="358">
        <v>0.5</v>
      </c>
      <c r="I94" s="358">
        <v>0.5</v>
      </c>
      <c r="J94" s="358">
        <v>0.9</v>
      </c>
      <c r="K94" s="358">
        <v>1.4</v>
      </c>
      <c r="L94" s="358">
        <v>1.9</v>
      </c>
      <c r="M94" s="358">
        <v>4.5999999999999996</v>
      </c>
      <c r="N94" s="358">
        <v>367.4</v>
      </c>
      <c r="O94" s="358">
        <v>376.3</v>
      </c>
      <c r="P94" s="358">
        <v>334.5</v>
      </c>
      <c r="Q94" s="358">
        <v>340.6</v>
      </c>
      <c r="R94" s="358">
        <v>353.2</v>
      </c>
      <c r="S94" s="358">
        <v>339.3</v>
      </c>
      <c r="T94" s="358">
        <v>325.39999999999998</v>
      </c>
      <c r="U94" s="358">
        <v>357.5</v>
      </c>
      <c r="V94" s="358">
        <v>389.3</v>
      </c>
      <c r="W94" s="358">
        <v>375.4</v>
      </c>
      <c r="X94" s="358">
        <v>23.5</v>
      </c>
      <c r="Y94" s="358">
        <v>19.7</v>
      </c>
      <c r="Z94" s="358">
        <v>18</v>
      </c>
      <c r="AA94" s="358">
        <v>23.2</v>
      </c>
      <c r="AB94" s="358">
        <v>22.9</v>
      </c>
      <c r="AC94" s="358">
        <v>22.5</v>
      </c>
      <c r="AD94" s="290" t="s">
        <v>45</v>
      </c>
      <c r="AE94" s="382">
        <v>19</v>
      </c>
      <c r="AF94" s="358">
        <v>21.7</v>
      </c>
      <c r="AG94" s="358">
        <v>23.1</v>
      </c>
      <c r="AH94" s="358">
        <v>105</v>
      </c>
      <c r="AI94" s="358">
        <v>125.3</v>
      </c>
      <c r="AJ94" s="358">
        <v>99</v>
      </c>
      <c r="AK94" s="358">
        <v>97.9</v>
      </c>
      <c r="AL94" s="358">
        <v>96.2</v>
      </c>
      <c r="AM94" s="358">
        <v>100.3</v>
      </c>
      <c r="AN94" s="358">
        <v>101.5</v>
      </c>
      <c r="AO94" s="290">
        <v>103.1</v>
      </c>
      <c r="AP94" s="290">
        <v>127.2</v>
      </c>
      <c r="AQ94" s="290">
        <v>136.9</v>
      </c>
    </row>
    <row r="95" spans="1:43" s="283" customFormat="1" ht="15" customHeight="1" x14ac:dyDescent="0.2">
      <c r="A95" s="437" t="s">
        <v>50</v>
      </c>
      <c r="B95" s="393" t="s">
        <v>576</v>
      </c>
      <c r="C95" s="353" t="s">
        <v>307</v>
      </c>
      <c r="D95" s="358">
        <v>9.6</v>
      </c>
      <c r="E95" s="358">
        <v>11.8</v>
      </c>
      <c r="F95" s="358">
        <v>10.199999999999999</v>
      </c>
      <c r="G95" s="358">
        <v>12.2</v>
      </c>
      <c r="H95" s="358">
        <v>13.6</v>
      </c>
      <c r="I95" s="358">
        <v>15.1</v>
      </c>
      <c r="J95" s="358">
        <v>17</v>
      </c>
      <c r="K95" s="358">
        <v>19</v>
      </c>
      <c r="L95" s="358">
        <v>25.1</v>
      </c>
      <c r="M95" s="358">
        <v>25.9</v>
      </c>
      <c r="N95" s="358">
        <v>937.5</v>
      </c>
      <c r="O95" s="358">
        <v>957.4</v>
      </c>
      <c r="P95" s="358">
        <v>1006.4</v>
      </c>
      <c r="Q95" s="358">
        <v>1001.5</v>
      </c>
      <c r="R95" s="358">
        <v>1049.5999999999999</v>
      </c>
      <c r="S95" s="358">
        <v>1062.7</v>
      </c>
      <c r="T95" s="358">
        <v>1024.3</v>
      </c>
      <c r="U95" s="358">
        <v>1068.0999999999999</v>
      </c>
      <c r="V95" s="358">
        <v>1136.7</v>
      </c>
      <c r="W95" s="358">
        <v>1167</v>
      </c>
      <c r="X95" s="358">
        <v>51.5</v>
      </c>
      <c r="Y95" s="358">
        <v>60.6</v>
      </c>
      <c r="Z95" s="358">
        <v>59.8</v>
      </c>
      <c r="AA95" s="358">
        <v>62.3</v>
      </c>
      <c r="AB95" s="358">
        <v>65.400000000000006</v>
      </c>
      <c r="AC95" s="358">
        <v>65.2</v>
      </c>
      <c r="AD95" s="290" t="s">
        <v>45</v>
      </c>
      <c r="AE95" s="382">
        <v>72.7</v>
      </c>
      <c r="AF95" s="358">
        <v>77.400000000000006</v>
      </c>
      <c r="AG95" s="358">
        <v>82.5</v>
      </c>
      <c r="AH95" s="358">
        <v>173.4</v>
      </c>
      <c r="AI95" s="358">
        <v>106.9</v>
      </c>
      <c r="AJ95" s="358">
        <v>179.1</v>
      </c>
      <c r="AK95" s="358">
        <v>170.2</v>
      </c>
      <c r="AL95" s="358">
        <v>175.1</v>
      </c>
      <c r="AM95" s="358">
        <v>178</v>
      </c>
      <c r="AN95" s="358">
        <v>178.8</v>
      </c>
      <c r="AO95" s="290">
        <v>186.1</v>
      </c>
      <c r="AP95" s="290">
        <v>210.8</v>
      </c>
      <c r="AQ95" s="290">
        <v>226.8</v>
      </c>
    </row>
    <row r="96" spans="1:43" s="283" customFormat="1" ht="15" customHeight="1" x14ac:dyDescent="0.2">
      <c r="A96" s="437" t="s">
        <v>50</v>
      </c>
      <c r="B96" s="393" t="s">
        <v>577</v>
      </c>
      <c r="C96" s="353" t="s">
        <v>306</v>
      </c>
      <c r="D96" s="358">
        <v>1.8</v>
      </c>
      <c r="E96" s="358">
        <v>2.1</v>
      </c>
      <c r="F96" s="358">
        <v>1.7</v>
      </c>
      <c r="G96" s="358">
        <v>3</v>
      </c>
      <c r="H96" s="358">
        <v>3.3</v>
      </c>
      <c r="I96" s="358">
        <v>4.5999999999999996</v>
      </c>
      <c r="J96" s="358">
        <v>6.6</v>
      </c>
      <c r="K96" s="358">
        <v>7.8</v>
      </c>
      <c r="L96" s="358">
        <v>6.8</v>
      </c>
      <c r="M96" s="358">
        <v>9.3000000000000007</v>
      </c>
      <c r="N96" s="358">
        <v>497.6</v>
      </c>
      <c r="O96" s="358">
        <v>497.6</v>
      </c>
      <c r="P96" s="358">
        <v>455.8</v>
      </c>
      <c r="Q96" s="358">
        <v>457.6</v>
      </c>
      <c r="R96" s="358">
        <v>481.4</v>
      </c>
      <c r="S96" s="358">
        <v>480.1</v>
      </c>
      <c r="T96" s="358">
        <v>460.1</v>
      </c>
      <c r="U96" s="358">
        <v>486</v>
      </c>
      <c r="V96" s="358">
        <v>517.4</v>
      </c>
      <c r="W96" s="358">
        <v>517.70000000000005</v>
      </c>
      <c r="X96" s="358">
        <v>31.1</v>
      </c>
      <c r="Y96" s="358">
        <v>27.8</v>
      </c>
      <c r="Z96" s="358">
        <v>29.1</v>
      </c>
      <c r="AA96" s="358">
        <v>29.3</v>
      </c>
      <c r="AB96" s="358">
        <v>31.9</v>
      </c>
      <c r="AC96" s="358">
        <v>31.5</v>
      </c>
      <c r="AD96" s="290" t="s">
        <v>45</v>
      </c>
      <c r="AE96" s="382">
        <v>35.799999999999997</v>
      </c>
      <c r="AF96" s="358">
        <v>41.1</v>
      </c>
      <c r="AG96" s="358">
        <v>43.7</v>
      </c>
      <c r="AH96" s="358">
        <v>157.5</v>
      </c>
      <c r="AI96" s="358">
        <v>112.6</v>
      </c>
      <c r="AJ96" s="358">
        <v>163.30000000000001</v>
      </c>
      <c r="AK96" s="358">
        <v>167.5</v>
      </c>
      <c r="AL96" s="358">
        <v>150.19999999999999</v>
      </c>
      <c r="AM96" s="358">
        <v>165.5</v>
      </c>
      <c r="AN96" s="358">
        <v>165.7</v>
      </c>
      <c r="AO96" s="290">
        <v>179.4</v>
      </c>
      <c r="AP96" s="290">
        <v>180.6</v>
      </c>
      <c r="AQ96" s="290">
        <v>176.8</v>
      </c>
    </row>
    <row r="97" spans="1:43" s="283" customFormat="1" ht="15" customHeight="1" x14ac:dyDescent="0.2">
      <c r="A97" s="437" t="s">
        <v>50</v>
      </c>
      <c r="B97" s="393" t="s">
        <v>578</v>
      </c>
      <c r="C97" s="353" t="s">
        <v>305</v>
      </c>
      <c r="D97" s="358">
        <v>4.7</v>
      </c>
      <c r="E97" s="358">
        <v>5.2</v>
      </c>
      <c r="F97" s="358">
        <v>4.0999999999999996</v>
      </c>
      <c r="G97" s="358">
        <v>3.5</v>
      </c>
      <c r="H97" s="358">
        <v>6.9</v>
      </c>
      <c r="I97" s="358">
        <v>6.1</v>
      </c>
      <c r="J97" s="358">
        <v>7.6</v>
      </c>
      <c r="K97" s="358">
        <v>10.3</v>
      </c>
      <c r="L97" s="358">
        <v>10.4</v>
      </c>
      <c r="M97" s="358">
        <v>13.9</v>
      </c>
      <c r="N97" s="358">
        <v>787.5</v>
      </c>
      <c r="O97" s="358">
        <v>775.3</v>
      </c>
      <c r="P97" s="358">
        <v>772.6</v>
      </c>
      <c r="Q97" s="358">
        <v>748.5</v>
      </c>
      <c r="R97" s="358">
        <v>786.4</v>
      </c>
      <c r="S97" s="358">
        <v>789.1</v>
      </c>
      <c r="T97" s="358">
        <v>754.8</v>
      </c>
      <c r="U97" s="358">
        <v>775.6</v>
      </c>
      <c r="V97" s="358">
        <v>820.5</v>
      </c>
      <c r="W97" s="358">
        <v>833</v>
      </c>
      <c r="X97" s="358">
        <v>28.9</v>
      </c>
      <c r="Y97" s="358">
        <v>30.3</v>
      </c>
      <c r="Z97" s="358">
        <v>27.8</v>
      </c>
      <c r="AA97" s="358">
        <v>29.2</v>
      </c>
      <c r="AB97" s="358">
        <v>28.5</v>
      </c>
      <c r="AC97" s="358">
        <v>26.9</v>
      </c>
      <c r="AD97" s="290" t="s">
        <v>45</v>
      </c>
      <c r="AE97" s="382">
        <v>28.2</v>
      </c>
      <c r="AF97" s="358">
        <v>30.3</v>
      </c>
      <c r="AG97" s="358">
        <v>30.8</v>
      </c>
      <c r="AH97" s="358">
        <v>230.3</v>
      </c>
      <c r="AI97" s="358">
        <v>208.6</v>
      </c>
      <c r="AJ97" s="358">
        <v>227.4</v>
      </c>
      <c r="AK97" s="358">
        <v>225.9</v>
      </c>
      <c r="AL97" s="358">
        <v>226.5</v>
      </c>
      <c r="AM97" s="358">
        <v>226.6</v>
      </c>
      <c r="AN97" s="358">
        <v>223.2</v>
      </c>
      <c r="AO97" s="290">
        <v>233</v>
      </c>
      <c r="AP97" s="290">
        <v>244</v>
      </c>
      <c r="AQ97" s="290">
        <v>238.9</v>
      </c>
    </row>
    <row r="98" spans="1:43" s="283" customFormat="1" ht="15" customHeight="1" x14ac:dyDescent="0.2">
      <c r="A98" s="437" t="s">
        <v>50</v>
      </c>
      <c r="B98" s="393" t="s">
        <v>579</v>
      </c>
      <c r="C98" s="353" t="s">
        <v>304</v>
      </c>
      <c r="D98" s="358">
        <v>3.8</v>
      </c>
      <c r="E98" s="358">
        <v>4.4000000000000004</v>
      </c>
      <c r="F98" s="358">
        <v>2.9</v>
      </c>
      <c r="G98" s="358">
        <v>3.2</v>
      </c>
      <c r="H98" s="358">
        <v>5.3</v>
      </c>
      <c r="I98" s="358">
        <v>8.3000000000000007</v>
      </c>
      <c r="J98" s="358">
        <v>9.1999999999999993</v>
      </c>
      <c r="K98" s="358">
        <v>8.8000000000000007</v>
      </c>
      <c r="L98" s="358">
        <v>12.7</v>
      </c>
      <c r="M98" s="358">
        <v>15</v>
      </c>
      <c r="N98" s="358">
        <v>596.20000000000005</v>
      </c>
      <c r="O98" s="358">
        <v>601.70000000000005</v>
      </c>
      <c r="P98" s="358">
        <v>565.1</v>
      </c>
      <c r="Q98" s="358">
        <v>571.6</v>
      </c>
      <c r="R98" s="358">
        <v>639.20000000000005</v>
      </c>
      <c r="S98" s="358">
        <v>649.20000000000005</v>
      </c>
      <c r="T98" s="358">
        <v>628.9</v>
      </c>
      <c r="U98" s="358">
        <v>639.5</v>
      </c>
      <c r="V98" s="358">
        <v>667.7</v>
      </c>
      <c r="W98" s="358">
        <v>671</v>
      </c>
      <c r="X98" s="358">
        <v>34.9</v>
      </c>
      <c r="Y98" s="358">
        <v>36.6</v>
      </c>
      <c r="Z98" s="358">
        <v>37.799999999999997</v>
      </c>
      <c r="AA98" s="358">
        <v>39.200000000000003</v>
      </c>
      <c r="AB98" s="358">
        <v>38.799999999999997</v>
      </c>
      <c r="AC98" s="358">
        <v>40</v>
      </c>
      <c r="AD98" s="290" t="s">
        <v>45</v>
      </c>
      <c r="AE98" s="382">
        <v>44.1</v>
      </c>
      <c r="AF98" s="358">
        <v>46</v>
      </c>
      <c r="AG98" s="358">
        <v>50.3</v>
      </c>
      <c r="AH98" s="358">
        <v>283.10000000000002</v>
      </c>
      <c r="AI98" s="358">
        <v>309.89999999999998</v>
      </c>
      <c r="AJ98" s="358">
        <v>290</v>
      </c>
      <c r="AK98" s="358">
        <v>273.7</v>
      </c>
      <c r="AL98" s="358">
        <v>258.89999999999998</v>
      </c>
      <c r="AM98" s="358">
        <v>267.10000000000002</v>
      </c>
      <c r="AN98" s="358">
        <v>271</v>
      </c>
      <c r="AO98" s="290">
        <v>285.89999999999998</v>
      </c>
      <c r="AP98" s="290">
        <v>304.39999999999998</v>
      </c>
      <c r="AQ98" s="290">
        <v>302.7</v>
      </c>
    </row>
    <row r="99" spans="1:43" s="283" customFormat="1" ht="15" customHeight="1" x14ac:dyDescent="0.2">
      <c r="A99" s="437" t="s">
        <v>50</v>
      </c>
      <c r="B99" s="393" t="s">
        <v>580</v>
      </c>
      <c r="C99" s="353" t="s">
        <v>304</v>
      </c>
      <c r="D99" s="358">
        <v>4.9000000000000004</v>
      </c>
      <c r="E99" s="358">
        <v>8.1999999999999993</v>
      </c>
      <c r="F99" s="358">
        <v>7.2</v>
      </c>
      <c r="G99" s="358">
        <v>8.6999999999999993</v>
      </c>
      <c r="H99" s="358">
        <v>8.5</v>
      </c>
      <c r="I99" s="358">
        <v>7.6</v>
      </c>
      <c r="J99" s="358">
        <v>9.8000000000000007</v>
      </c>
      <c r="K99" s="358">
        <v>10.4</v>
      </c>
      <c r="L99" s="358">
        <v>8.8000000000000007</v>
      </c>
      <c r="M99" s="358">
        <v>13.2</v>
      </c>
      <c r="N99" s="358">
        <v>612.20000000000005</v>
      </c>
      <c r="O99" s="358">
        <v>615.29999999999995</v>
      </c>
      <c r="P99" s="358">
        <v>608.1</v>
      </c>
      <c r="Q99" s="358">
        <v>581.20000000000005</v>
      </c>
      <c r="R99" s="358">
        <v>614.5</v>
      </c>
      <c r="S99" s="358">
        <v>682.4</v>
      </c>
      <c r="T99" s="358">
        <v>667.6</v>
      </c>
      <c r="U99" s="358">
        <v>686.1</v>
      </c>
      <c r="V99" s="358">
        <v>721.2</v>
      </c>
      <c r="W99" s="358">
        <v>760</v>
      </c>
      <c r="X99" s="358">
        <v>23.9</v>
      </c>
      <c r="Y99" s="358">
        <v>25.3</v>
      </c>
      <c r="Z99" s="358">
        <v>24.9</v>
      </c>
      <c r="AA99" s="358">
        <v>24.5</v>
      </c>
      <c r="AB99" s="358">
        <v>25.6</v>
      </c>
      <c r="AC99" s="358">
        <v>23.6</v>
      </c>
      <c r="AD99" s="290" t="s">
        <v>45</v>
      </c>
      <c r="AE99" s="382">
        <v>28.2</v>
      </c>
      <c r="AF99" s="358">
        <v>33</v>
      </c>
      <c r="AG99" s="358">
        <v>40.299999999999997</v>
      </c>
      <c r="AH99" s="358">
        <v>225</v>
      </c>
      <c r="AI99" s="358">
        <v>238.8</v>
      </c>
      <c r="AJ99" s="358">
        <v>223.3</v>
      </c>
      <c r="AK99" s="358">
        <v>231.1</v>
      </c>
      <c r="AL99" s="358">
        <v>237.9</v>
      </c>
      <c r="AM99" s="358">
        <v>244.5</v>
      </c>
      <c r="AN99" s="358">
        <v>261.39999999999998</v>
      </c>
      <c r="AO99" s="290">
        <v>255.4</v>
      </c>
      <c r="AP99" s="290">
        <v>279</v>
      </c>
      <c r="AQ99" s="290">
        <v>281.89999999999998</v>
      </c>
    </row>
    <row r="100" spans="1:43" s="283" customFormat="1" ht="15" customHeight="1" x14ac:dyDescent="0.2">
      <c r="A100" s="437" t="s">
        <v>50</v>
      </c>
      <c r="B100" s="393" t="s">
        <v>581</v>
      </c>
      <c r="C100" s="353" t="s">
        <v>303</v>
      </c>
      <c r="D100" s="358">
        <v>4.0999999999999996</v>
      </c>
      <c r="E100" s="358">
        <v>8</v>
      </c>
      <c r="F100" s="358">
        <v>4</v>
      </c>
      <c r="G100" s="358">
        <v>2.7</v>
      </c>
      <c r="H100" s="358">
        <v>5.4</v>
      </c>
      <c r="I100" s="358">
        <v>2.7</v>
      </c>
      <c r="J100" s="358">
        <v>9.3000000000000007</v>
      </c>
      <c r="K100" s="358">
        <v>11.8</v>
      </c>
      <c r="L100" s="358">
        <v>14.3</v>
      </c>
      <c r="M100" s="358">
        <v>18.2</v>
      </c>
      <c r="N100" s="358">
        <v>542.1</v>
      </c>
      <c r="O100" s="358">
        <v>541.29999999999995</v>
      </c>
      <c r="P100" s="358">
        <v>568</v>
      </c>
      <c r="Q100" s="358">
        <v>537.79999999999995</v>
      </c>
      <c r="R100" s="358">
        <v>593.79999999999995</v>
      </c>
      <c r="S100" s="358">
        <v>601</v>
      </c>
      <c r="T100" s="358">
        <v>558.9</v>
      </c>
      <c r="U100" s="358">
        <v>604.29999999999995</v>
      </c>
      <c r="V100" s="358">
        <v>641.4</v>
      </c>
      <c r="W100" s="358">
        <v>640.1</v>
      </c>
      <c r="X100" s="358">
        <v>14.8</v>
      </c>
      <c r="Y100" s="358">
        <v>17.399999999999999</v>
      </c>
      <c r="Z100" s="358">
        <v>17.399999999999999</v>
      </c>
      <c r="AA100" s="358">
        <v>14.7</v>
      </c>
      <c r="AB100" s="358">
        <v>12</v>
      </c>
      <c r="AC100" s="358">
        <v>10.7</v>
      </c>
      <c r="AD100" s="290" t="s">
        <v>45</v>
      </c>
      <c r="AE100" s="382">
        <v>17</v>
      </c>
      <c r="AF100" s="358">
        <v>16.899999999999999</v>
      </c>
      <c r="AG100" s="358">
        <v>18.2</v>
      </c>
      <c r="AH100" s="358">
        <v>217.1</v>
      </c>
      <c r="AI100" s="358">
        <v>204.5</v>
      </c>
      <c r="AJ100" s="358">
        <v>206.3</v>
      </c>
      <c r="AK100" s="358">
        <v>218.1</v>
      </c>
      <c r="AL100" s="358">
        <v>205.9</v>
      </c>
      <c r="AM100" s="358">
        <v>211.9</v>
      </c>
      <c r="AN100" s="358">
        <v>202.1</v>
      </c>
      <c r="AO100" s="290">
        <v>205.4</v>
      </c>
      <c r="AP100" s="290">
        <v>198.7</v>
      </c>
      <c r="AQ100" s="290">
        <v>184.4</v>
      </c>
    </row>
    <row r="101" spans="1:43" s="283" customFormat="1" ht="15" customHeight="1" x14ac:dyDescent="0.2">
      <c r="A101" s="437" t="s">
        <v>50</v>
      </c>
      <c r="B101" s="393" t="s">
        <v>582</v>
      </c>
      <c r="C101" s="353" t="s">
        <v>303</v>
      </c>
      <c r="D101" s="358">
        <v>10.5</v>
      </c>
      <c r="E101" s="358">
        <v>10.4</v>
      </c>
      <c r="F101" s="358">
        <v>10.4</v>
      </c>
      <c r="G101" s="358">
        <v>7.5</v>
      </c>
      <c r="H101" s="358">
        <v>9.5</v>
      </c>
      <c r="I101" s="358">
        <v>13.3</v>
      </c>
      <c r="J101" s="358">
        <v>17.899999999999999</v>
      </c>
      <c r="K101" s="358">
        <v>13.2</v>
      </c>
      <c r="L101" s="358">
        <v>14.5</v>
      </c>
      <c r="M101" s="358">
        <v>17.8</v>
      </c>
      <c r="N101" s="358">
        <v>656.6</v>
      </c>
      <c r="O101" s="358">
        <v>672.2</v>
      </c>
      <c r="P101" s="358">
        <v>650.5</v>
      </c>
      <c r="Q101" s="358">
        <v>669.8</v>
      </c>
      <c r="R101" s="358">
        <v>721</v>
      </c>
      <c r="S101" s="358">
        <v>725.1</v>
      </c>
      <c r="T101" s="358">
        <v>709.5</v>
      </c>
      <c r="U101" s="358">
        <v>764</v>
      </c>
      <c r="V101" s="358">
        <v>798.6</v>
      </c>
      <c r="W101" s="358">
        <v>815</v>
      </c>
      <c r="X101" s="358">
        <v>18.100000000000001</v>
      </c>
      <c r="Y101" s="358">
        <v>19.399999999999999</v>
      </c>
      <c r="Z101" s="358">
        <v>20</v>
      </c>
      <c r="AA101" s="358">
        <v>22.5</v>
      </c>
      <c r="AB101" s="358">
        <v>23.6</v>
      </c>
      <c r="AC101" s="358">
        <v>22.7</v>
      </c>
      <c r="AD101" s="290" t="s">
        <v>45</v>
      </c>
      <c r="AE101" s="382">
        <v>15.8</v>
      </c>
      <c r="AF101" s="358">
        <v>19.7</v>
      </c>
      <c r="AG101" s="358">
        <v>21.1</v>
      </c>
      <c r="AH101" s="358">
        <v>242.8</v>
      </c>
      <c r="AI101" s="358">
        <v>250</v>
      </c>
      <c r="AJ101" s="358">
        <v>255.3</v>
      </c>
      <c r="AK101" s="358">
        <v>263.3</v>
      </c>
      <c r="AL101" s="358">
        <v>261.3</v>
      </c>
      <c r="AM101" s="358">
        <v>261.89999999999998</v>
      </c>
      <c r="AN101" s="358">
        <v>265.39999999999998</v>
      </c>
      <c r="AO101" s="290">
        <v>270.3</v>
      </c>
      <c r="AP101" s="290">
        <v>283.5</v>
      </c>
      <c r="AQ101" s="290">
        <v>280.2</v>
      </c>
    </row>
    <row r="102" spans="1:43" s="283" customFormat="1" ht="15" customHeight="1" x14ac:dyDescent="0.2">
      <c r="A102" s="437" t="s">
        <v>50</v>
      </c>
      <c r="B102" s="393" t="s">
        <v>583</v>
      </c>
      <c r="C102" s="353" t="s">
        <v>302</v>
      </c>
      <c r="D102" s="358">
        <v>1.4</v>
      </c>
      <c r="E102" s="358">
        <v>1.4</v>
      </c>
      <c r="F102" s="358">
        <v>2.8</v>
      </c>
      <c r="G102" s="358">
        <v>5.6</v>
      </c>
      <c r="H102" s="358">
        <v>5.6</v>
      </c>
      <c r="I102" s="358">
        <v>0</v>
      </c>
      <c r="J102" s="358">
        <v>4.2</v>
      </c>
      <c r="K102" s="358">
        <v>7</v>
      </c>
      <c r="L102" s="358">
        <v>7</v>
      </c>
      <c r="M102" s="358">
        <v>5.6</v>
      </c>
      <c r="N102" s="358">
        <v>371.1</v>
      </c>
      <c r="O102" s="358">
        <v>381.4</v>
      </c>
      <c r="P102" s="358">
        <v>362</v>
      </c>
      <c r="Q102" s="358">
        <v>376.8</v>
      </c>
      <c r="R102" s="358">
        <v>402.4</v>
      </c>
      <c r="S102" s="358">
        <v>362.5</v>
      </c>
      <c r="T102" s="358">
        <v>365.3</v>
      </c>
      <c r="U102" s="358">
        <v>370</v>
      </c>
      <c r="V102" s="358">
        <v>360.1</v>
      </c>
      <c r="W102" s="358">
        <v>361.5</v>
      </c>
      <c r="X102" s="358">
        <v>21.4</v>
      </c>
      <c r="Y102" s="358">
        <v>28.1</v>
      </c>
      <c r="Z102" s="358">
        <v>22.5</v>
      </c>
      <c r="AA102" s="358">
        <v>29.5</v>
      </c>
      <c r="AB102" s="358">
        <v>29.5</v>
      </c>
      <c r="AC102" s="358">
        <v>29.4</v>
      </c>
      <c r="AD102" s="290" t="s">
        <v>45</v>
      </c>
      <c r="AE102" s="382">
        <v>36.299999999999997</v>
      </c>
      <c r="AF102" s="358">
        <v>33.4</v>
      </c>
      <c r="AG102" s="358">
        <v>38.9</v>
      </c>
      <c r="AH102" s="358">
        <v>201.2</v>
      </c>
      <c r="AI102" s="358">
        <v>185.8</v>
      </c>
      <c r="AJ102" s="358">
        <v>181</v>
      </c>
      <c r="AK102" s="358">
        <v>182.8</v>
      </c>
      <c r="AL102" s="358">
        <v>166</v>
      </c>
      <c r="AM102" s="358">
        <v>182</v>
      </c>
      <c r="AN102" s="358">
        <v>193.8</v>
      </c>
      <c r="AO102" s="290">
        <v>209.4</v>
      </c>
      <c r="AP102" s="290">
        <v>208.5</v>
      </c>
      <c r="AQ102" s="290">
        <v>201.6</v>
      </c>
    </row>
    <row r="103" spans="1:43" s="283" customFormat="1" ht="15" customHeight="1" x14ac:dyDescent="0.2">
      <c r="A103" s="181" t="s">
        <v>49</v>
      </c>
      <c r="B103" s="285" t="s">
        <v>49</v>
      </c>
      <c r="C103" s="353" t="s">
        <v>302</v>
      </c>
      <c r="D103" s="357">
        <v>11</v>
      </c>
      <c r="E103" s="358">
        <v>13.5</v>
      </c>
      <c r="F103" s="358">
        <v>8</v>
      </c>
      <c r="G103" s="358">
        <v>10.4</v>
      </c>
      <c r="H103" s="358">
        <v>12.6</v>
      </c>
      <c r="I103" s="358">
        <v>12.3</v>
      </c>
      <c r="J103" s="358">
        <v>16.899999999999999</v>
      </c>
      <c r="K103" s="358">
        <v>14.2</v>
      </c>
      <c r="L103" s="358">
        <v>20.9</v>
      </c>
      <c r="M103" s="358">
        <v>27.9</v>
      </c>
      <c r="N103" s="358">
        <v>925.5</v>
      </c>
      <c r="O103" s="358">
        <v>939.8</v>
      </c>
      <c r="P103" s="358">
        <v>875.6</v>
      </c>
      <c r="Q103" s="358">
        <v>822.4</v>
      </c>
      <c r="R103" s="358">
        <v>802.8</v>
      </c>
      <c r="S103" s="358">
        <v>812</v>
      </c>
      <c r="T103" s="358">
        <v>793</v>
      </c>
      <c r="U103" s="358">
        <v>801.4</v>
      </c>
      <c r="V103" s="358">
        <v>795.6</v>
      </c>
      <c r="W103" s="358">
        <v>837.5</v>
      </c>
      <c r="X103" s="382" t="s">
        <v>45</v>
      </c>
      <c r="Y103" s="382" t="s">
        <v>45</v>
      </c>
      <c r="Z103" s="382" t="s">
        <v>45</v>
      </c>
      <c r="AA103" s="382" t="s">
        <v>45</v>
      </c>
      <c r="AB103" s="382" t="s">
        <v>45</v>
      </c>
      <c r="AC103" s="382" t="s">
        <v>45</v>
      </c>
      <c r="AD103" s="382" t="s">
        <v>45</v>
      </c>
      <c r="AE103" s="382" t="s">
        <v>45</v>
      </c>
      <c r="AF103" s="382" t="s">
        <v>45</v>
      </c>
      <c r="AG103" s="382" t="s">
        <v>45</v>
      </c>
      <c r="AH103" s="358">
        <v>257.39999999999998</v>
      </c>
      <c r="AI103" s="358">
        <v>277.39999999999998</v>
      </c>
      <c r="AJ103" s="358">
        <v>281.2</v>
      </c>
      <c r="AK103" s="358">
        <v>269.8</v>
      </c>
      <c r="AL103" s="358" t="s">
        <v>45</v>
      </c>
      <c r="AM103" s="382" t="s">
        <v>45</v>
      </c>
      <c r="AN103" s="382" t="s">
        <v>45</v>
      </c>
      <c r="AO103" s="382" t="s">
        <v>45</v>
      </c>
      <c r="AP103" s="382" t="s">
        <v>45</v>
      </c>
      <c r="AQ103" s="481" t="s">
        <v>45</v>
      </c>
    </row>
    <row r="104" spans="1:43" s="283" customFormat="1" ht="15" customHeight="1" x14ac:dyDescent="0.2">
      <c r="A104" s="268" t="s">
        <v>48</v>
      </c>
      <c r="B104" s="285" t="s">
        <v>48</v>
      </c>
      <c r="C104" s="353" t="s">
        <v>302</v>
      </c>
      <c r="D104" s="382" t="s">
        <v>45</v>
      </c>
      <c r="E104" s="382" t="s">
        <v>45</v>
      </c>
      <c r="F104" s="382" t="s">
        <v>45</v>
      </c>
      <c r="G104" s="382" t="s">
        <v>45</v>
      </c>
      <c r="H104" s="382" t="s">
        <v>45</v>
      </c>
      <c r="I104" s="382" t="s">
        <v>45</v>
      </c>
      <c r="J104" s="382" t="s">
        <v>45</v>
      </c>
      <c r="K104" s="382" t="s">
        <v>45</v>
      </c>
      <c r="L104" s="382" t="s">
        <v>45</v>
      </c>
      <c r="M104" s="382" t="s">
        <v>45</v>
      </c>
      <c r="N104" s="382" t="s">
        <v>45</v>
      </c>
      <c r="O104" s="382" t="s">
        <v>45</v>
      </c>
      <c r="P104" s="382" t="s">
        <v>45</v>
      </c>
      <c r="Q104" s="382" t="s">
        <v>45</v>
      </c>
      <c r="R104" s="382" t="s">
        <v>45</v>
      </c>
      <c r="S104" s="382" t="s">
        <v>45</v>
      </c>
      <c r="T104" s="382" t="s">
        <v>45</v>
      </c>
      <c r="U104" s="382" t="s">
        <v>45</v>
      </c>
      <c r="V104" s="382" t="s">
        <v>45</v>
      </c>
      <c r="W104" s="382" t="s">
        <v>45</v>
      </c>
      <c r="X104" s="382" t="s">
        <v>45</v>
      </c>
      <c r="Y104" s="382" t="s">
        <v>45</v>
      </c>
      <c r="Z104" s="382" t="s">
        <v>45</v>
      </c>
      <c r="AA104" s="382" t="s">
        <v>45</v>
      </c>
      <c r="AB104" s="382" t="s">
        <v>45</v>
      </c>
      <c r="AC104" s="382" t="s">
        <v>45</v>
      </c>
      <c r="AD104" s="382" t="s">
        <v>45</v>
      </c>
      <c r="AE104" s="382" t="s">
        <v>45</v>
      </c>
      <c r="AF104" s="382" t="s">
        <v>45</v>
      </c>
      <c r="AG104" s="382" t="s">
        <v>45</v>
      </c>
      <c r="AH104" s="358">
        <v>205.5</v>
      </c>
      <c r="AI104" s="358">
        <v>214.2</v>
      </c>
      <c r="AJ104" s="358">
        <v>212.5</v>
      </c>
      <c r="AK104" s="358">
        <v>232.9</v>
      </c>
      <c r="AL104" s="358">
        <v>211.6</v>
      </c>
      <c r="AM104" s="358">
        <v>206.8</v>
      </c>
      <c r="AN104" s="358">
        <v>219.7</v>
      </c>
      <c r="AO104" s="290">
        <v>253.5</v>
      </c>
      <c r="AP104" s="290" t="s">
        <v>45</v>
      </c>
      <c r="AQ104" s="481">
        <v>263.7</v>
      </c>
    </row>
    <row r="105" spans="1:43" s="283" customFormat="1" ht="15" customHeight="1" x14ac:dyDescent="0.2">
      <c r="A105" s="181" t="s">
        <v>92</v>
      </c>
      <c r="B105" s="285" t="s">
        <v>92</v>
      </c>
      <c r="C105" s="353" t="s">
        <v>302</v>
      </c>
      <c r="D105" s="358">
        <v>64.400000000000006</v>
      </c>
      <c r="E105" s="358">
        <v>42.6</v>
      </c>
      <c r="F105" s="358">
        <v>48.3</v>
      </c>
      <c r="G105" s="358">
        <v>39.200000000000003</v>
      </c>
      <c r="H105" s="358">
        <v>55.8</v>
      </c>
      <c r="I105" s="358">
        <v>52.9</v>
      </c>
      <c r="J105" s="358" t="s">
        <v>45</v>
      </c>
      <c r="K105" s="357">
        <v>47.3</v>
      </c>
      <c r="L105" s="358">
        <v>53</v>
      </c>
      <c r="M105" s="358" t="s">
        <v>45</v>
      </c>
      <c r="N105" s="358">
        <v>1192.8</v>
      </c>
      <c r="O105" s="358">
        <v>1177.0999999999999</v>
      </c>
      <c r="P105" s="358">
        <v>1105</v>
      </c>
      <c r="Q105" s="358">
        <v>1105.0999999999999</v>
      </c>
      <c r="R105" s="358">
        <v>1034.7</v>
      </c>
      <c r="S105" s="358">
        <v>865</v>
      </c>
      <c r="T105" s="358" t="s">
        <v>45</v>
      </c>
      <c r="U105" s="357">
        <v>996.1</v>
      </c>
      <c r="V105" s="358">
        <v>1052.9000000000001</v>
      </c>
      <c r="W105" s="358">
        <v>1177.8</v>
      </c>
      <c r="X105" s="357" t="s">
        <v>45</v>
      </c>
      <c r="Y105" s="357" t="s">
        <v>45</v>
      </c>
      <c r="Z105" s="357" t="s">
        <v>45</v>
      </c>
      <c r="AA105" s="357" t="s">
        <v>45</v>
      </c>
      <c r="AB105" s="357" t="s">
        <v>45</v>
      </c>
      <c r="AC105" s="357" t="s">
        <v>45</v>
      </c>
      <c r="AD105" s="357" t="s">
        <v>45</v>
      </c>
      <c r="AE105" s="357" t="s">
        <v>45</v>
      </c>
      <c r="AF105" s="357" t="s">
        <v>45</v>
      </c>
      <c r="AG105" s="357" t="s">
        <v>45</v>
      </c>
      <c r="AH105" s="357" t="s">
        <v>45</v>
      </c>
      <c r="AI105" s="357" t="s">
        <v>45</v>
      </c>
      <c r="AJ105" s="357" t="s">
        <v>45</v>
      </c>
      <c r="AK105" s="357" t="s">
        <v>45</v>
      </c>
      <c r="AL105" s="357" t="s">
        <v>45</v>
      </c>
      <c r="AM105" s="357" t="s">
        <v>45</v>
      </c>
      <c r="AN105" s="357" t="s">
        <v>45</v>
      </c>
      <c r="AO105" s="357" t="s">
        <v>45</v>
      </c>
      <c r="AP105" s="357" t="s">
        <v>45</v>
      </c>
      <c r="AQ105" s="381" t="s">
        <v>45</v>
      </c>
    </row>
    <row r="106" spans="1:43" s="186" customFormat="1" ht="17.25" customHeight="1" x14ac:dyDescent="0.2">
      <c r="A106" s="134" t="s">
        <v>44</v>
      </c>
      <c r="B106" s="134"/>
      <c r="D106" s="14"/>
      <c r="E106" s="14"/>
      <c r="F106" s="14"/>
      <c r="G106" s="14"/>
      <c r="H106" s="14"/>
      <c r="I106" s="14"/>
      <c r="J106" s="14"/>
      <c r="K106" s="14"/>
      <c r="L106" s="14"/>
      <c r="M106"/>
      <c r="N106"/>
      <c r="O106"/>
      <c r="P106"/>
      <c r="Q106"/>
      <c r="R106"/>
      <c r="S106"/>
      <c r="T106"/>
      <c r="U106"/>
      <c r="V106"/>
      <c r="W106"/>
      <c r="X106"/>
      <c r="Y106"/>
      <c r="Z106"/>
      <c r="AA106"/>
      <c r="AB106"/>
      <c r="AC106"/>
      <c r="AD106"/>
      <c r="AE106"/>
      <c r="AF106"/>
      <c r="AG106"/>
      <c r="AH106"/>
      <c r="AI106"/>
      <c r="AJ106"/>
      <c r="AK106"/>
      <c r="AL106"/>
      <c r="AM106"/>
      <c r="AN106"/>
      <c r="AO106"/>
      <c r="AP106"/>
      <c r="AQ106"/>
    </row>
    <row r="107" spans="1:43" s="50" customFormat="1" ht="12" customHeight="1" x14ac:dyDescent="0.2">
      <c r="A107" s="204" t="s">
        <v>125</v>
      </c>
      <c r="B107" s="204"/>
      <c r="C107" s="161"/>
      <c r="D107" s="161"/>
      <c r="E107" s="161"/>
      <c r="F107" s="161"/>
      <c r="G107" s="161"/>
      <c r="H107" s="161"/>
      <c r="I107" s="161"/>
      <c r="J107" s="161"/>
      <c r="K107" s="161"/>
      <c r="L107" s="161"/>
      <c r="M107" s="161"/>
      <c r="N107" s="161"/>
      <c r="O107" s="161"/>
      <c r="P107" s="161"/>
    </row>
    <row r="108" spans="1:43" s="50" customFormat="1" ht="12" customHeight="1" x14ac:dyDescent="0.2">
      <c r="A108" s="338" t="s">
        <v>825</v>
      </c>
      <c r="B108" s="338"/>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row>
    <row r="109" spans="1:43" s="308" customFormat="1" ht="12" customHeight="1" x14ac:dyDescent="0.2">
      <c r="A109" s="197" t="s">
        <v>584</v>
      </c>
      <c r="B109" s="197"/>
      <c r="C109" s="161"/>
      <c r="D109" s="161"/>
      <c r="E109" s="161"/>
      <c r="F109" s="161"/>
      <c r="G109" s="161"/>
      <c r="H109" s="161"/>
      <c r="I109" s="161"/>
      <c r="J109" s="161"/>
      <c r="K109" s="161"/>
      <c r="L109" s="161"/>
      <c r="M109" s="307"/>
      <c r="N109" s="307"/>
      <c r="O109" s="307"/>
      <c r="P109" s="307"/>
    </row>
    <row r="110" spans="1:43" s="50" customFormat="1" ht="12" customHeight="1" x14ac:dyDescent="0.2">
      <c r="A110" s="161" t="s">
        <v>232</v>
      </c>
      <c r="B110" s="161"/>
      <c r="C110" s="161"/>
      <c r="D110" s="161"/>
      <c r="E110" s="161"/>
      <c r="F110" s="161"/>
      <c r="G110" s="161"/>
      <c r="H110" s="161"/>
      <c r="I110" s="161"/>
      <c r="J110" s="161"/>
      <c r="K110" s="161"/>
      <c r="L110" s="161"/>
      <c r="M110" s="161"/>
      <c r="N110" s="161"/>
      <c r="O110" s="161"/>
      <c r="P110" s="161"/>
    </row>
    <row r="111" spans="1:43" s="35" customFormat="1" ht="12" customHeight="1" x14ac:dyDescent="0.2">
      <c r="A111" s="47" t="s">
        <v>804</v>
      </c>
      <c r="B111" s="47"/>
      <c r="C111" s="47"/>
      <c r="D111" s="47"/>
      <c r="E111" s="47"/>
      <c r="F111" s="47"/>
      <c r="G111" s="47"/>
      <c r="H111" s="47"/>
      <c r="I111" s="47"/>
      <c r="J111" s="47"/>
      <c r="K111" s="47"/>
      <c r="L111" s="47"/>
      <c r="M111" s="47"/>
      <c r="N111" s="197"/>
      <c r="O111" s="197"/>
      <c r="P111" s="197"/>
    </row>
    <row r="112" spans="1:43" s="46" customFormat="1" ht="12" customHeight="1" x14ac:dyDescent="0.2">
      <c r="A112" s="559" t="s">
        <v>627</v>
      </c>
      <c r="B112" s="559"/>
      <c r="C112" s="543"/>
      <c r="D112" s="543"/>
      <c r="E112" s="543"/>
      <c r="F112" s="543"/>
      <c r="G112" s="543"/>
      <c r="H112" s="543"/>
      <c r="I112" s="543"/>
      <c r="J112" s="543"/>
      <c r="K112" s="543"/>
      <c r="L112" s="543"/>
      <c r="M112" s="543"/>
      <c r="N112" s="543"/>
      <c r="O112" s="543"/>
      <c r="P112" s="543"/>
      <c r="Q112" s="543"/>
      <c r="R112" s="339"/>
      <c r="S112" s="339"/>
      <c r="T112" s="339"/>
      <c r="U112" s="339"/>
      <c r="V112" s="339"/>
      <c r="W112" s="339"/>
      <c r="X112" s="339"/>
      <c r="Y112" s="339"/>
      <c r="Z112" s="339"/>
      <c r="AA112" s="339"/>
      <c r="AB112" s="339"/>
      <c r="AC112" s="339"/>
      <c r="AD112" s="339"/>
      <c r="AE112" s="339"/>
      <c r="AF112" s="339"/>
      <c r="AG112" s="339"/>
      <c r="AH112" s="339"/>
      <c r="AI112" s="339"/>
      <c r="AJ112" s="339"/>
      <c r="AK112" s="339"/>
      <c r="AL112" s="339"/>
      <c r="AM112" s="339"/>
      <c r="AN112" s="339"/>
      <c r="AO112" s="339"/>
      <c r="AP112" s="339"/>
      <c r="AQ112" s="339"/>
    </row>
    <row r="113" spans="1:43" s="453" customFormat="1" ht="12" customHeight="1" x14ac:dyDescent="0.2">
      <c r="A113" s="527" t="s">
        <v>800</v>
      </c>
      <c r="B113" s="527"/>
      <c r="C113" s="513"/>
      <c r="D113" s="513"/>
      <c r="E113" s="513"/>
      <c r="F113" s="513"/>
      <c r="G113" s="513"/>
      <c r="H113" s="513"/>
      <c r="I113" s="513"/>
      <c r="J113" s="513"/>
      <c r="K113" s="513"/>
      <c r="L113" s="513"/>
      <c r="M113" s="513"/>
      <c r="N113" s="513"/>
      <c r="O113" s="513"/>
      <c r="P113" s="513"/>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row>
    <row r="114" spans="1:43" ht="12" customHeight="1" x14ac:dyDescent="0.2">
      <c r="A114" s="209" t="s">
        <v>35</v>
      </c>
      <c r="B114" s="209"/>
      <c r="C114" s="191"/>
      <c r="D114" s="203"/>
      <c r="E114" s="203"/>
      <c r="F114" s="203"/>
      <c r="G114" s="203"/>
      <c r="H114" s="203"/>
      <c r="I114" s="203"/>
      <c r="J114" s="203"/>
      <c r="K114" s="203"/>
      <c r="L114" s="203"/>
      <c r="M114" s="203"/>
      <c r="N114" s="203"/>
      <c r="O114" s="203"/>
      <c r="P114" s="203"/>
    </row>
    <row r="115" spans="1:43" ht="12" customHeight="1" x14ac:dyDescent="0.2">
      <c r="A115" s="161" t="s">
        <v>301</v>
      </c>
      <c r="B115" s="161"/>
      <c r="C115" s="191"/>
      <c r="D115" s="203"/>
      <c r="E115" s="203"/>
      <c r="F115" s="203"/>
      <c r="G115" s="203"/>
      <c r="H115" s="203"/>
      <c r="I115" s="203"/>
      <c r="J115" s="203"/>
      <c r="K115" s="203"/>
      <c r="L115" s="203"/>
      <c r="M115" s="203"/>
      <c r="N115" s="203"/>
      <c r="O115" s="203"/>
      <c r="P115" s="203"/>
    </row>
    <row r="116" spans="1:43" ht="15" customHeight="1" x14ac:dyDescent="0.2">
      <c r="A116" s="48" t="s">
        <v>19</v>
      </c>
      <c r="B116" s="48"/>
    </row>
  </sheetData>
  <mergeCells count="6">
    <mergeCell ref="A113:P113"/>
    <mergeCell ref="AH4:AQ4"/>
    <mergeCell ref="D4:M4"/>
    <mergeCell ref="N4:W4"/>
    <mergeCell ref="X4:AG4"/>
    <mergeCell ref="A112:Q112"/>
  </mergeCells>
  <phoneticPr fontId="61" type="noConversion"/>
  <hyperlinks>
    <hyperlink ref="D121:AQ121" r:id="rId1" display="For more information about data collection and comparability, refer to Health Workforce, 2018 — Methodology Guide on CIHI’s website: cihi.ca." xr:uid="{00000000-0004-0000-1200-000000000000}"/>
    <hyperlink ref="A112" r:id="rId2" display="Pour obtenir de plus amples renseignements sur la classification des groupes homologues de Statistique Canada, dont les définitions, la méthodologie et les principales caractéristiques, voir le document Groupes de régions sociosanitaires homologues — Docu" xr:uid="{00000000-0004-0000-1200-000001000000}"/>
    <hyperlink ref="A2" location="'Table des matières'!A1" display="Retour à la table des matières" xr:uid="{00000000-0004-0000-1200-000002000000}"/>
    <hyperlink ref="A112:P112" r:id="rId3" display="Pour obtenir de plus amples renseignements sur la classification des groupes homologues de Statistique Canada, dont les définitions, la méthodologie et les principales caractéristiques, consultez le document Groupes de régions sociosanitaires homologues —" xr:uid="{00000000-0004-0000-1200-000003000000}"/>
    <hyperlink ref="A113" r:id="rId4" display="For more information regarding the collection and comparability of data, refer to the Health Workforce Database Methodology Guide for Data Tables, 2014 at www.cihi.ca." xr:uid="{00000000-0004-0000-1200-000004000000}"/>
  </hyperlinks>
  <pageMargins left="0.74803149606299213" right="0.74803149606299213" top="0.74803149606299213" bottom="0.74803149606299213" header="0.31496062992125984" footer="0.31496062992125984"/>
  <pageSetup orientation="portrait" r:id="rId5"/>
  <headerFooter>
    <oddFooter>&amp;L&amp;9© 2022 ICIS&amp;R&amp;9&amp;P</oddFooter>
  </headerFooter>
  <tableParts count="1">
    <tablePart r:id="rId6"/>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XET115"/>
  <sheetViews>
    <sheetView showGridLines="0" zoomScaleNormal="100" zoomScaleSheetLayoutView="90" workbookViewId="0">
      <pane xSplit="4" ySplit="4" topLeftCell="E5" activePane="bottomRight" state="frozen"/>
      <selection sqref="A1:XFD1"/>
      <selection pane="topRight" sqref="A1:XFD1"/>
      <selection pane="bottomLeft" sqref="A1:XFD1"/>
      <selection pane="bottomRight"/>
    </sheetView>
  </sheetViews>
  <sheetFormatPr defaultColWidth="0" defaultRowHeight="14.25" zeroHeight="1" x14ac:dyDescent="0.2"/>
  <cols>
    <col min="1" max="1" width="20.125" style="214" customWidth="1"/>
    <col min="2" max="2" width="25.5" style="214" bestFit="1" customWidth="1"/>
    <col min="3" max="3" width="18.625" style="213" customWidth="1"/>
    <col min="4" max="4" width="45.625" style="5" customWidth="1"/>
    <col min="5" max="13" width="11.5" style="5" customWidth="1"/>
    <col min="14" max="14" width="34.5" style="5" hidden="1"/>
    <col min="15" max="16374" width="0" style="5" hidden="1"/>
    <col min="16375" max="16384" width="9.125" style="5" hidden="1"/>
  </cols>
  <sheetData>
    <row r="1" spans="1:13" s="79" customFormat="1" ht="15" hidden="1" x14ac:dyDescent="0.2">
      <c r="A1" s="19" t="s">
        <v>827</v>
      </c>
      <c r="B1" s="19"/>
      <c r="C1" s="201"/>
      <c r="D1" s="201"/>
      <c r="E1" s="201"/>
      <c r="F1" s="201"/>
      <c r="G1" s="201"/>
      <c r="H1" s="201"/>
      <c r="I1" s="201"/>
      <c r="J1" s="201"/>
      <c r="K1" s="201"/>
      <c r="L1" s="201"/>
      <c r="M1" s="201"/>
    </row>
    <row r="2" spans="1:13" s="44" customFormat="1" ht="24" customHeight="1" x14ac:dyDescent="0.2">
      <c r="A2" s="518" t="s">
        <v>1</v>
      </c>
      <c r="B2" s="518"/>
      <c r="C2" s="518"/>
      <c r="D2" s="4"/>
      <c r="E2" s="4"/>
      <c r="F2" s="4"/>
      <c r="G2" s="4"/>
      <c r="H2" s="4"/>
      <c r="I2" s="4"/>
      <c r="J2" s="4"/>
      <c r="K2" s="4"/>
      <c r="L2" s="4"/>
      <c r="M2" s="45"/>
    </row>
    <row r="3" spans="1:13" s="77" customFormat="1" ht="20.25" customHeight="1" x14ac:dyDescent="0.2">
      <c r="A3" s="242" t="s">
        <v>826</v>
      </c>
      <c r="B3" s="242"/>
      <c r="C3" s="241"/>
      <c r="D3" s="241"/>
      <c r="E3" s="241"/>
      <c r="F3" s="241"/>
      <c r="G3" s="241"/>
      <c r="H3" s="12"/>
      <c r="I3" s="12"/>
      <c r="J3" s="12"/>
      <c r="K3" s="9"/>
      <c r="L3" s="9"/>
      <c r="M3" s="9"/>
    </row>
    <row r="4" spans="1:13" s="240" customFormat="1" ht="15" customHeight="1" x14ac:dyDescent="0.25">
      <c r="A4" s="254" t="s">
        <v>336</v>
      </c>
      <c r="B4" s="254" t="s">
        <v>95</v>
      </c>
      <c r="C4" s="255" t="s">
        <v>434</v>
      </c>
      <c r="D4" s="256" t="s">
        <v>300</v>
      </c>
      <c r="E4" s="329" t="s">
        <v>433</v>
      </c>
      <c r="F4" s="329" t="s">
        <v>432</v>
      </c>
      <c r="G4" s="330" t="s">
        <v>431</v>
      </c>
      <c r="H4" s="329" t="s">
        <v>430</v>
      </c>
      <c r="I4" s="330" t="s">
        <v>429</v>
      </c>
      <c r="J4" s="329" t="s">
        <v>428</v>
      </c>
      <c r="K4" s="330" t="s">
        <v>427</v>
      </c>
      <c r="L4" s="329" t="s">
        <v>473</v>
      </c>
      <c r="M4" s="330" t="s">
        <v>533</v>
      </c>
    </row>
    <row r="5" spans="1:13" s="77" customFormat="1" ht="15" customHeight="1" x14ac:dyDescent="0.2">
      <c r="A5" s="239" t="s">
        <v>304</v>
      </c>
      <c r="B5" s="440" t="s">
        <v>59</v>
      </c>
      <c r="C5" s="482" t="s">
        <v>426</v>
      </c>
      <c r="D5" s="238" t="s">
        <v>298</v>
      </c>
      <c r="E5" s="403">
        <v>316107</v>
      </c>
      <c r="F5" s="403">
        <v>317623</v>
      </c>
      <c r="G5" s="403">
        <v>318280</v>
      </c>
      <c r="H5" s="403">
        <v>319835</v>
      </c>
      <c r="I5" s="401">
        <v>319910</v>
      </c>
      <c r="J5" s="401">
        <v>318936</v>
      </c>
      <c r="K5" s="401">
        <v>318598</v>
      </c>
      <c r="L5" s="400">
        <v>318204</v>
      </c>
      <c r="M5" s="400">
        <v>318149</v>
      </c>
    </row>
    <row r="6" spans="1:13" s="77" customFormat="1" ht="15" customHeight="1" x14ac:dyDescent="0.2">
      <c r="A6" s="230" t="s">
        <v>309</v>
      </c>
      <c r="B6" s="441" t="s">
        <v>59</v>
      </c>
      <c r="C6" s="483" t="s">
        <v>425</v>
      </c>
      <c r="D6" s="238" t="s">
        <v>297</v>
      </c>
      <c r="E6" s="404">
        <v>94462</v>
      </c>
      <c r="F6" s="404">
        <v>94252</v>
      </c>
      <c r="G6" s="404">
        <v>94002</v>
      </c>
      <c r="H6" s="404">
        <v>93868</v>
      </c>
      <c r="I6" s="399">
        <v>93204</v>
      </c>
      <c r="J6" s="399">
        <v>92426</v>
      </c>
      <c r="K6" s="399">
        <v>91527</v>
      </c>
      <c r="L6" s="398">
        <v>90701</v>
      </c>
      <c r="M6" s="398">
        <v>90402</v>
      </c>
    </row>
    <row r="7" spans="1:13" s="77" customFormat="1" ht="15" customHeight="1" x14ac:dyDescent="0.2">
      <c r="A7" s="230" t="s">
        <v>309</v>
      </c>
      <c r="B7" s="441" t="s">
        <v>59</v>
      </c>
      <c r="C7" s="483" t="s">
        <v>424</v>
      </c>
      <c r="D7" s="238" t="s">
        <v>296</v>
      </c>
      <c r="E7" s="404">
        <v>79219</v>
      </c>
      <c r="F7" s="404">
        <v>79059</v>
      </c>
      <c r="G7" s="404">
        <v>78850</v>
      </c>
      <c r="H7" s="404">
        <v>78922</v>
      </c>
      <c r="I7" s="399">
        <v>78403</v>
      </c>
      <c r="J7" s="399">
        <v>77710</v>
      </c>
      <c r="K7" s="399">
        <v>77067</v>
      </c>
      <c r="L7" s="398">
        <v>76388</v>
      </c>
      <c r="M7" s="398">
        <v>75930</v>
      </c>
    </row>
    <row r="8" spans="1:13" s="77" customFormat="1" ht="15" customHeight="1" x14ac:dyDescent="0.2">
      <c r="A8" s="230" t="s">
        <v>309</v>
      </c>
      <c r="B8" s="441" t="s">
        <v>59</v>
      </c>
      <c r="C8" s="483" t="s">
        <v>423</v>
      </c>
      <c r="D8" s="238" t="s">
        <v>295</v>
      </c>
      <c r="E8" s="404">
        <v>37326</v>
      </c>
      <c r="F8" s="404">
        <v>37225</v>
      </c>
      <c r="G8" s="404">
        <v>36985</v>
      </c>
      <c r="H8" s="404">
        <v>36801</v>
      </c>
      <c r="I8" s="399">
        <v>36732</v>
      </c>
      <c r="J8" s="399">
        <v>36488</v>
      </c>
      <c r="K8" s="399">
        <v>36235</v>
      </c>
      <c r="L8" s="398">
        <v>36071</v>
      </c>
      <c r="M8" s="398">
        <v>36072</v>
      </c>
    </row>
    <row r="9" spans="1:13" s="77" customFormat="1" ht="15" customHeight="1" x14ac:dyDescent="0.25">
      <c r="A9" s="224" t="s">
        <v>45</v>
      </c>
      <c r="B9" s="442" t="s">
        <v>59</v>
      </c>
      <c r="C9" s="223" t="s">
        <v>45</v>
      </c>
      <c r="D9" s="237" t="s">
        <v>59</v>
      </c>
      <c r="E9" s="405">
        <v>527114</v>
      </c>
      <c r="F9" s="405">
        <v>528159</v>
      </c>
      <c r="G9" s="405">
        <v>528117</v>
      </c>
      <c r="H9" s="405">
        <v>529426</v>
      </c>
      <c r="I9" s="397">
        <v>528249</v>
      </c>
      <c r="J9" s="397">
        <v>525560</v>
      </c>
      <c r="K9" s="397">
        <v>523427</v>
      </c>
      <c r="L9" s="396">
        <v>521364</v>
      </c>
      <c r="M9" s="396">
        <v>520553</v>
      </c>
    </row>
    <row r="10" spans="1:13" s="77" customFormat="1" ht="15" customHeight="1" x14ac:dyDescent="0.2">
      <c r="A10" s="226" t="s">
        <v>304</v>
      </c>
      <c r="B10" s="440" t="s">
        <v>58</v>
      </c>
      <c r="C10" s="484" t="s">
        <v>422</v>
      </c>
      <c r="D10" s="235" t="s">
        <v>294</v>
      </c>
      <c r="E10" s="403">
        <v>144094</v>
      </c>
      <c r="F10" s="403">
        <v>144283</v>
      </c>
      <c r="G10" s="403">
        <v>144546</v>
      </c>
      <c r="H10" s="403">
        <v>146969</v>
      </c>
      <c r="I10" s="401">
        <v>150402</v>
      </c>
      <c r="J10" s="401">
        <v>153396</v>
      </c>
      <c r="K10" s="401">
        <v>157419</v>
      </c>
      <c r="L10" s="400">
        <v>161329</v>
      </c>
      <c r="M10" s="400">
        <v>164318</v>
      </c>
    </row>
    <row r="11" spans="1:13" s="77" customFormat="1" ht="15" customHeight="1" x14ac:dyDescent="0.25">
      <c r="A11" s="224" t="s">
        <v>45</v>
      </c>
      <c r="B11" s="442" t="s">
        <v>58</v>
      </c>
      <c r="C11" s="223" t="s">
        <v>45</v>
      </c>
      <c r="D11" s="237" t="s">
        <v>58</v>
      </c>
      <c r="E11" s="405">
        <v>144094</v>
      </c>
      <c r="F11" s="405">
        <v>144283</v>
      </c>
      <c r="G11" s="405">
        <v>144546</v>
      </c>
      <c r="H11" s="405">
        <v>146969</v>
      </c>
      <c r="I11" s="397">
        <v>150402</v>
      </c>
      <c r="J11" s="397">
        <v>153396</v>
      </c>
      <c r="K11" s="397">
        <v>157419</v>
      </c>
      <c r="L11" s="396">
        <v>161329</v>
      </c>
      <c r="M11" s="396">
        <v>164318</v>
      </c>
    </row>
    <row r="12" spans="1:13" s="77" customFormat="1" ht="15" customHeight="1" x14ac:dyDescent="0.2">
      <c r="A12" s="226" t="s">
        <v>304</v>
      </c>
      <c r="B12" s="440" t="s">
        <v>57</v>
      </c>
      <c r="C12" s="484" t="s">
        <v>421</v>
      </c>
      <c r="D12" s="238" t="s">
        <v>560</v>
      </c>
      <c r="E12" s="403">
        <v>198612</v>
      </c>
      <c r="F12" s="403">
        <v>197594</v>
      </c>
      <c r="G12" s="403">
        <v>197043</v>
      </c>
      <c r="H12" s="403">
        <v>197620</v>
      </c>
      <c r="I12" s="401">
        <v>198256</v>
      </c>
      <c r="J12" s="401">
        <v>198613</v>
      </c>
      <c r="K12" s="401">
        <v>198891</v>
      </c>
      <c r="L12" s="400">
        <v>199456</v>
      </c>
      <c r="M12" s="400">
        <v>200719</v>
      </c>
    </row>
    <row r="13" spans="1:13" s="77" customFormat="1" ht="15" customHeight="1" x14ac:dyDescent="0.2">
      <c r="A13" s="230" t="s">
        <v>304</v>
      </c>
      <c r="B13" s="441" t="s">
        <v>57</v>
      </c>
      <c r="C13" s="483" t="s">
        <v>420</v>
      </c>
      <c r="D13" s="238" t="s">
        <v>561</v>
      </c>
      <c r="E13" s="404">
        <v>150983</v>
      </c>
      <c r="F13" s="404">
        <v>149857</v>
      </c>
      <c r="G13" s="404">
        <v>148779</v>
      </c>
      <c r="H13" s="404">
        <v>148711</v>
      </c>
      <c r="I13" s="399">
        <v>148454</v>
      </c>
      <c r="J13" s="399">
        <v>148362</v>
      </c>
      <c r="K13" s="399">
        <v>148535</v>
      </c>
      <c r="L13" s="398">
        <v>149084</v>
      </c>
      <c r="M13" s="398">
        <v>150132</v>
      </c>
    </row>
    <row r="14" spans="1:13" s="77" customFormat="1" ht="15" customHeight="1" x14ac:dyDescent="0.2">
      <c r="A14" s="230" t="s">
        <v>309</v>
      </c>
      <c r="B14" s="441" t="s">
        <v>57</v>
      </c>
      <c r="C14" s="483" t="s">
        <v>419</v>
      </c>
      <c r="D14" s="238" t="s">
        <v>562</v>
      </c>
      <c r="E14" s="404">
        <v>164169</v>
      </c>
      <c r="F14" s="404">
        <v>162940</v>
      </c>
      <c r="G14" s="404">
        <v>161694</v>
      </c>
      <c r="H14" s="404">
        <v>161463</v>
      </c>
      <c r="I14" s="399">
        <v>160656</v>
      </c>
      <c r="J14" s="399">
        <v>160412</v>
      </c>
      <c r="K14" s="399">
        <v>161871</v>
      </c>
      <c r="L14" s="398">
        <v>161269</v>
      </c>
      <c r="M14" s="398">
        <v>159934</v>
      </c>
    </row>
    <row r="15" spans="1:13" s="77" customFormat="1" ht="15" customHeight="1" x14ac:dyDescent="0.2">
      <c r="A15" s="230" t="s">
        <v>305</v>
      </c>
      <c r="B15" s="441" t="s">
        <v>57</v>
      </c>
      <c r="C15" s="483" t="s">
        <v>418</v>
      </c>
      <c r="D15" s="238" t="s">
        <v>563</v>
      </c>
      <c r="E15" s="404">
        <v>426670</v>
      </c>
      <c r="F15" s="404">
        <v>428154</v>
      </c>
      <c r="G15" s="404">
        <v>429009</v>
      </c>
      <c r="H15" s="404">
        <v>434996</v>
      </c>
      <c r="I15" s="399">
        <v>442742</v>
      </c>
      <c r="J15" s="399">
        <v>451019</v>
      </c>
      <c r="K15" s="399">
        <v>460946</v>
      </c>
      <c r="L15" s="398">
        <v>472080</v>
      </c>
      <c r="M15" s="398">
        <v>481270</v>
      </c>
    </row>
    <row r="16" spans="1:13" s="77" customFormat="1" ht="15" customHeight="1" x14ac:dyDescent="0.2">
      <c r="A16" s="224" t="s">
        <v>45</v>
      </c>
      <c r="B16" s="442" t="s">
        <v>57</v>
      </c>
      <c r="C16" s="223" t="s">
        <v>45</v>
      </c>
      <c r="D16" s="236" t="s">
        <v>417</v>
      </c>
      <c r="E16" s="405">
        <v>940434</v>
      </c>
      <c r="F16" s="405">
        <v>938545</v>
      </c>
      <c r="G16" s="405">
        <v>936525</v>
      </c>
      <c r="H16" s="405">
        <v>942790</v>
      </c>
      <c r="I16" s="397">
        <v>950108</v>
      </c>
      <c r="J16" s="397">
        <v>958406</v>
      </c>
      <c r="K16" s="397">
        <v>970243</v>
      </c>
      <c r="L16" s="396">
        <v>981889</v>
      </c>
      <c r="M16" s="396">
        <v>992055</v>
      </c>
    </row>
    <row r="17" spans="1:13" s="77" customFormat="1" ht="15" customHeight="1" x14ac:dyDescent="0.2">
      <c r="A17" s="226" t="s">
        <v>304</v>
      </c>
      <c r="B17" s="440" t="s">
        <v>56</v>
      </c>
      <c r="C17" s="484" t="s">
        <v>416</v>
      </c>
      <c r="D17" s="235" t="s">
        <v>292</v>
      </c>
      <c r="E17" s="403">
        <v>209287</v>
      </c>
      <c r="F17" s="403">
        <v>211085</v>
      </c>
      <c r="G17" s="403">
        <v>211814</v>
      </c>
      <c r="H17" s="403">
        <v>214317</v>
      </c>
      <c r="I17" s="401">
        <v>216337</v>
      </c>
      <c r="J17" s="401">
        <v>218750</v>
      </c>
      <c r="K17" s="401">
        <v>222877</v>
      </c>
      <c r="L17" s="400">
        <v>226961</v>
      </c>
      <c r="M17" s="400">
        <v>231476</v>
      </c>
    </row>
    <row r="18" spans="1:13" s="77" customFormat="1" ht="15" customHeight="1" x14ac:dyDescent="0.2">
      <c r="A18" s="230" t="s">
        <v>304</v>
      </c>
      <c r="B18" s="441" t="s">
        <v>56</v>
      </c>
      <c r="C18" s="483" t="s">
        <v>415</v>
      </c>
      <c r="D18" s="233" t="s">
        <v>291</v>
      </c>
      <c r="E18" s="404">
        <v>174961</v>
      </c>
      <c r="F18" s="404">
        <v>174076</v>
      </c>
      <c r="G18" s="404">
        <v>173530</v>
      </c>
      <c r="H18" s="404">
        <v>174085</v>
      </c>
      <c r="I18" s="399">
        <v>174559</v>
      </c>
      <c r="J18" s="399">
        <v>175339</v>
      </c>
      <c r="K18" s="399">
        <v>176351</v>
      </c>
      <c r="L18" s="398">
        <v>177398</v>
      </c>
      <c r="M18" s="398">
        <v>178110</v>
      </c>
    </row>
    <row r="19" spans="1:13" s="77" customFormat="1" ht="15" customHeight="1" x14ac:dyDescent="0.2">
      <c r="A19" s="230" t="s">
        <v>304</v>
      </c>
      <c r="B19" s="441" t="s">
        <v>56</v>
      </c>
      <c r="C19" s="483" t="s">
        <v>414</v>
      </c>
      <c r="D19" s="233" t="s">
        <v>290</v>
      </c>
      <c r="E19" s="404">
        <v>176631</v>
      </c>
      <c r="F19" s="404">
        <v>176754</v>
      </c>
      <c r="G19" s="404">
        <v>176813</v>
      </c>
      <c r="H19" s="404">
        <v>178445</v>
      </c>
      <c r="I19" s="399">
        <v>180013</v>
      </c>
      <c r="J19" s="399">
        <v>181562</v>
      </c>
      <c r="K19" s="399">
        <v>183426</v>
      </c>
      <c r="L19" s="398">
        <v>184914</v>
      </c>
      <c r="M19" s="398">
        <v>185853</v>
      </c>
    </row>
    <row r="20" spans="1:13" s="77" customFormat="1" ht="15" customHeight="1" x14ac:dyDescent="0.2">
      <c r="A20" s="230" t="s">
        <v>304</v>
      </c>
      <c r="B20" s="441" t="s">
        <v>56</v>
      </c>
      <c r="C20" s="483" t="s">
        <v>413</v>
      </c>
      <c r="D20" s="233" t="s">
        <v>289</v>
      </c>
      <c r="E20" s="404">
        <v>48823</v>
      </c>
      <c r="F20" s="404">
        <v>48750</v>
      </c>
      <c r="G20" s="404">
        <v>48631</v>
      </c>
      <c r="H20" s="404">
        <v>48669</v>
      </c>
      <c r="I20" s="399">
        <v>48505</v>
      </c>
      <c r="J20" s="399">
        <v>48224</v>
      </c>
      <c r="K20" s="399">
        <v>48163</v>
      </c>
      <c r="L20" s="398">
        <v>48015</v>
      </c>
      <c r="M20" s="398">
        <v>47909</v>
      </c>
    </row>
    <row r="21" spans="1:13" s="77" customFormat="1" ht="15" customHeight="1" x14ac:dyDescent="0.2">
      <c r="A21" s="230" t="s">
        <v>309</v>
      </c>
      <c r="B21" s="441" t="s">
        <v>56</v>
      </c>
      <c r="C21" s="483" t="s">
        <v>412</v>
      </c>
      <c r="D21" s="233" t="s">
        <v>288</v>
      </c>
      <c r="E21" s="404">
        <v>26291</v>
      </c>
      <c r="F21" s="404">
        <v>26090</v>
      </c>
      <c r="G21" s="404">
        <v>25919</v>
      </c>
      <c r="H21" s="404">
        <v>25688</v>
      </c>
      <c r="I21" s="399">
        <v>25533</v>
      </c>
      <c r="J21" s="399">
        <v>25367</v>
      </c>
      <c r="K21" s="399">
        <v>25219</v>
      </c>
      <c r="L21" s="398">
        <v>25079</v>
      </c>
      <c r="M21" s="398">
        <v>24900</v>
      </c>
    </row>
    <row r="22" spans="1:13" s="77" customFormat="1" ht="15" customHeight="1" x14ac:dyDescent="0.2">
      <c r="A22" s="230" t="s">
        <v>309</v>
      </c>
      <c r="B22" s="441" t="s">
        <v>56</v>
      </c>
      <c r="C22" s="483" t="s">
        <v>411</v>
      </c>
      <c r="D22" s="233" t="s">
        <v>287</v>
      </c>
      <c r="E22" s="404">
        <v>77879</v>
      </c>
      <c r="F22" s="404">
        <v>77717</v>
      </c>
      <c r="G22" s="404">
        <v>77703</v>
      </c>
      <c r="H22" s="404">
        <v>77778</v>
      </c>
      <c r="I22" s="399">
        <v>77505</v>
      </c>
      <c r="J22" s="399">
        <v>77040</v>
      </c>
      <c r="K22" s="399">
        <v>76928</v>
      </c>
      <c r="L22" s="398">
        <v>76748</v>
      </c>
      <c r="M22" s="398">
        <v>76696</v>
      </c>
    </row>
    <row r="23" spans="1:13" s="77" customFormat="1" ht="15" customHeight="1" x14ac:dyDescent="0.2">
      <c r="A23" s="230" t="s">
        <v>309</v>
      </c>
      <c r="B23" s="441" t="s">
        <v>56</v>
      </c>
      <c r="C23" s="483" t="s">
        <v>410</v>
      </c>
      <c r="D23" s="233" t="s">
        <v>286</v>
      </c>
      <c r="E23" s="404">
        <v>44672</v>
      </c>
      <c r="F23" s="404">
        <v>44504</v>
      </c>
      <c r="G23" s="404">
        <v>44432</v>
      </c>
      <c r="H23" s="404">
        <v>44368</v>
      </c>
      <c r="I23" s="399">
        <v>44169</v>
      </c>
      <c r="J23" s="399">
        <v>44019</v>
      </c>
      <c r="K23" s="399">
        <v>44164</v>
      </c>
      <c r="L23" s="398">
        <v>44089</v>
      </c>
      <c r="M23" s="398">
        <v>44281</v>
      </c>
    </row>
    <row r="24" spans="1:13" s="77" customFormat="1" ht="15" customHeight="1" x14ac:dyDescent="0.2">
      <c r="A24" s="224" t="s">
        <v>45</v>
      </c>
      <c r="B24" s="442" t="s">
        <v>56</v>
      </c>
      <c r="C24" s="223" t="s">
        <v>45</v>
      </c>
      <c r="D24" s="227" t="s">
        <v>56</v>
      </c>
      <c r="E24" s="405">
        <v>758544</v>
      </c>
      <c r="F24" s="405">
        <v>758976</v>
      </c>
      <c r="G24" s="405">
        <v>758842</v>
      </c>
      <c r="H24" s="405">
        <v>763350</v>
      </c>
      <c r="I24" s="397">
        <v>766621</v>
      </c>
      <c r="J24" s="397">
        <v>770301</v>
      </c>
      <c r="K24" s="397">
        <v>777128</v>
      </c>
      <c r="L24" s="396">
        <v>783204</v>
      </c>
      <c r="M24" s="396">
        <v>789225</v>
      </c>
    </row>
    <row r="25" spans="1:13" s="77" customFormat="1" ht="15" customHeight="1" x14ac:dyDescent="0.2">
      <c r="A25" s="226" t="s">
        <v>304</v>
      </c>
      <c r="B25" s="440" t="s">
        <v>55</v>
      </c>
      <c r="C25" s="484" t="s">
        <v>409</v>
      </c>
      <c r="D25" s="233" t="s">
        <v>284</v>
      </c>
      <c r="E25" s="403">
        <v>200126</v>
      </c>
      <c r="F25" s="403">
        <v>199155</v>
      </c>
      <c r="G25" s="403">
        <v>198127</v>
      </c>
      <c r="H25" s="403">
        <v>197802</v>
      </c>
      <c r="I25" s="401">
        <v>197550</v>
      </c>
      <c r="J25" s="401">
        <v>197291</v>
      </c>
      <c r="K25" s="401">
        <v>197530</v>
      </c>
      <c r="L25" s="400">
        <v>198063</v>
      </c>
      <c r="M25" s="400">
        <v>199097</v>
      </c>
    </row>
    <row r="26" spans="1:13" s="77" customFormat="1" ht="15" customHeight="1" x14ac:dyDescent="0.2">
      <c r="A26" s="230" t="s">
        <v>304</v>
      </c>
      <c r="B26" s="441" t="s">
        <v>55</v>
      </c>
      <c r="C26" s="483" t="s">
        <v>408</v>
      </c>
      <c r="D26" s="233" t="s">
        <v>283</v>
      </c>
      <c r="E26" s="404">
        <v>277898</v>
      </c>
      <c r="F26" s="404">
        <v>277623</v>
      </c>
      <c r="G26" s="404">
        <v>277222</v>
      </c>
      <c r="H26" s="404">
        <v>277076</v>
      </c>
      <c r="I26" s="399">
        <v>277174</v>
      </c>
      <c r="J26" s="399">
        <v>277388</v>
      </c>
      <c r="K26" s="399">
        <v>278032</v>
      </c>
      <c r="L26" s="398">
        <v>278946</v>
      </c>
      <c r="M26" s="398">
        <v>279949</v>
      </c>
    </row>
    <row r="27" spans="1:13" s="77" customFormat="1" ht="15" customHeight="1" x14ac:dyDescent="0.2">
      <c r="A27" s="230" t="s">
        <v>305</v>
      </c>
      <c r="B27" s="441" t="s">
        <v>55</v>
      </c>
      <c r="C27" s="483" t="s">
        <v>407</v>
      </c>
      <c r="D27" s="233" t="s">
        <v>282</v>
      </c>
      <c r="E27" s="404">
        <v>720786</v>
      </c>
      <c r="F27" s="404">
        <v>725382</v>
      </c>
      <c r="G27" s="404">
        <v>729094</v>
      </c>
      <c r="H27" s="404">
        <v>733847</v>
      </c>
      <c r="I27" s="399">
        <v>738620</v>
      </c>
      <c r="J27" s="399">
        <v>744399</v>
      </c>
      <c r="K27" s="399">
        <v>751442</v>
      </c>
      <c r="L27" s="398">
        <v>757031</v>
      </c>
      <c r="M27" s="398">
        <v>761029</v>
      </c>
    </row>
    <row r="28" spans="1:13" s="77" customFormat="1" ht="15" customHeight="1" x14ac:dyDescent="0.2">
      <c r="A28" s="230" t="s">
        <v>304</v>
      </c>
      <c r="B28" s="441" t="s">
        <v>55</v>
      </c>
      <c r="C28" s="483" t="s">
        <v>406</v>
      </c>
      <c r="D28" s="233" t="s">
        <v>281</v>
      </c>
      <c r="E28" s="404">
        <v>505059</v>
      </c>
      <c r="F28" s="404">
        <v>506809</v>
      </c>
      <c r="G28" s="404">
        <v>507836</v>
      </c>
      <c r="H28" s="404">
        <v>510387</v>
      </c>
      <c r="I28" s="399">
        <v>513971</v>
      </c>
      <c r="J28" s="399">
        <v>516951</v>
      </c>
      <c r="K28" s="399">
        <v>520711</v>
      </c>
      <c r="L28" s="398">
        <v>525757</v>
      </c>
      <c r="M28" s="398">
        <v>532860</v>
      </c>
    </row>
    <row r="29" spans="1:13" s="77" customFormat="1" ht="15" customHeight="1" x14ac:dyDescent="0.2">
      <c r="A29" s="230" t="s">
        <v>304</v>
      </c>
      <c r="B29" s="441" t="s">
        <v>55</v>
      </c>
      <c r="C29" s="483" t="s">
        <v>405</v>
      </c>
      <c r="D29" s="233" t="s">
        <v>280</v>
      </c>
      <c r="E29" s="404">
        <v>467312</v>
      </c>
      <c r="F29" s="404">
        <v>469263</v>
      </c>
      <c r="G29" s="404">
        <v>470763</v>
      </c>
      <c r="H29" s="404">
        <v>474740</v>
      </c>
      <c r="I29" s="399">
        <v>478864</v>
      </c>
      <c r="J29" s="399">
        <v>484026</v>
      </c>
      <c r="K29" s="399">
        <v>489986</v>
      </c>
      <c r="L29" s="398">
        <v>497573</v>
      </c>
      <c r="M29" s="398">
        <v>506560</v>
      </c>
    </row>
    <row r="30" spans="1:13" s="77" customFormat="1" ht="15" customHeight="1" x14ac:dyDescent="0.2">
      <c r="A30" s="230" t="s">
        <v>307</v>
      </c>
      <c r="B30" s="441" t="s">
        <v>55</v>
      </c>
      <c r="C30" s="483" t="s">
        <v>404</v>
      </c>
      <c r="D30" s="233" t="s">
        <v>279</v>
      </c>
      <c r="E30" s="404">
        <v>1939692</v>
      </c>
      <c r="F30" s="404">
        <v>1949425</v>
      </c>
      <c r="G30" s="404">
        <v>1950025</v>
      </c>
      <c r="H30" s="404">
        <v>1959014</v>
      </c>
      <c r="I30" s="399">
        <v>1986067</v>
      </c>
      <c r="J30" s="399">
        <v>2028244</v>
      </c>
      <c r="K30" s="399">
        <v>2066038</v>
      </c>
      <c r="L30" s="398">
        <v>2072645</v>
      </c>
      <c r="M30" s="398">
        <v>2025928</v>
      </c>
    </row>
    <row r="31" spans="1:13" s="77" customFormat="1" ht="15" customHeight="1" x14ac:dyDescent="0.2">
      <c r="A31" s="230" t="s">
        <v>305</v>
      </c>
      <c r="B31" s="441" t="s">
        <v>55</v>
      </c>
      <c r="C31" s="483" t="s">
        <v>403</v>
      </c>
      <c r="D31" s="233" t="s">
        <v>278</v>
      </c>
      <c r="E31" s="404">
        <v>378540</v>
      </c>
      <c r="F31" s="404">
        <v>380448</v>
      </c>
      <c r="G31" s="404">
        <v>381942</v>
      </c>
      <c r="H31" s="404">
        <v>385385</v>
      </c>
      <c r="I31" s="399">
        <v>388330</v>
      </c>
      <c r="J31" s="399">
        <v>392200</v>
      </c>
      <c r="K31" s="399">
        <v>397007</v>
      </c>
      <c r="L31" s="398">
        <v>401280</v>
      </c>
      <c r="M31" s="398">
        <v>404265</v>
      </c>
    </row>
    <row r="32" spans="1:13" s="77" customFormat="1" ht="15" customHeight="1" x14ac:dyDescent="0.2">
      <c r="A32" s="230" t="s">
        <v>303</v>
      </c>
      <c r="B32" s="441" t="s">
        <v>55</v>
      </c>
      <c r="C32" s="483" t="s">
        <v>402</v>
      </c>
      <c r="D32" s="233" t="s">
        <v>277</v>
      </c>
      <c r="E32" s="404">
        <v>147755</v>
      </c>
      <c r="F32" s="404">
        <v>147734</v>
      </c>
      <c r="G32" s="404">
        <v>147305</v>
      </c>
      <c r="H32" s="404">
        <v>147293</v>
      </c>
      <c r="I32" s="399">
        <v>147609</v>
      </c>
      <c r="J32" s="399">
        <v>147607</v>
      </c>
      <c r="K32" s="399">
        <v>147634</v>
      </c>
      <c r="L32" s="398">
        <v>147960</v>
      </c>
      <c r="M32" s="398">
        <v>148242</v>
      </c>
    </row>
    <row r="33" spans="1:13" s="77" customFormat="1" ht="15" customHeight="1" x14ac:dyDescent="0.2">
      <c r="A33" s="230" t="s">
        <v>309</v>
      </c>
      <c r="B33" s="441" t="s">
        <v>55</v>
      </c>
      <c r="C33" s="483" t="s">
        <v>401</v>
      </c>
      <c r="D33" s="233" t="s">
        <v>276</v>
      </c>
      <c r="E33" s="404">
        <v>95729</v>
      </c>
      <c r="F33" s="404">
        <v>95113</v>
      </c>
      <c r="G33" s="404">
        <v>93940</v>
      </c>
      <c r="H33" s="404">
        <v>92713</v>
      </c>
      <c r="I33" s="399">
        <v>91824</v>
      </c>
      <c r="J33" s="399">
        <v>91160</v>
      </c>
      <c r="K33" s="399">
        <v>90717</v>
      </c>
      <c r="L33" s="398">
        <v>90606</v>
      </c>
      <c r="M33" s="398">
        <v>90543</v>
      </c>
    </row>
    <row r="34" spans="1:13" s="77" customFormat="1" ht="15" customHeight="1" x14ac:dyDescent="0.2">
      <c r="A34" s="230" t="s">
        <v>303</v>
      </c>
      <c r="B34" s="441" t="s">
        <v>55</v>
      </c>
      <c r="C34" s="483" t="s">
        <v>400</v>
      </c>
      <c r="D34" s="233" t="s">
        <v>275</v>
      </c>
      <c r="E34" s="404">
        <v>14246</v>
      </c>
      <c r="F34" s="404">
        <v>14143</v>
      </c>
      <c r="G34" s="404">
        <v>14108</v>
      </c>
      <c r="H34" s="404">
        <v>13942</v>
      </c>
      <c r="I34" s="399">
        <v>13851</v>
      </c>
      <c r="J34" s="399">
        <v>13836</v>
      </c>
      <c r="K34" s="399">
        <v>13648</v>
      </c>
      <c r="L34" s="398">
        <v>13480</v>
      </c>
      <c r="M34" s="398">
        <v>13418</v>
      </c>
    </row>
    <row r="35" spans="1:13" s="77" customFormat="1" ht="15" customHeight="1" x14ac:dyDescent="0.2">
      <c r="A35" s="230" t="s">
        <v>309</v>
      </c>
      <c r="B35" s="441" t="s">
        <v>55</v>
      </c>
      <c r="C35" s="483" t="s">
        <v>399</v>
      </c>
      <c r="D35" s="233" t="s">
        <v>274</v>
      </c>
      <c r="E35" s="404">
        <v>93109</v>
      </c>
      <c r="F35" s="404">
        <v>92208</v>
      </c>
      <c r="G35" s="404">
        <v>91443</v>
      </c>
      <c r="H35" s="404">
        <v>90740</v>
      </c>
      <c r="I35" s="399">
        <v>90537</v>
      </c>
      <c r="J35" s="399">
        <v>90615</v>
      </c>
      <c r="K35" s="399">
        <v>90456</v>
      </c>
      <c r="L35" s="398">
        <v>90721</v>
      </c>
      <c r="M35" s="398">
        <v>92072</v>
      </c>
    </row>
    <row r="36" spans="1:13" s="77" customFormat="1" ht="15" customHeight="1" x14ac:dyDescent="0.2">
      <c r="A36" s="230" t="s">
        <v>303</v>
      </c>
      <c r="B36" s="441" t="s">
        <v>55</v>
      </c>
      <c r="C36" s="483" t="s">
        <v>398</v>
      </c>
      <c r="D36" s="233" t="s">
        <v>273</v>
      </c>
      <c r="E36" s="404">
        <v>417199</v>
      </c>
      <c r="F36" s="404">
        <v>418135</v>
      </c>
      <c r="G36" s="404">
        <v>419809</v>
      </c>
      <c r="H36" s="404">
        <v>422019</v>
      </c>
      <c r="I36" s="399">
        <v>424188</v>
      </c>
      <c r="J36" s="399">
        <v>426578</v>
      </c>
      <c r="K36" s="399">
        <v>428969</v>
      </c>
      <c r="L36" s="398">
        <v>432846</v>
      </c>
      <c r="M36" s="398">
        <v>438106</v>
      </c>
    </row>
    <row r="37" spans="1:13" s="77" customFormat="1" ht="15" customHeight="1" x14ac:dyDescent="0.2">
      <c r="A37" s="230" t="s">
        <v>305</v>
      </c>
      <c r="B37" s="441" t="s">
        <v>55</v>
      </c>
      <c r="C37" s="483" t="s">
        <v>397</v>
      </c>
      <c r="D37" s="233" t="s">
        <v>272</v>
      </c>
      <c r="E37" s="404">
        <v>415444</v>
      </c>
      <c r="F37" s="404">
        <v>418726</v>
      </c>
      <c r="G37" s="404">
        <v>421393</v>
      </c>
      <c r="H37" s="404">
        <v>425461</v>
      </c>
      <c r="I37" s="399">
        <v>429753</v>
      </c>
      <c r="J37" s="399">
        <v>435099</v>
      </c>
      <c r="K37" s="399">
        <v>439583</v>
      </c>
      <c r="L37" s="398">
        <v>442796</v>
      </c>
      <c r="M37" s="398">
        <v>443192</v>
      </c>
    </row>
    <row r="38" spans="1:13" s="77" customFormat="1" ht="15" customHeight="1" x14ac:dyDescent="0.2">
      <c r="A38" s="230" t="s">
        <v>303</v>
      </c>
      <c r="B38" s="441" t="s">
        <v>55</v>
      </c>
      <c r="C38" s="483" t="s">
        <v>396</v>
      </c>
      <c r="D38" s="233" t="s">
        <v>271</v>
      </c>
      <c r="E38" s="404">
        <v>487441</v>
      </c>
      <c r="F38" s="404">
        <v>491007</v>
      </c>
      <c r="G38" s="404">
        <v>493750</v>
      </c>
      <c r="H38" s="404">
        <v>497298</v>
      </c>
      <c r="I38" s="399">
        <v>502991</v>
      </c>
      <c r="J38" s="399">
        <v>508958</v>
      </c>
      <c r="K38" s="399">
        <v>515727</v>
      </c>
      <c r="L38" s="398">
        <v>524452</v>
      </c>
      <c r="M38" s="398">
        <v>535230</v>
      </c>
    </row>
    <row r="39" spans="1:13" s="77" customFormat="1" ht="15" customHeight="1" x14ac:dyDescent="0.2">
      <c r="A39" s="230" t="s">
        <v>303</v>
      </c>
      <c r="B39" s="441" t="s">
        <v>55</v>
      </c>
      <c r="C39" s="483" t="s">
        <v>395</v>
      </c>
      <c r="D39" s="233" t="s">
        <v>270</v>
      </c>
      <c r="E39" s="404">
        <v>578032</v>
      </c>
      <c r="F39" s="404">
        <v>583081</v>
      </c>
      <c r="G39" s="404">
        <v>588192</v>
      </c>
      <c r="H39" s="404">
        <v>594981</v>
      </c>
      <c r="I39" s="399">
        <v>603209</v>
      </c>
      <c r="J39" s="399">
        <v>611917</v>
      </c>
      <c r="K39" s="399">
        <v>620648</v>
      </c>
      <c r="L39" s="398">
        <v>631873</v>
      </c>
      <c r="M39" s="398">
        <v>647179</v>
      </c>
    </row>
    <row r="40" spans="1:13" s="77" customFormat="1" ht="15" customHeight="1" x14ac:dyDescent="0.2">
      <c r="A40" s="230" t="s">
        <v>305</v>
      </c>
      <c r="B40" s="441" t="s">
        <v>55</v>
      </c>
      <c r="C40" s="483" t="s">
        <v>394</v>
      </c>
      <c r="D40" s="233" t="s">
        <v>269</v>
      </c>
      <c r="E40" s="404">
        <v>1342914</v>
      </c>
      <c r="F40" s="404">
        <v>1351979</v>
      </c>
      <c r="G40" s="404">
        <v>1359898</v>
      </c>
      <c r="H40" s="404">
        <v>1372474</v>
      </c>
      <c r="I40" s="399">
        <v>1386290</v>
      </c>
      <c r="J40" s="399">
        <v>1403748</v>
      </c>
      <c r="K40" s="399">
        <v>1423109</v>
      </c>
      <c r="L40" s="398">
        <v>1439562</v>
      </c>
      <c r="M40" s="398">
        <v>1453570</v>
      </c>
    </row>
    <row r="41" spans="1:13" s="77" customFormat="1" ht="15" customHeight="1" x14ac:dyDescent="0.2">
      <c r="A41" s="230" t="s">
        <v>308</v>
      </c>
      <c r="B41" s="441" t="s">
        <v>55</v>
      </c>
      <c r="C41" s="483" t="s">
        <v>393</v>
      </c>
      <c r="D41" s="233" t="s">
        <v>268</v>
      </c>
      <c r="E41" s="404">
        <v>12641</v>
      </c>
      <c r="F41" s="404">
        <v>12840</v>
      </c>
      <c r="G41" s="404">
        <v>13164</v>
      </c>
      <c r="H41" s="404">
        <v>13385</v>
      </c>
      <c r="I41" s="399">
        <v>13549</v>
      </c>
      <c r="J41" s="399">
        <v>13817</v>
      </c>
      <c r="K41" s="399">
        <v>14111</v>
      </c>
      <c r="L41" s="398">
        <v>14351</v>
      </c>
      <c r="M41" s="398">
        <v>14576</v>
      </c>
    </row>
    <row r="42" spans="1:13" s="77" customFormat="1" ht="15" customHeight="1" x14ac:dyDescent="0.2">
      <c r="A42" s="230" t="s">
        <v>308</v>
      </c>
      <c r="B42" s="441" t="s">
        <v>55</v>
      </c>
      <c r="C42" s="483" t="s">
        <v>392</v>
      </c>
      <c r="D42" s="233" t="s">
        <v>267</v>
      </c>
      <c r="E42" s="404">
        <v>16957</v>
      </c>
      <c r="F42" s="404">
        <v>17112</v>
      </c>
      <c r="G42" s="404">
        <v>17261</v>
      </c>
      <c r="H42" s="404">
        <v>17393</v>
      </c>
      <c r="I42" s="399">
        <v>17686</v>
      </c>
      <c r="J42" s="399">
        <v>17904</v>
      </c>
      <c r="K42" s="399">
        <v>18135</v>
      </c>
      <c r="L42" s="398">
        <v>18358</v>
      </c>
      <c r="M42" s="398">
        <v>18679</v>
      </c>
    </row>
    <row r="43" spans="1:13" s="77" customFormat="1" ht="15" customHeight="1" x14ac:dyDescent="0.2">
      <c r="A43" s="224" t="s">
        <v>45</v>
      </c>
      <c r="B43" s="442" t="s">
        <v>55</v>
      </c>
      <c r="C43" s="232" t="s">
        <v>45</v>
      </c>
      <c r="D43" s="227" t="s">
        <v>55</v>
      </c>
      <c r="E43" s="405">
        <v>8110880</v>
      </c>
      <c r="F43" s="405">
        <v>8150183</v>
      </c>
      <c r="G43" s="405">
        <v>8175272</v>
      </c>
      <c r="H43" s="405">
        <v>8225950</v>
      </c>
      <c r="I43" s="397">
        <v>8302063</v>
      </c>
      <c r="J43" s="397">
        <v>8401738</v>
      </c>
      <c r="K43" s="397">
        <v>8503483</v>
      </c>
      <c r="L43" s="396">
        <v>8578300</v>
      </c>
      <c r="M43" s="396">
        <v>8604495</v>
      </c>
    </row>
    <row r="44" spans="1:13" s="77" customFormat="1" ht="15" customHeight="1" x14ac:dyDescent="0.2">
      <c r="A44" s="226" t="s">
        <v>45</v>
      </c>
      <c r="B44" s="443" t="s">
        <v>54</v>
      </c>
      <c r="C44" s="484" t="s">
        <v>391</v>
      </c>
      <c r="D44" s="233" t="s">
        <v>265</v>
      </c>
      <c r="E44" s="403">
        <v>640914</v>
      </c>
      <c r="F44" s="403">
        <v>641884</v>
      </c>
      <c r="G44" s="403">
        <v>641766</v>
      </c>
      <c r="H44" s="403">
        <v>646185</v>
      </c>
      <c r="I44" s="401">
        <v>650364</v>
      </c>
      <c r="J44" s="401">
        <v>658718</v>
      </c>
      <c r="K44" s="401">
        <v>664393</v>
      </c>
      <c r="L44" s="400">
        <v>667903</v>
      </c>
      <c r="M44" s="400">
        <v>666780</v>
      </c>
    </row>
    <row r="45" spans="1:13" s="77" customFormat="1" ht="15" customHeight="1" x14ac:dyDescent="0.2">
      <c r="A45" s="230" t="s">
        <v>45</v>
      </c>
      <c r="B45" s="444" t="s">
        <v>54</v>
      </c>
      <c r="C45" s="483" t="s">
        <v>390</v>
      </c>
      <c r="D45" s="233" t="s">
        <v>264</v>
      </c>
      <c r="E45" s="404">
        <v>959660</v>
      </c>
      <c r="F45" s="404">
        <v>964411</v>
      </c>
      <c r="G45" s="404">
        <v>969935</v>
      </c>
      <c r="H45" s="404">
        <v>982581</v>
      </c>
      <c r="I45" s="399">
        <v>999827</v>
      </c>
      <c r="J45" s="399">
        <v>1019903</v>
      </c>
      <c r="K45" s="399">
        <v>1035759</v>
      </c>
      <c r="L45" s="398">
        <v>1051298</v>
      </c>
      <c r="M45" s="398">
        <v>1062646</v>
      </c>
    </row>
    <row r="46" spans="1:13" s="77" customFormat="1" ht="15" customHeight="1" x14ac:dyDescent="0.2">
      <c r="A46" s="230" t="s">
        <v>45</v>
      </c>
      <c r="B46" s="444" t="s">
        <v>54</v>
      </c>
      <c r="C46" s="483" t="s">
        <v>389</v>
      </c>
      <c r="D46" s="233" t="s">
        <v>263</v>
      </c>
      <c r="E46" s="404">
        <v>761488</v>
      </c>
      <c r="F46" s="404">
        <v>768232</v>
      </c>
      <c r="G46" s="404">
        <v>775826</v>
      </c>
      <c r="H46" s="404">
        <v>791634</v>
      </c>
      <c r="I46" s="399">
        <v>807062</v>
      </c>
      <c r="J46" s="399">
        <v>825181</v>
      </c>
      <c r="K46" s="399">
        <v>842902</v>
      </c>
      <c r="L46" s="398">
        <v>859630</v>
      </c>
      <c r="M46" s="398">
        <v>868902</v>
      </c>
    </row>
    <row r="47" spans="1:13" s="77" customFormat="1" ht="15" customHeight="1" x14ac:dyDescent="0.2">
      <c r="A47" s="230" t="s">
        <v>45</v>
      </c>
      <c r="B47" s="444" t="s">
        <v>54</v>
      </c>
      <c r="C47" s="483" t="s">
        <v>388</v>
      </c>
      <c r="D47" s="233" t="s">
        <v>262</v>
      </c>
      <c r="E47" s="404">
        <v>1412122</v>
      </c>
      <c r="F47" s="404">
        <v>1419878</v>
      </c>
      <c r="G47" s="404">
        <v>1429205</v>
      </c>
      <c r="H47" s="404">
        <v>1444324</v>
      </c>
      <c r="I47" s="399">
        <v>1463839</v>
      </c>
      <c r="J47" s="399">
        <v>1485386</v>
      </c>
      <c r="K47" s="399">
        <v>1500021</v>
      </c>
      <c r="L47" s="398">
        <v>1517825</v>
      </c>
      <c r="M47" s="398">
        <v>1529162</v>
      </c>
    </row>
    <row r="48" spans="1:13" s="77" customFormat="1" ht="15" customHeight="1" x14ac:dyDescent="0.2">
      <c r="A48" s="230" t="s">
        <v>45</v>
      </c>
      <c r="B48" s="444" t="s">
        <v>54</v>
      </c>
      <c r="C48" s="483" t="s">
        <v>387</v>
      </c>
      <c r="D48" s="233" t="s">
        <v>261</v>
      </c>
      <c r="E48" s="404">
        <v>895935</v>
      </c>
      <c r="F48" s="404">
        <v>913139</v>
      </c>
      <c r="G48" s="404">
        <v>930552</v>
      </c>
      <c r="H48" s="404">
        <v>957213</v>
      </c>
      <c r="I48" s="399">
        <v>975008</v>
      </c>
      <c r="J48" s="399">
        <v>996218</v>
      </c>
      <c r="K48" s="399">
        <v>1048081</v>
      </c>
      <c r="L48" s="398">
        <v>1075919</v>
      </c>
      <c r="M48" s="398">
        <v>1088751</v>
      </c>
    </row>
    <row r="49" spans="1:13" s="77" customFormat="1" ht="15" customHeight="1" x14ac:dyDescent="0.2">
      <c r="A49" s="230" t="s">
        <v>45</v>
      </c>
      <c r="B49" s="444" t="s">
        <v>54</v>
      </c>
      <c r="C49" s="483" t="s">
        <v>386</v>
      </c>
      <c r="D49" s="233" t="s">
        <v>260</v>
      </c>
      <c r="E49" s="404">
        <v>1173575</v>
      </c>
      <c r="F49" s="404">
        <v>1181457</v>
      </c>
      <c r="G49" s="404">
        <v>1187422</v>
      </c>
      <c r="H49" s="404">
        <v>1203518</v>
      </c>
      <c r="I49" s="399">
        <v>1225208</v>
      </c>
      <c r="J49" s="399">
        <v>1251715</v>
      </c>
      <c r="K49" s="399">
        <v>1260746</v>
      </c>
      <c r="L49" s="398">
        <v>1276376</v>
      </c>
      <c r="M49" s="398">
        <v>1280668</v>
      </c>
    </row>
    <row r="50" spans="1:13" s="77" customFormat="1" ht="15" customHeight="1" x14ac:dyDescent="0.2">
      <c r="A50" s="230" t="s">
        <v>45</v>
      </c>
      <c r="B50" s="444" t="s">
        <v>54</v>
      </c>
      <c r="C50" s="483" t="s">
        <v>385</v>
      </c>
      <c r="D50" s="233" t="s">
        <v>259</v>
      </c>
      <c r="E50" s="404">
        <v>1247292</v>
      </c>
      <c r="F50" s="404">
        <v>1258407</v>
      </c>
      <c r="G50" s="404">
        <v>1262422</v>
      </c>
      <c r="H50" s="404">
        <v>1271879</v>
      </c>
      <c r="I50" s="399">
        <v>1291396</v>
      </c>
      <c r="J50" s="399">
        <v>1316322</v>
      </c>
      <c r="K50" s="399">
        <v>1336763</v>
      </c>
      <c r="L50" s="398">
        <v>1349225</v>
      </c>
      <c r="M50" s="398">
        <v>1341754</v>
      </c>
    </row>
    <row r="51" spans="1:13" s="77" customFormat="1" ht="15" customHeight="1" x14ac:dyDescent="0.2">
      <c r="A51" s="230" t="s">
        <v>45</v>
      </c>
      <c r="B51" s="444" t="s">
        <v>54</v>
      </c>
      <c r="C51" s="483" t="s">
        <v>384</v>
      </c>
      <c r="D51" s="233" t="s">
        <v>258</v>
      </c>
      <c r="E51" s="404">
        <v>1811700</v>
      </c>
      <c r="F51" s="404">
        <v>1834934</v>
      </c>
      <c r="G51" s="404">
        <v>1850113</v>
      </c>
      <c r="H51" s="404">
        <v>1870834</v>
      </c>
      <c r="I51" s="399">
        <v>1887429</v>
      </c>
      <c r="J51" s="399">
        <v>1914288</v>
      </c>
      <c r="K51" s="399">
        <v>1954888</v>
      </c>
      <c r="L51" s="398">
        <v>1982409</v>
      </c>
      <c r="M51" s="398">
        <v>1989578</v>
      </c>
    </row>
    <row r="52" spans="1:13" s="77" customFormat="1" ht="15" customHeight="1" x14ac:dyDescent="0.2">
      <c r="A52" s="230" t="s">
        <v>45</v>
      </c>
      <c r="B52" s="444" t="s">
        <v>54</v>
      </c>
      <c r="C52" s="483" t="s">
        <v>383</v>
      </c>
      <c r="D52" s="233" t="s">
        <v>257</v>
      </c>
      <c r="E52" s="404">
        <v>1555354</v>
      </c>
      <c r="F52" s="404">
        <v>1568852</v>
      </c>
      <c r="G52" s="404">
        <v>1580292</v>
      </c>
      <c r="H52" s="404">
        <v>1597388</v>
      </c>
      <c r="I52" s="399">
        <v>1620634</v>
      </c>
      <c r="J52" s="399">
        <v>1647983</v>
      </c>
      <c r="K52" s="399">
        <v>1672389</v>
      </c>
      <c r="L52" s="398">
        <v>1696341</v>
      </c>
      <c r="M52" s="398">
        <v>1708098</v>
      </c>
    </row>
    <row r="53" spans="1:13" s="77" customFormat="1" ht="15" customHeight="1" x14ac:dyDescent="0.2">
      <c r="A53" s="230" t="s">
        <v>45</v>
      </c>
      <c r="B53" s="444" t="s">
        <v>54</v>
      </c>
      <c r="C53" s="483" t="s">
        <v>382</v>
      </c>
      <c r="D53" s="233" t="s">
        <v>256</v>
      </c>
      <c r="E53" s="404">
        <v>490606</v>
      </c>
      <c r="F53" s="404">
        <v>490644</v>
      </c>
      <c r="G53" s="404">
        <v>491388</v>
      </c>
      <c r="H53" s="404">
        <v>495096</v>
      </c>
      <c r="I53" s="399">
        <v>500749</v>
      </c>
      <c r="J53" s="399">
        <v>507525</v>
      </c>
      <c r="K53" s="399">
        <v>511466</v>
      </c>
      <c r="L53" s="398">
        <v>515809</v>
      </c>
      <c r="M53" s="398">
        <v>517098</v>
      </c>
    </row>
    <row r="54" spans="1:13" s="77" customFormat="1" ht="15" customHeight="1" x14ac:dyDescent="0.2">
      <c r="A54" s="230" t="s">
        <v>45</v>
      </c>
      <c r="B54" s="444" t="s">
        <v>54</v>
      </c>
      <c r="C54" s="483" t="s">
        <v>381</v>
      </c>
      <c r="D54" s="233" t="s">
        <v>255</v>
      </c>
      <c r="E54" s="404">
        <v>1293404</v>
      </c>
      <c r="F54" s="404">
        <v>1304490</v>
      </c>
      <c r="G54" s="404">
        <v>1314394</v>
      </c>
      <c r="H54" s="404">
        <v>1332339</v>
      </c>
      <c r="I54" s="399">
        <v>1353610</v>
      </c>
      <c r="J54" s="399">
        <v>1377453</v>
      </c>
      <c r="K54" s="399">
        <v>1403503</v>
      </c>
      <c r="L54" s="398">
        <v>1429139</v>
      </c>
      <c r="M54" s="398">
        <v>1441525</v>
      </c>
    </row>
    <row r="55" spans="1:13" s="77" customFormat="1" ht="15" customHeight="1" x14ac:dyDescent="0.2">
      <c r="A55" s="230" t="s">
        <v>45</v>
      </c>
      <c r="B55" s="444" t="s">
        <v>54</v>
      </c>
      <c r="C55" s="483" t="s">
        <v>380</v>
      </c>
      <c r="D55" s="233" t="s">
        <v>254</v>
      </c>
      <c r="E55" s="404">
        <v>461592</v>
      </c>
      <c r="F55" s="404">
        <v>466009</v>
      </c>
      <c r="G55" s="404">
        <v>470634</v>
      </c>
      <c r="H55" s="404">
        <v>478396</v>
      </c>
      <c r="I55" s="399">
        <v>489741</v>
      </c>
      <c r="J55" s="399">
        <v>500054</v>
      </c>
      <c r="K55" s="399">
        <v>503375</v>
      </c>
      <c r="L55" s="398">
        <v>511903</v>
      </c>
      <c r="M55" s="398">
        <v>520632</v>
      </c>
    </row>
    <row r="56" spans="1:13" s="77" customFormat="1" ht="15" customHeight="1" x14ac:dyDescent="0.2">
      <c r="A56" s="230" t="s">
        <v>45</v>
      </c>
      <c r="B56" s="444" t="s">
        <v>54</v>
      </c>
      <c r="C56" s="483" t="s">
        <v>379</v>
      </c>
      <c r="D56" s="233" t="s">
        <v>253</v>
      </c>
      <c r="E56" s="404">
        <v>569923</v>
      </c>
      <c r="F56" s="404">
        <v>568168</v>
      </c>
      <c r="G56" s="404">
        <v>566804</v>
      </c>
      <c r="H56" s="404">
        <v>566884</v>
      </c>
      <c r="I56" s="399">
        <v>567445</v>
      </c>
      <c r="J56" s="399">
        <v>569574</v>
      </c>
      <c r="K56" s="399">
        <v>571432</v>
      </c>
      <c r="L56" s="398">
        <v>572955</v>
      </c>
      <c r="M56" s="398">
        <v>573049</v>
      </c>
    </row>
    <row r="57" spans="1:13" s="77" customFormat="1" ht="15" customHeight="1" x14ac:dyDescent="0.2">
      <c r="A57" s="230" t="s">
        <v>45</v>
      </c>
      <c r="B57" s="444" t="s">
        <v>54</v>
      </c>
      <c r="C57" s="483" t="s">
        <v>378</v>
      </c>
      <c r="D57" s="233" t="s">
        <v>252</v>
      </c>
      <c r="E57" s="404">
        <v>237216</v>
      </c>
      <c r="F57" s="404">
        <v>237048</v>
      </c>
      <c r="G57" s="404">
        <v>236365</v>
      </c>
      <c r="H57" s="404">
        <v>237123</v>
      </c>
      <c r="I57" s="399">
        <v>237829</v>
      </c>
      <c r="J57" s="399">
        <v>238377</v>
      </c>
      <c r="K57" s="399">
        <v>238983</v>
      </c>
      <c r="L57" s="398">
        <v>238980</v>
      </c>
      <c r="M57" s="398">
        <v>237633</v>
      </c>
    </row>
    <row r="58" spans="1:13" s="77" customFormat="1" ht="15" customHeight="1" x14ac:dyDescent="0.2">
      <c r="A58" s="224" t="s">
        <v>45</v>
      </c>
      <c r="B58" s="445" t="s">
        <v>54</v>
      </c>
      <c r="C58" s="232" t="s">
        <v>45</v>
      </c>
      <c r="D58" s="227" t="s">
        <v>377</v>
      </c>
      <c r="E58" s="405">
        <v>13510781</v>
      </c>
      <c r="F58" s="405">
        <v>13617553</v>
      </c>
      <c r="G58" s="405">
        <v>13707118</v>
      </c>
      <c r="H58" s="405">
        <v>13875394</v>
      </c>
      <c r="I58" s="397">
        <v>14070141</v>
      </c>
      <c r="J58" s="397">
        <v>14308697</v>
      </c>
      <c r="K58" s="397">
        <v>14544701</v>
      </c>
      <c r="L58" s="396">
        <v>14745712</v>
      </c>
      <c r="M58" s="396">
        <v>14826276</v>
      </c>
    </row>
    <row r="59" spans="1:13" s="77" customFormat="1" ht="15" customHeight="1" x14ac:dyDescent="0.2">
      <c r="A59" s="226" t="s">
        <v>305</v>
      </c>
      <c r="B59" s="446" t="s">
        <v>53</v>
      </c>
      <c r="C59" s="484" t="s">
        <v>376</v>
      </c>
      <c r="D59" s="231" t="s">
        <v>250</v>
      </c>
      <c r="E59" s="403">
        <v>710350</v>
      </c>
      <c r="F59" s="403">
        <v>719363</v>
      </c>
      <c r="G59" s="403">
        <v>727347</v>
      </c>
      <c r="H59" s="403">
        <v>742047</v>
      </c>
      <c r="I59" s="401">
        <v>756955</v>
      </c>
      <c r="J59" s="401">
        <v>769458</v>
      </c>
      <c r="K59" s="401">
        <v>779626</v>
      </c>
      <c r="L59" s="400">
        <v>785032</v>
      </c>
      <c r="M59" s="400">
        <v>785200</v>
      </c>
    </row>
    <row r="60" spans="1:13" s="77" customFormat="1" ht="15" customHeight="1" x14ac:dyDescent="0.2">
      <c r="A60" s="230" t="s">
        <v>303</v>
      </c>
      <c r="B60" s="447" t="s">
        <v>53</v>
      </c>
      <c r="C60" s="483" t="s">
        <v>375</v>
      </c>
      <c r="D60" s="229" t="s">
        <v>249</v>
      </c>
      <c r="E60" s="404">
        <v>165813</v>
      </c>
      <c r="F60" s="404">
        <v>166666</v>
      </c>
      <c r="G60" s="404">
        <v>167403</v>
      </c>
      <c r="H60" s="404">
        <v>169180</v>
      </c>
      <c r="I60" s="399">
        <v>170154</v>
      </c>
      <c r="J60" s="399">
        <v>171019</v>
      </c>
      <c r="K60" s="399">
        <v>172092</v>
      </c>
      <c r="L60" s="398">
        <v>172939</v>
      </c>
      <c r="M60" s="398">
        <v>172526</v>
      </c>
    </row>
    <row r="61" spans="1:13" s="77" customFormat="1" ht="15" customHeight="1" x14ac:dyDescent="0.2">
      <c r="A61" s="230" t="s">
        <v>303</v>
      </c>
      <c r="B61" s="447" t="s">
        <v>53</v>
      </c>
      <c r="C61" s="483" t="s">
        <v>374</v>
      </c>
      <c r="D61" s="229" t="s">
        <v>248</v>
      </c>
      <c r="E61" s="404">
        <v>128495</v>
      </c>
      <c r="F61" s="404">
        <v>129264</v>
      </c>
      <c r="G61" s="404">
        <v>129699</v>
      </c>
      <c r="H61" s="404">
        <v>130459</v>
      </c>
      <c r="I61" s="399">
        <v>131335</v>
      </c>
      <c r="J61" s="399">
        <v>132704</v>
      </c>
      <c r="K61" s="399">
        <v>134350</v>
      </c>
      <c r="L61" s="398">
        <v>135564</v>
      </c>
      <c r="M61" s="398">
        <v>136029</v>
      </c>
    </row>
    <row r="62" spans="1:13" s="77" customFormat="1" ht="15" customHeight="1" x14ac:dyDescent="0.2">
      <c r="A62" s="230" t="s">
        <v>308</v>
      </c>
      <c r="B62" s="447" t="s">
        <v>53</v>
      </c>
      <c r="C62" s="483" t="s">
        <v>373</v>
      </c>
      <c r="D62" s="229" t="s">
        <v>247</v>
      </c>
      <c r="E62" s="404">
        <v>73818</v>
      </c>
      <c r="F62" s="404">
        <v>74400</v>
      </c>
      <c r="G62" s="404">
        <v>74686</v>
      </c>
      <c r="H62" s="404">
        <v>75134</v>
      </c>
      <c r="I62" s="399">
        <v>75649</v>
      </c>
      <c r="J62" s="399">
        <v>75590</v>
      </c>
      <c r="K62" s="399">
        <v>75801</v>
      </c>
      <c r="L62" s="398">
        <v>75784</v>
      </c>
      <c r="M62" s="398">
        <v>75585</v>
      </c>
    </row>
    <row r="63" spans="1:13" s="77" customFormat="1" ht="15" customHeight="1" x14ac:dyDescent="0.2">
      <c r="A63" s="230" t="s">
        <v>303</v>
      </c>
      <c r="B63" s="447" t="s">
        <v>53</v>
      </c>
      <c r="C63" s="483" t="s">
        <v>372</v>
      </c>
      <c r="D63" s="229" t="s">
        <v>246</v>
      </c>
      <c r="E63" s="404">
        <v>186144</v>
      </c>
      <c r="F63" s="404">
        <v>189321</v>
      </c>
      <c r="G63" s="404">
        <v>193092</v>
      </c>
      <c r="H63" s="404">
        <v>197319</v>
      </c>
      <c r="I63" s="399">
        <v>200697</v>
      </c>
      <c r="J63" s="399">
        <v>204054</v>
      </c>
      <c r="K63" s="399">
        <v>208085</v>
      </c>
      <c r="L63" s="398">
        <v>211329</v>
      </c>
      <c r="M63" s="398">
        <v>214425</v>
      </c>
    </row>
    <row r="64" spans="1:13" s="77" customFormat="1" ht="15" customHeight="1" x14ac:dyDescent="0.2">
      <c r="A64" s="224" t="s">
        <v>45</v>
      </c>
      <c r="B64" s="442" t="s">
        <v>53</v>
      </c>
      <c r="C64" s="223" t="s">
        <v>45</v>
      </c>
      <c r="D64" s="227" t="s">
        <v>53</v>
      </c>
      <c r="E64" s="405">
        <v>1264620</v>
      </c>
      <c r="F64" s="405">
        <v>1279014</v>
      </c>
      <c r="G64" s="405">
        <v>1292227</v>
      </c>
      <c r="H64" s="405">
        <v>1314139</v>
      </c>
      <c r="I64" s="397">
        <v>1334790</v>
      </c>
      <c r="J64" s="397">
        <v>1352825</v>
      </c>
      <c r="K64" s="397">
        <v>1369954</v>
      </c>
      <c r="L64" s="396">
        <v>1380648</v>
      </c>
      <c r="M64" s="396">
        <v>1383765</v>
      </c>
    </row>
    <row r="65" spans="1:13" s="77" customFormat="1" ht="15" customHeight="1" x14ac:dyDescent="0.2">
      <c r="A65" s="226" t="s">
        <v>303</v>
      </c>
      <c r="B65" s="446" t="s">
        <v>52</v>
      </c>
      <c r="C65" s="484" t="s">
        <v>371</v>
      </c>
      <c r="D65" s="234" t="s">
        <v>244</v>
      </c>
      <c r="E65" s="403">
        <v>58148</v>
      </c>
      <c r="F65" s="403">
        <v>58533</v>
      </c>
      <c r="G65" s="403">
        <v>58191</v>
      </c>
      <c r="H65" s="403">
        <v>57878</v>
      </c>
      <c r="I65" s="401">
        <v>57599</v>
      </c>
      <c r="J65" s="401">
        <v>57412</v>
      </c>
      <c r="K65" s="401">
        <v>57143</v>
      </c>
      <c r="L65" s="400">
        <v>56539</v>
      </c>
      <c r="M65" s="400">
        <v>56052</v>
      </c>
    </row>
    <row r="66" spans="1:13" s="77" customFormat="1" ht="15" customHeight="1" x14ac:dyDescent="0.2">
      <c r="A66" s="230" t="s">
        <v>303</v>
      </c>
      <c r="B66" s="447" t="s">
        <v>52</v>
      </c>
      <c r="C66" s="483" t="s">
        <v>370</v>
      </c>
      <c r="D66" s="234" t="s">
        <v>243</v>
      </c>
      <c r="E66" s="404">
        <v>54335</v>
      </c>
      <c r="F66" s="404">
        <v>54576</v>
      </c>
      <c r="G66" s="404">
        <v>54583</v>
      </c>
      <c r="H66" s="404">
        <v>55157</v>
      </c>
      <c r="I66" s="399">
        <v>55430</v>
      </c>
      <c r="J66" s="399">
        <v>55486</v>
      </c>
      <c r="K66" s="399">
        <v>54946</v>
      </c>
      <c r="L66" s="398">
        <v>54720</v>
      </c>
      <c r="M66" s="398">
        <v>54219</v>
      </c>
    </row>
    <row r="67" spans="1:13" s="77" customFormat="1" ht="15" customHeight="1" x14ac:dyDescent="0.2">
      <c r="A67" s="230" t="s">
        <v>303</v>
      </c>
      <c r="B67" s="447" t="s">
        <v>52</v>
      </c>
      <c r="C67" s="483" t="s">
        <v>369</v>
      </c>
      <c r="D67" s="234" t="s">
        <v>242</v>
      </c>
      <c r="E67" s="404">
        <v>43600</v>
      </c>
      <c r="F67" s="404">
        <v>43693</v>
      </c>
      <c r="G67" s="404">
        <v>43740</v>
      </c>
      <c r="H67" s="404">
        <v>44174</v>
      </c>
      <c r="I67" s="399">
        <v>44373</v>
      </c>
      <c r="J67" s="399">
        <v>44326</v>
      </c>
      <c r="K67" s="399">
        <v>44264</v>
      </c>
      <c r="L67" s="398">
        <v>43985</v>
      </c>
      <c r="M67" s="398">
        <v>43765</v>
      </c>
    </row>
    <row r="68" spans="1:13" s="77" customFormat="1" ht="15" customHeight="1" x14ac:dyDescent="0.2">
      <c r="A68" s="230" t="s">
        <v>305</v>
      </c>
      <c r="B68" s="447" t="s">
        <v>52</v>
      </c>
      <c r="C68" s="483" t="s">
        <v>368</v>
      </c>
      <c r="D68" s="234" t="s">
        <v>241</v>
      </c>
      <c r="E68" s="404">
        <v>274713</v>
      </c>
      <c r="F68" s="404">
        <v>279139</v>
      </c>
      <c r="G68" s="404">
        <v>282179</v>
      </c>
      <c r="H68" s="404">
        <v>288188</v>
      </c>
      <c r="I68" s="399">
        <v>293945</v>
      </c>
      <c r="J68" s="399">
        <v>299061</v>
      </c>
      <c r="K68" s="399">
        <v>303681</v>
      </c>
      <c r="L68" s="398">
        <v>306053</v>
      </c>
      <c r="M68" s="398">
        <v>306025</v>
      </c>
    </row>
    <row r="69" spans="1:13" s="77" customFormat="1" ht="15" customHeight="1" x14ac:dyDescent="0.2">
      <c r="A69" s="230" t="s">
        <v>303</v>
      </c>
      <c r="B69" s="447" t="s">
        <v>52</v>
      </c>
      <c r="C69" s="483" t="s">
        <v>367</v>
      </c>
      <c r="D69" s="234" t="s">
        <v>240</v>
      </c>
      <c r="E69" s="404">
        <v>56717</v>
      </c>
      <c r="F69" s="404">
        <v>56859</v>
      </c>
      <c r="G69" s="404">
        <v>56462</v>
      </c>
      <c r="H69" s="404">
        <v>56425</v>
      </c>
      <c r="I69" s="399">
        <v>56393</v>
      </c>
      <c r="J69" s="399">
        <v>56149</v>
      </c>
      <c r="K69" s="399">
        <v>55994</v>
      </c>
      <c r="L69" s="398">
        <v>55641</v>
      </c>
      <c r="M69" s="398">
        <v>55311</v>
      </c>
    </row>
    <row r="70" spans="1:13" s="77" customFormat="1" ht="15" customHeight="1" x14ac:dyDescent="0.2">
      <c r="A70" s="230" t="s">
        <v>305</v>
      </c>
      <c r="B70" s="447" t="s">
        <v>52</v>
      </c>
      <c r="C70" s="483" t="s">
        <v>366</v>
      </c>
      <c r="D70" s="234" t="s">
        <v>239</v>
      </c>
      <c r="E70" s="404">
        <v>337483</v>
      </c>
      <c r="F70" s="404">
        <v>344155</v>
      </c>
      <c r="G70" s="404">
        <v>349641</v>
      </c>
      <c r="H70" s="404">
        <v>358232</v>
      </c>
      <c r="I70" s="399">
        <v>366148</v>
      </c>
      <c r="J70" s="399">
        <v>373002</v>
      </c>
      <c r="K70" s="399">
        <v>380400</v>
      </c>
      <c r="L70" s="398">
        <v>386775</v>
      </c>
      <c r="M70" s="398">
        <v>389541</v>
      </c>
    </row>
    <row r="71" spans="1:13" s="77" customFormat="1" ht="15" customHeight="1" x14ac:dyDescent="0.2">
      <c r="A71" s="230" t="s">
        <v>303</v>
      </c>
      <c r="B71" s="447" t="s">
        <v>52</v>
      </c>
      <c r="C71" s="483" t="s">
        <v>365</v>
      </c>
      <c r="D71" s="234" t="s">
        <v>238</v>
      </c>
      <c r="E71" s="404">
        <v>42673</v>
      </c>
      <c r="F71" s="404">
        <v>42848</v>
      </c>
      <c r="G71" s="404">
        <v>42940</v>
      </c>
      <c r="H71" s="404">
        <v>42926</v>
      </c>
      <c r="I71" s="399">
        <v>42979</v>
      </c>
      <c r="J71" s="399">
        <v>42891</v>
      </c>
      <c r="K71" s="399">
        <v>42550</v>
      </c>
      <c r="L71" s="398">
        <v>42332</v>
      </c>
      <c r="M71" s="398">
        <v>42092</v>
      </c>
    </row>
    <row r="72" spans="1:13" s="77" customFormat="1" ht="15" customHeight="1" x14ac:dyDescent="0.2">
      <c r="A72" s="230" t="s">
        <v>303</v>
      </c>
      <c r="B72" s="447" t="s">
        <v>52</v>
      </c>
      <c r="C72" s="483" t="s">
        <v>364</v>
      </c>
      <c r="D72" s="234" t="s">
        <v>237</v>
      </c>
      <c r="E72" s="404">
        <v>41312</v>
      </c>
      <c r="F72" s="404">
        <v>41258</v>
      </c>
      <c r="G72" s="404">
        <v>40922</v>
      </c>
      <c r="H72" s="404">
        <v>40687</v>
      </c>
      <c r="I72" s="399">
        <v>40656</v>
      </c>
      <c r="J72" s="399">
        <v>40438</v>
      </c>
      <c r="K72" s="399">
        <v>39981</v>
      </c>
      <c r="L72" s="398">
        <v>39710</v>
      </c>
      <c r="M72" s="398">
        <v>39531</v>
      </c>
    </row>
    <row r="73" spans="1:13" s="77" customFormat="1" ht="15" customHeight="1" x14ac:dyDescent="0.2">
      <c r="A73" s="230" t="s">
        <v>304</v>
      </c>
      <c r="B73" s="447" t="s">
        <v>52</v>
      </c>
      <c r="C73" s="483" t="s">
        <v>363</v>
      </c>
      <c r="D73" s="234" t="s">
        <v>236</v>
      </c>
      <c r="E73" s="404">
        <v>77945</v>
      </c>
      <c r="F73" s="404">
        <v>77866</v>
      </c>
      <c r="G73" s="404">
        <v>77754</v>
      </c>
      <c r="H73" s="404">
        <v>77898</v>
      </c>
      <c r="I73" s="399">
        <v>78260</v>
      </c>
      <c r="J73" s="399">
        <v>78300</v>
      </c>
      <c r="K73" s="399">
        <v>78477</v>
      </c>
      <c r="L73" s="398">
        <v>78443</v>
      </c>
      <c r="M73" s="398">
        <v>78069</v>
      </c>
    </row>
    <row r="74" spans="1:13" s="77" customFormat="1" ht="15" customHeight="1" x14ac:dyDescent="0.2">
      <c r="A74" s="230" t="s">
        <v>302</v>
      </c>
      <c r="B74" s="447" t="s">
        <v>52</v>
      </c>
      <c r="C74" s="483" t="s">
        <v>362</v>
      </c>
      <c r="D74" s="234" t="s">
        <v>235</v>
      </c>
      <c r="E74" s="404">
        <v>76117</v>
      </c>
      <c r="F74" s="404">
        <v>77160</v>
      </c>
      <c r="G74" s="404">
        <v>77603</v>
      </c>
      <c r="H74" s="404">
        <v>77488</v>
      </c>
      <c r="I74" s="399">
        <v>77511</v>
      </c>
      <c r="J74" s="399">
        <v>77421</v>
      </c>
      <c r="K74" s="399">
        <v>77526</v>
      </c>
      <c r="L74" s="398">
        <v>77459</v>
      </c>
      <c r="M74" s="398">
        <v>77362</v>
      </c>
    </row>
    <row r="75" spans="1:13" s="77" customFormat="1" ht="15" customHeight="1" x14ac:dyDescent="0.2">
      <c r="A75" s="325" t="s">
        <v>308</v>
      </c>
      <c r="B75" s="447" t="s">
        <v>52</v>
      </c>
      <c r="C75" s="326" t="s">
        <v>537</v>
      </c>
      <c r="D75" s="327" t="s">
        <v>556</v>
      </c>
      <c r="E75" s="404">
        <v>23188</v>
      </c>
      <c r="F75" s="404">
        <v>23231</v>
      </c>
      <c r="G75" s="404">
        <v>23227</v>
      </c>
      <c r="H75" s="404">
        <v>23216</v>
      </c>
      <c r="I75" s="399">
        <v>23279</v>
      </c>
      <c r="J75" s="399">
        <v>23436</v>
      </c>
      <c r="K75" s="399">
        <v>23446</v>
      </c>
      <c r="L75" s="398">
        <v>23509</v>
      </c>
      <c r="M75" s="398">
        <v>23866</v>
      </c>
    </row>
    <row r="76" spans="1:13" s="77" customFormat="1" ht="15" customHeight="1" x14ac:dyDescent="0.2">
      <c r="A76" s="325" t="s">
        <v>308</v>
      </c>
      <c r="B76" s="447" t="s">
        <v>52</v>
      </c>
      <c r="C76" s="326" t="s">
        <v>538</v>
      </c>
      <c r="D76" s="327" t="s">
        <v>557</v>
      </c>
      <c r="E76" s="404">
        <v>10984</v>
      </c>
      <c r="F76" s="404">
        <v>11041</v>
      </c>
      <c r="G76" s="404">
        <v>11052</v>
      </c>
      <c r="H76" s="404">
        <v>10996</v>
      </c>
      <c r="I76" s="399">
        <v>11039</v>
      </c>
      <c r="J76" s="404">
        <v>11105</v>
      </c>
      <c r="K76" s="399">
        <v>11226</v>
      </c>
      <c r="L76" s="398">
        <v>11304</v>
      </c>
      <c r="M76" s="398">
        <v>11271</v>
      </c>
    </row>
    <row r="77" spans="1:13" s="77" customFormat="1" ht="15" customHeight="1" x14ac:dyDescent="0.2">
      <c r="A77" s="325" t="s">
        <v>308</v>
      </c>
      <c r="B77" s="447" t="s">
        <v>52</v>
      </c>
      <c r="C77" s="326" t="s">
        <v>539</v>
      </c>
      <c r="D77" s="327" t="s">
        <v>558</v>
      </c>
      <c r="E77" s="404">
        <v>2521</v>
      </c>
      <c r="F77" s="404">
        <v>2620</v>
      </c>
      <c r="G77" s="404">
        <v>2673</v>
      </c>
      <c r="H77" s="404">
        <v>2722</v>
      </c>
      <c r="I77" s="399">
        <v>2719</v>
      </c>
      <c r="J77" s="404">
        <v>2740</v>
      </c>
      <c r="K77" s="399">
        <v>2845</v>
      </c>
      <c r="L77" s="398">
        <v>2830</v>
      </c>
      <c r="M77" s="398">
        <v>2740</v>
      </c>
    </row>
    <row r="78" spans="1:13" s="77" customFormat="1" ht="15" customHeight="1" x14ac:dyDescent="0.2">
      <c r="A78" s="224" t="s">
        <v>45</v>
      </c>
      <c r="B78" s="442" t="s">
        <v>52</v>
      </c>
      <c r="C78" s="223" t="s">
        <v>45</v>
      </c>
      <c r="D78" s="227" t="s">
        <v>52</v>
      </c>
      <c r="E78" s="405">
        <v>1099736</v>
      </c>
      <c r="F78" s="405">
        <v>1112979</v>
      </c>
      <c r="G78" s="405">
        <v>1120967</v>
      </c>
      <c r="H78" s="405">
        <v>1135987</v>
      </c>
      <c r="I78" s="397">
        <v>1150331</v>
      </c>
      <c r="J78" s="397">
        <v>1161767</v>
      </c>
      <c r="K78" s="397">
        <v>1172479</v>
      </c>
      <c r="L78" s="396">
        <v>1179300</v>
      </c>
      <c r="M78" s="396">
        <v>1179844</v>
      </c>
    </row>
    <row r="79" spans="1:13" s="77" customFormat="1" ht="15" customHeight="1" x14ac:dyDescent="0.2">
      <c r="A79" s="226" t="s">
        <v>303</v>
      </c>
      <c r="B79" s="446" t="s">
        <v>51</v>
      </c>
      <c r="C79" s="484" t="s">
        <v>361</v>
      </c>
      <c r="D79" s="225" t="s">
        <v>564</v>
      </c>
      <c r="E79" s="403">
        <v>289387</v>
      </c>
      <c r="F79" s="403">
        <v>293376</v>
      </c>
      <c r="G79" s="403">
        <v>296087</v>
      </c>
      <c r="H79" s="403">
        <v>299059</v>
      </c>
      <c r="I79" s="401">
        <v>300805</v>
      </c>
      <c r="J79" s="401">
        <v>303493</v>
      </c>
      <c r="K79" s="401">
        <v>305937</v>
      </c>
      <c r="L79" s="400">
        <v>307967</v>
      </c>
      <c r="M79" s="400">
        <v>308346</v>
      </c>
    </row>
    <row r="80" spans="1:13" s="77" customFormat="1" ht="15" customHeight="1" x14ac:dyDescent="0.2">
      <c r="A80" s="230" t="s">
        <v>305</v>
      </c>
      <c r="B80" s="447" t="s">
        <v>51</v>
      </c>
      <c r="C80" s="483" t="s">
        <v>360</v>
      </c>
      <c r="D80" s="328" t="s">
        <v>565</v>
      </c>
      <c r="E80" s="404">
        <v>1501944</v>
      </c>
      <c r="F80" s="404">
        <v>1546775</v>
      </c>
      <c r="G80" s="404">
        <v>1575526</v>
      </c>
      <c r="H80" s="404">
        <v>1602335</v>
      </c>
      <c r="I80" s="399">
        <v>1623652</v>
      </c>
      <c r="J80" s="399">
        <v>1649350</v>
      </c>
      <c r="K80" s="399">
        <v>1681326</v>
      </c>
      <c r="L80" s="398">
        <v>1712691</v>
      </c>
      <c r="M80" s="398">
        <v>1726962</v>
      </c>
    </row>
    <row r="81" spans="1:13" s="77" customFormat="1" ht="15" customHeight="1" x14ac:dyDescent="0.2">
      <c r="A81" s="230" t="s">
        <v>302</v>
      </c>
      <c r="B81" s="447" t="s">
        <v>51</v>
      </c>
      <c r="C81" s="483" t="s">
        <v>359</v>
      </c>
      <c r="D81" s="328" t="s">
        <v>563</v>
      </c>
      <c r="E81" s="404">
        <v>462370</v>
      </c>
      <c r="F81" s="404">
        <v>468903</v>
      </c>
      <c r="G81" s="404">
        <v>472523</v>
      </c>
      <c r="H81" s="404">
        <v>473270</v>
      </c>
      <c r="I81" s="399">
        <v>473612</v>
      </c>
      <c r="J81" s="399">
        <v>475378</v>
      </c>
      <c r="K81" s="399">
        <v>476750</v>
      </c>
      <c r="L81" s="398">
        <v>476648</v>
      </c>
      <c r="M81" s="398">
        <v>475379</v>
      </c>
    </row>
    <row r="82" spans="1:13" s="77" customFormat="1" ht="15" customHeight="1" x14ac:dyDescent="0.2">
      <c r="A82" s="230" t="s">
        <v>305</v>
      </c>
      <c r="B82" s="447" t="s">
        <v>51</v>
      </c>
      <c r="C82" s="483" t="s">
        <v>358</v>
      </c>
      <c r="D82" s="328" t="s">
        <v>566</v>
      </c>
      <c r="E82" s="404">
        <v>1270613</v>
      </c>
      <c r="F82" s="404">
        <v>1310920</v>
      </c>
      <c r="G82" s="404">
        <v>1337089</v>
      </c>
      <c r="H82" s="404">
        <v>1363736</v>
      </c>
      <c r="I82" s="399">
        <v>1388734</v>
      </c>
      <c r="J82" s="399">
        <v>1413467</v>
      </c>
      <c r="K82" s="399">
        <v>1440729</v>
      </c>
      <c r="L82" s="398">
        <v>1465496</v>
      </c>
      <c r="M82" s="398">
        <v>1477309</v>
      </c>
    </row>
    <row r="83" spans="1:13" s="77" customFormat="1" ht="15" customHeight="1" x14ac:dyDescent="0.2">
      <c r="A83" s="230" t="s">
        <v>302</v>
      </c>
      <c r="B83" s="447" t="s">
        <v>51</v>
      </c>
      <c r="C83" s="483" t="s">
        <v>357</v>
      </c>
      <c r="D83" s="328" t="s">
        <v>567</v>
      </c>
      <c r="E83" s="404">
        <v>456697</v>
      </c>
      <c r="F83" s="404">
        <v>463674</v>
      </c>
      <c r="G83" s="404">
        <v>463266</v>
      </c>
      <c r="H83" s="404">
        <v>457661</v>
      </c>
      <c r="I83" s="399">
        <v>454297</v>
      </c>
      <c r="J83" s="399">
        <v>456587</v>
      </c>
      <c r="K83" s="399">
        <v>457834</v>
      </c>
      <c r="L83" s="398">
        <v>457227</v>
      </c>
      <c r="M83" s="398">
        <v>454883</v>
      </c>
    </row>
    <row r="84" spans="1:13" s="77" customFormat="1" ht="15" customHeight="1" x14ac:dyDescent="0.2">
      <c r="A84" s="224" t="s">
        <v>45</v>
      </c>
      <c r="B84" s="442" t="s">
        <v>51</v>
      </c>
      <c r="C84" s="232" t="s">
        <v>45</v>
      </c>
      <c r="D84" s="227" t="s">
        <v>51</v>
      </c>
      <c r="E84" s="405">
        <v>3981011</v>
      </c>
      <c r="F84" s="405">
        <v>4083648</v>
      </c>
      <c r="G84" s="405">
        <v>4144491</v>
      </c>
      <c r="H84" s="405">
        <v>4196061</v>
      </c>
      <c r="I84" s="397">
        <v>4241100</v>
      </c>
      <c r="J84" s="397">
        <v>4298275</v>
      </c>
      <c r="K84" s="397">
        <v>4362576</v>
      </c>
      <c r="L84" s="396">
        <v>4420029</v>
      </c>
      <c r="M84" s="396">
        <v>4442879</v>
      </c>
    </row>
    <row r="85" spans="1:13" s="77" customFormat="1" ht="15" customHeight="1" x14ac:dyDescent="0.2">
      <c r="A85" s="226" t="s">
        <v>303</v>
      </c>
      <c r="B85" s="446" t="s">
        <v>50</v>
      </c>
      <c r="C85" s="484" t="s">
        <v>356</v>
      </c>
      <c r="D85" s="231" t="s">
        <v>568</v>
      </c>
      <c r="E85" s="403">
        <v>78886</v>
      </c>
      <c r="F85" s="403">
        <v>80217</v>
      </c>
      <c r="G85" s="403">
        <v>81679</v>
      </c>
      <c r="H85" s="403">
        <v>82935</v>
      </c>
      <c r="I85" s="401">
        <v>83704</v>
      </c>
      <c r="J85" s="401">
        <v>84852</v>
      </c>
      <c r="K85" s="401">
        <v>85901</v>
      </c>
      <c r="L85" s="400">
        <v>86589</v>
      </c>
      <c r="M85" s="400">
        <v>87613</v>
      </c>
    </row>
    <row r="86" spans="1:13" s="77" customFormat="1" ht="15" customHeight="1" x14ac:dyDescent="0.2">
      <c r="A86" s="230" t="s">
        <v>304</v>
      </c>
      <c r="B86" s="447" t="s">
        <v>50</v>
      </c>
      <c r="C86" s="483" t="s">
        <v>355</v>
      </c>
      <c r="D86" s="229" t="s">
        <v>569</v>
      </c>
      <c r="E86" s="404">
        <v>78904</v>
      </c>
      <c r="F86" s="404">
        <v>79316</v>
      </c>
      <c r="G86" s="404">
        <v>80164</v>
      </c>
      <c r="H86" s="404">
        <v>81434</v>
      </c>
      <c r="I86" s="399">
        <v>82109</v>
      </c>
      <c r="J86" s="399">
        <v>82946</v>
      </c>
      <c r="K86" s="399">
        <v>83785</v>
      </c>
      <c r="L86" s="398">
        <v>84263</v>
      </c>
      <c r="M86" s="398">
        <v>84989</v>
      </c>
    </row>
    <row r="87" spans="1:13" s="77" customFormat="1" ht="15" customHeight="1" x14ac:dyDescent="0.2">
      <c r="A87" s="230" t="s">
        <v>304</v>
      </c>
      <c r="B87" s="447" t="s">
        <v>50</v>
      </c>
      <c r="C87" s="483" t="s">
        <v>354</v>
      </c>
      <c r="D87" s="229" t="s">
        <v>570</v>
      </c>
      <c r="E87" s="404">
        <v>354350</v>
      </c>
      <c r="F87" s="404">
        <v>360825</v>
      </c>
      <c r="G87" s="404">
        <v>368166</v>
      </c>
      <c r="H87" s="404">
        <v>377350</v>
      </c>
      <c r="I87" s="399">
        <v>384164</v>
      </c>
      <c r="J87" s="399">
        <v>392087</v>
      </c>
      <c r="K87" s="399">
        <v>398936</v>
      </c>
      <c r="L87" s="398">
        <v>405946</v>
      </c>
      <c r="M87" s="398">
        <v>414038</v>
      </c>
    </row>
    <row r="88" spans="1:13" s="77" customFormat="1" ht="15" customHeight="1" x14ac:dyDescent="0.2">
      <c r="A88" s="230" t="s">
        <v>304</v>
      </c>
      <c r="B88" s="447" t="s">
        <v>50</v>
      </c>
      <c r="C88" s="483" t="s">
        <v>353</v>
      </c>
      <c r="D88" s="229" t="s">
        <v>571</v>
      </c>
      <c r="E88" s="404">
        <v>220341</v>
      </c>
      <c r="F88" s="404">
        <v>222190</v>
      </c>
      <c r="G88" s="404">
        <v>224496</v>
      </c>
      <c r="H88" s="404">
        <v>228179</v>
      </c>
      <c r="I88" s="399">
        <v>231873</v>
      </c>
      <c r="J88" s="399">
        <v>236579</v>
      </c>
      <c r="K88" s="399">
        <v>239266</v>
      </c>
      <c r="L88" s="398">
        <v>241095</v>
      </c>
      <c r="M88" s="398">
        <v>243026</v>
      </c>
    </row>
    <row r="89" spans="1:13" s="77" customFormat="1" ht="15" customHeight="1" x14ac:dyDescent="0.2">
      <c r="A89" s="230" t="s">
        <v>305</v>
      </c>
      <c r="B89" s="447" t="s">
        <v>50</v>
      </c>
      <c r="C89" s="483" t="s">
        <v>352</v>
      </c>
      <c r="D89" s="229" t="s">
        <v>572</v>
      </c>
      <c r="E89" s="404">
        <v>291103</v>
      </c>
      <c r="F89" s="404">
        <v>294959</v>
      </c>
      <c r="G89" s="404">
        <v>300818</v>
      </c>
      <c r="H89" s="404">
        <v>309349</v>
      </c>
      <c r="I89" s="399">
        <v>316585</v>
      </c>
      <c r="J89" s="399">
        <v>324893</v>
      </c>
      <c r="K89" s="399">
        <v>331410</v>
      </c>
      <c r="L89" s="398">
        <v>335281</v>
      </c>
      <c r="M89" s="398">
        <v>339900</v>
      </c>
    </row>
    <row r="90" spans="1:13" s="77" customFormat="1" ht="15" customHeight="1" x14ac:dyDescent="0.2">
      <c r="A90" s="230" t="s">
        <v>306</v>
      </c>
      <c r="B90" s="447" t="s">
        <v>50</v>
      </c>
      <c r="C90" s="483" t="s">
        <v>351</v>
      </c>
      <c r="D90" s="229" t="s">
        <v>573</v>
      </c>
      <c r="E90" s="404">
        <v>637307</v>
      </c>
      <c r="F90" s="404">
        <v>650618</v>
      </c>
      <c r="G90" s="404">
        <v>660241</v>
      </c>
      <c r="H90" s="404">
        <v>670478</v>
      </c>
      <c r="I90" s="399">
        <v>679139</v>
      </c>
      <c r="J90" s="399">
        <v>689562</v>
      </c>
      <c r="K90" s="399">
        <v>699533</v>
      </c>
      <c r="L90" s="398">
        <v>707782</v>
      </c>
      <c r="M90" s="398">
        <v>716618</v>
      </c>
    </row>
    <row r="91" spans="1:13" s="77" customFormat="1" ht="15" customHeight="1" x14ac:dyDescent="0.2">
      <c r="A91" s="230" t="s">
        <v>306</v>
      </c>
      <c r="B91" s="447" t="s">
        <v>50</v>
      </c>
      <c r="C91" s="483" t="s">
        <v>350</v>
      </c>
      <c r="D91" s="229" t="s">
        <v>574</v>
      </c>
      <c r="E91" s="404">
        <v>771667</v>
      </c>
      <c r="F91" s="404">
        <v>790009</v>
      </c>
      <c r="G91" s="404">
        <v>805317</v>
      </c>
      <c r="H91" s="404">
        <v>821970</v>
      </c>
      <c r="I91" s="399">
        <v>832855</v>
      </c>
      <c r="J91" s="399">
        <v>845875</v>
      </c>
      <c r="K91" s="399">
        <v>879396</v>
      </c>
      <c r="L91" s="398">
        <v>897917</v>
      </c>
      <c r="M91" s="398">
        <v>918188</v>
      </c>
    </row>
    <row r="92" spans="1:13" s="77" customFormat="1" ht="15" customHeight="1" x14ac:dyDescent="0.2">
      <c r="A92" s="230" t="s">
        <v>306</v>
      </c>
      <c r="B92" s="447" t="s">
        <v>50</v>
      </c>
      <c r="C92" s="483" t="s">
        <v>349</v>
      </c>
      <c r="D92" s="229" t="s">
        <v>575</v>
      </c>
      <c r="E92" s="404">
        <v>200037</v>
      </c>
      <c r="F92" s="404">
        <v>202768</v>
      </c>
      <c r="G92" s="404">
        <v>205067</v>
      </c>
      <c r="H92" s="404">
        <v>207266</v>
      </c>
      <c r="I92" s="399">
        <v>210072</v>
      </c>
      <c r="J92" s="399">
        <v>213410</v>
      </c>
      <c r="K92" s="399">
        <v>213875</v>
      </c>
      <c r="L92" s="398">
        <v>215393</v>
      </c>
      <c r="M92" s="398">
        <v>216280</v>
      </c>
    </row>
    <row r="93" spans="1:13" s="77" customFormat="1" ht="15" customHeight="1" x14ac:dyDescent="0.2">
      <c r="A93" s="230" t="s">
        <v>307</v>
      </c>
      <c r="B93" s="447" t="s">
        <v>50</v>
      </c>
      <c r="C93" s="483" t="s">
        <v>348</v>
      </c>
      <c r="D93" s="229" t="s">
        <v>576</v>
      </c>
      <c r="E93" s="404">
        <v>657944</v>
      </c>
      <c r="F93" s="404">
        <v>668794</v>
      </c>
      <c r="G93" s="404">
        <v>675669</v>
      </c>
      <c r="H93" s="404">
        <v>682697</v>
      </c>
      <c r="I93" s="399">
        <v>692336</v>
      </c>
      <c r="J93" s="399">
        <v>704074</v>
      </c>
      <c r="K93" s="399">
        <v>712367</v>
      </c>
      <c r="L93" s="398">
        <v>719700</v>
      </c>
      <c r="M93" s="398">
        <v>713057</v>
      </c>
    </row>
    <row r="94" spans="1:13" s="77" customFormat="1" ht="15" customHeight="1" x14ac:dyDescent="0.2">
      <c r="A94" s="230" t="s">
        <v>306</v>
      </c>
      <c r="B94" s="447" t="s">
        <v>50</v>
      </c>
      <c r="C94" s="483" t="s">
        <v>347</v>
      </c>
      <c r="D94" s="229" t="s">
        <v>577</v>
      </c>
      <c r="E94" s="404">
        <v>283141</v>
      </c>
      <c r="F94" s="404">
        <v>287780</v>
      </c>
      <c r="G94" s="404">
        <v>292026</v>
      </c>
      <c r="H94" s="404">
        <v>296756</v>
      </c>
      <c r="I94" s="399">
        <v>300985</v>
      </c>
      <c r="J94" s="399">
        <v>305132</v>
      </c>
      <c r="K94" s="399">
        <v>304697</v>
      </c>
      <c r="L94" s="398">
        <v>307211</v>
      </c>
      <c r="M94" s="398">
        <v>311180</v>
      </c>
    </row>
    <row r="95" spans="1:13" s="77" customFormat="1" ht="15" customHeight="1" x14ac:dyDescent="0.2">
      <c r="A95" s="230" t="s">
        <v>305</v>
      </c>
      <c r="B95" s="447" t="s">
        <v>50</v>
      </c>
      <c r="C95" s="483" t="s">
        <v>346</v>
      </c>
      <c r="D95" s="229" t="s">
        <v>578</v>
      </c>
      <c r="E95" s="404">
        <v>380835</v>
      </c>
      <c r="F95" s="404">
        <v>386307</v>
      </c>
      <c r="G95" s="404">
        <v>392200</v>
      </c>
      <c r="H95" s="404">
        <v>400562</v>
      </c>
      <c r="I95" s="399">
        <v>406681</v>
      </c>
      <c r="J95" s="399">
        <v>413016</v>
      </c>
      <c r="K95" s="399">
        <v>419827</v>
      </c>
      <c r="L95" s="398">
        <v>426121</v>
      </c>
      <c r="M95" s="398">
        <v>432062</v>
      </c>
    </row>
    <row r="96" spans="1:13" s="77" customFormat="1" ht="15" customHeight="1" x14ac:dyDescent="0.2">
      <c r="A96" s="230" t="s">
        <v>304</v>
      </c>
      <c r="B96" s="447" t="s">
        <v>50</v>
      </c>
      <c r="C96" s="483" t="s">
        <v>345</v>
      </c>
      <c r="D96" s="229" t="s">
        <v>579</v>
      </c>
      <c r="E96" s="404">
        <v>266673</v>
      </c>
      <c r="F96" s="404">
        <v>270728</v>
      </c>
      <c r="G96" s="404">
        <v>275184</v>
      </c>
      <c r="H96" s="404">
        <v>280982</v>
      </c>
      <c r="I96" s="399">
        <v>285846</v>
      </c>
      <c r="J96" s="399">
        <v>290209</v>
      </c>
      <c r="K96" s="399">
        <v>294154</v>
      </c>
      <c r="L96" s="398">
        <v>296970</v>
      </c>
      <c r="M96" s="398">
        <v>300307</v>
      </c>
    </row>
    <row r="97" spans="1:16374" s="77" customFormat="1" ht="15" customHeight="1" x14ac:dyDescent="0.2">
      <c r="A97" s="230" t="s">
        <v>304</v>
      </c>
      <c r="B97" s="447" t="s">
        <v>50</v>
      </c>
      <c r="C97" s="483" t="s">
        <v>344</v>
      </c>
      <c r="D97" s="229" t="s">
        <v>580</v>
      </c>
      <c r="E97" s="404">
        <v>121357</v>
      </c>
      <c r="F97" s="404">
        <v>122697</v>
      </c>
      <c r="G97" s="404">
        <v>124487</v>
      </c>
      <c r="H97" s="404">
        <v>126815</v>
      </c>
      <c r="I97" s="399">
        <v>129040</v>
      </c>
      <c r="J97" s="399">
        <v>131301</v>
      </c>
      <c r="K97" s="399">
        <v>133156</v>
      </c>
      <c r="L97" s="398">
        <v>134677</v>
      </c>
      <c r="M97" s="398">
        <v>136577</v>
      </c>
    </row>
    <row r="98" spans="1:16374" s="77" customFormat="1" ht="15" customHeight="1" x14ac:dyDescent="0.2">
      <c r="A98" s="230" t="s">
        <v>303</v>
      </c>
      <c r="B98" s="447" t="s">
        <v>50</v>
      </c>
      <c r="C98" s="483" t="s">
        <v>343</v>
      </c>
      <c r="D98" s="229" t="s">
        <v>581</v>
      </c>
      <c r="E98" s="404">
        <v>74153</v>
      </c>
      <c r="F98" s="404">
        <v>74819</v>
      </c>
      <c r="G98" s="404">
        <v>74645</v>
      </c>
      <c r="H98" s="404">
        <v>74743</v>
      </c>
      <c r="I98" s="399">
        <v>74779</v>
      </c>
      <c r="J98" s="399">
        <v>75047</v>
      </c>
      <c r="K98" s="399">
        <v>75690</v>
      </c>
      <c r="L98" s="398">
        <v>76449</v>
      </c>
      <c r="M98" s="398">
        <v>77014</v>
      </c>
    </row>
    <row r="99" spans="1:16374" s="77" customFormat="1" ht="15" customHeight="1" x14ac:dyDescent="0.2">
      <c r="A99" s="230" t="s">
        <v>303</v>
      </c>
      <c r="B99" s="447" t="s">
        <v>50</v>
      </c>
      <c r="C99" s="483" t="s">
        <v>342</v>
      </c>
      <c r="D99" s="229" t="s">
        <v>582</v>
      </c>
      <c r="E99" s="404">
        <v>143308</v>
      </c>
      <c r="F99" s="404">
        <v>144014</v>
      </c>
      <c r="G99" s="404">
        <v>144958</v>
      </c>
      <c r="H99" s="404">
        <v>146614</v>
      </c>
      <c r="I99" s="399">
        <v>148133</v>
      </c>
      <c r="J99" s="399">
        <v>150049</v>
      </c>
      <c r="K99" s="399">
        <v>151087</v>
      </c>
      <c r="L99" s="398">
        <v>151707</v>
      </c>
      <c r="M99" s="398">
        <v>152023</v>
      </c>
    </row>
    <row r="100" spans="1:16374" s="77" customFormat="1" ht="15" customHeight="1" x14ac:dyDescent="0.2">
      <c r="A100" s="230" t="s">
        <v>302</v>
      </c>
      <c r="B100" s="447" t="s">
        <v>50</v>
      </c>
      <c r="C100" s="483" t="s">
        <v>341</v>
      </c>
      <c r="D100" s="229" t="s">
        <v>583</v>
      </c>
      <c r="E100" s="404">
        <v>70071</v>
      </c>
      <c r="F100" s="404">
        <v>71062</v>
      </c>
      <c r="G100" s="404">
        <v>71271</v>
      </c>
      <c r="H100" s="404">
        <v>71120</v>
      </c>
      <c r="I100" s="399">
        <v>71083</v>
      </c>
      <c r="J100" s="399">
        <v>71444</v>
      </c>
      <c r="K100" s="399">
        <v>71716</v>
      </c>
      <c r="L100" s="398">
        <v>71627</v>
      </c>
      <c r="M100" s="398">
        <v>71933</v>
      </c>
    </row>
    <row r="101" spans="1:16374" s="77" customFormat="1" ht="15" customHeight="1" x14ac:dyDescent="0.2">
      <c r="A101" s="224" t="s">
        <v>45</v>
      </c>
      <c r="B101" s="442" t="s">
        <v>50</v>
      </c>
      <c r="C101" s="223" t="s">
        <v>45</v>
      </c>
      <c r="D101" s="227" t="s">
        <v>50</v>
      </c>
      <c r="E101" s="405">
        <v>4630077</v>
      </c>
      <c r="F101" s="405">
        <v>4707103</v>
      </c>
      <c r="G101" s="405">
        <v>4776388</v>
      </c>
      <c r="H101" s="405">
        <v>4859250</v>
      </c>
      <c r="I101" s="397">
        <v>4929384</v>
      </c>
      <c r="J101" s="397">
        <v>5010476</v>
      </c>
      <c r="K101" s="397">
        <v>5094796</v>
      </c>
      <c r="L101" s="396">
        <v>5158728</v>
      </c>
      <c r="M101" s="396">
        <v>5214805</v>
      </c>
    </row>
    <row r="102" spans="1:16374" s="77" customFormat="1" ht="15" customHeight="1" x14ac:dyDescent="0.2">
      <c r="A102" s="226" t="s">
        <v>302</v>
      </c>
      <c r="B102" s="446" t="s">
        <v>49</v>
      </c>
      <c r="C102" s="484" t="s">
        <v>340</v>
      </c>
      <c r="D102" s="225" t="s">
        <v>49</v>
      </c>
      <c r="E102" s="403">
        <v>36521</v>
      </c>
      <c r="F102" s="403">
        <v>37137</v>
      </c>
      <c r="G102" s="403">
        <v>37690</v>
      </c>
      <c r="H102" s="403">
        <v>38547</v>
      </c>
      <c r="I102" s="401">
        <v>39610</v>
      </c>
      <c r="J102" s="401">
        <v>40519</v>
      </c>
      <c r="K102" s="401">
        <v>41362</v>
      </c>
      <c r="L102" s="400">
        <v>42174</v>
      </c>
      <c r="M102" s="400">
        <v>42986</v>
      </c>
    </row>
    <row r="103" spans="1:16374" s="77" customFormat="1" ht="15" customHeight="1" x14ac:dyDescent="0.2">
      <c r="A103" s="224" t="s">
        <v>45</v>
      </c>
      <c r="B103" s="442" t="s">
        <v>49</v>
      </c>
      <c r="C103" s="223" t="s">
        <v>45</v>
      </c>
      <c r="D103" s="222" t="s">
        <v>49</v>
      </c>
      <c r="E103" s="405">
        <v>36521</v>
      </c>
      <c r="F103" s="405">
        <v>37137</v>
      </c>
      <c r="G103" s="405">
        <v>37690</v>
      </c>
      <c r="H103" s="405">
        <v>38547</v>
      </c>
      <c r="I103" s="397">
        <v>39610</v>
      </c>
      <c r="J103" s="397">
        <v>40519</v>
      </c>
      <c r="K103" s="397">
        <v>41362</v>
      </c>
      <c r="L103" s="396">
        <v>42174</v>
      </c>
      <c r="M103" s="396">
        <v>42986</v>
      </c>
    </row>
    <row r="104" spans="1:16374" s="77" customFormat="1" ht="15" customHeight="1" x14ac:dyDescent="0.2">
      <c r="A104" s="226" t="s">
        <v>302</v>
      </c>
      <c r="B104" s="446" t="s">
        <v>48</v>
      </c>
      <c r="C104" s="484" t="s">
        <v>339</v>
      </c>
      <c r="D104" s="228" t="s">
        <v>48</v>
      </c>
      <c r="E104" s="403">
        <v>43805</v>
      </c>
      <c r="F104" s="403">
        <v>43884</v>
      </c>
      <c r="G104" s="403">
        <v>44237</v>
      </c>
      <c r="H104" s="403">
        <v>44649</v>
      </c>
      <c r="I104" s="401">
        <v>44891</v>
      </c>
      <c r="J104" s="401">
        <v>44981</v>
      </c>
      <c r="K104" s="401">
        <v>45070</v>
      </c>
      <c r="L104" s="400">
        <v>45372</v>
      </c>
      <c r="M104" s="400">
        <v>45504</v>
      </c>
    </row>
    <row r="105" spans="1:16374" s="77" customFormat="1" ht="15" customHeight="1" x14ac:dyDescent="0.2">
      <c r="A105" s="224" t="s">
        <v>45</v>
      </c>
      <c r="B105" s="442" t="s">
        <v>48</v>
      </c>
      <c r="C105" s="223" t="s">
        <v>45</v>
      </c>
      <c r="D105" s="227" t="s">
        <v>48</v>
      </c>
      <c r="E105" s="405">
        <v>43805</v>
      </c>
      <c r="F105" s="405">
        <v>43884</v>
      </c>
      <c r="G105" s="405">
        <v>44237</v>
      </c>
      <c r="H105" s="405">
        <v>44649</v>
      </c>
      <c r="I105" s="397">
        <v>44891</v>
      </c>
      <c r="J105" s="397">
        <v>44981</v>
      </c>
      <c r="K105" s="397">
        <v>45070</v>
      </c>
      <c r="L105" s="396">
        <v>45372</v>
      </c>
      <c r="M105" s="396">
        <v>45504</v>
      </c>
    </row>
    <row r="106" spans="1:16374" s="77" customFormat="1" ht="15" customHeight="1" x14ac:dyDescent="0.2">
      <c r="A106" s="226" t="s">
        <v>308</v>
      </c>
      <c r="B106" s="446" t="s">
        <v>47</v>
      </c>
      <c r="C106" s="484" t="s">
        <v>338</v>
      </c>
      <c r="D106" s="225" t="s">
        <v>47</v>
      </c>
      <c r="E106" s="403">
        <v>35337</v>
      </c>
      <c r="F106" s="403">
        <v>35971</v>
      </c>
      <c r="G106" s="403">
        <v>36488</v>
      </c>
      <c r="H106" s="403">
        <v>36975</v>
      </c>
      <c r="I106" s="401">
        <v>37546</v>
      </c>
      <c r="J106" s="401">
        <v>38143</v>
      </c>
      <c r="K106" s="401">
        <v>38592</v>
      </c>
      <c r="L106" s="400">
        <v>39155</v>
      </c>
      <c r="M106" s="400">
        <v>39403</v>
      </c>
    </row>
    <row r="107" spans="1:16374" s="77" customFormat="1" ht="15" customHeight="1" x14ac:dyDescent="0.2">
      <c r="A107" s="224" t="s">
        <v>45</v>
      </c>
      <c r="B107" s="442" t="s">
        <v>47</v>
      </c>
      <c r="C107" s="223" t="s">
        <v>45</v>
      </c>
      <c r="D107" s="222" t="s">
        <v>47</v>
      </c>
      <c r="E107" s="405">
        <v>35337</v>
      </c>
      <c r="F107" s="405">
        <v>35971</v>
      </c>
      <c r="G107" s="405">
        <v>36488</v>
      </c>
      <c r="H107" s="405">
        <v>36975</v>
      </c>
      <c r="I107" s="397">
        <v>37546</v>
      </c>
      <c r="J107" s="397">
        <v>38143</v>
      </c>
      <c r="K107" s="397">
        <v>38592</v>
      </c>
      <c r="L107" s="396">
        <v>39155</v>
      </c>
      <c r="M107" s="396">
        <v>39403</v>
      </c>
    </row>
    <row r="108" spans="1:16374" s="77" customFormat="1" ht="15" customHeight="1" x14ac:dyDescent="0.2">
      <c r="A108" s="221" t="s">
        <v>45</v>
      </c>
      <c r="B108" s="448" t="s">
        <v>214</v>
      </c>
      <c r="C108" s="220" t="s">
        <v>45</v>
      </c>
      <c r="D108" s="219" t="s">
        <v>214</v>
      </c>
      <c r="E108" s="402">
        <v>35082954</v>
      </c>
      <c r="F108" s="402">
        <v>35437435</v>
      </c>
      <c r="G108" s="402">
        <v>35702908</v>
      </c>
      <c r="H108" s="402">
        <v>36109487</v>
      </c>
      <c r="I108" s="395">
        <v>36545236</v>
      </c>
      <c r="J108" s="395">
        <v>37065084</v>
      </c>
      <c r="K108" s="395">
        <v>37601230</v>
      </c>
      <c r="L108" s="394">
        <v>38037204</v>
      </c>
      <c r="M108" s="394">
        <v>38246108</v>
      </c>
    </row>
    <row r="109" spans="1:16374" s="179" customFormat="1" ht="17.25" customHeight="1" x14ac:dyDescent="0.25">
      <c r="A109" s="66" t="s">
        <v>44</v>
      </c>
      <c r="B109" s="66"/>
      <c r="C109" s="215"/>
      <c r="D109" s="218"/>
      <c r="E109" s="217"/>
      <c r="F109" s="217"/>
      <c r="G109" s="217"/>
      <c r="H109" s="13"/>
      <c r="I109" s="13"/>
      <c r="J109" s="13"/>
      <c r="K109" s="13"/>
      <c r="L109" s="13"/>
      <c r="M109" s="13"/>
    </row>
    <row r="110" spans="1:16374" s="50" customFormat="1" ht="12" customHeight="1" x14ac:dyDescent="0.2">
      <c r="A110" s="197" t="s">
        <v>584</v>
      </c>
      <c r="B110" s="197"/>
    </row>
    <row r="111" spans="1:16374" s="179" customFormat="1" ht="12" customHeight="1" x14ac:dyDescent="0.25">
      <c r="A111" s="216" t="s">
        <v>232</v>
      </c>
      <c r="B111" s="216"/>
      <c r="C111" s="494"/>
      <c r="D111" s="494"/>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c r="IC111" s="35"/>
      <c r="ID111" s="35"/>
      <c r="IE111" s="35"/>
      <c r="IF111" s="35"/>
      <c r="IG111" s="35"/>
      <c r="IH111" s="35"/>
      <c r="II111" s="35"/>
      <c r="IJ111" s="35"/>
      <c r="IK111" s="35"/>
      <c r="IL111" s="35"/>
      <c r="IM111" s="35"/>
      <c r="IN111" s="35"/>
      <c r="IO111" s="35"/>
      <c r="IP111" s="35"/>
      <c r="IQ111" s="35"/>
      <c r="IR111" s="35"/>
      <c r="IS111" s="35"/>
      <c r="IT111" s="35"/>
      <c r="IU111" s="35"/>
      <c r="IV111" s="35"/>
      <c r="IW111" s="35"/>
      <c r="IX111" s="35"/>
      <c r="IY111" s="35"/>
      <c r="IZ111" s="35"/>
      <c r="JA111" s="35"/>
      <c r="JB111" s="35"/>
      <c r="JC111" s="35"/>
      <c r="JD111" s="35"/>
      <c r="JE111" s="35"/>
      <c r="JF111" s="35"/>
      <c r="JG111" s="35"/>
      <c r="JH111" s="35"/>
      <c r="JI111" s="35"/>
      <c r="JJ111" s="35"/>
      <c r="JK111" s="35"/>
      <c r="JL111" s="35"/>
      <c r="JM111" s="35"/>
      <c r="JN111" s="35"/>
      <c r="JO111" s="35"/>
      <c r="JP111" s="35"/>
      <c r="JQ111" s="35"/>
      <c r="JR111" s="35"/>
      <c r="JS111" s="35"/>
      <c r="JT111" s="35"/>
      <c r="JU111" s="35"/>
      <c r="JV111" s="35"/>
      <c r="JW111" s="35"/>
      <c r="JX111" s="35"/>
      <c r="JY111" s="35"/>
      <c r="JZ111" s="35"/>
      <c r="KA111" s="35"/>
      <c r="KB111" s="35"/>
      <c r="KC111" s="35"/>
      <c r="KD111" s="35"/>
      <c r="KE111" s="35"/>
      <c r="KF111" s="35"/>
      <c r="KG111" s="35"/>
      <c r="KH111" s="35"/>
      <c r="KI111" s="35"/>
      <c r="KJ111" s="35"/>
      <c r="KK111" s="35"/>
      <c r="KL111" s="35"/>
      <c r="KM111" s="35"/>
      <c r="KN111" s="35"/>
      <c r="KO111" s="35"/>
      <c r="KP111" s="35"/>
      <c r="KQ111" s="35"/>
      <c r="KR111" s="35"/>
      <c r="KS111" s="35"/>
      <c r="KT111" s="35"/>
      <c r="KU111" s="35"/>
      <c r="KV111" s="35"/>
      <c r="KW111" s="35"/>
      <c r="KX111" s="35"/>
      <c r="KY111" s="35"/>
      <c r="KZ111" s="35"/>
      <c r="LA111" s="35"/>
      <c r="LB111" s="35"/>
      <c r="LC111" s="35"/>
      <c r="LD111" s="35"/>
      <c r="LE111" s="35"/>
      <c r="LF111" s="35"/>
      <c r="LG111" s="35"/>
      <c r="LH111" s="35"/>
      <c r="LI111" s="35"/>
      <c r="LJ111" s="35"/>
      <c r="LK111" s="35"/>
      <c r="LL111" s="35"/>
      <c r="LM111" s="35"/>
      <c r="LN111" s="35"/>
      <c r="LO111" s="35"/>
      <c r="LP111" s="35"/>
      <c r="LQ111" s="35"/>
      <c r="LR111" s="35"/>
      <c r="LS111" s="35"/>
      <c r="LT111" s="35"/>
      <c r="LU111" s="35"/>
      <c r="LV111" s="35"/>
      <c r="LW111" s="35"/>
      <c r="LX111" s="35"/>
      <c r="LY111" s="35"/>
      <c r="LZ111" s="35"/>
      <c r="MA111" s="35"/>
      <c r="MB111" s="35"/>
      <c r="MC111" s="35"/>
      <c r="MD111" s="35"/>
      <c r="ME111" s="35"/>
      <c r="MF111" s="35"/>
      <c r="MG111" s="35"/>
      <c r="MH111" s="35"/>
      <c r="MI111" s="35"/>
      <c r="MJ111" s="35"/>
      <c r="MK111" s="35"/>
      <c r="ML111" s="35"/>
      <c r="MM111" s="35"/>
      <c r="MN111" s="35"/>
      <c r="MO111" s="35"/>
      <c r="MP111" s="35"/>
      <c r="MQ111" s="35"/>
      <c r="MR111" s="35"/>
      <c r="MS111" s="35"/>
      <c r="MT111" s="35"/>
      <c r="MU111" s="35"/>
      <c r="MV111" s="35"/>
      <c r="MW111" s="35"/>
      <c r="MX111" s="35"/>
      <c r="MY111" s="35"/>
      <c r="MZ111" s="35"/>
      <c r="NA111" s="35"/>
      <c r="NB111" s="35"/>
      <c r="NC111" s="35"/>
      <c r="ND111" s="35"/>
      <c r="NE111" s="35"/>
      <c r="NF111" s="35"/>
      <c r="NG111" s="35"/>
      <c r="NH111" s="35"/>
      <c r="NI111" s="35"/>
      <c r="NJ111" s="35"/>
      <c r="NK111" s="35"/>
      <c r="NL111" s="35"/>
      <c r="NM111" s="35"/>
      <c r="NN111" s="35"/>
      <c r="NO111" s="35"/>
      <c r="NP111" s="35"/>
      <c r="NQ111" s="35"/>
      <c r="NR111" s="35"/>
      <c r="NS111" s="35"/>
      <c r="NT111" s="35"/>
      <c r="NU111" s="35"/>
      <c r="NV111" s="35"/>
      <c r="NW111" s="35"/>
      <c r="NX111" s="35"/>
      <c r="NY111" s="35"/>
      <c r="NZ111" s="35"/>
      <c r="OA111" s="35"/>
      <c r="OB111" s="35"/>
      <c r="OC111" s="35"/>
      <c r="OD111" s="35"/>
      <c r="OE111" s="35"/>
      <c r="OF111" s="35"/>
      <c r="OG111" s="35"/>
      <c r="OH111" s="35"/>
      <c r="OI111" s="35"/>
      <c r="OJ111" s="35"/>
      <c r="OK111" s="35"/>
      <c r="OL111" s="35"/>
      <c r="OM111" s="35"/>
      <c r="ON111" s="35"/>
      <c r="OO111" s="35"/>
      <c r="OP111" s="35"/>
      <c r="OQ111" s="35"/>
      <c r="OR111" s="35"/>
      <c r="OS111" s="35"/>
      <c r="OT111" s="35"/>
      <c r="OU111" s="35"/>
      <c r="OV111" s="35"/>
      <c r="OW111" s="35"/>
      <c r="OX111" s="35"/>
      <c r="OY111" s="35"/>
      <c r="OZ111" s="35"/>
      <c r="PA111" s="35"/>
      <c r="PB111" s="35"/>
      <c r="PC111" s="35"/>
      <c r="PD111" s="35"/>
      <c r="PE111" s="35"/>
      <c r="PF111" s="35"/>
      <c r="PG111" s="35"/>
      <c r="PH111" s="35"/>
      <c r="PI111" s="35"/>
      <c r="PJ111" s="35"/>
      <c r="PK111" s="35"/>
      <c r="PL111" s="35"/>
      <c r="PM111" s="35"/>
      <c r="PN111" s="35"/>
      <c r="PO111" s="35"/>
      <c r="PP111" s="35"/>
      <c r="PQ111" s="35"/>
      <c r="PR111" s="35"/>
      <c r="PS111" s="35"/>
      <c r="PT111" s="35"/>
      <c r="PU111" s="35"/>
      <c r="PV111" s="35"/>
      <c r="PW111" s="35"/>
      <c r="PX111" s="35"/>
      <c r="PY111" s="35"/>
      <c r="PZ111" s="35"/>
      <c r="QA111" s="35"/>
      <c r="QB111" s="35"/>
      <c r="QC111" s="35"/>
      <c r="QD111" s="35"/>
      <c r="QE111" s="35"/>
      <c r="QF111" s="35"/>
      <c r="QG111" s="35"/>
      <c r="QH111" s="35"/>
      <c r="QI111" s="35"/>
      <c r="QJ111" s="35"/>
      <c r="QK111" s="35"/>
      <c r="QL111" s="35"/>
      <c r="QM111" s="35"/>
      <c r="QN111" s="35"/>
      <c r="QO111" s="35"/>
      <c r="QP111" s="35"/>
      <c r="QQ111" s="35"/>
      <c r="QR111" s="35"/>
      <c r="QS111" s="35"/>
      <c r="QT111" s="35"/>
      <c r="QU111" s="35"/>
      <c r="QV111" s="35"/>
      <c r="QW111" s="35"/>
      <c r="QX111" s="35"/>
      <c r="QY111" s="35"/>
      <c r="QZ111" s="35"/>
      <c r="RA111" s="35"/>
      <c r="RB111" s="35"/>
      <c r="RC111" s="35"/>
      <c r="RD111" s="35"/>
      <c r="RE111" s="35"/>
      <c r="RF111" s="35"/>
      <c r="RG111" s="35"/>
      <c r="RH111" s="35"/>
      <c r="RI111" s="35"/>
      <c r="RJ111" s="35"/>
      <c r="RK111" s="35"/>
      <c r="RL111" s="35"/>
      <c r="RM111" s="35"/>
      <c r="RN111" s="35"/>
      <c r="RO111" s="35"/>
      <c r="RP111" s="35"/>
      <c r="RQ111" s="35"/>
      <c r="RR111" s="35"/>
      <c r="RS111" s="35"/>
      <c r="RT111" s="35"/>
      <c r="RU111" s="35"/>
      <c r="RV111" s="35"/>
      <c r="RW111" s="35"/>
      <c r="RX111" s="35"/>
      <c r="RY111" s="35"/>
      <c r="RZ111" s="35"/>
      <c r="SA111" s="35"/>
      <c r="SB111" s="35"/>
      <c r="SC111" s="35"/>
      <c r="SD111" s="35"/>
      <c r="SE111" s="35"/>
      <c r="SF111" s="35"/>
      <c r="SG111" s="35"/>
      <c r="SH111" s="35"/>
      <c r="SI111" s="35"/>
      <c r="SJ111" s="35"/>
      <c r="SK111" s="35"/>
      <c r="SL111" s="35"/>
      <c r="SM111" s="35"/>
      <c r="SN111" s="35"/>
      <c r="SO111" s="35"/>
      <c r="SP111" s="35"/>
      <c r="SQ111" s="35"/>
      <c r="SR111" s="35"/>
      <c r="SS111" s="35"/>
      <c r="ST111" s="35"/>
      <c r="SU111" s="35"/>
      <c r="SV111" s="35"/>
      <c r="SW111" s="35"/>
      <c r="SX111" s="35"/>
      <c r="SY111" s="35"/>
      <c r="SZ111" s="35"/>
      <c r="TA111" s="35"/>
      <c r="TB111" s="35"/>
      <c r="TC111" s="35"/>
      <c r="TD111" s="35"/>
      <c r="TE111" s="35"/>
      <c r="TF111" s="35"/>
      <c r="TG111" s="35"/>
      <c r="TH111" s="35"/>
      <c r="TI111" s="35"/>
      <c r="TJ111" s="35"/>
      <c r="TK111" s="35"/>
      <c r="TL111" s="35"/>
      <c r="TM111" s="35"/>
      <c r="TN111" s="35"/>
      <c r="TO111" s="35"/>
      <c r="TP111" s="35"/>
      <c r="TQ111" s="35"/>
      <c r="TR111" s="35"/>
      <c r="TS111" s="35"/>
      <c r="TT111" s="35"/>
      <c r="TU111" s="35"/>
      <c r="TV111" s="35"/>
      <c r="TW111" s="35"/>
      <c r="TX111" s="35"/>
      <c r="TY111" s="35"/>
      <c r="TZ111" s="35"/>
      <c r="UA111" s="35"/>
      <c r="UB111" s="35"/>
      <c r="UC111" s="35"/>
      <c r="UD111" s="35"/>
      <c r="UE111" s="35"/>
      <c r="UF111" s="35"/>
      <c r="UG111" s="35"/>
      <c r="UH111" s="35"/>
      <c r="UI111" s="35"/>
      <c r="UJ111" s="35"/>
      <c r="UK111" s="35"/>
      <c r="UL111" s="35"/>
      <c r="UM111" s="35"/>
      <c r="UN111" s="35"/>
      <c r="UO111" s="35"/>
      <c r="UP111" s="35"/>
      <c r="UQ111" s="35"/>
      <c r="UR111" s="35"/>
      <c r="US111" s="35"/>
      <c r="UT111" s="35"/>
      <c r="UU111" s="35"/>
      <c r="UV111" s="35"/>
      <c r="UW111" s="35"/>
      <c r="UX111" s="35"/>
      <c r="UY111" s="35"/>
      <c r="UZ111" s="35"/>
      <c r="VA111" s="35"/>
      <c r="VB111" s="35"/>
      <c r="VC111" s="35"/>
      <c r="VD111" s="35"/>
      <c r="VE111" s="35"/>
      <c r="VF111" s="35"/>
      <c r="VG111" s="35"/>
      <c r="VH111" s="35"/>
      <c r="VI111" s="35"/>
      <c r="VJ111" s="35"/>
      <c r="VK111" s="35"/>
      <c r="VL111" s="35"/>
      <c r="VM111" s="35"/>
      <c r="VN111" s="35"/>
      <c r="VO111" s="35"/>
      <c r="VP111" s="35"/>
      <c r="VQ111" s="35"/>
      <c r="VR111" s="35"/>
      <c r="VS111" s="35"/>
      <c r="VT111" s="35"/>
      <c r="VU111" s="35"/>
      <c r="VV111" s="35"/>
      <c r="VW111" s="35"/>
      <c r="VX111" s="35"/>
      <c r="VY111" s="35"/>
      <c r="VZ111" s="35"/>
      <c r="WA111" s="35"/>
      <c r="WB111" s="35"/>
      <c r="WC111" s="35"/>
      <c r="WD111" s="35"/>
      <c r="WE111" s="35"/>
      <c r="WF111" s="35"/>
      <c r="WG111" s="35"/>
      <c r="WH111" s="35"/>
      <c r="WI111" s="35"/>
      <c r="WJ111" s="35"/>
      <c r="WK111" s="35"/>
      <c r="WL111" s="35"/>
      <c r="WM111" s="35"/>
      <c r="WN111" s="35"/>
      <c r="WO111" s="35"/>
      <c r="WP111" s="35"/>
      <c r="WQ111" s="35"/>
      <c r="WR111" s="35"/>
      <c r="WS111" s="35"/>
      <c r="WT111" s="35"/>
      <c r="WU111" s="35"/>
      <c r="WV111" s="35"/>
      <c r="WW111" s="35"/>
      <c r="WX111" s="35"/>
      <c r="WY111" s="35"/>
      <c r="WZ111" s="35"/>
      <c r="XA111" s="35"/>
      <c r="XB111" s="35"/>
      <c r="XC111" s="35"/>
      <c r="XD111" s="35"/>
      <c r="XE111" s="35"/>
      <c r="XF111" s="35"/>
      <c r="XG111" s="35"/>
      <c r="XH111" s="35"/>
      <c r="XI111" s="35"/>
      <c r="XJ111" s="35"/>
      <c r="XK111" s="35"/>
      <c r="XL111" s="35"/>
      <c r="XM111" s="35"/>
      <c r="XN111" s="35"/>
      <c r="XO111" s="35"/>
      <c r="XP111" s="35"/>
      <c r="XQ111" s="35"/>
      <c r="XR111" s="35"/>
      <c r="XS111" s="35"/>
      <c r="XT111" s="35"/>
      <c r="XU111" s="35"/>
      <c r="XV111" s="35"/>
      <c r="XW111" s="35"/>
      <c r="XX111" s="35"/>
      <c r="XY111" s="35"/>
      <c r="XZ111" s="35"/>
      <c r="YA111" s="35"/>
      <c r="YB111" s="35"/>
      <c r="YC111" s="35"/>
      <c r="YD111" s="35"/>
      <c r="YE111" s="35"/>
      <c r="YF111" s="35"/>
      <c r="YG111" s="35"/>
      <c r="YH111" s="35"/>
      <c r="YI111" s="35"/>
      <c r="YJ111" s="35"/>
      <c r="YK111" s="35"/>
      <c r="YL111" s="35"/>
      <c r="YM111" s="35"/>
      <c r="YN111" s="35"/>
      <c r="YO111" s="35"/>
      <c r="YP111" s="35"/>
      <c r="YQ111" s="35"/>
      <c r="YR111" s="35"/>
      <c r="YS111" s="35"/>
      <c r="YT111" s="35"/>
      <c r="YU111" s="35"/>
      <c r="YV111" s="35"/>
      <c r="YW111" s="35"/>
      <c r="YX111" s="35"/>
      <c r="YY111" s="35"/>
      <c r="YZ111" s="35"/>
      <c r="ZA111" s="35"/>
      <c r="ZB111" s="35"/>
      <c r="ZC111" s="35"/>
      <c r="ZD111" s="35"/>
      <c r="ZE111" s="35"/>
      <c r="ZF111" s="35"/>
      <c r="ZG111" s="35"/>
      <c r="ZH111" s="35"/>
      <c r="ZI111" s="35"/>
      <c r="ZJ111" s="35"/>
      <c r="ZK111" s="35"/>
      <c r="ZL111" s="35"/>
      <c r="ZM111" s="35"/>
      <c r="ZN111" s="35"/>
      <c r="ZO111" s="35"/>
      <c r="ZP111" s="35"/>
      <c r="ZQ111" s="35"/>
      <c r="ZR111" s="35"/>
      <c r="ZS111" s="35"/>
      <c r="ZT111" s="35"/>
      <c r="ZU111" s="35"/>
      <c r="ZV111" s="35"/>
      <c r="ZW111" s="35"/>
      <c r="ZX111" s="35"/>
      <c r="ZY111" s="35"/>
      <c r="ZZ111" s="35"/>
      <c r="AAA111" s="35"/>
      <c r="AAB111" s="35"/>
      <c r="AAC111" s="35"/>
      <c r="AAD111" s="35"/>
      <c r="AAE111" s="35"/>
      <c r="AAF111" s="35"/>
      <c r="AAG111" s="35"/>
      <c r="AAH111" s="35"/>
      <c r="AAI111" s="35"/>
      <c r="AAJ111" s="35"/>
      <c r="AAK111" s="35"/>
      <c r="AAL111" s="35"/>
      <c r="AAM111" s="35"/>
      <c r="AAN111" s="35"/>
      <c r="AAO111" s="35"/>
      <c r="AAP111" s="35"/>
      <c r="AAQ111" s="35"/>
      <c r="AAR111" s="35"/>
      <c r="AAS111" s="35"/>
      <c r="AAT111" s="35"/>
      <c r="AAU111" s="35"/>
      <c r="AAV111" s="35"/>
      <c r="AAW111" s="35"/>
      <c r="AAX111" s="35"/>
      <c r="AAY111" s="35"/>
      <c r="AAZ111" s="35"/>
      <c r="ABA111" s="35"/>
      <c r="ABB111" s="35"/>
      <c r="ABC111" s="35"/>
      <c r="ABD111" s="35"/>
      <c r="ABE111" s="35"/>
      <c r="ABF111" s="35"/>
      <c r="ABG111" s="35"/>
      <c r="ABH111" s="35"/>
      <c r="ABI111" s="35"/>
      <c r="ABJ111" s="35"/>
      <c r="ABK111" s="35"/>
      <c r="ABL111" s="35"/>
      <c r="ABM111" s="35"/>
      <c r="ABN111" s="35"/>
      <c r="ABO111" s="35"/>
      <c r="ABP111" s="35"/>
      <c r="ABQ111" s="35"/>
      <c r="ABR111" s="35"/>
      <c r="ABS111" s="35"/>
      <c r="ABT111" s="35"/>
      <c r="ABU111" s="35"/>
      <c r="ABV111" s="35"/>
      <c r="ABW111" s="35"/>
      <c r="ABX111" s="35"/>
      <c r="ABY111" s="35"/>
      <c r="ABZ111" s="35"/>
      <c r="ACA111" s="35"/>
      <c r="ACB111" s="35"/>
      <c r="ACC111" s="35"/>
      <c r="ACD111" s="35"/>
      <c r="ACE111" s="35"/>
      <c r="ACF111" s="35"/>
      <c r="ACG111" s="35"/>
      <c r="ACH111" s="35"/>
      <c r="ACI111" s="35"/>
      <c r="ACJ111" s="35"/>
      <c r="ACK111" s="35"/>
      <c r="ACL111" s="35"/>
      <c r="ACM111" s="35"/>
      <c r="ACN111" s="35"/>
      <c r="ACO111" s="35"/>
      <c r="ACP111" s="35"/>
      <c r="ACQ111" s="35"/>
      <c r="ACR111" s="35"/>
      <c r="ACS111" s="35"/>
      <c r="ACT111" s="35"/>
      <c r="ACU111" s="35"/>
      <c r="ACV111" s="35"/>
      <c r="ACW111" s="35"/>
      <c r="ACX111" s="35"/>
      <c r="ACY111" s="35"/>
      <c r="ACZ111" s="35"/>
      <c r="ADA111" s="35"/>
      <c r="ADB111" s="35"/>
      <c r="ADC111" s="35"/>
      <c r="ADD111" s="35"/>
      <c r="ADE111" s="35"/>
      <c r="ADF111" s="35"/>
      <c r="ADG111" s="35"/>
      <c r="ADH111" s="35"/>
      <c r="ADI111" s="35"/>
      <c r="ADJ111" s="35"/>
      <c r="ADK111" s="35"/>
      <c r="ADL111" s="35"/>
      <c r="ADM111" s="35"/>
      <c r="ADN111" s="35"/>
      <c r="ADO111" s="35"/>
      <c r="ADP111" s="35"/>
      <c r="ADQ111" s="35"/>
      <c r="ADR111" s="35"/>
      <c r="ADS111" s="35"/>
      <c r="ADT111" s="35"/>
      <c r="ADU111" s="35"/>
      <c r="ADV111" s="35"/>
      <c r="ADW111" s="35"/>
      <c r="ADX111" s="35"/>
      <c r="ADY111" s="35"/>
      <c r="ADZ111" s="35"/>
      <c r="AEA111" s="35"/>
      <c r="AEB111" s="35"/>
      <c r="AEC111" s="35"/>
      <c r="AED111" s="35"/>
      <c r="AEE111" s="35"/>
      <c r="AEF111" s="35"/>
      <c r="AEG111" s="35"/>
      <c r="AEH111" s="35"/>
      <c r="AEI111" s="35"/>
      <c r="AEJ111" s="35"/>
      <c r="AEK111" s="35"/>
      <c r="AEL111" s="35"/>
      <c r="AEM111" s="35"/>
      <c r="AEN111" s="35"/>
      <c r="AEO111" s="35"/>
      <c r="AEP111" s="35"/>
      <c r="AEQ111" s="35"/>
      <c r="AER111" s="35"/>
      <c r="AES111" s="35"/>
      <c r="AET111" s="35"/>
      <c r="AEU111" s="35"/>
      <c r="AEV111" s="35"/>
      <c r="AEW111" s="35"/>
      <c r="AEX111" s="35"/>
      <c r="AEY111" s="35"/>
      <c r="AEZ111" s="35"/>
      <c r="AFA111" s="35"/>
      <c r="AFB111" s="35"/>
      <c r="AFC111" s="35"/>
      <c r="AFD111" s="35"/>
      <c r="AFE111" s="35"/>
      <c r="AFF111" s="35"/>
      <c r="AFG111" s="35"/>
      <c r="AFH111" s="35"/>
      <c r="AFI111" s="35"/>
      <c r="AFJ111" s="35"/>
      <c r="AFK111" s="35"/>
      <c r="AFL111" s="35"/>
      <c r="AFM111" s="35"/>
      <c r="AFN111" s="35"/>
      <c r="AFO111" s="35"/>
      <c r="AFP111" s="35"/>
      <c r="AFQ111" s="35"/>
      <c r="AFR111" s="35"/>
      <c r="AFS111" s="35"/>
      <c r="AFT111" s="35"/>
      <c r="AFU111" s="35"/>
      <c r="AFV111" s="35"/>
      <c r="AFW111" s="35"/>
      <c r="AFX111" s="35"/>
      <c r="AFY111" s="35"/>
      <c r="AFZ111" s="35"/>
      <c r="AGA111" s="35"/>
      <c r="AGB111" s="35"/>
      <c r="AGC111" s="35"/>
      <c r="AGD111" s="35"/>
      <c r="AGE111" s="35"/>
      <c r="AGF111" s="35"/>
      <c r="AGG111" s="35"/>
      <c r="AGH111" s="35"/>
      <c r="AGI111" s="35"/>
      <c r="AGJ111" s="35"/>
      <c r="AGK111" s="35"/>
      <c r="AGL111" s="35"/>
      <c r="AGM111" s="35"/>
      <c r="AGN111" s="35"/>
      <c r="AGO111" s="35"/>
      <c r="AGP111" s="35"/>
      <c r="AGQ111" s="35"/>
      <c r="AGR111" s="35"/>
      <c r="AGS111" s="35"/>
      <c r="AGT111" s="35"/>
      <c r="AGU111" s="35"/>
      <c r="AGV111" s="35"/>
      <c r="AGW111" s="35"/>
      <c r="AGX111" s="35"/>
      <c r="AGY111" s="35"/>
      <c r="AGZ111" s="35"/>
      <c r="AHA111" s="35"/>
      <c r="AHB111" s="35"/>
      <c r="AHC111" s="35"/>
      <c r="AHD111" s="35"/>
      <c r="AHE111" s="35"/>
      <c r="AHF111" s="35"/>
      <c r="AHG111" s="35"/>
      <c r="AHH111" s="35"/>
      <c r="AHI111" s="35"/>
      <c r="AHJ111" s="35"/>
      <c r="AHK111" s="35"/>
      <c r="AHL111" s="35"/>
      <c r="AHM111" s="35"/>
      <c r="AHN111" s="35"/>
      <c r="AHO111" s="35"/>
      <c r="AHP111" s="35"/>
      <c r="AHQ111" s="35"/>
      <c r="AHR111" s="35"/>
      <c r="AHS111" s="35"/>
      <c r="AHT111" s="35"/>
      <c r="AHU111" s="35"/>
      <c r="AHV111" s="35"/>
      <c r="AHW111" s="35"/>
      <c r="AHX111" s="35"/>
      <c r="AHY111" s="35"/>
      <c r="AHZ111" s="35"/>
      <c r="AIA111" s="35"/>
      <c r="AIB111" s="35"/>
      <c r="AIC111" s="35"/>
      <c r="AID111" s="35"/>
      <c r="AIE111" s="35"/>
      <c r="AIF111" s="35"/>
      <c r="AIG111" s="35"/>
      <c r="AIH111" s="35"/>
      <c r="AII111" s="35"/>
      <c r="AIJ111" s="35"/>
      <c r="AIK111" s="35"/>
      <c r="AIL111" s="35"/>
      <c r="AIM111" s="35"/>
      <c r="AIN111" s="35"/>
      <c r="AIO111" s="35"/>
      <c r="AIP111" s="35"/>
      <c r="AIQ111" s="35"/>
      <c r="AIR111" s="35"/>
      <c r="AIS111" s="35"/>
      <c r="AIT111" s="35"/>
      <c r="AIU111" s="35"/>
      <c r="AIV111" s="35"/>
      <c r="AIW111" s="35"/>
      <c r="AIX111" s="35"/>
      <c r="AIY111" s="35"/>
      <c r="AIZ111" s="35"/>
      <c r="AJA111" s="35"/>
      <c r="AJB111" s="35"/>
      <c r="AJC111" s="35"/>
      <c r="AJD111" s="35"/>
      <c r="AJE111" s="35"/>
      <c r="AJF111" s="35"/>
      <c r="AJG111" s="35"/>
      <c r="AJH111" s="35"/>
      <c r="AJI111" s="35"/>
      <c r="AJJ111" s="35"/>
      <c r="AJK111" s="35"/>
      <c r="AJL111" s="35"/>
      <c r="AJM111" s="35"/>
      <c r="AJN111" s="35"/>
      <c r="AJO111" s="35"/>
      <c r="AJP111" s="35"/>
      <c r="AJQ111" s="35"/>
      <c r="AJR111" s="35"/>
      <c r="AJS111" s="35"/>
      <c r="AJT111" s="35"/>
      <c r="AJU111" s="35"/>
      <c r="AJV111" s="35"/>
      <c r="AJW111" s="35"/>
      <c r="AJX111" s="35"/>
      <c r="AJY111" s="35"/>
      <c r="AJZ111" s="35"/>
      <c r="AKA111" s="35"/>
      <c r="AKB111" s="35"/>
      <c r="AKC111" s="35"/>
      <c r="AKD111" s="35"/>
      <c r="AKE111" s="35"/>
      <c r="AKF111" s="35"/>
      <c r="AKG111" s="35"/>
      <c r="AKH111" s="35"/>
      <c r="AKI111" s="35"/>
      <c r="AKJ111" s="35"/>
      <c r="AKK111" s="35"/>
      <c r="AKL111" s="35"/>
      <c r="AKM111" s="35"/>
      <c r="AKN111" s="35"/>
      <c r="AKO111" s="35"/>
      <c r="AKP111" s="35"/>
      <c r="AKQ111" s="35"/>
      <c r="AKR111" s="35"/>
      <c r="AKS111" s="35"/>
      <c r="AKT111" s="35"/>
      <c r="AKU111" s="35"/>
      <c r="AKV111" s="35"/>
      <c r="AKW111" s="35"/>
      <c r="AKX111" s="35"/>
      <c r="AKY111" s="35"/>
      <c r="AKZ111" s="35"/>
      <c r="ALA111" s="35"/>
      <c r="ALB111" s="35"/>
      <c r="ALC111" s="35"/>
      <c r="ALD111" s="35"/>
      <c r="ALE111" s="35"/>
      <c r="ALF111" s="35"/>
      <c r="ALG111" s="35"/>
      <c r="ALH111" s="35"/>
      <c r="ALI111" s="35"/>
      <c r="ALJ111" s="35"/>
      <c r="ALK111" s="35"/>
      <c r="ALL111" s="35"/>
      <c r="ALM111" s="35"/>
      <c r="ALN111" s="35"/>
      <c r="ALO111" s="35"/>
      <c r="ALP111" s="35"/>
      <c r="ALQ111" s="35"/>
      <c r="ALR111" s="35"/>
      <c r="ALS111" s="35"/>
      <c r="ALT111" s="35"/>
      <c r="ALU111" s="35"/>
      <c r="ALV111" s="35"/>
      <c r="ALW111" s="35"/>
      <c r="ALX111" s="35"/>
      <c r="ALY111" s="35"/>
      <c r="ALZ111" s="35"/>
      <c r="AMA111" s="35"/>
      <c r="AMB111" s="35"/>
      <c r="AMC111" s="35"/>
      <c r="AMD111" s="35"/>
      <c r="AME111" s="35"/>
      <c r="AMF111" s="35"/>
      <c r="AMG111" s="35"/>
      <c r="AMH111" s="35"/>
      <c r="AMI111" s="35"/>
      <c r="AMJ111" s="35"/>
      <c r="AMK111" s="35"/>
      <c r="AML111" s="35"/>
      <c r="AMM111" s="35"/>
      <c r="AMN111" s="35"/>
      <c r="AMO111" s="35"/>
      <c r="AMP111" s="35"/>
      <c r="AMQ111" s="35"/>
      <c r="AMR111" s="35"/>
      <c r="AMS111" s="35"/>
      <c r="AMT111" s="35"/>
      <c r="AMU111" s="35"/>
      <c r="AMV111" s="35"/>
      <c r="AMW111" s="35"/>
      <c r="AMX111" s="35"/>
      <c r="AMY111" s="35"/>
      <c r="AMZ111" s="35"/>
      <c r="ANA111" s="35"/>
      <c r="ANB111" s="35"/>
      <c r="ANC111" s="35"/>
      <c r="AND111" s="35"/>
      <c r="ANE111" s="35"/>
      <c r="ANF111" s="35"/>
      <c r="ANG111" s="35"/>
      <c r="ANH111" s="35"/>
      <c r="ANI111" s="35"/>
      <c r="ANJ111" s="35"/>
      <c r="ANK111" s="35"/>
      <c r="ANL111" s="35"/>
      <c r="ANM111" s="35"/>
      <c r="ANN111" s="35"/>
      <c r="ANO111" s="35"/>
      <c r="ANP111" s="35"/>
      <c r="ANQ111" s="35"/>
      <c r="ANR111" s="35"/>
      <c r="ANS111" s="35"/>
      <c r="ANT111" s="35"/>
      <c r="ANU111" s="35"/>
      <c r="ANV111" s="35"/>
      <c r="ANW111" s="35"/>
      <c r="ANX111" s="35"/>
      <c r="ANY111" s="35"/>
      <c r="ANZ111" s="35"/>
      <c r="AOA111" s="35"/>
      <c r="AOB111" s="35"/>
      <c r="AOC111" s="35"/>
      <c r="AOD111" s="35"/>
      <c r="AOE111" s="35"/>
      <c r="AOF111" s="35"/>
      <c r="AOG111" s="35"/>
      <c r="AOH111" s="35"/>
      <c r="AOI111" s="35"/>
      <c r="AOJ111" s="35"/>
      <c r="AOK111" s="35"/>
      <c r="AOL111" s="35"/>
      <c r="AOM111" s="35"/>
      <c r="AON111" s="35"/>
      <c r="AOO111" s="35"/>
      <c r="AOP111" s="35"/>
      <c r="AOQ111" s="35"/>
      <c r="AOR111" s="35"/>
      <c r="AOS111" s="35"/>
      <c r="AOT111" s="35"/>
      <c r="AOU111" s="35"/>
      <c r="AOV111" s="35"/>
      <c r="AOW111" s="35"/>
      <c r="AOX111" s="35"/>
      <c r="AOY111" s="35"/>
      <c r="AOZ111" s="35"/>
      <c r="APA111" s="35"/>
      <c r="APB111" s="35"/>
      <c r="APC111" s="35"/>
      <c r="APD111" s="35"/>
      <c r="APE111" s="35"/>
      <c r="APF111" s="35"/>
      <c r="APG111" s="35"/>
      <c r="APH111" s="35"/>
      <c r="API111" s="35"/>
      <c r="APJ111" s="35"/>
      <c r="APK111" s="35"/>
      <c r="APL111" s="35"/>
      <c r="APM111" s="35"/>
      <c r="APN111" s="35"/>
      <c r="APO111" s="35"/>
      <c r="APP111" s="35"/>
      <c r="APQ111" s="35"/>
      <c r="APR111" s="35"/>
      <c r="APS111" s="35"/>
      <c r="APT111" s="35"/>
      <c r="APU111" s="35"/>
      <c r="APV111" s="35"/>
      <c r="APW111" s="35"/>
      <c r="APX111" s="35"/>
      <c r="APY111" s="35"/>
      <c r="APZ111" s="35"/>
      <c r="AQA111" s="35"/>
      <c r="AQB111" s="35"/>
      <c r="AQC111" s="35"/>
      <c r="AQD111" s="35"/>
      <c r="AQE111" s="35"/>
      <c r="AQF111" s="35"/>
      <c r="AQG111" s="35"/>
      <c r="AQH111" s="35"/>
      <c r="AQI111" s="35"/>
      <c r="AQJ111" s="35"/>
      <c r="AQK111" s="35"/>
      <c r="AQL111" s="35"/>
      <c r="AQM111" s="35"/>
      <c r="AQN111" s="35"/>
      <c r="AQO111" s="35"/>
      <c r="AQP111" s="35"/>
      <c r="AQQ111" s="35"/>
      <c r="AQR111" s="35"/>
      <c r="AQS111" s="35"/>
      <c r="AQT111" s="35"/>
      <c r="AQU111" s="35"/>
      <c r="AQV111" s="35"/>
      <c r="AQW111" s="35"/>
      <c r="AQX111" s="35"/>
      <c r="AQY111" s="35"/>
      <c r="AQZ111" s="35"/>
      <c r="ARA111" s="35"/>
      <c r="ARB111" s="35"/>
      <c r="ARC111" s="35"/>
      <c r="ARD111" s="35"/>
      <c r="ARE111" s="35"/>
      <c r="ARF111" s="35"/>
      <c r="ARG111" s="35"/>
      <c r="ARH111" s="35"/>
      <c r="ARI111" s="35"/>
      <c r="ARJ111" s="35"/>
      <c r="ARK111" s="35"/>
      <c r="ARL111" s="35"/>
      <c r="ARM111" s="35"/>
      <c r="ARN111" s="35"/>
      <c r="ARO111" s="35"/>
      <c r="ARP111" s="35"/>
      <c r="ARQ111" s="35"/>
      <c r="ARR111" s="35"/>
      <c r="ARS111" s="35"/>
      <c r="ART111" s="35"/>
      <c r="ARU111" s="35"/>
      <c r="ARV111" s="35"/>
      <c r="ARW111" s="35"/>
      <c r="ARX111" s="35"/>
      <c r="ARY111" s="35"/>
      <c r="ARZ111" s="35"/>
      <c r="ASA111" s="35"/>
      <c r="ASB111" s="35"/>
      <c r="ASC111" s="35"/>
      <c r="ASD111" s="35"/>
      <c r="ASE111" s="35"/>
      <c r="ASF111" s="35"/>
      <c r="ASG111" s="35"/>
      <c r="ASH111" s="35"/>
      <c r="ASI111" s="35"/>
      <c r="ASJ111" s="35"/>
      <c r="ASK111" s="35"/>
      <c r="ASL111" s="35"/>
      <c r="ASM111" s="35"/>
      <c r="ASN111" s="35"/>
      <c r="ASO111" s="35"/>
      <c r="ASP111" s="35"/>
      <c r="ASQ111" s="35"/>
      <c r="ASR111" s="35"/>
      <c r="ASS111" s="35"/>
      <c r="AST111" s="35"/>
      <c r="ASU111" s="35"/>
      <c r="ASV111" s="35"/>
      <c r="ASW111" s="35"/>
      <c r="ASX111" s="35"/>
      <c r="ASY111" s="35"/>
      <c r="ASZ111" s="35"/>
      <c r="ATA111" s="35"/>
      <c r="ATB111" s="35"/>
      <c r="ATC111" s="35"/>
      <c r="ATD111" s="35"/>
      <c r="ATE111" s="35"/>
      <c r="ATF111" s="35"/>
      <c r="ATG111" s="35"/>
      <c r="ATH111" s="35"/>
      <c r="ATI111" s="35"/>
      <c r="ATJ111" s="35"/>
      <c r="ATK111" s="35"/>
      <c r="ATL111" s="35"/>
      <c r="ATM111" s="35"/>
      <c r="ATN111" s="35"/>
      <c r="ATO111" s="35"/>
      <c r="ATP111" s="35"/>
      <c r="ATQ111" s="35"/>
      <c r="ATR111" s="35"/>
      <c r="ATS111" s="35"/>
      <c r="ATT111" s="35"/>
      <c r="ATU111" s="35"/>
      <c r="ATV111" s="35"/>
      <c r="ATW111" s="35"/>
      <c r="ATX111" s="35"/>
      <c r="ATY111" s="35"/>
      <c r="ATZ111" s="35"/>
      <c r="AUA111" s="35"/>
      <c r="AUB111" s="35"/>
      <c r="AUC111" s="35"/>
      <c r="AUD111" s="35"/>
      <c r="AUE111" s="35"/>
      <c r="AUF111" s="35"/>
      <c r="AUG111" s="35"/>
      <c r="AUH111" s="35"/>
      <c r="AUI111" s="35"/>
      <c r="AUJ111" s="35"/>
      <c r="AUK111" s="35"/>
      <c r="AUL111" s="35"/>
      <c r="AUM111" s="35"/>
      <c r="AUN111" s="35"/>
      <c r="AUO111" s="35"/>
      <c r="AUP111" s="35"/>
      <c r="AUQ111" s="35"/>
      <c r="AUR111" s="35"/>
      <c r="AUS111" s="35"/>
      <c r="AUT111" s="35"/>
      <c r="AUU111" s="35"/>
      <c r="AUV111" s="35"/>
      <c r="AUW111" s="35"/>
      <c r="AUX111" s="35"/>
      <c r="AUY111" s="35"/>
      <c r="AUZ111" s="35"/>
      <c r="AVA111" s="35"/>
      <c r="AVB111" s="35"/>
      <c r="AVC111" s="35"/>
      <c r="AVD111" s="35"/>
      <c r="AVE111" s="35"/>
      <c r="AVF111" s="35"/>
      <c r="AVG111" s="35"/>
      <c r="AVH111" s="35"/>
      <c r="AVI111" s="35"/>
      <c r="AVJ111" s="35"/>
      <c r="AVK111" s="35"/>
      <c r="AVL111" s="35"/>
      <c r="AVM111" s="35"/>
      <c r="AVN111" s="35"/>
      <c r="AVO111" s="35"/>
      <c r="AVP111" s="35"/>
      <c r="AVQ111" s="35"/>
      <c r="AVR111" s="35"/>
      <c r="AVS111" s="35"/>
      <c r="AVT111" s="35"/>
      <c r="AVU111" s="35"/>
      <c r="AVV111" s="35"/>
      <c r="AVW111" s="35"/>
      <c r="AVX111" s="35"/>
      <c r="AVY111" s="35"/>
      <c r="AVZ111" s="35"/>
      <c r="AWA111" s="35"/>
      <c r="AWB111" s="35"/>
      <c r="AWC111" s="35"/>
      <c r="AWD111" s="35"/>
      <c r="AWE111" s="35"/>
      <c r="AWF111" s="35"/>
      <c r="AWG111" s="35"/>
      <c r="AWH111" s="35"/>
      <c r="AWI111" s="35"/>
      <c r="AWJ111" s="35"/>
      <c r="AWK111" s="35"/>
      <c r="AWL111" s="35"/>
      <c r="AWM111" s="35"/>
      <c r="AWN111" s="35"/>
      <c r="AWO111" s="35"/>
      <c r="AWP111" s="35"/>
      <c r="AWQ111" s="35"/>
      <c r="AWR111" s="35"/>
      <c r="AWS111" s="35"/>
      <c r="AWT111" s="35"/>
      <c r="AWU111" s="35"/>
      <c r="AWV111" s="35"/>
      <c r="AWW111" s="35"/>
      <c r="AWX111" s="35"/>
      <c r="AWY111" s="35"/>
      <c r="AWZ111" s="35"/>
      <c r="AXA111" s="35"/>
      <c r="AXB111" s="35"/>
      <c r="AXC111" s="35"/>
      <c r="AXD111" s="35"/>
      <c r="AXE111" s="35"/>
      <c r="AXF111" s="35"/>
      <c r="AXG111" s="35"/>
      <c r="AXH111" s="35"/>
      <c r="AXI111" s="35"/>
      <c r="AXJ111" s="35"/>
      <c r="AXK111" s="35"/>
      <c r="AXL111" s="35"/>
      <c r="AXM111" s="35"/>
      <c r="AXN111" s="35"/>
      <c r="AXO111" s="35"/>
      <c r="AXP111" s="35"/>
      <c r="AXQ111" s="35"/>
      <c r="AXR111" s="35"/>
      <c r="AXS111" s="35"/>
      <c r="AXT111" s="35"/>
      <c r="AXU111" s="35"/>
      <c r="AXV111" s="35"/>
      <c r="AXW111" s="35"/>
      <c r="AXX111" s="35"/>
      <c r="AXY111" s="35"/>
      <c r="AXZ111" s="35"/>
      <c r="AYA111" s="35"/>
      <c r="AYB111" s="35"/>
      <c r="AYC111" s="35"/>
      <c r="AYD111" s="35"/>
      <c r="AYE111" s="35"/>
      <c r="AYF111" s="35"/>
      <c r="AYG111" s="35"/>
      <c r="AYH111" s="35"/>
      <c r="AYI111" s="35"/>
      <c r="AYJ111" s="35"/>
      <c r="AYK111" s="35"/>
      <c r="AYL111" s="35"/>
      <c r="AYM111" s="35"/>
      <c r="AYN111" s="35"/>
      <c r="AYO111" s="35"/>
      <c r="AYP111" s="35"/>
      <c r="AYQ111" s="35"/>
      <c r="AYR111" s="35"/>
      <c r="AYS111" s="35"/>
      <c r="AYT111" s="35"/>
      <c r="AYU111" s="35"/>
      <c r="AYV111" s="35"/>
      <c r="AYW111" s="35"/>
      <c r="AYX111" s="35"/>
      <c r="AYY111" s="35"/>
      <c r="AYZ111" s="35"/>
      <c r="AZA111" s="35"/>
      <c r="AZB111" s="35"/>
      <c r="AZC111" s="35"/>
      <c r="AZD111" s="35"/>
      <c r="AZE111" s="35"/>
      <c r="AZF111" s="35"/>
      <c r="AZG111" s="35"/>
      <c r="AZH111" s="35"/>
      <c r="AZI111" s="35"/>
      <c r="AZJ111" s="35"/>
      <c r="AZK111" s="35"/>
      <c r="AZL111" s="35"/>
      <c r="AZM111" s="35"/>
      <c r="AZN111" s="35"/>
      <c r="AZO111" s="35"/>
      <c r="AZP111" s="35"/>
      <c r="AZQ111" s="35"/>
      <c r="AZR111" s="35"/>
      <c r="AZS111" s="35"/>
      <c r="AZT111" s="35"/>
      <c r="AZU111" s="35"/>
      <c r="AZV111" s="35"/>
      <c r="AZW111" s="35"/>
      <c r="AZX111" s="35"/>
      <c r="AZY111" s="35"/>
      <c r="AZZ111" s="35"/>
      <c r="BAA111" s="35"/>
      <c r="BAB111" s="35"/>
      <c r="BAC111" s="35"/>
      <c r="BAD111" s="35"/>
      <c r="BAE111" s="35"/>
      <c r="BAF111" s="35"/>
      <c r="BAG111" s="35"/>
      <c r="BAH111" s="35"/>
      <c r="BAI111" s="35"/>
      <c r="BAJ111" s="35"/>
      <c r="BAK111" s="35"/>
      <c r="BAL111" s="35"/>
      <c r="BAM111" s="35"/>
      <c r="BAN111" s="35"/>
      <c r="BAO111" s="35"/>
      <c r="BAP111" s="35"/>
      <c r="BAQ111" s="35"/>
      <c r="BAR111" s="35"/>
      <c r="BAS111" s="35"/>
      <c r="BAT111" s="35"/>
      <c r="BAU111" s="35"/>
      <c r="BAV111" s="35"/>
      <c r="BAW111" s="35"/>
      <c r="BAX111" s="35"/>
      <c r="BAY111" s="35"/>
      <c r="BAZ111" s="35"/>
      <c r="BBA111" s="35"/>
      <c r="BBB111" s="35"/>
      <c r="BBC111" s="35"/>
      <c r="BBD111" s="35"/>
      <c r="BBE111" s="35"/>
      <c r="BBF111" s="35"/>
      <c r="BBG111" s="35"/>
      <c r="BBH111" s="35"/>
      <c r="BBI111" s="35"/>
      <c r="BBJ111" s="35"/>
      <c r="BBK111" s="35"/>
      <c r="BBL111" s="35"/>
      <c r="BBM111" s="35"/>
      <c r="BBN111" s="35"/>
      <c r="BBO111" s="35"/>
      <c r="BBP111" s="35"/>
      <c r="BBQ111" s="35"/>
      <c r="BBR111" s="35"/>
      <c r="BBS111" s="35"/>
      <c r="BBT111" s="35"/>
      <c r="BBU111" s="35"/>
      <c r="BBV111" s="35"/>
      <c r="BBW111" s="35"/>
      <c r="BBX111" s="35"/>
      <c r="BBY111" s="35"/>
      <c r="BBZ111" s="35"/>
      <c r="BCA111" s="35"/>
      <c r="BCB111" s="35"/>
      <c r="BCC111" s="35"/>
      <c r="BCD111" s="35"/>
      <c r="BCE111" s="35"/>
      <c r="BCF111" s="35"/>
      <c r="BCG111" s="35"/>
      <c r="BCH111" s="35"/>
      <c r="BCI111" s="35"/>
      <c r="BCJ111" s="35"/>
      <c r="BCK111" s="35"/>
      <c r="BCL111" s="35"/>
      <c r="BCM111" s="35"/>
      <c r="BCN111" s="35"/>
      <c r="BCO111" s="35"/>
      <c r="BCP111" s="35"/>
      <c r="BCQ111" s="35"/>
      <c r="BCR111" s="35"/>
      <c r="BCS111" s="35"/>
      <c r="BCT111" s="35"/>
      <c r="BCU111" s="35"/>
      <c r="BCV111" s="35"/>
      <c r="BCW111" s="35"/>
      <c r="BCX111" s="35"/>
      <c r="BCY111" s="35"/>
      <c r="BCZ111" s="35"/>
      <c r="BDA111" s="35"/>
      <c r="BDB111" s="35"/>
      <c r="BDC111" s="35"/>
      <c r="BDD111" s="35"/>
      <c r="BDE111" s="35"/>
      <c r="BDF111" s="35"/>
      <c r="BDG111" s="35"/>
      <c r="BDH111" s="35"/>
      <c r="BDI111" s="35"/>
      <c r="BDJ111" s="35"/>
      <c r="BDK111" s="35"/>
      <c r="BDL111" s="35"/>
      <c r="BDM111" s="35"/>
      <c r="BDN111" s="35"/>
      <c r="BDO111" s="35"/>
      <c r="BDP111" s="35"/>
      <c r="BDQ111" s="35"/>
      <c r="BDR111" s="35"/>
      <c r="BDS111" s="35"/>
      <c r="BDT111" s="35"/>
      <c r="BDU111" s="35"/>
      <c r="BDV111" s="35"/>
      <c r="BDW111" s="35"/>
      <c r="BDX111" s="35"/>
      <c r="BDY111" s="35"/>
      <c r="BDZ111" s="35"/>
      <c r="BEA111" s="35"/>
      <c r="BEB111" s="35"/>
      <c r="BEC111" s="35"/>
      <c r="BED111" s="35"/>
      <c r="BEE111" s="35"/>
      <c r="BEF111" s="35"/>
      <c r="BEG111" s="35"/>
      <c r="BEH111" s="35"/>
      <c r="BEI111" s="35"/>
      <c r="BEJ111" s="35"/>
      <c r="BEK111" s="35"/>
      <c r="BEL111" s="35"/>
      <c r="BEM111" s="35"/>
      <c r="BEN111" s="35"/>
      <c r="BEO111" s="35"/>
      <c r="BEP111" s="35"/>
      <c r="BEQ111" s="35"/>
      <c r="BER111" s="35"/>
      <c r="BES111" s="35"/>
      <c r="BET111" s="35"/>
      <c r="BEU111" s="35"/>
      <c r="BEV111" s="35"/>
      <c r="BEW111" s="35"/>
      <c r="BEX111" s="35"/>
      <c r="BEY111" s="35"/>
      <c r="BEZ111" s="35"/>
      <c r="BFA111" s="35"/>
      <c r="BFB111" s="35"/>
      <c r="BFC111" s="35"/>
      <c r="BFD111" s="35"/>
      <c r="BFE111" s="35"/>
      <c r="BFF111" s="35"/>
      <c r="BFG111" s="35"/>
      <c r="BFH111" s="35"/>
      <c r="BFI111" s="35"/>
      <c r="BFJ111" s="35"/>
      <c r="BFK111" s="35"/>
      <c r="BFL111" s="35"/>
      <c r="BFM111" s="35"/>
      <c r="BFN111" s="35"/>
      <c r="BFO111" s="35"/>
      <c r="BFP111" s="35"/>
      <c r="BFQ111" s="35"/>
      <c r="BFR111" s="35"/>
      <c r="BFS111" s="35"/>
      <c r="BFT111" s="35"/>
      <c r="BFU111" s="35"/>
      <c r="BFV111" s="35"/>
      <c r="BFW111" s="35"/>
      <c r="BFX111" s="35"/>
      <c r="BFY111" s="35"/>
      <c r="BFZ111" s="35"/>
      <c r="BGA111" s="35"/>
      <c r="BGB111" s="35"/>
      <c r="BGC111" s="35"/>
      <c r="BGD111" s="35"/>
      <c r="BGE111" s="35"/>
      <c r="BGF111" s="35"/>
      <c r="BGG111" s="35"/>
      <c r="BGH111" s="35"/>
      <c r="BGI111" s="35"/>
      <c r="BGJ111" s="35"/>
      <c r="BGK111" s="35"/>
      <c r="BGL111" s="35"/>
      <c r="BGM111" s="35"/>
      <c r="BGN111" s="35"/>
      <c r="BGO111" s="35"/>
      <c r="BGP111" s="35"/>
      <c r="BGQ111" s="35"/>
      <c r="BGR111" s="35"/>
      <c r="BGS111" s="35"/>
      <c r="BGT111" s="35"/>
      <c r="BGU111" s="35"/>
      <c r="BGV111" s="35"/>
      <c r="BGW111" s="35"/>
      <c r="BGX111" s="35"/>
      <c r="BGY111" s="35"/>
      <c r="BGZ111" s="35"/>
      <c r="BHA111" s="35"/>
      <c r="BHB111" s="35"/>
      <c r="BHC111" s="35"/>
      <c r="BHD111" s="35"/>
      <c r="BHE111" s="35"/>
      <c r="BHF111" s="35"/>
      <c r="BHG111" s="35"/>
      <c r="BHH111" s="35"/>
      <c r="BHI111" s="35"/>
      <c r="BHJ111" s="35"/>
      <c r="BHK111" s="35"/>
      <c r="BHL111" s="35"/>
      <c r="BHM111" s="35"/>
      <c r="BHN111" s="35"/>
      <c r="BHO111" s="35"/>
      <c r="BHP111" s="35"/>
      <c r="BHQ111" s="35"/>
      <c r="BHR111" s="35"/>
      <c r="BHS111" s="35"/>
      <c r="BHT111" s="35"/>
      <c r="BHU111" s="35"/>
      <c r="BHV111" s="35"/>
      <c r="BHW111" s="35"/>
      <c r="BHX111" s="35"/>
      <c r="BHY111" s="35"/>
      <c r="BHZ111" s="35"/>
      <c r="BIA111" s="35"/>
      <c r="BIB111" s="35"/>
      <c r="BIC111" s="35"/>
      <c r="BID111" s="35"/>
      <c r="BIE111" s="35"/>
      <c r="BIF111" s="35"/>
      <c r="BIG111" s="35"/>
      <c r="BIH111" s="35"/>
      <c r="BII111" s="35"/>
      <c r="BIJ111" s="35"/>
      <c r="BIK111" s="35"/>
      <c r="BIL111" s="35"/>
      <c r="BIM111" s="35"/>
      <c r="BIN111" s="35"/>
      <c r="BIO111" s="35"/>
      <c r="BIP111" s="35"/>
      <c r="BIQ111" s="35"/>
      <c r="BIR111" s="35"/>
      <c r="BIS111" s="35"/>
      <c r="BIT111" s="35"/>
      <c r="BIU111" s="35"/>
      <c r="BIV111" s="35"/>
      <c r="BIW111" s="35"/>
      <c r="BIX111" s="35"/>
      <c r="BIY111" s="35"/>
      <c r="BIZ111" s="35"/>
      <c r="BJA111" s="35"/>
      <c r="BJB111" s="35"/>
      <c r="BJC111" s="35"/>
      <c r="BJD111" s="35"/>
      <c r="BJE111" s="35"/>
      <c r="BJF111" s="35"/>
      <c r="BJG111" s="35"/>
      <c r="BJH111" s="35"/>
      <c r="BJI111" s="35"/>
      <c r="BJJ111" s="35"/>
      <c r="BJK111" s="35"/>
      <c r="BJL111" s="35"/>
      <c r="BJM111" s="35"/>
      <c r="BJN111" s="35"/>
      <c r="BJO111" s="35"/>
      <c r="BJP111" s="35"/>
      <c r="BJQ111" s="35"/>
      <c r="BJR111" s="35"/>
      <c r="BJS111" s="35"/>
      <c r="BJT111" s="35"/>
      <c r="BJU111" s="35"/>
      <c r="BJV111" s="35"/>
      <c r="BJW111" s="35"/>
      <c r="BJX111" s="35"/>
      <c r="BJY111" s="35"/>
      <c r="BJZ111" s="35"/>
      <c r="BKA111" s="35"/>
      <c r="BKB111" s="35"/>
      <c r="BKC111" s="35"/>
      <c r="BKD111" s="35"/>
      <c r="BKE111" s="35"/>
      <c r="BKF111" s="35"/>
      <c r="BKG111" s="35"/>
      <c r="BKH111" s="35"/>
      <c r="BKI111" s="35"/>
      <c r="BKJ111" s="35"/>
      <c r="BKK111" s="35"/>
      <c r="BKL111" s="35"/>
      <c r="BKM111" s="35"/>
      <c r="BKN111" s="35"/>
      <c r="BKO111" s="35"/>
      <c r="BKP111" s="35"/>
      <c r="BKQ111" s="35"/>
      <c r="BKR111" s="35"/>
      <c r="BKS111" s="35"/>
      <c r="BKT111" s="35"/>
      <c r="BKU111" s="35"/>
      <c r="BKV111" s="35"/>
      <c r="BKW111" s="35"/>
      <c r="BKX111" s="35"/>
      <c r="BKY111" s="35"/>
      <c r="BKZ111" s="35"/>
      <c r="BLA111" s="35"/>
      <c r="BLB111" s="35"/>
      <c r="BLC111" s="35"/>
      <c r="BLD111" s="35"/>
      <c r="BLE111" s="35"/>
      <c r="BLF111" s="35"/>
      <c r="BLG111" s="35"/>
      <c r="BLH111" s="35"/>
      <c r="BLI111" s="35"/>
      <c r="BLJ111" s="35"/>
      <c r="BLK111" s="35"/>
      <c r="BLL111" s="35"/>
      <c r="BLM111" s="35"/>
      <c r="BLN111" s="35"/>
      <c r="BLO111" s="35"/>
      <c r="BLP111" s="35"/>
      <c r="BLQ111" s="35"/>
      <c r="BLR111" s="35"/>
      <c r="BLS111" s="35"/>
      <c r="BLT111" s="35"/>
      <c r="BLU111" s="35"/>
      <c r="BLV111" s="35"/>
      <c r="BLW111" s="35"/>
      <c r="BLX111" s="35"/>
      <c r="BLY111" s="35"/>
      <c r="BLZ111" s="35"/>
      <c r="BMA111" s="35"/>
      <c r="BMB111" s="35"/>
      <c r="BMC111" s="35"/>
      <c r="BMD111" s="35"/>
      <c r="BME111" s="35"/>
      <c r="BMF111" s="35"/>
      <c r="BMG111" s="35"/>
      <c r="BMH111" s="35"/>
      <c r="BMI111" s="35"/>
      <c r="BMJ111" s="35"/>
      <c r="BMK111" s="35"/>
      <c r="BML111" s="35"/>
      <c r="BMM111" s="35"/>
      <c r="BMN111" s="35"/>
      <c r="BMO111" s="35"/>
      <c r="BMP111" s="35"/>
      <c r="BMQ111" s="35"/>
      <c r="BMR111" s="35"/>
      <c r="BMS111" s="35"/>
      <c r="BMT111" s="35"/>
      <c r="BMU111" s="35"/>
      <c r="BMV111" s="35"/>
      <c r="BMW111" s="35"/>
      <c r="BMX111" s="35"/>
      <c r="BMY111" s="35"/>
      <c r="BMZ111" s="35"/>
      <c r="BNA111" s="35"/>
      <c r="BNB111" s="35"/>
      <c r="BNC111" s="35"/>
      <c r="BND111" s="35"/>
      <c r="BNE111" s="35"/>
      <c r="BNF111" s="35"/>
      <c r="BNG111" s="35"/>
      <c r="BNH111" s="35"/>
      <c r="BNI111" s="35"/>
      <c r="BNJ111" s="35"/>
      <c r="BNK111" s="35"/>
      <c r="BNL111" s="35"/>
      <c r="BNM111" s="35"/>
      <c r="BNN111" s="35"/>
      <c r="BNO111" s="35"/>
      <c r="BNP111" s="35"/>
      <c r="BNQ111" s="35"/>
      <c r="BNR111" s="35"/>
      <c r="BNS111" s="35"/>
      <c r="BNT111" s="35"/>
      <c r="BNU111" s="35"/>
      <c r="BNV111" s="35"/>
      <c r="BNW111" s="35"/>
      <c r="BNX111" s="35"/>
      <c r="BNY111" s="35"/>
      <c r="BNZ111" s="35"/>
      <c r="BOA111" s="35"/>
      <c r="BOB111" s="35"/>
      <c r="BOC111" s="35"/>
      <c r="BOD111" s="35"/>
      <c r="BOE111" s="35"/>
      <c r="BOF111" s="35"/>
      <c r="BOG111" s="35"/>
      <c r="BOH111" s="35"/>
      <c r="BOI111" s="35"/>
      <c r="BOJ111" s="35"/>
      <c r="BOK111" s="35"/>
      <c r="BOL111" s="35"/>
      <c r="BOM111" s="35"/>
      <c r="BON111" s="35"/>
      <c r="BOO111" s="35"/>
      <c r="BOP111" s="35"/>
      <c r="BOQ111" s="35"/>
      <c r="BOR111" s="35"/>
      <c r="BOS111" s="35"/>
      <c r="BOT111" s="35"/>
      <c r="BOU111" s="35"/>
      <c r="BOV111" s="35"/>
      <c r="BOW111" s="35"/>
      <c r="BOX111" s="35"/>
      <c r="BOY111" s="35"/>
      <c r="BOZ111" s="35"/>
      <c r="BPA111" s="35"/>
      <c r="BPB111" s="35"/>
      <c r="BPC111" s="35"/>
      <c r="BPD111" s="35"/>
      <c r="BPE111" s="35"/>
      <c r="BPF111" s="35"/>
      <c r="BPG111" s="35"/>
      <c r="BPH111" s="35"/>
      <c r="BPI111" s="35"/>
      <c r="BPJ111" s="35"/>
      <c r="BPK111" s="35"/>
      <c r="BPL111" s="35"/>
      <c r="BPM111" s="35"/>
      <c r="BPN111" s="35"/>
      <c r="BPO111" s="35"/>
      <c r="BPP111" s="35"/>
      <c r="BPQ111" s="35"/>
      <c r="BPR111" s="35"/>
      <c r="BPS111" s="35"/>
      <c r="BPT111" s="35"/>
      <c r="BPU111" s="35"/>
      <c r="BPV111" s="35"/>
      <c r="BPW111" s="35"/>
      <c r="BPX111" s="35"/>
      <c r="BPY111" s="35"/>
      <c r="BPZ111" s="35"/>
      <c r="BQA111" s="35"/>
      <c r="BQB111" s="35"/>
      <c r="BQC111" s="35"/>
      <c r="BQD111" s="35"/>
      <c r="BQE111" s="35"/>
      <c r="BQF111" s="35"/>
      <c r="BQG111" s="35"/>
      <c r="BQH111" s="35"/>
      <c r="BQI111" s="35"/>
      <c r="BQJ111" s="35"/>
      <c r="BQK111" s="35"/>
      <c r="BQL111" s="35"/>
      <c r="BQM111" s="35"/>
      <c r="BQN111" s="35"/>
      <c r="BQO111" s="35"/>
      <c r="BQP111" s="35"/>
      <c r="BQQ111" s="35"/>
      <c r="BQR111" s="35"/>
      <c r="BQS111" s="35"/>
      <c r="BQT111" s="35"/>
      <c r="BQU111" s="35"/>
      <c r="BQV111" s="35"/>
      <c r="BQW111" s="35"/>
      <c r="BQX111" s="35"/>
      <c r="BQY111" s="35"/>
      <c r="BQZ111" s="35"/>
      <c r="BRA111" s="35"/>
      <c r="BRB111" s="35"/>
      <c r="BRC111" s="35"/>
      <c r="BRD111" s="35"/>
      <c r="BRE111" s="35"/>
      <c r="BRF111" s="35"/>
      <c r="BRG111" s="35"/>
      <c r="BRH111" s="35"/>
      <c r="BRI111" s="35"/>
      <c r="BRJ111" s="35"/>
      <c r="BRK111" s="35"/>
      <c r="BRL111" s="35"/>
      <c r="BRM111" s="35"/>
      <c r="BRN111" s="35"/>
      <c r="BRO111" s="35"/>
      <c r="BRP111" s="35"/>
      <c r="BRQ111" s="35"/>
      <c r="BRR111" s="35"/>
      <c r="BRS111" s="35"/>
      <c r="BRT111" s="35"/>
      <c r="BRU111" s="35"/>
      <c r="BRV111" s="35"/>
      <c r="BRW111" s="35"/>
      <c r="BRX111" s="35"/>
      <c r="BRY111" s="35"/>
      <c r="BRZ111" s="35"/>
      <c r="BSA111" s="35"/>
      <c r="BSB111" s="35"/>
      <c r="BSC111" s="35"/>
      <c r="BSD111" s="35"/>
      <c r="BSE111" s="35"/>
      <c r="BSF111" s="35"/>
      <c r="BSG111" s="35"/>
      <c r="BSH111" s="35"/>
      <c r="BSI111" s="35"/>
      <c r="BSJ111" s="35"/>
      <c r="BSK111" s="35"/>
      <c r="BSL111" s="35"/>
      <c r="BSM111" s="35"/>
      <c r="BSN111" s="35"/>
      <c r="BSO111" s="35"/>
      <c r="BSP111" s="35"/>
      <c r="BSQ111" s="35"/>
      <c r="BSR111" s="35"/>
      <c r="BSS111" s="35"/>
      <c r="BST111" s="35"/>
      <c r="BSU111" s="35"/>
      <c r="BSV111" s="35"/>
      <c r="BSW111" s="35"/>
      <c r="BSX111" s="35"/>
      <c r="BSY111" s="35"/>
      <c r="BSZ111" s="35"/>
      <c r="BTA111" s="35"/>
      <c r="BTB111" s="35"/>
      <c r="BTC111" s="35"/>
      <c r="BTD111" s="35"/>
      <c r="BTE111" s="35"/>
      <c r="BTF111" s="35"/>
      <c r="BTG111" s="35"/>
      <c r="BTH111" s="35"/>
      <c r="BTI111" s="35"/>
      <c r="BTJ111" s="35"/>
      <c r="BTK111" s="35"/>
      <c r="BTL111" s="35"/>
      <c r="BTM111" s="35"/>
      <c r="BTN111" s="35"/>
      <c r="BTO111" s="35"/>
      <c r="BTP111" s="35"/>
      <c r="BTQ111" s="35"/>
      <c r="BTR111" s="35"/>
      <c r="BTS111" s="35"/>
      <c r="BTT111" s="35"/>
      <c r="BTU111" s="35"/>
      <c r="BTV111" s="35"/>
      <c r="BTW111" s="35"/>
      <c r="BTX111" s="35"/>
      <c r="BTY111" s="35"/>
      <c r="BTZ111" s="35"/>
      <c r="BUA111" s="35"/>
      <c r="BUB111" s="35"/>
      <c r="BUC111" s="35"/>
      <c r="BUD111" s="35"/>
      <c r="BUE111" s="35"/>
      <c r="BUF111" s="35"/>
      <c r="BUG111" s="35"/>
      <c r="BUH111" s="35"/>
      <c r="BUI111" s="35"/>
      <c r="BUJ111" s="35"/>
      <c r="BUK111" s="35"/>
      <c r="BUL111" s="35"/>
      <c r="BUM111" s="35"/>
      <c r="BUN111" s="35"/>
      <c r="BUO111" s="35"/>
      <c r="BUP111" s="35"/>
      <c r="BUQ111" s="35"/>
      <c r="BUR111" s="35"/>
      <c r="BUS111" s="35"/>
      <c r="BUT111" s="35"/>
      <c r="BUU111" s="35"/>
      <c r="BUV111" s="35"/>
      <c r="BUW111" s="35"/>
      <c r="BUX111" s="35"/>
      <c r="BUY111" s="35"/>
      <c r="BUZ111" s="35"/>
      <c r="BVA111" s="35"/>
      <c r="BVB111" s="35"/>
      <c r="BVC111" s="35"/>
      <c r="BVD111" s="35"/>
      <c r="BVE111" s="35"/>
      <c r="BVF111" s="35"/>
      <c r="BVG111" s="35"/>
      <c r="BVH111" s="35"/>
      <c r="BVI111" s="35"/>
      <c r="BVJ111" s="35"/>
      <c r="BVK111" s="35"/>
      <c r="BVL111" s="35"/>
      <c r="BVM111" s="35"/>
      <c r="BVN111" s="35"/>
      <c r="BVO111" s="35"/>
      <c r="BVP111" s="35"/>
      <c r="BVQ111" s="35"/>
      <c r="BVR111" s="35"/>
      <c r="BVS111" s="35"/>
      <c r="BVT111" s="35"/>
      <c r="BVU111" s="35"/>
      <c r="BVV111" s="35"/>
      <c r="BVW111" s="35"/>
      <c r="BVX111" s="35"/>
      <c r="BVY111" s="35"/>
      <c r="BVZ111" s="35"/>
      <c r="BWA111" s="35"/>
      <c r="BWB111" s="35"/>
      <c r="BWC111" s="35"/>
      <c r="BWD111" s="35"/>
      <c r="BWE111" s="35"/>
      <c r="BWF111" s="35"/>
      <c r="BWG111" s="35"/>
      <c r="BWH111" s="35"/>
      <c r="BWI111" s="35"/>
      <c r="BWJ111" s="35"/>
      <c r="BWK111" s="35"/>
      <c r="BWL111" s="35"/>
      <c r="BWM111" s="35"/>
      <c r="BWN111" s="35"/>
      <c r="BWO111" s="35"/>
      <c r="BWP111" s="35"/>
      <c r="BWQ111" s="35"/>
      <c r="BWR111" s="35"/>
      <c r="BWS111" s="35"/>
      <c r="BWT111" s="35"/>
      <c r="BWU111" s="35"/>
      <c r="BWV111" s="35"/>
      <c r="BWW111" s="35"/>
      <c r="BWX111" s="35"/>
      <c r="BWY111" s="35"/>
      <c r="BWZ111" s="35"/>
      <c r="BXA111" s="35"/>
      <c r="BXB111" s="35"/>
      <c r="BXC111" s="35"/>
      <c r="BXD111" s="35"/>
      <c r="BXE111" s="35"/>
      <c r="BXF111" s="35"/>
      <c r="BXG111" s="35"/>
      <c r="BXH111" s="35"/>
      <c r="BXI111" s="35"/>
      <c r="BXJ111" s="35"/>
      <c r="BXK111" s="35"/>
      <c r="BXL111" s="35"/>
      <c r="BXM111" s="35"/>
      <c r="BXN111" s="35"/>
      <c r="BXO111" s="35"/>
      <c r="BXP111" s="35"/>
      <c r="BXQ111" s="35"/>
      <c r="BXR111" s="35"/>
      <c r="BXS111" s="35"/>
      <c r="BXT111" s="35"/>
      <c r="BXU111" s="35"/>
      <c r="BXV111" s="35"/>
      <c r="BXW111" s="35"/>
      <c r="BXX111" s="35"/>
      <c r="BXY111" s="35"/>
      <c r="BXZ111" s="35"/>
      <c r="BYA111" s="35"/>
      <c r="BYB111" s="35"/>
      <c r="BYC111" s="35"/>
      <c r="BYD111" s="35"/>
      <c r="BYE111" s="35"/>
      <c r="BYF111" s="35"/>
      <c r="BYG111" s="35"/>
      <c r="BYH111" s="35"/>
      <c r="BYI111" s="35"/>
      <c r="BYJ111" s="35"/>
      <c r="BYK111" s="35"/>
      <c r="BYL111" s="35"/>
      <c r="BYM111" s="35"/>
      <c r="BYN111" s="35"/>
      <c r="BYO111" s="35"/>
      <c r="BYP111" s="35"/>
      <c r="BYQ111" s="35"/>
      <c r="BYR111" s="35"/>
      <c r="BYS111" s="35"/>
      <c r="BYT111" s="35"/>
      <c r="BYU111" s="35"/>
      <c r="BYV111" s="35"/>
      <c r="BYW111" s="35"/>
      <c r="BYX111" s="35"/>
      <c r="BYY111" s="35"/>
      <c r="BYZ111" s="35"/>
      <c r="BZA111" s="35"/>
      <c r="BZB111" s="35"/>
      <c r="BZC111" s="35"/>
      <c r="BZD111" s="35"/>
      <c r="BZE111" s="35"/>
      <c r="BZF111" s="35"/>
      <c r="BZG111" s="35"/>
      <c r="BZH111" s="35"/>
      <c r="BZI111" s="35"/>
      <c r="BZJ111" s="35"/>
      <c r="BZK111" s="35"/>
      <c r="BZL111" s="35"/>
      <c r="BZM111" s="35"/>
      <c r="BZN111" s="35"/>
      <c r="BZO111" s="35"/>
      <c r="BZP111" s="35"/>
      <c r="BZQ111" s="35"/>
      <c r="BZR111" s="35"/>
      <c r="BZS111" s="35"/>
      <c r="BZT111" s="35"/>
      <c r="BZU111" s="35"/>
      <c r="BZV111" s="35"/>
      <c r="BZW111" s="35"/>
      <c r="BZX111" s="35"/>
      <c r="BZY111" s="35"/>
      <c r="BZZ111" s="35"/>
      <c r="CAA111" s="35"/>
      <c r="CAB111" s="35"/>
      <c r="CAC111" s="35"/>
      <c r="CAD111" s="35"/>
      <c r="CAE111" s="35"/>
      <c r="CAF111" s="35"/>
      <c r="CAG111" s="35"/>
      <c r="CAH111" s="35"/>
      <c r="CAI111" s="35"/>
      <c r="CAJ111" s="35"/>
      <c r="CAK111" s="35"/>
      <c r="CAL111" s="35"/>
      <c r="CAM111" s="35"/>
      <c r="CAN111" s="35"/>
      <c r="CAO111" s="35"/>
      <c r="CAP111" s="35"/>
      <c r="CAQ111" s="35"/>
      <c r="CAR111" s="35"/>
      <c r="CAS111" s="35"/>
      <c r="CAT111" s="35"/>
      <c r="CAU111" s="35"/>
      <c r="CAV111" s="35"/>
      <c r="CAW111" s="35"/>
      <c r="CAX111" s="35"/>
      <c r="CAY111" s="35"/>
      <c r="CAZ111" s="35"/>
      <c r="CBA111" s="35"/>
      <c r="CBB111" s="35"/>
      <c r="CBC111" s="35"/>
      <c r="CBD111" s="35"/>
      <c r="CBE111" s="35"/>
      <c r="CBF111" s="35"/>
      <c r="CBG111" s="35"/>
      <c r="CBH111" s="35"/>
      <c r="CBI111" s="35"/>
      <c r="CBJ111" s="35"/>
      <c r="CBK111" s="35"/>
      <c r="CBL111" s="35"/>
      <c r="CBM111" s="35"/>
      <c r="CBN111" s="35"/>
      <c r="CBO111" s="35"/>
      <c r="CBP111" s="35"/>
      <c r="CBQ111" s="35"/>
      <c r="CBR111" s="35"/>
      <c r="CBS111" s="35"/>
      <c r="CBT111" s="35"/>
      <c r="CBU111" s="35"/>
      <c r="CBV111" s="35"/>
      <c r="CBW111" s="35"/>
      <c r="CBX111" s="35"/>
      <c r="CBY111" s="35"/>
      <c r="CBZ111" s="35"/>
      <c r="CCA111" s="35"/>
      <c r="CCB111" s="35"/>
      <c r="CCC111" s="35"/>
      <c r="CCD111" s="35"/>
      <c r="CCE111" s="35"/>
      <c r="CCF111" s="35"/>
      <c r="CCG111" s="35"/>
      <c r="CCH111" s="35"/>
      <c r="CCI111" s="35"/>
      <c r="CCJ111" s="35"/>
      <c r="CCK111" s="35"/>
      <c r="CCL111" s="35"/>
      <c r="CCM111" s="35"/>
      <c r="CCN111" s="35"/>
      <c r="CCO111" s="35"/>
      <c r="CCP111" s="35"/>
      <c r="CCQ111" s="35"/>
      <c r="CCR111" s="35"/>
      <c r="CCS111" s="35"/>
      <c r="CCT111" s="35"/>
      <c r="CCU111" s="35"/>
      <c r="CCV111" s="35"/>
      <c r="CCW111" s="35"/>
      <c r="CCX111" s="35"/>
      <c r="CCY111" s="35"/>
      <c r="CCZ111" s="35"/>
      <c r="CDA111" s="35"/>
      <c r="CDB111" s="35"/>
      <c r="CDC111" s="35"/>
      <c r="CDD111" s="35"/>
      <c r="CDE111" s="35"/>
      <c r="CDF111" s="35"/>
      <c r="CDG111" s="35"/>
      <c r="CDH111" s="35"/>
      <c r="CDI111" s="35"/>
      <c r="CDJ111" s="35"/>
      <c r="CDK111" s="35"/>
      <c r="CDL111" s="35"/>
      <c r="CDM111" s="35"/>
      <c r="CDN111" s="35"/>
      <c r="CDO111" s="35"/>
      <c r="CDP111" s="35"/>
      <c r="CDQ111" s="35"/>
      <c r="CDR111" s="35"/>
      <c r="CDS111" s="35"/>
      <c r="CDT111" s="35"/>
      <c r="CDU111" s="35"/>
      <c r="CDV111" s="35"/>
      <c r="CDW111" s="35"/>
      <c r="CDX111" s="35"/>
      <c r="CDY111" s="35"/>
      <c r="CDZ111" s="35"/>
      <c r="CEA111" s="35"/>
      <c r="CEB111" s="35"/>
      <c r="CEC111" s="35"/>
      <c r="CED111" s="35"/>
      <c r="CEE111" s="35"/>
      <c r="CEF111" s="35"/>
      <c r="CEG111" s="35"/>
      <c r="CEH111" s="35"/>
      <c r="CEI111" s="35"/>
      <c r="CEJ111" s="35"/>
      <c r="CEK111" s="35"/>
      <c r="CEL111" s="35"/>
      <c r="CEM111" s="35"/>
      <c r="CEN111" s="35"/>
      <c r="CEO111" s="35"/>
      <c r="CEP111" s="35"/>
      <c r="CEQ111" s="35"/>
      <c r="CER111" s="35"/>
      <c r="CES111" s="35"/>
      <c r="CET111" s="35"/>
      <c r="CEU111" s="35"/>
      <c r="CEV111" s="35"/>
      <c r="CEW111" s="35"/>
      <c r="CEX111" s="35"/>
      <c r="CEY111" s="35"/>
      <c r="CEZ111" s="35"/>
      <c r="CFA111" s="35"/>
      <c r="CFB111" s="35"/>
      <c r="CFC111" s="35"/>
      <c r="CFD111" s="35"/>
      <c r="CFE111" s="35"/>
      <c r="CFF111" s="35"/>
      <c r="CFG111" s="35"/>
      <c r="CFH111" s="35"/>
      <c r="CFI111" s="35"/>
      <c r="CFJ111" s="35"/>
      <c r="CFK111" s="35"/>
      <c r="CFL111" s="35"/>
      <c r="CFM111" s="35"/>
      <c r="CFN111" s="35"/>
      <c r="CFO111" s="35"/>
      <c r="CFP111" s="35"/>
      <c r="CFQ111" s="35"/>
      <c r="CFR111" s="35"/>
      <c r="CFS111" s="35"/>
      <c r="CFT111" s="35"/>
      <c r="CFU111" s="35"/>
      <c r="CFV111" s="35"/>
      <c r="CFW111" s="35"/>
      <c r="CFX111" s="35"/>
      <c r="CFY111" s="35"/>
      <c r="CFZ111" s="35"/>
      <c r="CGA111" s="35"/>
      <c r="CGB111" s="35"/>
      <c r="CGC111" s="35"/>
      <c r="CGD111" s="35"/>
      <c r="CGE111" s="35"/>
      <c r="CGF111" s="35"/>
      <c r="CGG111" s="35"/>
      <c r="CGH111" s="35"/>
      <c r="CGI111" s="35"/>
      <c r="CGJ111" s="35"/>
      <c r="CGK111" s="35"/>
      <c r="CGL111" s="35"/>
      <c r="CGM111" s="35"/>
      <c r="CGN111" s="35"/>
      <c r="CGO111" s="35"/>
      <c r="CGP111" s="35"/>
      <c r="CGQ111" s="35"/>
      <c r="CGR111" s="35"/>
      <c r="CGS111" s="35"/>
      <c r="CGT111" s="35"/>
      <c r="CGU111" s="35"/>
      <c r="CGV111" s="35"/>
      <c r="CGW111" s="35"/>
      <c r="CGX111" s="35"/>
      <c r="CGY111" s="35"/>
      <c r="CGZ111" s="35"/>
      <c r="CHA111" s="35"/>
      <c r="CHB111" s="35"/>
      <c r="CHC111" s="35"/>
      <c r="CHD111" s="35"/>
      <c r="CHE111" s="35"/>
      <c r="CHF111" s="35"/>
      <c r="CHG111" s="35"/>
      <c r="CHH111" s="35"/>
      <c r="CHI111" s="35"/>
      <c r="CHJ111" s="35"/>
      <c r="CHK111" s="35"/>
      <c r="CHL111" s="35"/>
      <c r="CHM111" s="35"/>
      <c r="CHN111" s="35"/>
      <c r="CHO111" s="35"/>
      <c r="CHP111" s="35"/>
      <c r="CHQ111" s="35"/>
      <c r="CHR111" s="35"/>
      <c r="CHS111" s="35"/>
      <c r="CHT111" s="35"/>
      <c r="CHU111" s="35"/>
      <c r="CHV111" s="35"/>
      <c r="CHW111" s="35"/>
      <c r="CHX111" s="35"/>
      <c r="CHY111" s="35"/>
      <c r="CHZ111" s="35"/>
      <c r="CIA111" s="35"/>
      <c r="CIB111" s="35"/>
      <c r="CIC111" s="35"/>
      <c r="CID111" s="35"/>
      <c r="CIE111" s="35"/>
      <c r="CIF111" s="35"/>
      <c r="CIG111" s="35"/>
      <c r="CIH111" s="35"/>
      <c r="CII111" s="35"/>
      <c r="CIJ111" s="35"/>
      <c r="CIK111" s="35"/>
      <c r="CIL111" s="35"/>
      <c r="CIM111" s="35"/>
      <c r="CIN111" s="35"/>
      <c r="CIO111" s="35"/>
      <c r="CIP111" s="35"/>
      <c r="CIQ111" s="35"/>
      <c r="CIR111" s="35"/>
      <c r="CIS111" s="35"/>
      <c r="CIT111" s="35"/>
      <c r="CIU111" s="35"/>
      <c r="CIV111" s="35"/>
      <c r="CIW111" s="35"/>
      <c r="CIX111" s="35"/>
      <c r="CIY111" s="35"/>
      <c r="CIZ111" s="35"/>
      <c r="CJA111" s="35"/>
      <c r="CJB111" s="35"/>
      <c r="CJC111" s="35"/>
      <c r="CJD111" s="35"/>
      <c r="CJE111" s="35"/>
      <c r="CJF111" s="35"/>
      <c r="CJG111" s="35"/>
      <c r="CJH111" s="35"/>
      <c r="CJI111" s="35"/>
      <c r="CJJ111" s="35"/>
      <c r="CJK111" s="35"/>
      <c r="CJL111" s="35"/>
      <c r="CJM111" s="35"/>
      <c r="CJN111" s="35"/>
      <c r="CJO111" s="35"/>
      <c r="CJP111" s="35"/>
      <c r="CJQ111" s="35"/>
      <c r="CJR111" s="35"/>
      <c r="CJS111" s="35"/>
      <c r="CJT111" s="35"/>
      <c r="CJU111" s="35"/>
      <c r="CJV111" s="35"/>
      <c r="CJW111" s="35"/>
      <c r="CJX111" s="35"/>
      <c r="CJY111" s="35"/>
      <c r="CJZ111" s="35"/>
      <c r="CKA111" s="35"/>
      <c r="CKB111" s="35"/>
      <c r="CKC111" s="35"/>
      <c r="CKD111" s="35"/>
      <c r="CKE111" s="35"/>
      <c r="CKF111" s="35"/>
      <c r="CKG111" s="35"/>
      <c r="CKH111" s="35"/>
      <c r="CKI111" s="35"/>
      <c r="CKJ111" s="35"/>
      <c r="CKK111" s="35"/>
      <c r="CKL111" s="35"/>
      <c r="CKM111" s="35"/>
      <c r="CKN111" s="35"/>
      <c r="CKO111" s="35"/>
      <c r="CKP111" s="35"/>
      <c r="CKQ111" s="35"/>
      <c r="CKR111" s="35"/>
      <c r="CKS111" s="35"/>
      <c r="CKT111" s="35"/>
      <c r="CKU111" s="35"/>
      <c r="CKV111" s="35"/>
      <c r="CKW111" s="35"/>
      <c r="CKX111" s="35"/>
      <c r="CKY111" s="35"/>
      <c r="CKZ111" s="35"/>
      <c r="CLA111" s="35"/>
      <c r="CLB111" s="35"/>
      <c r="CLC111" s="35"/>
      <c r="CLD111" s="35"/>
      <c r="CLE111" s="35"/>
      <c r="CLF111" s="35"/>
      <c r="CLG111" s="35"/>
      <c r="CLH111" s="35"/>
      <c r="CLI111" s="35"/>
      <c r="CLJ111" s="35"/>
      <c r="CLK111" s="35"/>
      <c r="CLL111" s="35"/>
      <c r="CLM111" s="35"/>
      <c r="CLN111" s="35"/>
      <c r="CLO111" s="35"/>
      <c r="CLP111" s="35"/>
      <c r="CLQ111" s="35"/>
      <c r="CLR111" s="35"/>
      <c r="CLS111" s="35"/>
      <c r="CLT111" s="35"/>
      <c r="CLU111" s="35"/>
      <c r="CLV111" s="35"/>
      <c r="CLW111" s="35"/>
      <c r="CLX111" s="35"/>
      <c r="CLY111" s="35"/>
      <c r="CLZ111" s="35"/>
      <c r="CMA111" s="35"/>
      <c r="CMB111" s="35"/>
      <c r="CMC111" s="35"/>
      <c r="CMD111" s="35"/>
      <c r="CME111" s="35"/>
      <c r="CMF111" s="35"/>
      <c r="CMG111" s="35"/>
      <c r="CMH111" s="35"/>
      <c r="CMI111" s="35"/>
      <c r="CMJ111" s="35"/>
      <c r="CMK111" s="35"/>
      <c r="CML111" s="35"/>
      <c r="CMM111" s="35"/>
      <c r="CMN111" s="35"/>
      <c r="CMO111" s="35"/>
      <c r="CMP111" s="35"/>
      <c r="CMQ111" s="35"/>
      <c r="CMR111" s="35"/>
      <c r="CMS111" s="35"/>
      <c r="CMT111" s="35"/>
      <c r="CMU111" s="35"/>
      <c r="CMV111" s="35"/>
      <c r="CMW111" s="35"/>
      <c r="CMX111" s="35"/>
      <c r="CMY111" s="35"/>
      <c r="CMZ111" s="35"/>
      <c r="CNA111" s="35"/>
      <c r="CNB111" s="35"/>
      <c r="CNC111" s="35"/>
      <c r="CND111" s="35"/>
      <c r="CNE111" s="35"/>
      <c r="CNF111" s="35"/>
      <c r="CNG111" s="35"/>
      <c r="CNH111" s="35"/>
      <c r="CNI111" s="35"/>
      <c r="CNJ111" s="35"/>
      <c r="CNK111" s="35"/>
      <c r="CNL111" s="35"/>
      <c r="CNM111" s="35"/>
      <c r="CNN111" s="35"/>
      <c r="CNO111" s="35"/>
      <c r="CNP111" s="35"/>
      <c r="CNQ111" s="35"/>
      <c r="CNR111" s="35"/>
      <c r="CNS111" s="35"/>
      <c r="CNT111" s="35"/>
      <c r="CNU111" s="35"/>
      <c r="CNV111" s="35"/>
      <c r="CNW111" s="35"/>
      <c r="CNX111" s="35"/>
      <c r="CNY111" s="35"/>
      <c r="CNZ111" s="35"/>
      <c r="COA111" s="35"/>
      <c r="COB111" s="35"/>
      <c r="COC111" s="35"/>
      <c r="COD111" s="35"/>
      <c r="COE111" s="35"/>
      <c r="COF111" s="35"/>
      <c r="COG111" s="35"/>
      <c r="COH111" s="35"/>
      <c r="COI111" s="35"/>
      <c r="COJ111" s="35"/>
      <c r="COK111" s="35"/>
      <c r="COL111" s="35"/>
      <c r="COM111" s="35"/>
      <c r="CON111" s="35"/>
      <c r="COO111" s="35"/>
      <c r="COP111" s="35"/>
      <c r="COQ111" s="35"/>
      <c r="COR111" s="35"/>
      <c r="COS111" s="35"/>
      <c r="COT111" s="35"/>
      <c r="COU111" s="35"/>
      <c r="COV111" s="35"/>
      <c r="COW111" s="35"/>
      <c r="COX111" s="35"/>
      <c r="COY111" s="35"/>
      <c r="COZ111" s="35"/>
      <c r="CPA111" s="35"/>
      <c r="CPB111" s="35"/>
      <c r="CPC111" s="35"/>
      <c r="CPD111" s="35"/>
      <c r="CPE111" s="35"/>
      <c r="CPF111" s="35"/>
      <c r="CPG111" s="35"/>
      <c r="CPH111" s="35"/>
      <c r="CPI111" s="35"/>
      <c r="CPJ111" s="35"/>
      <c r="CPK111" s="35"/>
      <c r="CPL111" s="35"/>
      <c r="CPM111" s="35"/>
      <c r="CPN111" s="35"/>
      <c r="CPO111" s="35"/>
      <c r="CPP111" s="35"/>
      <c r="CPQ111" s="35"/>
      <c r="CPR111" s="35"/>
      <c r="CPS111" s="35"/>
      <c r="CPT111" s="35"/>
      <c r="CPU111" s="35"/>
      <c r="CPV111" s="35"/>
      <c r="CPW111" s="35"/>
      <c r="CPX111" s="35"/>
      <c r="CPY111" s="35"/>
      <c r="CPZ111" s="35"/>
      <c r="CQA111" s="35"/>
      <c r="CQB111" s="35"/>
      <c r="CQC111" s="35"/>
      <c r="CQD111" s="35"/>
      <c r="CQE111" s="35"/>
      <c r="CQF111" s="35"/>
      <c r="CQG111" s="35"/>
      <c r="CQH111" s="35"/>
      <c r="CQI111" s="35"/>
      <c r="CQJ111" s="35"/>
      <c r="CQK111" s="35"/>
      <c r="CQL111" s="35"/>
      <c r="CQM111" s="35"/>
      <c r="CQN111" s="35"/>
      <c r="CQO111" s="35"/>
      <c r="CQP111" s="35"/>
      <c r="CQQ111" s="35"/>
      <c r="CQR111" s="35"/>
      <c r="CQS111" s="35"/>
      <c r="CQT111" s="35"/>
      <c r="CQU111" s="35"/>
      <c r="CQV111" s="35"/>
      <c r="CQW111" s="35"/>
      <c r="CQX111" s="35"/>
      <c r="CQY111" s="35"/>
      <c r="CQZ111" s="35"/>
      <c r="CRA111" s="35"/>
      <c r="CRB111" s="35"/>
      <c r="CRC111" s="35"/>
      <c r="CRD111" s="35"/>
      <c r="CRE111" s="35"/>
      <c r="CRF111" s="35"/>
      <c r="CRG111" s="35"/>
      <c r="CRH111" s="35"/>
      <c r="CRI111" s="35"/>
      <c r="CRJ111" s="35"/>
      <c r="CRK111" s="35"/>
      <c r="CRL111" s="35"/>
      <c r="CRM111" s="35"/>
      <c r="CRN111" s="35"/>
      <c r="CRO111" s="35"/>
      <c r="CRP111" s="35"/>
      <c r="CRQ111" s="35"/>
      <c r="CRR111" s="35"/>
      <c r="CRS111" s="35"/>
      <c r="CRT111" s="35"/>
      <c r="CRU111" s="35"/>
      <c r="CRV111" s="35"/>
      <c r="CRW111" s="35"/>
      <c r="CRX111" s="35"/>
      <c r="CRY111" s="35"/>
      <c r="CRZ111" s="35"/>
      <c r="CSA111" s="35"/>
      <c r="CSB111" s="35"/>
      <c r="CSC111" s="35"/>
      <c r="CSD111" s="35"/>
      <c r="CSE111" s="35"/>
      <c r="CSF111" s="35"/>
      <c r="CSG111" s="35"/>
      <c r="CSH111" s="35"/>
      <c r="CSI111" s="35"/>
      <c r="CSJ111" s="35"/>
      <c r="CSK111" s="35"/>
      <c r="CSL111" s="35"/>
      <c r="CSM111" s="35"/>
      <c r="CSN111" s="35"/>
      <c r="CSO111" s="35"/>
      <c r="CSP111" s="35"/>
      <c r="CSQ111" s="35"/>
      <c r="CSR111" s="35"/>
      <c r="CSS111" s="35"/>
      <c r="CST111" s="35"/>
      <c r="CSU111" s="35"/>
      <c r="CSV111" s="35"/>
      <c r="CSW111" s="35"/>
      <c r="CSX111" s="35"/>
      <c r="CSY111" s="35"/>
      <c r="CSZ111" s="35"/>
      <c r="CTA111" s="35"/>
      <c r="CTB111" s="35"/>
      <c r="CTC111" s="35"/>
      <c r="CTD111" s="35"/>
      <c r="CTE111" s="35"/>
      <c r="CTF111" s="35"/>
      <c r="CTG111" s="35"/>
      <c r="CTH111" s="35"/>
      <c r="CTI111" s="35"/>
      <c r="CTJ111" s="35"/>
      <c r="CTK111" s="35"/>
      <c r="CTL111" s="35"/>
      <c r="CTM111" s="35"/>
      <c r="CTN111" s="35"/>
      <c r="CTO111" s="35"/>
      <c r="CTP111" s="35"/>
      <c r="CTQ111" s="35"/>
      <c r="CTR111" s="35"/>
      <c r="CTS111" s="35"/>
      <c r="CTT111" s="35"/>
      <c r="CTU111" s="35"/>
      <c r="CTV111" s="35"/>
      <c r="CTW111" s="35"/>
      <c r="CTX111" s="35"/>
      <c r="CTY111" s="35"/>
      <c r="CTZ111" s="35"/>
      <c r="CUA111" s="35"/>
      <c r="CUB111" s="35"/>
      <c r="CUC111" s="35"/>
      <c r="CUD111" s="35"/>
      <c r="CUE111" s="35"/>
      <c r="CUF111" s="35"/>
      <c r="CUG111" s="35"/>
      <c r="CUH111" s="35"/>
      <c r="CUI111" s="35"/>
      <c r="CUJ111" s="35"/>
      <c r="CUK111" s="35"/>
      <c r="CUL111" s="35"/>
      <c r="CUM111" s="35"/>
      <c r="CUN111" s="35"/>
      <c r="CUO111" s="35"/>
      <c r="CUP111" s="35"/>
      <c r="CUQ111" s="35"/>
      <c r="CUR111" s="35"/>
      <c r="CUS111" s="35"/>
      <c r="CUT111" s="35"/>
      <c r="CUU111" s="35"/>
      <c r="CUV111" s="35"/>
      <c r="CUW111" s="35"/>
      <c r="CUX111" s="35"/>
      <c r="CUY111" s="35"/>
      <c r="CUZ111" s="35"/>
      <c r="CVA111" s="35"/>
      <c r="CVB111" s="35"/>
      <c r="CVC111" s="35"/>
      <c r="CVD111" s="35"/>
      <c r="CVE111" s="35"/>
      <c r="CVF111" s="35"/>
      <c r="CVG111" s="35"/>
      <c r="CVH111" s="35"/>
      <c r="CVI111" s="35"/>
      <c r="CVJ111" s="35"/>
      <c r="CVK111" s="35"/>
      <c r="CVL111" s="35"/>
      <c r="CVM111" s="35"/>
      <c r="CVN111" s="35"/>
      <c r="CVO111" s="35"/>
      <c r="CVP111" s="35"/>
      <c r="CVQ111" s="35"/>
      <c r="CVR111" s="35"/>
      <c r="CVS111" s="35"/>
      <c r="CVT111" s="35"/>
      <c r="CVU111" s="35"/>
      <c r="CVV111" s="35"/>
      <c r="CVW111" s="35"/>
      <c r="CVX111" s="35"/>
      <c r="CVY111" s="35"/>
      <c r="CVZ111" s="35"/>
      <c r="CWA111" s="35"/>
      <c r="CWB111" s="35"/>
      <c r="CWC111" s="35"/>
      <c r="CWD111" s="35"/>
      <c r="CWE111" s="35"/>
      <c r="CWF111" s="35"/>
      <c r="CWG111" s="35"/>
      <c r="CWH111" s="35"/>
      <c r="CWI111" s="35"/>
      <c r="CWJ111" s="35"/>
      <c r="CWK111" s="35"/>
      <c r="CWL111" s="35"/>
      <c r="CWM111" s="35"/>
      <c r="CWN111" s="35"/>
      <c r="CWO111" s="35"/>
      <c r="CWP111" s="35"/>
      <c r="CWQ111" s="35"/>
      <c r="CWR111" s="35"/>
      <c r="CWS111" s="35"/>
      <c r="CWT111" s="35"/>
      <c r="CWU111" s="35"/>
      <c r="CWV111" s="35"/>
      <c r="CWW111" s="35"/>
      <c r="CWX111" s="35"/>
      <c r="CWY111" s="35"/>
      <c r="CWZ111" s="35"/>
      <c r="CXA111" s="35"/>
      <c r="CXB111" s="35"/>
      <c r="CXC111" s="35"/>
      <c r="CXD111" s="35"/>
      <c r="CXE111" s="35"/>
      <c r="CXF111" s="35"/>
      <c r="CXG111" s="35"/>
      <c r="CXH111" s="35"/>
      <c r="CXI111" s="35"/>
      <c r="CXJ111" s="35"/>
      <c r="CXK111" s="35"/>
      <c r="CXL111" s="35"/>
      <c r="CXM111" s="35"/>
      <c r="CXN111" s="35"/>
      <c r="CXO111" s="35"/>
      <c r="CXP111" s="35"/>
      <c r="CXQ111" s="35"/>
      <c r="CXR111" s="35"/>
      <c r="CXS111" s="35"/>
      <c r="CXT111" s="35"/>
      <c r="CXU111" s="35"/>
      <c r="CXV111" s="35"/>
      <c r="CXW111" s="35"/>
      <c r="CXX111" s="35"/>
      <c r="CXY111" s="35"/>
      <c r="CXZ111" s="35"/>
      <c r="CYA111" s="35"/>
      <c r="CYB111" s="35"/>
      <c r="CYC111" s="35"/>
      <c r="CYD111" s="35"/>
      <c r="CYE111" s="35"/>
      <c r="CYF111" s="35"/>
      <c r="CYG111" s="35"/>
      <c r="CYH111" s="35"/>
      <c r="CYI111" s="35"/>
      <c r="CYJ111" s="35"/>
      <c r="CYK111" s="35"/>
      <c r="CYL111" s="35"/>
      <c r="CYM111" s="35"/>
      <c r="CYN111" s="35"/>
      <c r="CYO111" s="35"/>
      <c r="CYP111" s="35"/>
      <c r="CYQ111" s="35"/>
      <c r="CYR111" s="35"/>
      <c r="CYS111" s="35"/>
      <c r="CYT111" s="35"/>
      <c r="CYU111" s="35"/>
      <c r="CYV111" s="35"/>
      <c r="CYW111" s="35"/>
      <c r="CYX111" s="35"/>
      <c r="CYY111" s="35"/>
      <c r="CYZ111" s="35"/>
      <c r="CZA111" s="35"/>
      <c r="CZB111" s="35"/>
      <c r="CZC111" s="35"/>
      <c r="CZD111" s="35"/>
      <c r="CZE111" s="35"/>
      <c r="CZF111" s="35"/>
      <c r="CZG111" s="35"/>
      <c r="CZH111" s="35"/>
      <c r="CZI111" s="35"/>
      <c r="CZJ111" s="35"/>
      <c r="CZK111" s="35"/>
      <c r="CZL111" s="35"/>
      <c r="CZM111" s="35"/>
      <c r="CZN111" s="35"/>
      <c r="CZO111" s="35"/>
      <c r="CZP111" s="35"/>
      <c r="CZQ111" s="35"/>
      <c r="CZR111" s="35"/>
      <c r="CZS111" s="35"/>
      <c r="CZT111" s="35"/>
      <c r="CZU111" s="35"/>
      <c r="CZV111" s="35"/>
      <c r="CZW111" s="35"/>
      <c r="CZX111" s="35"/>
      <c r="CZY111" s="35"/>
      <c r="CZZ111" s="35"/>
      <c r="DAA111" s="35"/>
      <c r="DAB111" s="35"/>
      <c r="DAC111" s="35"/>
      <c r="DAD111" s="35"/>
      <c r="DAE111" s="35"/>
      <c r="DAF111" s="35"/>
      <c r="DAG111" s="35"/>
      <c r="DAH111" s="35"/>
      <c r="DAI111" s="35"/>
      <c r="DAJ111" s="35"/>
      <c r="DAK111" s="35"/>
      <c r="DAL111" s="35"/>
      <c r="DAM111" s="35"/>
      <c r="DAN111" s="35"/>
      <c r="DAO111" s="35"/>
      <c r="DAP111" s="35"/>
      <c r="DAQ111" s="35"/>
      <c r="DAR111" s="35"/>
      <c r="DAS111" s="35"/>
      <c r="DAT111" s="35"/>
      <c r="DAU111" s="35"/>
      <c r="DAV111" s="35"/>
      <c r="DAW111" s="35"/>
      <c r="DAX111" s="35"/>
      <c r="DAY111" s="35"/>
      <c r="DAZ111" s="35"/>
      <c r="DBA111" s="35"/>
      <c r="DBB111" s="35"/>
      <c r="DBC111" s="35"/>
      <c r="DBD111" s="35"/>
      <c r="DBE111" s="35"/>
      <c r="DBF111" s="35"/>
      <c r="DBG111" s="35"/>
      <c r="DBH111" s="35"/>
      <c r="DBI111" s="35"/>
      <c r="DBJ111" s="35"/>
      <c r="DBK111" s="35"/>
      <c r="DBL111" s="35"/>
      <c r="DBM111" s="35"/>
      <c r="DBN111" s="35"/>
      <c r="DBO111" s="35"/>
      <c r="DBP111" s="35"/>
      <c r="DBQ111" s="35"/>
      <c r="DBR111" s="35"/>
      <c r="DBS111" s="35"/>
      <c r="DBT111" s="35"/>
      <c r="DBU111" s="35"/>
      <c r="DBV111" s="35"/>
      <c r="DBW111" s="35"/>
      <c r="DBX111" s="35"/>
      <c r="DBY111" s="35"/>
      <c r="DBZ111" s="35"/>
      <c r="DCA111" s="35"/>
      <c r="DCB111" s="35"/>
      <c r="DCC111" s="35"/>
      <c r="DCD111" s="35"/>
      <c r="DCE111" s="35"/>
      <c r="DCF111" s="35"/>
      <c r="DCG111" s="35"/>
      <c r="DCH111" s="35"/>
      <c r="DCI111" s="35"/>
      <c r="DCJ111" s="35"/>
      <c r="DCK111" s="35"/>
      <c r="DCL111" s="35"/>
      <c r="DCM111" s="35"/>
      <c r="DCN111" s="35"/>
      <c r="DCO111" s="35"/>
      <c r="DCP111" s="35"/>
      <c r="DCQ111" s="35"/>
      <c r="DCR111" s="35"/>
      <c r="DCS111" s="35"/>
      <c r="DCT111" s="35"/>
      <c r="DCU111" s="35"/>
      <c r="DCV111" s="35"/>
      <c r="DCW111" s="35"/>
      <c r="DCX111" s="35"/>
      <c r="DCY111" s="35"/>
      <c r="DCZ111" s="35"/>
      <c r="DDA111" s="35"/>
      <c r="DDB111" s="35"/>
      <c r="DDC111" s="35"/>
      <c r="DDD111" s="35"/>
      <c r="DDE111" s="35"/>
      <c r="DDF111" s="35"/>
      <c r="DDG111" s="35"/>
      <c r="DDH111" s="35"/>
      <c r="DDI111" s="35"/>
      <c r="DDJ111" s="35"/>
      <c r="DDK111" s="35"/>
      <c r="DDL111" s="35"/>
      <c r="DDM111" s="35"/>
      <c r="DDN111" s="35"/>
      <c r="DDO111" s="35"/>
      <c r="DDP111" s="35"/>
      <c r="DDQ111" s="35"/>
      <c r="DDR111" s="35"/>
      <c r="DDS111" s="35"/>
      <c r="DDT111" s="35"/>
      <c r="DDU111" s="35"/>
      <c r="DDV111" s="35"/>
      <c r="DDW111" s="35"/>
      <c r="DDX111" s="35"/>
      <c r="DDY111" s="35"/>
      <c r="DDZ111" s="35"/>
      <c r="DEA111" s="35"/>
      <c r="DEB111" s="35"/>
      <c r="DEC111" s="35"/>
      <c r="DED111" s="35"/>
      <c r="DEE111" s="35"/>
      <c r="DEF111" s="35"/>
      <c r="DEG111" s="35"/>
      <c r="DEH111" s="35"/>
      <c r="DEI111" s="35"/>
      <c r="DEJ111" s="35"/>
      <c r="DEK111" s="35"/>
      <c r="DEL111" s="35"/>
      <c r="DEM111" s="35"/>
      <c r="DEN111" s="35"/>
      <c r="DEO111" s="35"/>
      <c r="DEP111" s="35"/>
      <c r="DEQ111" s="35"/>
      <c r="DER111" s="35"/>
      <c r="DES111" s="35"/>
      <c r="DET111" s="35"/>
      <c r="DEU111" s="35"/>
      <c r="DEV111" s="35"/>
      <c r="DEW111" s="35"/>
      <c r="DEX111" s="35"/>
      <c r="DEY111" s="35"/>
      <c r="DEZ111" s="35"/>
      <c r="DFA111" s="35"/>
      <c r="DFB111" s="35"/>
      <c r="DFC111" s="35"/>
      <c r="DFD111" s="35"/>
      <c r="DFE111" s="35"/>
      <c r="DFF111" s="35"/>
      <c r="DFG111" s="35"/>
      <c r="DFH111" s="35"/>
      <c r="DFI111" s="35"/>
      <c r="DFJ111" s="35"/>
      <c r="DFK111" s="35"/>
      <c r="DFL111" s="35"/>
      <c r="DFM111" s="35"/>
      <c r="DFN111" s="35"/>
      <c r="DFO111" s="35"/>
      <c r="DFP111" s="35"/>
      <c r="DFQ111" s="35"/>
      <c r="DFR111" s="35"/>
      <c r="DFS111" s="35"/>
      <c r="DFT111" s="35"/>
      <c r="DFU111" s="35"/>
      <c r="DFV111" s="35"/>
      <c r="DFW111" s="35"/>
      <c r="DFX111" s="35"/>
      <c r="DFY111" s="35"/>
      <c r="DFZ111" s="35"/>
      <c r="DGA111" s="35"/>
      <c r="DGB111" s="35"/>
      <c r="DGC111" s="35"/>
      <c r="DGD111" s="35"/>
      <c r="DGE111" s="35"/>
      <c r="DGF111" s="35"/>
      <c r="DGG111" s="35"/>
      <c r="DGH111" s="35"/>
      <c r="DGI111" s="35"/>
      <c r="DGJ111" s="35"/>
      <c r="DGK111" s="35"/>
      <c r="DGL111" s="35"/>
      <c r="DGM111" s="35"/>
      <c r="DGN111" s="35"/>
      <c r="DGO111" s="35"/>
      <c r="DGP111" s="35"/>
      <c r="DGQ111" s="35"/>
      <c r="DGR111" s="35"/>
      <c r="DGS111" s="35"/>
      <c r="DGT111" s="35"/>
      <c r="DGU111" s="35"/>
      <c r="DGV111" s="35"/>
      <c r="DGW111" s="35"/>
      <c r="DGX111" s="35"/>
      <c r="DGY111" s="35"/>
      <c r="DGZ111" s="35"/>
      <c r="DHA111" s="35"/>
      <c r="DHB111" s="35"/>
      <c r="DHC111" s="35"/>
      <c r="DHD111" s="35"/>
      <c r="DHE111" s="35"/>
      <c r="DHF111" s="35"/>
      <c r="DHG111" s="35"/>
      <c r="DHH111" s="35"/>
      <c r="DHI111" s="35"/>
      <c r="DHJ111" s="35"/>
      <c r="DHK111" s="35"/>
      <c r="DHL111" s="35"/>
      <c r="DHM111" s="35"/>
      <c r="DHN111" s="35"/>
      <c r="DHO111" s="35"/>
      <c r="DHP111" s="35"/>
      <c r="DHQ111" s="35"/>
      <c r="DHR111" s="35"/>
      <c r="DHS111" s="35"/>
      <c r="DHT111" s="35"/>
      <c r="DHU111" s="35"/>
      <c r="DHV111" s="35"/>
      <c r="DHW111" s="35"/>
      <c r="DHX111" s="35"/>
      <c r="DHY111" s="35"/>
      <c r="DHZ111" s="35"/>
      <c r="DIA111" s="35"/>
      <c r="DIB111" s="35"/>
      <c r="DIC111" s="35"/>
      <c r="DID111" s="35"/>
      <c r="DIE111" s="35"/>
      <c r="DIF111" s="35"/>
      <c r="DIG111" s="35"/>
      <c r="DIH111" s="35"/>
      <c r="DII111" s="35"/>
      <c r="DIJ111" s="35"/>
      <c r="DIK111" s="35"/>
      <c r="DIL111" s="35"/>
      <c r="DIM111" s="35"/>
      <c r="DIN111" s="35"/>
      <c r="DIO111" s="35"/>
      <c r="DIP111" s="35"/>
      <c r="DIQ111" s="35"/>
      <c r="DIR111" s="35"/>
      <c r="DIS111" s="35"/>
      <c r="DIT111" s="35"/>
      <c r="DIU111" s="35"/>
      <c r="DIV111" s="35"/>
      <c r="DIW111" s="35"/>
      <c r="DIX111" s="35"/>
      <c r="DIY111" s="35"/>
      <c r="DIZ111" s="35"/>
      <c r="DJA111" s="35"/>
      <c r="DJB111" s="35"/>
      <c r="DJC111" s="35"/>
      <c r="DJD111" s="35"/>
      <c r="DJE111" s="35"/>
      <c r="DJF111" s="35"/>
      <c r="DJG111" s="35"/>
      <c r="DJH111" s="35"/>
      <c r="DJI111" s="35"/>
      <c r="DJJ111" s="35"/>
      <c r="DJK111" s="35"/>
      <c r="DJL111" s="35"/>
      <c r="DJM111" s="35"/>
      <c r="DJN111" s="35"/>
      <c r="DJO111" s="35"/>
      <c r="DJP111" s="35"/>
      <c r="DJQ111" s="35"/>
      <c r="DJR111" s="35"/>
      <c r="DJS111" s="35"/>
      <c r="DJT111" s="35"/>
      <c r="DJU111" s="35"/>
      <c r="DJV111" s="35"/>
      <c r="DJW111" s="35"/>
      <c r="DJX111" s="35"/>
      <c r="DJY111" s="35"/>
      <c r="DJZ111" s="35"/>
      <c r="DKA111" s="35"/>
      <c r="DKB111" s="35"/>
      <c r="DKC111" s="35"/>
      <c r="DKD111" s="35"/>
      <c r="DKE111" s="35"/>
      <c r="DKF111" s="35"/>
      <c r="DKG111" s="35"/>
      <c r="DKH111" s="35"/>
      <c r="DKI111" s="35"/>
      <c r="DKJ111" s="35"/>
      <c r="DKK111" s="35"/>
      <c r="DKL111" s="35"/>
      <c r="DKM111" s="35"/>
      <c r="DKN111" s="35"/>
      <c r="DKO111" s="35"/>
      <c r="DKP111" s="35"/>
      <c r="DKQ111" s="35"/>
      <c r="DKR111" s="35"/>
      <c r="DKS111" s="35"/>
      <c r="DKT111" s="35"/>
      <c r="DKU111" s="35"/>
      <c r="DKV111" s="35"/>
      <c r="DKW111" s="35"/>
      <c r="DKX111" s="35"/>
      <c r="DKY111" s="35"/>
      <c r="DKZ111" s="35"/>
      <c r="DLA111" s="35"/>
      <c r="DLB111" s="35"/>
      <c r="DLC111" s="35"/>
      <c r="DLD111" s="35"/>
      <c r="DLE111" s="35"/>
      <c r="DLF111" s="35"/>
      <c r="DLG111" s="35"/>
      <c r="DLH111" s="35"/>
      <c r="DLI111" s="35"/>
      <c r="DLJ111" s="35"/>
      <c r="DLK111" s="35"/>
      <c r="DLL111" s="35"/>
      <c r="DLM111" s="35"/>
      <c r="DLN111" s="35"/>
      <c r="DLO111" s="35"/>
      <c r="DLP111" s="35"/>
      <c r="DLQ111" s="35"/>
      <c r="DLR111" s="35"/>
      <c r="DLS111" s="35"/>
      <c r="DLT111" s="35"/>
      <c r="DLU111" s="35"/>
      <c r="DLV111" s="35"/>
      <c r="DLW111" s="35"/>
      <c r="DLX111" s="35"/>
      <c r="DLY111" s="35"/>
      <c r="DLZ111" s="35"/>
      <c r="DMA111" s="35"/>
      <c r="DMB111" s="35"/>
      <c r="DMC111" s="35"/>
      <c r="DMD111" s="35"/>
      <c r="DME111" s="35"/>
      <c r="DMF111" s="35"/>
      <c r="DMG111" s="35"/>
      <c r="DMH111" s="35"/>
      <c r="DMI111" s="35"/>
      <c r="DMJ111" s="35"/>
      <c r="DMK111" s="35"/>
      <c r="DML111" s="35"/>
      <c r="DMM111" s="35"/>
      <c r="DMN111" s="35"/>
      <c r="DMO111" s="35"/>
      <c r="DMP111" s="35"/>
      <c r="DMQ111" s="35"/>
      <c r="DMR111" s="35"/>
      <c r="DMS111" s="35"/>
      <c r="DMT111" s="35"/>
      <c r="DMU111" s="35"/>
      <c r="DMV111" s="35"/>
      <c r="DMW111" s="35"/>
      <c r="DMX111" s="35"/>
      <c r="DMY111" s="35"/>
      <c r="DMZ111" s="35"/>
      <c r="DNA111" s="35"/>
      <c r="DNB111" s="35"/>
      <c r="DNC111" s="35"/>
      <c r="DND111" s="35"/>
      <c r="DNE111" s="35"/>
      <c r="DNF111" s="35"/>
      <c r="DNG111" s="35"/>
      <c r="DNH111" s="35"/>
      <c r="DNI111" s="35"/>
      <c r="DNJ111" s="35"/>
      <c r="DNK111" s="35"/>
      <c r="DNL111" s="35"/>
      <c r="DNM111" s="35"/>
      <c r="DNN111" s="35"/>
      <c r="DNO111" s="35"/>
      <c r="DNP111" s="35"/>
      <c r="DNQ111" s="35"/>
      <c r="DNR111" s="35"/>
      <c r="DNS111" s="35"/>
      <c r="DNT111" s="35"/>
      <c r="DNU111" s="35"/>
      <c r="DNV111" s="35"/>
      <c r="DNW111" s="35"/>
      <c r="DNX111" s="35"/>
      <c r="DNY111" s="35"/>
      <c r="DNZ111" s="35"/>
      <c r="DOA111" s="35"/>
      <c r="DOB111" s="35"/>
      <c r="DOC111" s="35"/>
      <c r="DOD111" s="35"/>
      <c r="DOE111" s="35"/>
      <c r="DOF111" s="35"/>
      <c r="DOG111" s="35"/>
      <c r="DOH111" s="35"/>
      <c r="DOI111" s="35"/>
      <c r="DOJ111" s="35"/>
      <c r="DOK111" s="35"/>
      <c r="DOL111" s="35"/>
      <c r="DOM111" s="35"/>
      <c r="DON111" s="35"/>
      <c r="DOO111" s="35"/>
      <c r="DOP111" s="35"/>
      <c r="DOQ111" s="35"/>
      <c r="DOR111" s="35"/>
      <c r="DOS111" s="35"/>
      <c r="DOT111" s="35"/>
      <c r="DOU111" s="35"/>
      <c r="DOV111" s="35"/>
      <c r="DOW111" s="35"/>
      <c r="DOX111" s="35"/>
      <c r="DOY111" s="35"/>
      <c r="DOZ111" s="35"/>
      <c r="DPA111" s="35"/>
      <c r="DPB111" s="35"/>
      <c r="DPC111" s="35"/>
      <c r="DPD111" s="35"/>
      <c r="DPE111" s="35"/>
      <c r="DPF111" s="35"/>
      <c r="DPG111" s="35"/>
      <c r="DPH111" s="35"/>
      <c r="DPI111" s="35"/>
      <c r="DPJ111" s="35"/>
      <c r="DPK111" s="35"/>
      <c r="DPL111" s="35"/>
      <c r="DPM111" s="35"/>
      <c r="DPN111" s="35"/>
      <c r="DPO111" s="35"/>
      <c r="DPP111" s="35"/>
      <c r="DPQ111" s="35"/>
      <c r="DPR111" s="35"/>
      <c r="DPS111" s="35"/>
      <c r="DPT111" s="35"/>
      <c r="DPU111" s="35"/>
      <c r="DPV111" s="35"/>
      <c r="DPW111" s="35"/>
      <c r="DPX111" s="35"/>
      <c r="DPY111" s="35"/>
      <c r="DPZ111" s="35"/>
      <c r="DQA111" s="35"/>
      <c r="DQB111" s="35"/>
      <c r="DQC111" s="35"/>
      <c r="DQD111" s="35"/>
      <c r="DQE111" s="35"/>
      <c r="DQF111" s="35"/>
      <c r="DQG111" s="35"/>
      <c r="DQH111" s="35"/>
      <c r="DQI111" s="35"/>
      <c r="DQJ111" s="35"/>
      <c r="DQK111" s="35"/>
      <c r="DQL111" s="35"/>
      <c r="DQM111" s="35"/>
      <c r="DQN111" s="35"/>
      <c r="DQO111" s="35"/>
      <c r="DQP111" s="35"/>
      <c r="DQQ111" s="35"/>
      <c r="DQR111" s="35"/>
      <c r="DQS111" s="35"/>
      <c r="DQT111" s="35"/>
      <c r="DQU111" s="35"/>
      <c r="DQV111" s="35"/>
      <c r="DQW111" s="35"/>
      <c r="DQX111" s="35"/>
      <c r="DQY111" s="35"/>
      <c r="DQZ111" s="35"/>
      <c r="DRA111" s="35"/>
      <c r="DRB111" s="35"/>
      <c r="DRC111" s="35"/>
      <c r="DRD111" s="35"/>
      <c r="DRE111" s="35"/>
      <c r="DRF111" s="35"/>
      <c r="DRG111" s="35"/>
      <c r="DRH111" s="35"/>
      <c r="DRI111" s="35"/>
      <c r="DRJ111" s="35"/>
      <c r="DRK111" s="35"/>
      <c r="DRL111" s="35"/>
      <c r="DRM111" s="35"/>
      <c r="DRN111" s="35"/>
      <c r="DRO111" s="35"/>
      <c r="DRP111" s="35"/>
      <c r="DRQ111" s="35"/>
      <c r="DRR111" s="35"/>
      <c r="DRS111" s="35"/>
      <c r="DRT111" s="35"/>
      <c r="DRU111" s="35"/>
      <c r="DRV111" s="35"/>
      <c r="DRW111" s="35"/>
      <c r="DRX111" s="35"/>
      <c r="DRY111" s="35"/>
      <c r="DRZ111" s="35"/>
      <c r="DSA111" s="35"/>
      <c r="DSB111" s="35"/>
      <c r="DSC111" s="35"/>
      <c r="DSD111" s="35"/>
      <c r="DSE111" s="35"/>
      <c r="DSF111" s="35"/>
      <c r="DSG111" s="35"/>
      <c r="DSH111" s="35"/>
      <c r="DSI111" s="35"/>
      <c r="DSJ111" s="35"/>
      <c r="DSK111" s="35"/>
      <c r="DSL111" s="35"/>
      <c r="DSM111" s="35"/>
      <c r="DSN111" s="35"/>
      <c r="DSO111" s="35"/>
      <c r="DSP111" s="35"/>
      <c r="DSQ111" s="35"/>
      <c r="DSR111" s="35"/>
      <c r="DSS111" s="35"/>
      <c r="DST111" s="35"/>
      <c r="DSU111" s="35"/>
      <c r="DSV111" s="35"/>
      <c r="DSW111" s="35"/>
      <c r="DSX111" s="35"/>
      <c r="DSY111" s="35"/>
      <c r="DSZ111" s="35"/>
      <c r="DTA111" s="35"/>
      <c r="DTB111" s="35"/>
      <c r="DTC111" s="35"/>
      <c r="DTD111" s="35"/>
      <c r="DTE111" s="35"/>
      <c r="DTF111" s="35"/>
      <c r="DTG111" s="35"/>
      <c r="DTH111" s="35"/>
      <c r="DTI111" s="35"/>
      <c r="DTJ111" s="35"/>
      <c r="DTK111" s="35"/>
      <c r="DTL111" s="35"/>
      <c r="DTM111" s="35"/>
      <c r="DTN111" s="35"/>
      <c r="DTO111" s="35"/>
      <c r="DTP111" s="35"/>
      <c r="DTQ111" s="35"/>
      <c r="DTR111" s="35"/>
      <c r="DTS111" s="35"/>
      <c r="DTT111" s="35"/>
      <c r="DTU111" s="35"/>
      <c r="DTV111" s="35"/>
      <c r="DTW111" s="35"/>
      <c r="DTX111" s="35"/>
      <c r="DTY111" s="35"/>
      <c r="DTZ111" s="35"/>
      <c r="DUA111" s="35"/>
      <c r="DUB111" s="35"/>
      <c r="DUC111" s="35"/>
      <c r="DUD111" s="35"/>
      <c r="DUE111" s="35"/>
      <c r="DUF111" s="35"/>
      <c r="DUG111" s="35"/>
      <c r="DUH111" s="35"/>
      <c r="DUI111" s="35"/>
      <c r="DUJ111" s="35"/>
      <c r="DUK111" s="35"/>
      <c r="DUL111" s="35"/>
      <c r="DUM111" s="35"/>
      <c r="DUN111" s="35"/>
      <c r="DUO111" s="35"/>
      <c r="DUP111" s="35"/>
      <c r="DUQ111" s="35"/>
      <c r="DUR111" s="35"/>
      <c r="DUS111" s="35"/>
      <c r="DUT111" s="35"/>
      <c r="DUU111" s="35"/>
      <c r="DUV111" s="35"/>
      <c r="DUW111" s="35"/>
      <c r="DUX111" s="35"/>
      <c r="DUY111" s="35"/>
      <c r="DUZ111" s="35"/>
      <c r="DVA111" s="35"/>
      <c r="DVB111" s="35"/>
      <c r="DVC111" s="35"/>
      <c r="DVD111" s="35"/>
      <c r="DVE111" s="35"/>
      <c r="DVF111" s="35"/>
      <c r="DVG111" s="35"/>
      <c r="DVH111" s="35"/>
      <c r="DVI111" s="35"/>
      <c r="DVJ111" s="35"/>
      <c r="DVK111" s="35"/>
      <c r="DVL111" s="35"/>
      <c r="DVM111" s="35"/>
      <c r="DVN111" s="35"/>
      <c r="DVO111" s="35"/>
      <c r="DVP111" s="35"/>
      <c r="DVQ111" s="35"/>
      <c r="DVR111" s="35"/>
      <c r="DVS111" s="35"/>
      <c r="DVT111" s="35"/>
      <c r="DVU111" s="35"/>
      <c r="DVV111" s="35"/>
      <c r="DVW111" s="35"/>
      <c r="DVX111" s="35"/>
      <c r="DVY111" s="35"/>
      <c r="DVZ111" s="35"/>
      <c r="DWA111" s="35"/>
      <c r="DWB111" s="35"/>
      <c r="DWC111" s="35"/>
      <c r="DWD111" s="35"/>
      <c r="DWE111" s="35"/>
      <c r="DWF111" s="35"/>
      <c r="DWG111" s="35"/>
      <c r="DWH111" s="35"/>
      <c r="DWI111" s="35"/>
      <c r="DWJ111" s="35"/>
      <c r="DWK111" s="35"/>
      <c r="DWL111" s="35"/>
      <c r="DWM111" s="35"/>
      <c r="DWN111" s="35"/>
      <c r="DWO111" s="35"/>
      <c r="DWP111" s="35"/>
      <c r="DWQ111" s="35"/>
      <c r="DWR111" s="35"/>
      <c r="DWS111" s="35"/>
      <c r="DWT111" s="35"/>
      <c r="DWU111" s="35"/>
      <c r="DWV111" s="35"/>
      <c r="DWW111" s="35"/>
      <c r="DWX111" s="35"/>
      <c r="DWY111" s="35"/>
      <c r="DWZ111" s="35"/>
      <c r="DXA111" s="35"/>
      <c r="DXB111" s="35"/>
      <c r="DXC111" s="35"/>
      <c r="DXD111" s="35"/>
      <c r="DXE111" s="35"/>
      <c r="DXF111" s="35"/>
      <c r="DXG111" s="35"/>
      <c r="DXH111" s="35"/>
      <c r="DXI111" s="35"/>
      <c r="DXJ111" s="35"/>
      <c r="DXK111" s="35"/>
      <c r="DXL111" s="35"/>
      <c r="DXM111" s="35"/>
      <c r="DXN111" s="35"/>
      <c r="DXO111" s="35"/>
      <c r="DXP111" s="35"/>
      <c r="DXQ111" s="35"/>
      <c r="DXR111" s="35"/>
      <c r="DXS111" s="35"/>
      <c r="DXT111" s="35"/>
      <c r="DXU111" s="35"/>
      <c r="DXV111" s="35"/>
      <c r="DXW111" s="35"/>
      <c r="DXX111" s="35"/>
      <c r="DXY111" s="35"/>
      <c r="DXZ111" s="35"/>
      <c r="DYA111" s="35"/>
      <c r="DYB111" s="35"/>
      <c r="DYC111" s="35"/>
      <c r="DYD111" s="35"/>
      <c r="DYE111" s="35"/>
      <c r="DYF111" s="35"/>
      <c r="DYG111" s="35"/>
      <c r="DYH111" s="35"/>
      <c r="DYI111" s="35"/>
      <c r="DYJ111" s="35"/>
      <c r="DYK111" s="35"/>
      <c r="DYL111" s="35"/>
      <c r="DYM111" s="35"/>
      <c r="DYN111" s="35"/>
      <c r="DYO111" s="35"/>
      <c r="DYP111" s="35"/>
      <c r="DYQ111" s="35"/>
      <c r="DYR111" s="35"/>
      <c r="DYS111" s="35"/>
      <c r="DYT111" s="35"/>
      <c r="DYU111" s="35"/>
      <c r="DYV111" s="35"/>
      <c r="DYW111" s="35"/>
      <c r="DYX111" s="35"/>
      <c r="DYY111" s="35"/>
      <c r="DYZ111" s="35"/>
      <c r="DZA111" s="35"/>
      <c r="DZB111" s="35"/>
      <c r="DZC111" s="35"/>
      <c r="DZD111" s="35"/>
      <c r="DZE111" s="35"/>
      <c r="DZF111" s="35"/>
      <c r="DZG111" s="35"/>
      <c r="DZH111" s="35"/>
      <c r="DZI111" s="35"/>
      <c r="DZJ111" s="35"/>
      <c r="DZK111" s="35"/>
      <c r="DZL111" s="35"/>
      <c r="DZM111" s="35"/>
      <c r="DZN111" s="35"/>
      <c r="DZO111" s="35"/>
      <c r="DZP111" s="35"/>
      <c r="DZQ111" s="35"/>
      <c r="DZR111" s="35"/>
      <c r="DZS111" s="35"/>
      <c r="DZT111" s="35"/>
      <c r="DZU111" s="35"/>
      <c r="DZV111" s="35"/>
      <c r="DZW111" s="35"/>
      <c r="DZX111" s="35"/>
      <c r="DZY111" s="35"/>
      <c r="DZZ111" s="35"/>
      <c r="EAA111" s="35"/>
      <c r="EAB111" s="35"/>
      <c r="EAC111" s="35"/>
      <c r="EAD111" s="35"/>
      <c r="EAE111" s="35"/>
      <c r="EAF111" s="35"/>
      <c r="EAG111" s="35"/>
      <c r="EAH111" s="35"/>
      <c r="EAI111" s="35"/>
      <c r="EAJ111" s="35"/>
      <c r="EAK111" s="35"/>
      <c r="EAL111" s="35"/>
      <c r="EAM111" s="35"/>
      <c r="EAN111" s="35"/>
      <c r="EAO111" s="35"/>
      <c r="EAP111" s="35"/>
      <c r="EAQ111" s="35"/>
      <c r="EAR111" s="35"/>
      <c r="EAS111" s="35"/>
      <c r="EAT111" s="35"/>
      <c r="EAU111" s="35"/>
      <c r="EAV111" s="35"/>
      <c r="EAW111" s="35"/>
      <c r="EAX111" s="35"/>
      <c r="EAY111" s="35"/>
      <c r="EAZ111" s="35"/>
      <c r="EBA111" s="35"/>
      <c r="EBB111" s="35"/>
      <c r="EBC111" s="35"/>
      <c r="EBD111" s="35"/>
      <c r="EBE111" s="35"/>
      <c r="EBF111" s="35"/>
      <c r="EBG111" s="35"/>
      <c r="EBH111" s="35"/>
      <c r="EBI111" s="35"/>
      <c r="EBJ111" s="35"/>
      <c r="EBK111" s="35"/>
      <c r="EBL111" s="35"/>
      <c r="EBM111" s="35"/>
      <c r="EBN111" s="35"/>
      <c r="EBO111" s="35"/>
      <c r="EBP111" s="35"/>
      <c r="EBQ111" s="35"/>
      <c r="EBR111" s="35"/>
      <c r="EBS111" s="35"/>
      <c r="EBT111" s="35"/>
      <c r="EBU111" s="35"/>
      <c r="EBV111" s="35"/>
      <c r="EBW111" s="35"/>
      <c r="EBX111" s="35"/>
      <c r="EBY111" s="35"/>
      <c r="EBZ111" s="35"/>
      <c r="ECA111" s="35"/>
      <c r="ECB111" s="35"/>
      <c r="ECC111" s="35"/>
      <c r="ECD111" s="35"/>
      <c r="ECE111" s="35"/>
      <c r="ECF111" s="35"/>
      <c r="ECG111" s="35"/>
      <c r="ECH111" s="35"/>
      <c r="ECI111" s="35"/>
      <c r="ECJ111" s="35"/>
      <c r="ECK111" s="35"/>
      <c r="ECL111" s="35"/>
      <c r="ECM111" s="35"/>
      <c r="ECN111" s="35"/>
      <c r="ECO111" s="35"/>
      <c r="ECP111" s="35"/>
      <c r="ECQ111" s="35"/>
      <c r="ECR111" s="35"/>
      <c r="ECS111" s="35"/>
      <c r="ECT111" s="35"/>
      <c r="ECU111" s="35"/>
      <c r="ECV111" s="35"/>
      <c r="ECW111" s="35"/>
      <c r="ECX111" s="35"/>
      <c r="ECY111" s="35"/>
      <c r="ECZ111" s="35"/>
      <c r="EDA111" s="35"/>
      <c r="EDB111" s="35"/>
      <c r="EDC111" s="35"/>
      <c r="EDD111" s="35"/>
      <c r="EDE111" s="35"/>
      <c r="EDF111" s="35"/>
      <c r="EDG111" s="35"/>
      <c r="EDH111" s="35"/>
      <c r="EDI111" s="35"/>
      <c r="EDJ111" s="35"/>
      <c r="EDK111" s="35"/>
      <c r="EDL111" s="35"/>
      <c r="EDM111" s="35"/>
      <c r="EDN111" s="35"/>
      <c r="EDO111" s="35"/>
      <c r="EDP111" s="35"/>
      <c r="EDQ111" s="35"/>
      <c r="EDR111" s="35"/>
      <c r="EDS111" s="35"/>
      <c r="EDT111" s="35"/>
      <c r="EDU111" s="35"/>
      <c r="EDV111" s="35"/>
      <c r="EDW111" s="35"/>
      <c r="EDX111" s="35"/>
      <c r="EDY111" s="35"/>
      <c r="EDZ111" s="35"/>
      <c r="EEA111" s="35"/>
      <c r="EEB111" s="35"/>
      <c r="EEC111" s="35"/>
      <c r="EED111" s="35"/>
      <c r="EEE111" s="35"/>
      <c r="EEF111" s="35"/>
      <c r="EEG111" s="35"/>
      <c r="EEH111" s="35"/>
      <c r="EEI111" s="35"/>
      <c r="EEJ111" s="35"/>
      <c r="EEK111" s="35"/>
      <c r="EEL111" s="35"/>
      <c r="EEM111" s="35"/>
      <c r="EEN111" s="35"/>
      <c r="EEO111" s="35"/>
      <c r="EEP111" s="35"/>
      <c r="EEQ111" s="35"/>
      <c r="EER111" s="35"/>
      <c r="EES111" s="35"/>
      <c r="EET111" s="35"/>
      <c r="EEU111" s="35"/>
      <c r="EEV111" s="35"/>
      <c r="EEW111" s="35"/>
      <c r="EEX111" s="35"/>
      <c r="EEY111" s="35"/>
      <c r="EEZ111" s="35"/>
      <c r="EFA111" s="35"/>
      <c r="EFB111" s="35"/>
      <c r="EFC111" s="35"/>
      <c r="EFD111" s="35"/>
      <c r="EFE111" s="35"/>
      <c r="EFF111" s="35"/>
      <c r="EFG111" s="35"/>
      <c r="EFH111" s="35"/>
      <c r="EFI111" s="35"/>
      <c r="EFJ111" s="35"/>
      <c r="EFK111" s="35"/>
      <c r="EFL111" s="35"/>
      <c r="EFM111" s="35"/>
      <c r="EFN111" s="35"/>
      <c r="EFO111" s="35"/>
      <c r="EFP111" s="35"/>
      <c r="EFQ111" s="35"/>
      <c r="EFR111" s="35"/>
      <c r="EFS111" s="35"/>
      <c r="EFT111" s="35"/>
      <c r="EFU111" s="35"/>
      <c r="EFV111" s="35"/>
      <c r="EFW111" s="35"/>
      <c r="EFX111" s="35"/>
      <c r="EFY111" s="35"/>
      <c r="EFZ111" s="35"/>
      <c r="EGA111" s="35"/>
      <c r="EGB111" s="35"/>
      <c r="EGC111" s="35"/>
      <c r="EGD111" s="35"/>
      <c r="EGE111" s="35"/>
      <c r="EGF111" s="35"/>
      <c r="EGG111" s="35"/>
      <c r="EGH111" s="35"/>
      <c r="EGI111" s="35"/>
      <c r="EGJ111" s="35"/>
      <c r="EGK111" s="35"/>
      <c r="EGL111" s="35"/>
      <c r="EGM111" s="35"/>
      <c r="EGN111" s="35"/>
      <c r="EGO111" s="35"/>
      <c r="EGP111" s="35"/>
      <c r="EGQ111" s="35"/>
      <c r="EGR111" s="35"/>
      <c r="EGS111" s="35"/>
      <c r="EGT111" s="35"/>
      <c r="EGU111" s="35"/>
      <c r="EGV111" s="35"/>
      <c r="EGW111" s="35"/>
      <c r="EGX111" s="35"/>
      <c r="EGY111" s="35"/>
      <c r="EGZ111" s="35"/>
      <c r="EHA111" s="35"/>
      <c r="EHB111" s="35"/>
      <c r="EHC111" s="35"/>
      <c r="EHD111" s="35"/>
      <c r="EHE111" s="35"/>
      <c r="EHF111" s="35"/>
      <c r="EHG111" s="35"/>
      <c r="EHH111" s="35"/>
      <c r="EHI111" s="35"/>
      <c r="EHJ111" s="35"/>
      <c r="EHK111" s="35"/>
      <c r="EHL111" s="35"/>
      <c r="EHM111" s="35"/>
      <c r="EHN111" s="35"/>
      <c r="EHO111" s="35"/>
      <c r="EHP111" s="35"/>
      <c r="EHQ111" s="35"/>
      <c r="EHR111" s="35"/>
      <c r="EHS111" s="35"/>
      <c r="EHT111" s="35"/>
      <c r="EHU111" s="35"/>
      <c r="EHV111" s="35"/>
      <c r="EHW111" s="35"/>
      <c r="EHX111" s="35"/>
      <c r="EHY111" s="35"/>
      <c r="EHZ111" s="35"/>
      <c r="EIA111" s="35"/>
      <c r="EIB111" s="35"/>
      <c r="EIC111" s="35"/>
      <c r="EID111" s="35"/>
      <c r="EIE111" s="35"/>
      <c r="EIF111" s="35"/>
      <c r="EIG111" s="35"/>
      <c r="EIH111" s="35"/>
      <c r="EII111" s="35"/>
      <c r="EIJ111" s="35"/>
      <c r="EIK111" s="35"/>
      <c r="EIL111" s="35"/>
      <c r="EIM111" s="35"/>
      <c r="EIN111" s="35"/>
      <c r="EIO111" s="35"/>
      <c r="EIP111" s="35"/>
      <c r="EIQ111" s="35"/>
      <c r="EIR111" s="35"/>
      <c r="EIS111" s="35"/>
      <c r="EIT111" s="35"/>
      <c r="EIU111" s="35"/>
      <c r="EIV111" s="35"/>
      <c r="EIW111" s="35"/>
      <c r="EIX111" s="35"/>
      <c r="EIY111" s="35"/>
      <c r="EIZ111" s="35"/>
      <c r="EJA111" s="35"/>
      <c r="EJB111" s="35"/>
      <c r="EJC111" s="35"/>
      <c r="EJD111" s="35"/>
      <c r="EJE111" s="35"/>
      <c r="EJF111" s="35"/>
      <c r="EJG111" s="35"/>
      <c r="EJH111" s="35"/>
      <c r="EJI111" s="35"/>
      <c r="EJJ111" s="35"/>
      <c r="EJK111" s="35"/>
      <c r="EJL111" s="35"/>
      <c r="EJM111" s="35"/>
      <c r="EJN111" s="35"/>
      <c r="EJO111" s="35"/>
      <c r="EJP111" s="35"/>
      <c r="EJQ111" s="35"/>
      <c r="EJR111" s="35"/>
      <c r="EJS111" s="35"/>
      <c r="EJT111" s="35"/>
      <c r="EJU111" s="35"/>
      <c r="EJV111" s="35"/>
      <c r="EJW111" s="35"/>
      <c r="EJX111" s="35"/>
      <c r="EJY111" s="35"/>
      <c r="EJZ111" s="35"/>
      <c r="EKA111" s="35"/>
      <c r="EKB111" s="35"/>
      <c r="EKC111" s="35"/>
      <c r="EKD111" s="35"/>
      <c r="EKE111" s="35"/>
      <c r="EKF111" s="35"/>
      <c r="EKG111" s="35"/>
      <c r="EKH111" s="35"/>
      <c r="EKI111" s="35"/>
      <c r="EKJ111" s="35"/>
      <c r="EKK111" s="35"/>
      <c r="EKL111" s="35"/>
      <c r="EKM111" s="35"/>
      <c r="EKN111" s="35"/>
      <c r="EKO111" s="35"/>
      <c r="EKP111" s="35"/>
      <c r="EKQ111" s="35"/>
      <c r="EKR111" s="35"/>
      <c r="EKS111" s="35"/>
      <c r="EKT111" s="35"/>
      <c r="EKU111" s="35"/>
      <c r="EKV111" s="35"/>
      <c r="EKW111" s="35"/>
      <c r="EKX111" s="35"/>
      <c r="EKY111" s="35"/>
      <c r="EKZ111" s="35"/>
      <c r="ELA111" s="35"/>
      <c r="ELB111" s="35"/>
      <c r="ELC111" s="35"/>
      <c r="ELD111" s="35"/>
      <c r="ELE111" s="35"/>
      <c r="ELF111" s="35"/>
      <c r="ELG111" s="35"/>
      <c r="ELH111" s="35"/>
      <c r="ELI111" s="35"/>
      <c r="ELJ111" s="35"/>
      <c r="ELK111" s="35"/>
      <c r="ELL111" s="35"/>
      <c r="ELM111" s="35"/>
      <c r="ELN111" s="35"/>
      <c r="ELO111" s="35"/>
      <c r="ELP111" s="35"/>
      <c r="ELQ111" s="35"/>
      <c r="ELR111" s="35"/>
      <c r="ELS111" s="35"/>
      <c r="ELT111" s="35"/>
      <c r="ELU111" s="35"/>
      <c r="ELV111" s="35"/>
      <c r="ELW111" s="35"/>
      <c r="ELX111" s="35"/>
      <c r="ELY111" s="35"/>
      <c r="ELZ111" s="35"/>
      <c r="EMA111" s="35"/>
      <c r="EMB111" s="35"/>
      <c r="EMC111" s="35"/>
      <c r="EMD111" s="35"/>
      <c r="EME111" s="35"/>
      <c r="EMF111" s="35"/>
      <c r="EMG111" s="35"/>
      <c r="EMH111" s="35"/>
      <c r="EMI111" s="35"/>
      <c r="EMJ111" s="35"/>
      <c r="EMK111" s="35"/>
      <c r="EML111" s="35"/>
      <c r="EMM111" s="35"/>
      <c r="EMN111" s="35"/>
      <c r="EMO111" s="35"/>
      <c r="EMP111" s="35"/>
      <c r="EMQ111" s="35"/>
      <c r="EMR111" s="35"/>
      <c r="EMS111" s="35"/>
      <c r="EMT111" s="35"/>
      <c r="EMU111" s="35"/>
      <c r="EMV111" s="35"/>
      <c r="EMW111" s="35"/>
      <c r="EMX111" s="35"/>
      <c r="EMY111" s="35"/>
      <c r="EMZ111" s="35"/>
      <c r="ENA111" s="35"/>
      <c r="ENB111" s="35"/>
      <c r="ENC111" s="35"/>
      <c r="END111" s="35"/>
      <c r="ENE111" s="35"/>
      <c r="ENF111" s="35"/>
      <c r="ENG111" s="35"/>
      <c r="ENH111" s="35"/>
      <c r="ENI111" s="35"/>
      <c r="ENJ111" s="35"/>
      <c r="ENK111" s="35"/>
      <c r="ENL111" s="35"/>
      <c r="ENM111" s="35"/>
      <c r="ENN111" s="35"/>
      <c r="ENO111" s="35"/>
      <c r="ENP111" s="35"/>
      <c r="ENQ111" s="35"/>
      <c r="ENR111" s="35"/>
      <c r="ENS111" s="35"/>
      <c r="ENT111" s="35"/>
      <c r="ENU111" s="35"/>
      <c r="ENV111" s="35"/>
      <c r="ENW111" s="35"/>
      <c r="ENX111" s="35"/>
      <c r="ENY111" s="35"/>
      <c r="ENZ111" s="35"/>
      <c r="EOA111" s="35"/>
      <c r="EOB111" s="35"/>
      <c r="EOC111" s="35"/>
      <c r="EOD111" s="35"/>
      <c r="EOE111" s="35"/>
      <c r="EOF111" s="35"/>
      <c r="EOG111" s="35"/>
      <c r="EOH111" s="35"/>
      <c r="EOI111" s="35"/>
      <c r="EOJ111" s="35"/>
      <c r="EOK111" s="35"/>
      <c r="EOL111" s="35"/>
      <c r="EOM111" s="35"/>
      <c r="EON111" s="35"/>
      <c r="EOO111" s="35"/>
      <c r="EOP111" s="35"/>
      <c r="EOQ111" s="35"/>
      <c r="EOR111" s="35"/>
      <c r="EOS111" s="35"/>
      <c r="EOT111" s="35"/>
      <c r="EOU111" s="35"/>
      <c r="EOV111" s="35"/>
      <c r="EOW111" s="35"/>
      <c r="EOX111" s="35"/>
      <c r="EOY111" s="35"/>
      <c r="EOZ111" s="35"/>
      <c r="EPA111" s="35"/>
      <c r="EPB111" s="35"/>
      <c r="EPC111" s="35"/>
      <c r="EPD111" s="35"/>
      <c r="EPE111" s="35"/>
      <c r="EPF111" s="35"/>
      <c r="EPG111" s="35"/>
      <c r="EPH111" s="35"/>
      <c r="EPI111" s="35"/>
      <c r="EPJ111" s="35"/>
      <c r="EPK111" s="35"/>
      <c r="EPL111" s="35"/>
      <c r="EPM111" s="35"/>
      <c r="EPN111" s="35"/>
      <c r="EPO111" s="35"/>
      <c r="EPP111" s="35"/>
      <c r="EPQ111" s="35"/>
      <c r="EPR111" s="35"/>
      <c r="EPS111" s="35"/>
      <c r="EPT111" s="35"/>
      <c r="EPU111" s="35"/>
      <c r="EPV111" s="35"/>
      <c r="EPW111" s="35"/>
      <c r="EPX111" s="35"/>
      <c r="EPY111" s="35"/>
      <c r="EPZ111" s="35"/>
      <c r="EQA111" s="35"/>
      <c r="EQB111" s="35"/>
      <c r="EQC111" s="35"/>
      <c r="EQD111" s="35"/>
      <c r="EQE111" s="35"/>
      <c r="EQF111" s="35"/>
      <c r="EQG111" s="35"/>
      <c r="EQH111" s="35"/>
      <c r="EQI111" s="35"/>
      <c r="EQJ111" s="35"/>
      <c r="EQK111" s="35"/>
      <c r="EQL111" s="35"/>
      <c r="EQM111" s="35"/>
      <c r="EQN111" s="35"/>
      <c r="EQO111" s="35"/>
      <c r="EQP111" s="35"/>
      <c r="EQQ111" s="35"/>
      <c r="EQR111" s="35"/>
      <c r="EQS111" s="35"/>
      <c r="EQT111" s="35"/>
      <c r="EQU111" s="35"/>
      <c r="EQV111" s="35"/>
      <c r="EQW111" s="35"/>
      <c r="EQX111" s="35"/>
      <c r="EQY111" s="35"/>
      <c r="EQZ111" s="35"/>
      <c r="ERA111" s="35"/>
      <c r="ERB111" s="35"/>
      <c r="ERC111" s="35"/>
      <c r="ERD111" s="35"/>
      <c r="ERE111" s="35"/>
      <c r="ERF111" s="35"/>
      <c r="ERG111" s="35"/>
      <c r="ERH111" s="35"/>
      <c r="ERI111" s="35"/>
      <c r="ERJ111" s="35"/>
      <c r="ERK111" s="35"/>
      <c r="ERL111" s="35"/>
      <c r="ERM111" s="35"/>
      <c r="ERN111" s="35"/>
      <c r="ERO111" s="35"/>
      <c r="ERP111" s="35"/>
      <c r="ERQ111" s="35"/>
      <c r="ERR111" s="35"/>
      <c r="ERS111" s="35"/>
      <c r="ERT111" s="35"/>
      <c r="ERU111" s="35"/>
      <c r="ERV111" s="35"/>
      <c r="ERW111" s="35"/>
      <c r="ERX111" s="35"/>
      <c r="ERY111" s="35"/>
      <c r="ERZ111" s="35"/>
      <c r="ESA111" s="35"/>
      <c r="ESB111" s="35"/>
      <c r="ESC111" s="35"/>
      <c r="ESD111" s="35"/>
      <c r="ESE111" s="35"/>
      <c r="ESF111" s="35"/>
      <c r="ESG111" s="35"/>
      <c r="ESH111" s="35"/>
      <c r="ESI111" s="35"/>
      <c r="ESJ111" s="35"/>
      <c r="ESK111" s="35"/>
      <c r="ESL111" s="35"/>
      <c r="ESM111" s="35"/>
      <c r="ESN111" s="35"/>
      <c r="ESO111" s="35"/>
      <c r="ESP111" s="35"/>
      <c r="ESQ111" s="35"/>
      <c r="ESR111" s="35"/>
      <c r="ESS111" s="35"/>
      <c r="EST111" s="35"/>
      <c r="ESU111" s="35"/>
      <c r="ESV111" s="35"/>
      <c r="ESW111" s="35"/>
      <c r="ESX111" s="35"/>
      <c r="ESY111" s="35"/>
      <c r="ESZ111" s="35"/>
      <c r="ETA111" s="35"/>
      <c r="ETB111" s="35"/>
      <c r="ETC111" s="35"/>
      <c r="ETD111" s="35"/>
      <c r="ETE111" s="35"/>
      <c r="ETF111" s="35"/>
      <c r="ETG111" s="35"/>
      <c r="ETH111" s="35"/>
      <c r="ETI111" s="35"/>
      <c r="ETJ111" s="35"/>
      <c r="ETK111" s="35"/>
      <c r="ETL111" s="35"/>
      <c r="ETM111" s="35"/>
      <c r="ETN111" s="35"/>
      <c r="ETO111" s="35"/>
      <c r="ETP111" s="35"/>
      <c r="ETQ111" s="35"/>
      <c r="ETR111" s="35"/>
      <c r="ETS111" s="35"/>
      <c r="ETT111" s="35"/>
      <c r="ETU111" s="35"/>
      <c r="ETV111" s="35"/>
      <c r="ETW111" s="35"/>
      <c r="ETX111" s="35"/>
      <c r="ETY111" s="35"/>
      <c r="ETZ111" s="35"/>
      <c r="EUA111" s="35"/>
      <c r="EUB111" s="35"/>
      <c r="EUC111" s="35"/>
      <c r="EUD111" s="35"/>
      <c r="EUE111" s="35"/>
      <c r="EUF111" s="35"/>
      <c r="EUG111" s="35"/>
      <c r="EUH111" s="35"/>
      <c r="EUI111" s="35"/>
      <c r="EUJ111" s="35"/>
      <c r="EUK111" s="35"/>
      <c r="EUL111" s="35"/>
      <c r="EUM111" s="35"/>
      <c r="EUN111" s="35"/>
      <c r="EUO111" s="35"/>
      <c r="EUP111" s="35"/>
      <c r="EUQ111" s="35"/>
      <c r="EUR111" s="35"/>
      <c r="EUS111" s="35"/>
      <c r="EUT111" s="35"/>
      <c r="EUU111" s="35"/>
      <c r="EUV111" s="35"/>
      <c r="EUW111" s="35"/>
      <c r="EUX111" s="35"/>
      <c r="EUY111" s="35"/>
      <c r="EUZ111" s="35"/>
      <c r="EVA111" s="35"/>
      <c r="EVB111" s="35"/>
      <c r="EVC111" s="35"/>
      <c r="EVD111" s="35"/>
      <c r="EVE111" s="35"/>
      <c r="EVF111" s="35"/>
      <c r="EVG111" s="35"/>
      <c r="EVH111" s="35"/>
      <c r="EVI111" s="35"/>
      <c r="EVJ111" s="35"/>
      <c r="EVK111" s="35"/>
      <c r="EVL111" s="35"/>
      <c r="EVM111" s="35"/>
      <c r="EVN111" s="35"/>
      <c r="EVO111" s="35"/>
      <c r="EVP111" s="35"/>
      <c r="EVQ111" s="35"/>
      <c r="EVR111" s="35"/>
      <c r="EVS111" s="35"/>
      <c r="EVT111" s="35"/>
      <c r="EVU111" s="35"/>
      <c r="EVV111" s="35"/>
      <c r="EVW111" s="35"/>
      <c r="EVX111" s="35"/>
      <c r="EVY111" s="35"/>
      <c r="EVZ111" s="35"/>
      <c r="EWA111" s="35"/>
      <c r="EWB111" s="35"/>
      <c r="EWC111" s="35"/>
      <c r="EWD111" s="35"/>
      <c r="EWE111" s="35"/>
      <c r="EWF111" s="35"/>
      <c r="EWG111" s="35"/>
      <c r="EWH111" s="35"/>
      <c r="EWI111" s="35"/>
      <c r="EWJ111" s="35"/>
      <c r="EWK111" s="35"/>
      <c r="EWL111" s="35"/>
      <c r="EWM111" s="35"/>
      <c r="EWN111" s="35"/>
      <c r="EWO111" s="35"/>
      <c r="EWP111" s="35"/>
      <c r="EWQ111" s="35"/>
      <c r="EWR111" s="35"/>
      <c r="EWS111" s="35"/>
      <c r="EWT111" s="35"/>
      <c r="EWU111" s="35"/>
      <c r="EWV111" s="35"/>
      <c r="EWW111" s="35"/>
      <c r="EWX111" s="35"/>
      <c r="EWY111" s="35"/>
      <c r="EWZ111" s="35"/>
      <c r="EXA111" s="35"/>
      <c r="EXB111" s="35"/>
      <c r="EXC111" s="35"/>
      <c r="EXD111" s="35"/>
      <c r="EXE111" s="35"/>
      <c r="EXF111" s="35"/>
      <c r="EXG111" s="35"/>
      <c r="EXH111" s="35"/>
      <c r="EXI111" s="35"/>
      <c r="EXJ111" s="35"/>
      <c r="EXK111" s="35"/>
      <c r="EXL111" s="35"/>
      <c r="EXM111" s="35"/>
      <c r="EXN111" s="35"/>
      <c r="EXO111" s="35"/>
      <c r="EXP111" s="35"/>
      <c r="EXQ111" s="35"/>
      <c r="EXR111" s="35"/>
      <c r="EXS111" s="35"/>
      <c r="EXT111" s="35"/>
      <c r="EXU111" s="35"/>
      <c r="EXV111" s="35"/>
      <c r="EXW111" s="35"/>
      <c r="EXX111" s="35"/>
      <c r="EXY111" s="35"/>
      <c r="EXZ111" s="35"/>
      <c r="EYA111" s="35"/>
      <c r="EYB111" s="35"/>
      <c r="EYC111" s="35"/>
      <c r="EYD111" s="35"/>
      <c r="EYE111" s="35"/>
      <c r="EYF111" s="35"/>
      <c r="EYG111" s="35"/>
      <c r="EYH111" s="35"/>
      <c r="EYI111" s="35"/>
      <c r="EYJ111" s="35"/>
      <c r="EYK111" s="35"/>
      <c r="EYL111" s="35"/>
      <c r="EYM111" s="35"/>
      <c r="EYN111" s="35"/>
      <c r="EYO111" s="35"/>
      <c r="EYP111" s="35"/>
      <c r="EYQ111" s="35"/>
      <c r="EYR111" s="35"/>
      <c r="EYS111" s="35"/>
      <c r="EYT111" s="35"/>
      <c r="EYU111" s="35"/>
      <c r="EYV111" s="35"/>
      <c r="EYW111" s="35"/>
      <c r="EYX111" s="35"/>
      <c r="EYY111" s="35"/>
      <c r="EYZ111" s="35"/>
      <c r="EZA111" s="35"/>
      <c r="EZB111" s="35"/>
      <c r="EZC111" s="35"/>
      <c r="EZD111" s="35"/>
      <c r="EZE111" s="35"/>
      <c r="EZF111" s="35"/>
      <c r="EZG111" s="35"/>
      <c r="EZH111" s="35"/>
      <c r="EZI111" s="35"/>
      <c r="EZJ111" s="35"/>
      <c r="EZK111" s="35"/>
      <c r="EZL111" s="35"/>
      <c r="EZM111" s="35"/>
      <c r="EZN111" s="35"/>
      <c r="EZO111" s="35"/>
      <c r="EZP111" s="35"/>
      <c r="EZQ111" s="35"/>
      <c r="EZR111" s="35"/>
      <c r="EZS111" s="35"/>
      <c r="EZT111" s="35"/>
      <c r="EZU111" s="35"/>
      <c r="EZV111" s="35"/>
      <c r="EZW111" s="35"/>
      <c r="EZX111" s="35"/>
      <c r="EZY111" s="35"/>
      <c r="EZZ111" s="35"/>
      <c r="FAA111" s="35"/>
      <c r="FAB111" s="35"/>
      <c r="FAC111" s="35"/>
      <c r="FAD111" s="35"/>
      <c r="FAE111" s="35"/>
      <c r="FAF111" s="35"/>
      <c r="FAG111" s="35"/>
      <c r="FAH111" s="35"/>
      <c r="FAI111" s="35"/>
      <c r="FAJ111" s="35"/>
      <c r="FAK111" s="35"/>
      <c r="FAL111" s="35"/>
      <c r="FAM111" s="35"/>
      <c r="FAN111" s="35"/>
      <c r="FAO111" s="35"/>
      <c r="FAP111" s="35"/>
      <c r="FAQ111" s="35"/>
      <c r="FAR111" s="35"/>
      <c r="FAS111" s="35"/>
      <c r="FAT111" s="35"/>
      <c r="FAU111" s="35"/>
      <c r="FAV111" s="35"/>
      <c r="FAW111" s="35"/>
      <c r="FAX111" s="35"/>
      <c r="FAY111" s="35"/>
      <c r="FAZ111" s="35"/>
      <c r="FBA111" s="35"/>
      <c r="FBB111" s="35"/>
      <c r="FBC111" s="35"/>
      <c r="FBD111" s="35"/>
      <c r="FBE111" s="35"/>
      <c r="FBF111" s="35"/>
      <c r="FBG111" s="35"/>
      <c r="FBH111" s="35"/>
      <c r="FBI111" s="35"/>
      <c r="FBJ111" s="35"/>
      <c r="FBK111" s="35"/>
      <c r="FBL111" s="35"/>
      <c r="FBM111" s="35"/>
      <c r="FBN111" s="35"/>
      <c r="FBO111" s="35"/>
      <c r="FBP111" s="35"/>
      <c r="FBQ111" s="35"/>
      <c r="FBR111" s="35"/>
      <c r="FBS111" s="35"/>
      <c r="FBT111" s="35"/>
      <c r="FBU111" s="35"/>
      <c r="FBV111" s="35"/>
      <c r="FBW111" s="35"/>
      <c r="FBX111" s="35"/>
      <c r="FBY111" s="35"/>
      <c r="FBZ111" s="35"/>
      <c r="FCA111" s="35"/>
      <c r="FCB111" s="35"/>
      <c r="FCC111" s="35"/>
      <c r="FCD111" s="35"/>
      <c r="FCE111" s="35"/>
      <c r="FCF111" s="35"/>
      <c r="FCG111" s="35"/>
      <c r="FCH111" s="35"/>
      <c r="FCI111" s="35"/>
      <c r="FCJ111" s="35"/>
      <c r="FCK111" s="35"/>
      <c r="FCL111" s="35"/>
      <c r="FCM111" s="35"/>
      <c r="FCN111" s="35"/>
      <c r="FCO111" s="35"/>
      <c r="FCP111" s="35"/>
      <c r="FCQ111" s="35"/>
      <c r="FCR111" s="35"/>
      <c r="FCS111" s="35"/>
      <c r="FCT111" s="35"/>
      <c r="FCU111" s="35"/>
      <c r="FCV111" s="35"/>
      <c r="FCW111" s="35"/>
      <c r="FCX111" s="35"/>
      <c r="FCY111" s="35"/>
      <c r="FCZ111" s="35"/>
      <c r="FDA111" s="35"/>
      <c r="FDB111" s="35"/>
      <c r="FDC111" s="35"/>
      <c r="FDD111" s="35"/>
      <c r="FDE111" s="35"/>
      <c r="FDF111" s="35"/>
      <c r="FDG111" s="35"/>
      <c r="FDH111" s="35"/>
      <c r="FDI111" s="35"/>
      <c r="FDJ111" s="35"/>
      <c r="FDK111" s="35"/>
      <c r="FDL111" s="35"/>
      <c r="FDM111" s="35"/>
      <c r="FDN111" s="35"/>
      <c r="FDO111" s="35"/>
      <c r="FDP111" s="35"/>
      <c r="FDQ111" s="35"/>
      <c r="FDR111" s="35"/>
      <c r="FDS111" s="35"/>
      <c r="FDT111" s="35"/>
      <c r="FDU111" s="35"/>
      <c r="FDV111" s="35"/>
      <c r="FDW111" s="35"/>
      <c r="FDX111" s="35"/>
      <c r="FDY111" s="35"/>
      <c r="FDZ111" s="35"/>
      <c r="FEA111" s="35"/>
      <c r="FEB111" s="35"/>
      <c r="FEC111" s="35"/>
      <c r="FED111" s="35"/>
      <c r="FEE111" s="35"/>
      <c r="FEF111" s="35"/>
      <c r="FEG111" s="35"/>
      <c r="FEH111" s="35"/>
      <c r="FEI111" s="35"/>
      <c r="FEJ111" s="35"/>
      <c r="FEK111" s="35"/>
      <c r="FEL111" s="35"/>
      <c r="FEM111" s="35"/>
      <c r="FEN111" s="35"/>
      <c r="FEO111" s="35"/>
      <c r="FEP111" s="35"/>
      <c r="FEQ111" s="35"/>
      <c r="FER111" s="35"/>
      <c r="FES111" s="35"/>
      <c r="FET111" s="35"/>
      <c r="FEU111" s="35"/>
      <c r="FEV111" s="35"/>
      <c r="FEW111" s="35"/>
      <c r="FEX111" s="35"/>
      <c r="FEY111" s="35"/>
      <c r="FEZ111" s="35"/>
      <c r="FFA111" s="35"/>
      <c r="FFB111" s="35"/>
      <c r="FFC111" s="35"/>
      <c r="FFD111" s="35"/>
      <c r="FFE111" s="35"/>
      <c r="FFF111" s="35"/>
      <c r="FFG111" s="35"/>
      <c r="FFH111" s="35"/>
      <c r="FFI111" s="35"/>
      <c r="FFJ111" s="35"/>
      <c r="FFK111" s="35"/>
      <c r="FFL111" s="35"/>
      <c r="FFM111" s="35"/>
      <c r="FFN111" s="35"/>
      <c r="FFO111" s="35"/>
      <c r="FFP111" s="35"/>
      <c r="FFQ111" s="35"/>
      <c r="FFR111" s="35"/>
      <c r="FFS111" s="35"/>
      <c r="FFT111" s="35"/>
      <c r="FFU111" s="35"/>
      <c r="FFV111" s="35"/>
      <c r="FFW111" s="35"/>
      <c r="FFX111" s="35"/>
      <c r="FFY111" s="35"/>
      <c r="FFZ111" s="35"/>
      <c r="FGA111" s="35"/>
      <c r="FGB111" s="35"/>
      <c r="FGC111" s="35"/>
      <c r="FGD111" s="35"/>
      <c r="FGE111" s="35"/>
      <c r="FGF111" s="35"/>
      <c r="FGG111" s="35"/>
      <c r="FGH111" s="35"/>
      <c r="FGI111" s="35"/>
      <c r="FGJ111" s="35"/>
      <c r="FGK111" s="35"/>
      <c r="FGL111" s="35"/>
      <c r="FGM111" s="35"/>
      <c r="FGN111" s="35"/>
      <c r="FGO111" s="35"/>
      <c r="FGP111" s="35"/>
      <c r="FGQ111" s="35"/>
      <c r="FGR111" s="35"/>
      <c r="FGS111" s="35"/>
      <c r="FGT111" s="35"/>
      <c r="FGU111" s="35"/>
      <c r="FGV111" s="35"/>
      <c r="FGW111" s="35"/>
      <c r="FGX111" s="35"/>
      <c r="FGY111" s="35"/>
      <c r="FGZ111" s="35"/>
      <c r="FHA111" s="35"/>
      <c r="FHB111" s="35"/>
      <c r="FHC111" s="35"/>
      <c r="FHD111" s="35"/>
      <c r="FHE111" s="35"/>
      <c r="FHF111" s="35"/>
      <c r="FHG111" s="35"/>
      <c r="FHH111" s="35"/>
      <c r="FHI111" s="35"/>
      <c r="FHJ111" s="35"/>
      <c r="FHK111" s="35"/>
      <c r="FHL111" s="35"/>
      <c r="FHM111" s="35"/>
      <c r="FHN111" s="35"/>
      <c r="FHO111" s="35"/>
      <c r="FHP111" s="35"/>
      <c r="FHQ111" s="35"/>
      <c r="FHR111" s="35"/>
      <c r="FHS111" s="35"/>
      <c r="FHT111" s="35"/>
      <c r="FHU111" s="35"/>
      <c r="FHV111" s="35"/>
      <c r="FHW111" s="35"/>
      <c r="FHX111" s="35"/>
      <c r="FHY111" s="35"/>
      <c r="FHZ111" s="35"/>
      <c r="FIA111" s="35"/>
      <c r="FIB111" s="35"/>
      <c r="FIC111" s="35"/>
      <c r="FID111" s="35"/>
      <c r="FIE111" s="35"/>
      <c r="FIF111" s="35"/>
      <c r="FIG111" s="35"/>
      <c r="FIH111" s="35"/>
      <c r="FII111" s="35"/>
      <c r="FIJ111" s="35"/>
      <c r="FIK111" s="35"/>
      <c r="FIL111" s="35"/>
      <c r="FIM111" s="35"/>
      <c r="FIN111" s="35"/>
      <c r="FIO111" s="35"/>
      <c r="FIP111" s="35"/>
      <c r="FIQ111" s="35"/>
      <c r="FIR111" s="35"/>
      <c r="FIS111" s="35"/>
      <c r="FIT111" s="35"/>
      <c r="FIU111" s="35"/>
      <c r="FIV111" s="35"/>
      <c r="FIW111" s="35"/>
      <c r="FIX111" s="35"/>
      <c r="FIY111" s="35"/>
      <c r="FIZ111" s="35"/>
      <c r="FJA111" s="35"/>
      <c r="FJB111" s="35"/>
      <c r="FJC111" s="35"/>
      <c r="FJD111" s="35"/>
      <c r="FJE111" s="35"/>
      <c r="FJF111" s="35"/>
      <c r="FJG111" s="35"/>
      <c r="FJH111" s="35"/>
      <c r="FJI111" s="35"/>
      <c r="FJJ111" s="35"/>
      <c r="FJK111" s="35"/>
      <c r="FJL111" s="35"/>
      <c r="FJM111" s="35"/>
      <c r="FJN111" s="35"/>
      <c r="FJO111" s="35"/>
      <c r="FJP111" s="35"/>
      <c r="FJQ111" s="35"/>
      <c r="FJR111" s="35"/>
      <c r="FJS111" s="35"/>
      <c r="FJT111" s="35"/>
      <c r="FJU111" s="35"/>
      <c r="FJV111" s="35"/>
      <c r="FJW111" s="35"/>
      <c r="FJX111" s="35"/>
      <c r="FJY111" s="35"/>
      <c r="FJZ111" s="35"/>
      <c r="FKA111" s="35"/>
      <c r="FKB111" s="35"/>
      <c r="FKC111" s="35"/>
      <c r="FKD111" s="35"/>
      <c r="FKE111" s="35"/>
      <c r="FKF111" s="35"/>
      <c r="FKG111" s="35"/>
      <c r="FKH111" s="35"/>
      <c r="FKI111" s="35"/>
      <c r="FKJ111" s="35"/>
      <c r="FKK111" s="35"/>
      <c r="FKL111" s="35"/>
      <c r="FKM111" s="35"/>
      <c r="FKN111" s="35"/>
      <c r="FKO111" s="35"/>
      <c r="FKP111" s="35"/>
      <c r="FKQ111" s="35"/>
      <c r="FKR111" s="35"/>
      <c r="FKS111" s="35"/>
      <c r="FKT111" s="35"/>
      <c r="FKU111" s="35"/>
      <c r="FKV111" s="35"/>
      <c r="FKW111" s="35"/>
      <c r="FKX111" s="35"/>
      <c r="FKY111" s="35"/>
      <c r="FKZ111" s="35"/>
      <c r="FLA111" s="35"/>
      <c r="FLB111" s="35"/>
      <c r="FLC111" s="35"/>
      <c r="FLD111" s="35"/>
      <c r="FLE111" s="35"/>
      <c r="FLF111" s="35"/>
      <c r="FLG111" s="35"/>
      <c r="FLH111" s="35"/>
      <c r="FLI111" s="35"/>
      <c r="FLJ111" s="35"/>
      <c r="FLK111" s="35"/>
      <c r="FLL111" s="35"/>
      <c r="FLM111" s="35"/>
      <c r="FLN111" s="35"/>
      <c r="FLO111" s="35"/>
      <c r="FLP111" s="35"/>
      <c r="FLQ111" s="35"/>
      <c r="FLR111" s="35"/>
      <c r="FLS111" s="35"/>
      <c r="FLT111" s="35"/>
      <c r="FLU111" s="35"/>
      <c r="FLV111" s="35"/>
      <c r="FLW111" s="35"/>
      <c r="FLX111" s="35"/>
      <c r="FLY111" s="35"/>
      <c r="FLZ111" s="35"/>
      <c r="FMA111" s="35"/>
      <c r="FMB111" s="35"/>
      <c r="FMC111" s="35"/>
      <c r="FMD111" s="35"/>
      <c r="FME111" s="35"/>
      <c r="FMF111" s="35"/>
      <c r="FMG111" s="35"/>
      <c r="FMH111" s="35"/>
      <c r="FMI111" s="35"/>
      <c r="FMJ111" s="35"/>
      <c r="FMK111" s="35"/>
      <c r="FML111" s="35"/>
      <c r="FMM111" s="35"/>
      <c r="FMN111" s="35"/>
      <c r="FMO111" s="35"/>
      <c r="FMP111" s="35"/>
      <c r="FMQ111" s="35"/>
      <c r="FMR111" s="35"/>
      <c r="FMS111" s="35"/>
      <c r="FMT111" s="35"/>
      <c r="FMU111" s="35"/>
      <c r="FMV111" s="35"/>
      <c r="FMW111" s="35"/>
      <c r="FMX111" s="35"/>
      <c r="FMY111" s="35"/>
      <c r="FMZ111" s="35"/>
      <c r="FNA111" s="35"/>
      <c r="FNB111" s="35"/>
      <c r="FNC111" s="35"/>
      <c r="FND111" s="35"/>
      <c r="FNE111" s="35"/>
      <c r="FNF111" s="35"/>
      <c r="FNG111" s="35"/>
      <c r="FNH111" s="35"/>
      <c r="FNI111" s="35"/>
      <c r="FNJ111" s="35"/>
      <c r="FNK111" s="35"/>
      <c r="FNL111" s="35"/>
      <c r="FNM111" s="35"/>
      <c r="FNN111" s="35"/>
      <c r="FNO111" s="35"/>
      <c r="FNP111" s="35"/>
      <c r="FNQ111" s="35"/>
      <c r="FNR111" s="35"/>
      <c r="FNS111" s="35"/>
      <c r="FNT111" s="35"/>
      <c r="FNU111" s="35"/>
      <c r="FNV111" s="35"/>
      <c r="FNW111" s="35"/>
      <c r="FNX111" s="35"/>
      <c r="FNY111" s="35"/>
      <c r="FNZ111" s="35"/>
      <c r="FOA111" s="35"/>
      <c r="FOB111" s="35"/>
      <c r="FOC111" s="35"/>
      <c r="FOD111" s="35"/>
      <c r="FOE111" s="35"/>
      <c r="FOF111" s="35"/>
      <c r="FOG111" s="35"/>
      <c r="FOH111" s="35"/>
      <c r="FOI111" s="35"/>
      <c r="FOJ111" s="35"/>
      <c r="FOK111" s="35"/>
      <c r="FOL111" s="35"/>
      <c r="FOM111" s="35"/>
      <c r="FON111" s="35"/>
      <c r="FOO111" s="35"/>
      <c r="FOP111" s="35"/>
      <c r="FOQ111" s="35"/>
      <c r="FOR111" s="35"/>
      <c r="FOS111" s="35"/>
      <c r="FOT111" s="35"/>
      <c r="FOU111" s="35"/>
      <c r="FOV111" s="35"/>
      <c r="FOW111" s="35"/>
      <c r="FOX111" s="35"/>
      <c r="FOY111" s="35"/>
      <c r="FOZ111" s="35"/>
      <c r="FPA111" s="35"/>
      <c r="FPB111" s="35"/>
      <c r="FPC111" s="35"/>
      <c r="FPD111" s="35"/>
      <c r="FPE111" s="35"/>
      <c r="FPF111" s="35"/>
      <c r="FPG111" s="35"/>
      <c r="FPH111" s="35"/>
      <c r="FPI111" s="35"/>
      <c r="FPJ111" s="35"/>
      <c r="FPK111" s="35"/>
      <c r="FPL111" s="35"/>
      <c r="FPM111" s="35"/>
      <c r="FPN111" s="35"/>
      <c r="FPO111" s="35"/>
      <c r="FPP111" s="35"/>
      <c r="FPQ111" s="35"/>
      <c r="FPR111" s="35"/>
      <c r="FPS111" s="35"/>
      <c r="FPT111" s="35"/>
      <c r="FPU111" s="35"/>
      <c r="FPV111" s="35"/>
      <c r="FPW111" s="35"/>
      <c r="FPX111" s="35"/>
      <c r="FPY111" s="35"/>
      <c r="FPZ111" s="35"/>
      <c r="FQA111" s="35"/>
      <c r="FQB111" s="35"/>
      <c r="FQC111" s="35"/>
      <c r="FQD111" s="35"/>
      <c r="FQE111" s="35"/>
      <c r="FQF111" s="35"/>
      <c r="FQG111" s="35"/>
      <c r="FQH111" s="35"/>
      <c r="FQI111" s="35"/>
      <c r="FQJ111" s="35"/>
      <c r="FQK111" s="35"/>
      <c r="FQL111" s="35"/>
      <c r="FQM111" s="35"/>
      <c r="FQN111" s="35"/>
      <c r="FQO111" s="35"/>
      <c r="FQP111" s="35"/>
      <c r="FQQ111" s="35"/>
      <c r="FQR111" s="35"/>
      <c r="FQS111" s="35"/>
      <c r="FQT111" s="35"/>
      <c r="FQU111" s="35"/>
      <c r="FQV111" s="35"/>
      <c r="FQW111" s="35"/>
      <c r="FQX111" s="35"/>
      <c r="FQY111" s="35"/>
      <c r="FQZ111" s="35"/>
      <c r="FRA111" s="35"/>
      <c r="FRB111" s="35"/>
      <c r="FRC111" s="35"/>
      <c r="FRD111" s="35"/>
      <c r="FRE111" s="35"/>
      <c r="FRF111" s="35"/>
      <c r="FRG111" s="35"/>
      <c r="FRH111" s="35"/>
      <c r="FRI111" s="35"/>
      <c r="FRJ111" s="35"/>
      <c r="FRK111" s="35"/>
      <c r="FRL111" s="35"/>
      <c r="FRM111" s="35"/>
      <c r="FRN111" s="35"/>
      <c r="FRO111" s="35"/>
      <c r="FRP111" s="35"/>
      <c r="FRQ111" s="35"/>
      <c r="FRR111" s="35"/>
      <c r="FRS111" s="35"/>
      <c r="FRT111" s="35"/>
      <c r="FRU111" s="35"/>
      <c r="FRV111" s="35"/>
      <c r="FRW111" s="35"/>
      <c r="FRX111" s="35"/>
      <c r="FRY111" s="35"/>
      <c r="FRZ111" s="35"/>
      <c r="FSA111" s="35"/>
      <c r="FSB111" s="35"/>
      <c r="FSC111" s="35"/>
      <c r="FSD111" s="35"/>
      <c r="FSE111" s="35"/>
      <c r="FSF111" s="35"/>
      <c r="FSG111" s="35"/>
      <c r="FSH111" s="35"/>
      <c r="FSI111" s="35"/>
      <c r="FSJ111" s="35"/>
      <c r="FSK111" s="35"/>
      <c r="FSL111" s="35"/>
      <c r="FSM111" s="35"/>
      <c r="FSN111" s="35"/>
      <c r="FSO111" s="35"/>
      <c r="FSP111" s="35"/>
      <c r="FSQ111" s="35"/>
      <c r="FSR111" s="35"/>
      <c r="FSS111" s="35"/>
      <c r="FST111" s="35"/>
      <c r="FSU111" s="35"/>
      <c r="FSV111" s="35"/>
      <c r="FSW111" s="35"/>
      <c r="FSX111" s="35"/>
      <c r="FSY111" s="35"/>
      <c r="FSZ111" s="35"/>
      <c r="FTA111" s="35"/>
      <c r="FTB111" s="35"/>
      <c r="FTC111" s="35"/>
      <c r="FTD111" s="35"/>
      <c r="FTE111" s="35"/>
      <c r="FTF111" s="35"/>
      <c r="FTG111" s="35"/>
      <c r="FTH111" s="35"/>
      <c r="FTI111" s="35"/>
      <c r="FTJ111" s="35"/>
      <c r="FTK111" s="35"/>
      <c r="FTL111" s="35"/>
      <c r="FTM111" s="35"/>
      <c r="FTN111" s="35"/>
      <c r="FTO111" s="35"/>
      <c r="FTP111" s="35"/>
      <c r="FTQ111" s="35"/>
      <c r="FTR111" s="35"/>
      <c r="FTS111" s="35"/>
      <c r="FTT111" s="35"/>
      <c r="FTU111" s="35"/>
      <c r="FTV111" s="35"/>
      <c r="FTW111" s="35"/>
      <c r="FTX111" s="35"/>
      <c r="FTY111" s="35"/>
      <c r="FTZ111" s="35"/>
      <c r="FUA111" s="35"/>
      <c r="FUB111" s="35"/>
      <c r="FUC111" s="35"/>
      <c r="FUD111" s="35"/>
      <c r="FUE111" s="35"/>
      <c r="FUF111" s="35"/>
      <c r="FUG111" s="35"/>
      <c r="FUH111" s="35"/>
      <c r="FUI111" s="35"/>
      <c r="FUJ111" s="35"/>
      <c r="FUK111" s="35"/>
      <c r="FUL111" s="35"/>
      <c r="FUM111" s="35"/>
      <c r="FUN111" s="35"/>
      <c r="FUO111" s="35"/>
      <c r="FUP111" s="35"/>
      <c r="FUQ111" s="35"/>
      <c r="FUR111" s="35"/>
      <c r="FUS111" s="35"/>
      <c r="FUT111" s="35"/>
      <c r="FUU111" s="35"/>
      <c r="FUV111" s="35"/>
      <c r="FUW111" s="35"/>
      <c r="FUX111" s="35"/>
      <c r="FUY111" s="35"/>
      <c r="FUZ111" s="35"/>
      <c r="FVA111" s="35"/>
      <c r="FVB111" s="35"/>
      <c r="FVC111" s="35"/>
      <c r="FVD111" s="35"/>
      <c r="FVE111" s="35"/>
      <c r="FVF111" s="35"/>
      <c r="FVG111" s="35"/>
      <c r="FVH111" s="35"/>
      <c r="FVI111" s="35"/>
      <c r="FVJ111" s="35"/>
      <c r="FVK111" s="35"/>
      <c r="FVL111" s="35"/>
      <c r="FVM111" s="35"/>
      <c r="FVN111" s="35"/>
      <c r="FVO111" s="35"/>
      <c r="FVP111" s="35"/>
      <c r="FVQ111" s="35"/>
      <c r="FVR111" s="35"/>
      <c r="FVS111" s="35"/>
      <c r="FVT111" s="35"/>
      <c r="FVU111" s="35"/>
      <c r="FVV111" s="35"/>
      <c r="FVW111" s="35"/>
      <c r="FVX111" s="35"/>
      <c r="FVY111" s="35"/>
      <c r="FVZ111" s="35"/>
      <c r="FWA111" s="35"/>
      <c r="FWB111" s="35"/>
      <c r="FWC111" s="35"/>
      <c r="FWD111" s="35"/>
      <c r="FWE111" s="35"/>
      <c r="FWF111" s="35"/>
      <c r="FWG111" s="35"/>
      <c r="FWH111" s="35"/>
      <c r="FWI111" s="35"/>
      <c r="FWJ111" s="35"/>
      <c r="FWK111" s="35"/>
      <c r="FWL111" s="35"/>
      <c r="FWM111" s="35"/>
      <c r="FWN111" s="35"/>
      <c r="FWO111" s="35"/>
      <c r="FWP111" s="35"/>
      <c r="FWQ111" s="35"/>
      <c r="FWR111" s="35"/>
      <c r="FWS111" s="35"/>
      <c r="FWT111" s="35"/>
      <c r="FWU111" s="35"/>
      <c r="FWV111" s="35"/>
      <c r="FWW111" s="35"/>
      <c r="FWX111" s="35"/>
      <c r="FWY111" s="35"/>
      <c r="FWZ111" s="35"/>
      <c r="FXA111" s="35"/>
      <c r="FXB111" s="35"/>
      <c r="FXC111" s="35"/>
      <c r="FXD111" s="35"/>
      <c r="FXE111" s="35"/>
      <c r="FXF111" s="35"/>
      <c r="FXG111" s="35"/>
      <c r="FXH111" s="35"/>
      <c r="FXI111" s="35"/>
      <c r="FXJ111" s="35"/>
      <c r="FXK111" s="35"/>
      <c r="FXL111" s="35"/>
      <c r="FXM111" s="35"/>
      <c r="FXN111" s="35"/>
      <c r="FXO111" s="35"/>
      <c r="FXP111" s="35"/>
      <c r="FXQ111" s="35"/>
      <c r="FXR111" s="35"/>
      <c r="FXS111" s="35"/>
      <c r="FXT111" s="35"/>
      <c r="FXU111" s="35"/>
      <c r="FXV111" s="35"/>
      <c r="FXW111" s="35"/>
      <c r="FXX111" s="35"/>
      <c r="FXY111" s="35"/>
      <c r="FXZ111" s="35"/>
      <c r="FYA111" s="35"/>
      <c r="FYB111" s="35"/>
      <c r="FYC111" s="35"/>
      <c r="FYD111" s="35"/>
      <c r="FYE111" s="35"/>
      <c r="FYF111" s="35"/>
      <c r="FYG111" s="35"/>
      <c r="FYH111" s="35"/>
      <c r="FYI111" s="35"/>
      <c r="FYJ111" s="35"/>
      <c r="FYK111" s="35"/>
      <c r="FYL111" s="35"/>
      <c r="FYM111" s="35"/>
      <c r="FYN111" s="35"/>
      <c r="FYO111" s="35"/>
      <c r="FYP111" s="35"/>
      <c r="FYQ111" s="35"/>
      <c r="FYR111" s="35"/>
      <c r="FYS111" s="35"/>
      <c r="FYT111" s="35"/>
      <c r="FYU111" s="35"/>
      <c r="FYV111" s="35"/>
      <c r="FYW111" s="35"/>
      <c r="FYX111" s="35"/>
      <c r="FYY111" s="35"/>
      <c r="FYZ111" s="35"/>
      <c r="FZA111" s="35"/>
      <c r="FZB111" s="35"/>
      <c r="FZC111" s="35"/>
      <c r="FZD111" s="35"/>
      <c r="FZE111" s="35"/>
      <c r="FZF111" s="35"/>
      <c r="FZG111" s="35"/>
      <c r="FZH111" s="35"/>
      <c r="FZI111" s="35"/>
      <c r="FZJ111" s="35"/>
      <c r="FZK111" s="35"/>
      <c r="FZL111" s="35"/>
      <c r="FZM111" s="35"/>
      <c r="FZN111" s="35"/>
      <c r="FZO111" s="35"/>
      <c r="FZP111" s="35"/>
      <c r="FZQ111" s="35"/>
      <c r="FZR111" s="35"/>
      <c r="FZS111" s="35"/>
      <c r="FZT111" s="35"/>
      <c r="FZU111" s="35"/>
      <c r="FZV111" s="35"/>
      <c r="FZW111" s="35"/>
      <c r="FZX111" s="35"/>
      <c r="FZY111" s="35"/>
      <c r="FZZ111" s="35"/>
      <c r="GAA111" s="35"/>
      <c r="GAB111" s="35"/>
      <c r="GAC111" s="35"/>
      <c r="GAD111" s="35"/>
      <c r="GAE111" s="35"/>
      <c r="GAF111" s="35"/>
      <c r="GAG111" s="35"/>
      <c r="GAH111" s="35"/>
      <c r="GAI111" s="35"/>
      <c r="GAJ111" s="35"/>
      <c r="GAK111" s="35"/>
      <c r="GAL111" s="35"/>
      <c r="GAM111" s="35"/>
      <c r="GAN111" s="35"/>
      <c r="GAO111" s="35"/>
      <c r="GAP111" s="35"/>
      <c r="GAQ111" s="35"/>
      <c r="GAR111" s="35"/>
      <c r="GAS111" s="35"/>
      <c r="GAT111" s="35"/>
      <c r="GAU111" s="35"/>
      <c r="GAV111" s="35"/>
      <c r="GAW111" s="35"/>
      <c r="GAX111" s="35"/>
      <c r="GAY111" s="35"/>
      <c r="GAZ111" s="35"/>
      <c r="GBA111" s="35"/>
      <c r="GBB111" s="35"/>
      <c r="GBC111" s="35"/>
      <c r="GBD111" s="35"/>
      <c r="GBE111" s="35"/>
      <c r="GBF111" s="35"/>
      <c r="GBG111" s="35"/>
      <c r="GBH111" s="35"/>
      <c r="GBI111" s="35"/>
      <c r="GBJ111" s="35"/>
      <c r="GBK111" s="35"/>
      <c r="GBL111" s="35"/>
      <c r="GBM111" s="35"/>
      <c r="GBN111" s="35"/>
      <c r="GBO111" s="35"/>
      <c r="GBP111" s="35"/>
      <c r="GBQ111" s="35"/>
      <c r="GBR111" s="35"/>
      <c r="GBS111" s="35"/>
      <c r="GBT111" s="35"/>
      <c r="GBU111" s="35"/>
      <c r="GBV111" s="35"/>
      <c r="GBW111" s="35"/>
      <c r="GBX111" s="35"/>
      <c r="GBY111" s="35"/>
      <c r="GBZ111" s="35"/>
      <c r="GCA111" s="35"/>
      <c r="GCB111" s="35"/>
      <c r="GCC111" s="35"/>
      <c r="GCD111" s="35"/>
      <c r="GCE111" s="35"/>
      <c r="GCF111" s="35"/>
      <c r="GCG111" s="35"/>
      <c r="GCH111" s="35"/>
      <c r="GCI111" s="35"/>
      <c r="GCJ111" s="35"/>
      <c r="GCK111" s="35"/>
      <c r="GCL111" s="35"/>
      <c r="GCM111" s="35"/>
      <c r="GCN111" s="35"/>
      <c r="GCO111" s="35"/>
      <c r="GCP111" s="35"/>
      <c r="GCQ111" s="35"/>
      <c r="GCR111" s="35"/>
      <c r="GCS111" s="35"/>
      <c r="GCT111" s="35"/>
      <c r="GCU111" s="35"/>
      <c r="GCV111" s="35"/>
      <c r="GCW111" s="35"/>
      <c r="GCX111" s="35"/>
      <c r="GCY111" s="35"/>
      <c r="GCZ111" s="35"/>
      <c r="GDA111" s="35"/>
      <c r="GDB111" s="35"/>
      <c r="GDC111" s="35"/>
      <c r="GDD111" s="35"/>
      <c r="GDE111" s="35"/>
      <c r="GDF111" s="35"/>
      <c r="GDG111" s="35"/>
      <c r="GDH111" s="35"/>
      <c r="GDI111" s="35"/>
      <c r="GDJ111" s="35"/>
      <c r="GDK111" s="35"/>
      <c r="GDL111" s="35"/>
      <c r="GDM111" s="35"/>
      <c r="GDN111" s="35"/>
      <c r="GDO111" s="35"/>
      <c r="GDP111" s="35"/>
      <c r="GDQ111" s="35"/>
      <c r="GDR111" s="35"/>
      <c r="GDS111" s="35"/>
      <c r="GDT111" s="35"/>
      <c r="GDU111" s="35"/>
      <c r="GDV111" s="35"/>
      <c r="GDW111" s="35"/>
      <c r="GDX111" s="35"/>
      <c r="GDY111" s="35"/>
      <c r="GDZ111" s="35"/>
      <c r="GEA111" s="35"/>
      <c r="GEB111" s="35"/>
      <c r="GEC111" s="35"/>
      <c r="GED111" s="35"/>
      <c r="GEE111" s="35"/>
      <c r="GEF111" s="35"/>
      <c r="GEG111" s="35"/>
      <c r="GEH111" s="35"/>
      <c r="GEI111" s="35"/>
      <c r="GEJ111" s="35"/>
      <c r="GEK111" s="35"/>
      <c r="GEL111" s="35"/>
      <c r="GEM111" s="35"/>
      <c r="GEN111" s="35"/>
      <c r="GEO111" s="35"/>
      <c r="GEP111" s="35"/>
      <c r="GEQ111" s="35"/>
      <c r="GER111" s="35"/>
      <c r="GES111" s="35"/>
      <c r="GET111" s="35"/>
      <c r="GEU111" s="35"/>
      <c r="GEV111" s="35"/>
      <c r="GEW111" s="35"/>
      <c r="GEX111" s="35"/>
      <c r="GEY111" s="35"/>
      <c r="GEZ111" s="35"/>
      <c r="GFA111" s="35"/>
      <c r="GFB111" s="35"/>
      <c r="GFC111" s="35"/>
      <c r="GFD111" s="35"/>
      <c r="GFE111" s="35"/>
      <c r="GFF111" s="35"/>
      <c r="GFG111" s="35"/>
      <c r="GFH111" s="35"/>
      <c r="GFI111" s="35"/>
      <c r="GFJ111" s="35"/>
      <c r="GFK111" s="35"/>
      <c r="GFL111" s="35"/>
      <c r="GFM111" s="35"/>
      <c r="GFN111" s="35"/>
      <c r="GFO111" s="35"/>
      <c r="GFP111" s="35"/>
      <c r="GFQ111" s="35"/>
      <c r="GFR111" s="35"/>
      <c r="GFS111" s="35"/>
      <c r="GFT111" s="35"/>
      <c r="GFU111" s="35"/>
      <c r="GFV111" s="35"/>
      <c r="GFW111" s="35"/>
      <c r="GFX111" s="35"/>
      <c r="GFY111" s="35"/>
      <c r="GFZ111" s="35"/>
      <c r="GGA111" s="35"/>
      <c r="GGB111" s="35"/>
      <c r="GGC111" s="35"/>
      <c r="GGD111" s="35"/>
      <c r="GGE111" s="35"/>
      <c r="GGF111" s="35"/>
      <c r="GGG111" s="35"/>
      <c r="GGH111" s="35"/>
      <c r="GGI111" s="35"/>
      <c r="GGJ111" s="35"/>
      <c r="GGK111" s="35"/>
      <c r="GGL111" s="35"/>
      <c r="GGM111" s="35"/>
      <c r="GGN111" s="35"/>
      <c r="GGO111" s="35"/>
      <c r="GGP111" s="35"/>
      <c r="GGQ111" s="35"/>
      <c r="GGR111" s="35"/>
      <c r="GGS111" s="35"/>
      <c r="GGT111" s="35"/>
      <c r="GGU111" s="35"/>
      <c r="GGV111" s="35"/>
      <c r="GGW111" s="35"/>
      <c r="GGX111" s="35"/>
      <c r="GGY111" s="35"/>
      <c r="GGZ111" s="35"/>
      <c r="GHA111" s="35"/>
      <c r="GHB111" s="35"/>
      <c r="GHC111" s="35"/>
      <c r="GHD111" s="35"/>
      <c r="GHE111" s="35"/>
      <c r="GHF111" s="35"/>
      <c r="GHG111" s="35"/>
      <c r="GHH111" s="35"/>
      <c r="GHI111" s="35"/>
      <c r="GHJ111" s="35"/>
      <c r="GHK111" s="35"/>
      <c r="GHL111" s="35"/>
      <c r="GHM111" s="35"/>
      <c r="GHN111" s="35"/>
      <c r="GHO111" s="35"/>
      <c r="GHP111" s="35"/>
      <c r="GHQ111" s="35"/>
      <c r="GHR111" s="35"/>
      <c r="GHS111" s="35"/>
      <c r="GHT111" s="35"/>
      <c r="GHU111" s="35"/>
      <c r="GHV111" s="35"/>
      <c r="GHW111" s="35"/>
      <c r="GHX111" s="35"/>
      <c r="GHY111" s="35"/>
      <c r="GHZ111" s="35"/>
      <c r="GIA111" s="35"/>
      <c r="GIB111" s="35"/>
      <c r="GIC111" s="35"/>
      <c r="GID111" s="35"/>
      <c r="GIE111" s="35"/>
      <c r="GIF111" s="35"/>
      <c r="GIG111" s="35"/>
      <c r="GIH111" s="35"/>
      <c r="GII111" s="35"/>
      <c r="GIJ111" s="35"/>
      <c r="GIK111" s="35"/>
      <c r="GIL111" s="35"/>
      <c r="GIM111" s="35"/>
      <c r="GIN111" s="35"/>
      <c r="GIO111" s="35"/>
      <c r="GIP111" s="35"/>
      <c r="GIQ111" s="35"/>
      <c r="GIR111" s="35"/>
      <c r="GIS111" s="35"/>
      <c r="GIT111" s="35"/>
      <c r="GIU111" s="35"/>
      <c r="GIV111" s="35"/>
      <c r="GIW111" s="35"/>
      <c r="GIX111" s="35"/>
      <c r="GIY111" s="35"/>
      <c r="GIZ111" s="35"/>
      <c r="GJA111" s="35"/>
      <c r="GJB111" s="35"/>
      <c r="GJC111" s="35"/>
      <c r="GJD111" s="35"/>
      <c r="GJE111" s="35"/>
      <c r="GJF111" s="35"/>
      <c r="GJG111" s="35"/>
      <c r="GJH111" s="35"/>
      <c r="GJI111" s="35"/>
      <c r="GJJ111" s="35"/>
      <c r="GJK111" s="35"/>
      <c r="GJL111" s="35"/>
      <c r="GJM111" s="35"/>
      <c r="GJN111" s="35"/>
      <c r="GJO111" s="35"/>
      <c r="GJP111" s="35"/>
      <c r="GJQ111" s="35"/>
      <c r="GJR111" s="35"/>
      <c r="GJS111" s="35"/>
      <c r="GJT111" s="35"/>
      <c r="GJU111" s="35"/>
      <c r="GJV111" s="35"/>
      <c r="GJW111" s="35"/>
      <c r="GJX111" s="35"/>
      <c r="GJY111" s="35"/>
      <c r="GJZ111" s="35"/>
      <c r="GKA111" s="35"/>
      <c r="GKB111" s="35"/>
      <c r="GKC111" s="35"/>
      <c r="GKD111" s="35"/>
      <c r="GKE111" s="35"/>
      <c r="GKF111" s="35"/>
      <c r="GKG111" s="35"/>
      <c r="GKH111" s="35"/>
      <c r="GKI111" s="35"/>
      <c r="GKJ111" s="35"/>
      <c r="GKK111" s="35"/>
      <c r="GKL111" s="35"/>
      <c r="GKM111" s="35"/>
      <c r="GKN111" s="35"/>
      <c r="GKO111" s="35"/>
      <c r="GKP111" s="35"/>
      <c r="GKQ111" s="35"/>
      <c r="GKR111" s="35"/>
      <c r="GKS111" s="35"/>
      <c r="GKT111" s="35"/>
      <c r="GKU111" s="35"/>
      <c r="GKV111" s="35"/>
      <c r="GKW111" s="35"/>
      <c r="GKX111" s="35"/>
      <c r="GKY111" s="35"/>
      <c r="GKZ111" s="35"/>
      <c r="GLA111" s="35"/>
      <c r="GLB111" s="35"/>
      <c r="GLC111" s="35"/>
      <c r="GLD111" s="35"/>
      <c r="GLE111" s="35"/>
      <c r="GLF111" s="35"/>
      <c r="GLG111" s="35"/>
      <c r="GLH111" s="35"/>
      <c r="GLI111" s="35"/>
      <c r="GLJ111" s="35"/>
      <c r="GLK111" s="35"/>
      <c r="GLL111" s="35"/>
      <c r="GLM111" s="35"/>
      <c r="GLN111" s="35"/>
      <c r="GLO111" s="35"/>
      <c r="GLP111" s="35"/>
      <c r="GLQ111" s="35"/>
      <c r="GLR111" s="35"/>
      <c r="GLS111" s="35"/>
      <c r="GLT111" s="35"/>
      <c r="GLU111" s="35"/>
      <c r="GLV111" s="35"/>
      <c r="GLW111" s="35"/>
      <c r="GLX111" s="35"/>
      <c r="GLY111" s="35"/>
      <c r="GLZ111" s="35"/>
      <c r="GMA111" s="35"/>
      <c r="GMB111" s="35"/>
      <c r="GMC111" s="35"/>
      <c r="GMD111" s="35"/>
      <c r="GME111" s="35"/>
      <c r="GMF111" s="35"/>
      <c r="GMG111" s="35"/>
      <c r="GMH111" s="35"/>
      <c r="GMI111" s="35"/>
      <c r="GMJ111" s="35"/>
      <c r="GMK111" s="35"/>
      <c r="GML111" s="35"/>
      <c r="GMM111" s="35"/>
      <c r="GMN111" s="35"/>
      <c r="GMO111" s="35"/>
      <c r="GMP111" s="35"/>
      <c r="GMQ111" s="35"/>
      <c r="GMR111" s="35"/>
      <c r="GMS111" s="35"/>
      <c r="GMT111" s="35"/>
      <c r="GMU111" s="35"/>
      <c r="GMV111" s="35"/>
      <c r="GMW111" s="35"/>
      <c r="GMX111" s="35"/>
      <c r="GMY111" s="35"/>
      <c r="GMZ111" s="35"/>
      <c r="GNA111" s="35"/>
      <c r="GNB111" s="35"/>
      <c r="GNC111" s="35"/>
      <c r="GND111" s="35"/>
      <c r="GNE111" s="35"/>
      <c r="GNF111" s="35"/>
      <c r="GNG111" s="35"/>
      <c r="GNH111" s="35"/>
      <c r="GNI111" s="35"/>
      <c r="GNJ111" s="35"/>
      <c r="GNK111" s="35"/>
      <c r="GNL111" s="35"/>
      <c r="GNM111" s="35"/>
      <c r="GNN111" s="35"/>
      <c r="GNO111" s="35"/>
      <c r="GNP111" s="35"/>
      <c r="GNQ111" s="35"/>
      <c r="GNR111" s="35"/>
      <c r="GNS111" s="35"/>
      <c r="GNT111" s="35"/>
      <c r="GNU111" s="35"/>
      <c r="GNV111" s="35"/>
      <c r="GNW111" s="35"/>
      <c r="GNX111" s="35"/>
      <c r="GNY111" s="35"/>
      <c r="GNZ111" s="35"/>
      <c r="GOA111" s="35"/>
      <c r="GOB111" s="35"/>
      <c r="GOC111" s="35"/>
      <c r="GOD111" s="35"/>
      <c r="GOE111" s="35"/>
      <c r="GOF111" s="35"/>
      <c r="GOG111" s="35"/>
      <c r="GOH111" s="35"/>
      <c r="GOI111" s="35"/>
      <c r="GOJ111" s="35"/>
      <c r="GOK111" s="35"/>
      <c r="GOL111" s="35"/>
      <c r="GOM111" s="35"/>
      <c r="GON111" s="35"/>
      <c r="GOO111" s="35"/>
      <c r="GOP111" s="35"/>
      <c r="GOQ111" s="35"/>
      <c r="GOR111" s="35"/>
      <c r="GOS111" s="35"/>
      <c r="GOT111" s="35"/>
      <c r="GOU111" s="35"/>
      <c r="GOV111" s="35"/>
      <c r="GOW111" s="35"/>
      <c r="GOX111" s="35"/>
      <c r="GOY111" s="35"/>
      <c r="GOZ111" s="35"/>
      <c r="GPA111" s="35"/>
      <c r="GPB111" s="35"/>
      <c r="GPC111" s="35"/>
      <c r="GPD111" s="35"/>
      <c r="GPE111" s="35"/>
      <c r="GPF111" s="35"/>
      <c r="GPG111" s="35"/>
      <c r="GPH111" s="35"/>
      <c r="GPI111" s="35"/>
      <c r="GPJ111" s="35"/>
      <c r="GPK111" s="35"/>
      <c r="GPL111" s="35"/>
      <c r="GPM111" s="35"/>
      <c r="GPN111" s="35"/>
      <c r="GPO111" s="35"/>
      <c r="GPP111" s="35"/>
      <c r="GPQ111" s="35"/>
      <c r="GPR111" s="35"/>
      <c r="GPS111" s="35"/>
      <c r="GPT111" s="35"/>
      <c r="GPU111" s="35"/>
      <c r="GPV111" s="35"/>
      <c r="GPW111" s="35"/>
      <c r="GPX111" s="35"/>
      <c r="GPY111" s="35"/>
      <c r="GPZ111" s="35"/>
      <c r="GQA111" s="35"/>
      <c r="GQB111" s="35"/>
      <c r="GQC111" s="35"/>
      <c r="GQD111" s="35"/>
      <c r="GQE111" s="35"/>
      <c r="GQF111" s="35"/>
      <c r="GQG111" s="35"/>
      <c r="GQH111" s="35"/>
      <c r="GQI111" s="35"/>
      <c r="GQJ111" s="35"/>
      <c r="GQK111" s="35"/>
      <c r="GQL111" s="35"/>
      <c r="GQM111" s="35"/>
      <c r="GQN111" s="35"/>
      <c r="GQO111" s="35"/>
      <c r="GQP111" s="35"/>
      <c r="GQQ111" s="35"/>
      <c r="GQR111" s="35"/>
      <c r="GQS111" s="35"/>
      <c r="GQT111" s="35"/>
      <c r="GQU111" s="35"/>
      <c r="GQV111" s="35"/>
      <c r="GQW111" s="35"/>
      <c r="GQX111" s="35"/>
      <c r="GQY111" s="35"/>
      <c r="GQZ111" s="35"/>
      <c r="GRA111" s="35"/>
      <c r="GRB111" s="35"/>
      <c r="GRC111" s="35"/>
      <c r="GRD111" s="35"/>
      <c r="GRE111" s="35"/>
      <c r="GRF111" s="35"/>
      <c r="GRG111" s="35"/>
      <c r="GRH111" s="35"/>
      <c r="GRI111" s="35"/>
      <c r="GRJ111" s="35"/>
      <c r="GRK111" s="35"/>
      <c r="GRL111" s="35"/>
      <c r="GRM111" s="35"/>
      <c r="GRN111" s="35"/>
      <c r="GRO111" s="35"/>
      <c r="GRP111" s="35"/>
      <c r="GRQ111" s="35"/>
      <c r="GRR111" s="35"/>
      <c r="GRS111" s="35"/>
      <c r="GRT111" s="35"/>
      <c r="GRU111" s="35"/>
      <c r="GRV111" s="35"/>
      <c r="GRW111" s="35"/>
      <c r="GRX111" s="35"/>
      <c r="GRY111" s="35"/>
      <c r="GRZ111" s="35"/>
      <c r="GSA111" s="35"/>
      <c r="GSB111" s="35"/>
      <c r="GSC111" s="35"/>
      <c r="GSD111" s="35"/>
      <c r="GSE111" s="35"/>
      <c r="GSF111" s="35"/>
      <c r="GSG111" s="35"/>
      <c r="GSH111" s="35"/>
      <c r="GSI111" s="35"/>
      <c r="GSJ111" s="35"/>
      <c r="GSK111" s="35"/>
      <c r="GSL111" s="35"/>
      <c r="GSM111" s="35"/>
      <c r="GSN111" s="35"/>
      <c r="GSO111" s="35"/>
      <c r="GSP111" s="35"/>
      <c r="GSQ111" s="35"/>
      <c r="GSR111" s="35"/>
      <c r="GSS111" s="35"/>
      <c r="GST111" s="35"/>
      <c r="GSU111" s="35"/>
      <c r="GSV111" s="35"/>
      <c r="GSW111" s="35"/>
      <c r="GSX111" s="35"/>
      <c r="GSY111" s="35"/>
      <c r="GSZ111" s="35"/>
      <c r="GTA111" s="35"/>
      <c r="GTB111" s="35"/>
      <c r="GTC111" s="35"/>
      <c r="GTD111" s="35"/>
      <c r="GTE111" s="35"/>
      <c r="GTF111" s="35"/>
      <c r="GTG111" s="35"/>
      <c r="GTH111" s="35"/>
      <c r="GTI111" s="35"/>
      <c r="GTJ111" s="35"/>
      <c r="GTK111" s="35"/>
      <c r="GTL111" s="35"/>
      <c r="GTM111" s="35"/>
      <c r="GTN111" s="35"/>
      <c r="GTO111" s="35"/>
      <c r="GTP111" s="35"/>
      <c r="GTQ111" s="35"/>
      <c r="GTR111" s="35"/>
      <c r="GTS111" s="35"/>
      <c r="GTT111" s="35"/>
      <c r="GTU111" s="35"/>
      <c r="GTV111" s="35"/>
      <c r="GTW111" s="35"/>
      <c r="GTX111" s="35"/>
      <c r="GTY111" s="35"/>
      <c r="GTZ111" s="35"/>
      <c r="GUA111" s="35"/>
      <c r="GUB111" s="35"/>
      <c r="GUC111" s="35"/>
      <c r="GUD111" s="35"/>
      <c r="GUE111" s="35"/>
      <c r="GUF111" s="35"/>
      <c r="GUG111" s="35"/>
      <c r="GUH111" s="35"/>
      <c r="GUI111" s="35"/>
      <c r="GUJ111" s="35"/>
      <c r="GUK111" s="35"/>
      <c r="GUL111" s="35"/>
      <c r="GUM111" s="35"/>
      <c r="GUN111" s="35"/>
      <c r="GUO111" s="35"/>
      <c r="GUP111" s="35"/>
      <c r="GUQ111" s="35"/>
      <c r="GUR111" s="35"/>
      <c r="GUS111" s="35"/>
      <c r="GUT111" s="35"/>
      <c r="GUU111" s="35"/>
      <c r="GUV111" s="35"/>
      <c r="GUW111" s="35"/>
      <c r="GUX111" s="35"/>
      <c r="GUY111" s="35"/>
      <c r="GUZ111" s="35"/>
      <c r="GVA111" s="35"/>
      <c r="GVB111" s="35"/>
      <c r="GVC111" s="35"/>
      <c r="GVD111" s="35"/>
      <c r="GVE111" s="35"/>
      <c r="GVF111" s="35"/>
      <c r="GVG111" s="35"/>
      <c r="GVH111" s="35"/>
      <c r="GVI111" s="35"/>
      <c r="GVJ111" s="35"/>
      <c r="GVK111" s="35"/>
      <c r="GVL111" s="35"/>
      <c r="GVM111" s="35"/>
      <c r="GVN111" s="35"/>
      <c r="GVO111" s="35"/>
      <c r="GVP111" s="35"/>
      <c r="GVQ111" s="35"/>
      <c r="GVR111" s="35"/>
      <c r="GVS111" s="35"/>
      <c r="GVT111" s="35"/>
      <c r="GVU111" s="35"/>
      <c r="GVV111" s="35"/>
      <c r="GVW111" s="35"/>
      <c r="GVX111" s="35"/>
      <c r="GVY111" s="35"/>
      <c r="GVZ111" s="35"/>
      <c r="GWA111" s="35"/>
      <c r="GWB111" s="35"/>
      <c r="GWC111" s="35"/>
      <c r="GWD111" s="35"/>
      <c r="GWE111" s="35"/>
      <c r="GWF111" s="35"/>
      <c r="GWG111" s="35"/>
      <c r="GWH111" s="35"/>
      <c r="GWI111" s="35"/>
      <c r="GWJ111" s="35"/>
      <c r="GWK111" s="35"/>
      <c r="GWL111" s="35"/>
      <c r="GWM111" s="35"/>
      <c r="GWN111" s="35"/>
      <c r="GWO111" s="35"/>
      <c r="GWP111" s="35"/>
      <c r="GWQ111" s="35"/>
      <c r="GWR111" s="35"/>
      <c r="GWS111" s="35"/>
      <c r="GWT111" s="35"/>
      <c r="GWU111" s="35"/>
      <c r="GWV111" s="35"/>
      <c r="GWW111" s="35"/>
      <c r="GWX111" s="35"/>
      <c r="GWY111" s="35"/>
      <c r="GWZ111" s="35"/>
      <c r="GXA111" s="35"/>
      <c r="GXB111" s="35"/>
      <c r="GXC111" s="35"/>
      <c r="GXD111" s="35"/>
      <c r="GXE111" s="35"/>
      <c r="GXF111" s="35"/>
      <c r="GXG111" s="35"/>
      <c r="GXH111" s="35"/>
      <c r="GXI111" s="35"/>
      <c r="GXJ111" s="35"/>
      <c r="GXK111" s="35"/>
      <c r="GXL111" s="35"/>
      <c r="GXM111" s="35"/>
      <c r="GXN111" s="35"/>
      <c r="GXO111" s="35"/>
      <c r="GXP111" s="35"/>
      <c r="GXQ111" s="35"/>
      <c r="GXR111" s="35"/>
      <c r="GXS111" s="35"/>
      <c r="GXT111" s="35"/>
      <c r="GXU111" s="35"/>
      <c r="GXV111" s="35"/>
      <c r="GXW111" s="35"/>
      <c r="GXX111" s="35"/>
      <c r="GXY111" s="35"/>
      <c r="GXZ111" s="35"/>
      <c r="GYA111" s="35"/>
      <c r="GYB111" s="35"/>
      <c r="GYC111" s="35"/>
      <c r="GYD111" s="35"/>
      <c r="GYE111" s="35"/>
      <c r="GYF111" s="35"/>
      <c r="GYG111" s="35"/>
      <c r="GYH111" s="35"/>
      <c r="GYI111" s="35"/>
      <c r="GYJ111" s="35"/>
      <c r="GYK111" s="35"/>
      <c r="GYL111" s="35"/>
      <c r="GYM111" s="35"/>
      <c r="GYN111" s="35"/>
      <c r="GYO111" s="35"/>
      <c r="GYP111" s="35"/>
      <c r="GYQ111" s="35"/>
      <c r="GYR111" s="35"/>
      <c r="GYS111" s="35"/>
      <c r="GYT111" s="35"/>
      <c r="GYU111" s="35"/>
      <c r="GYV111" s="35"/>
      <c r="GYW111" s="35"/>
      <c r="GYX111" s="35"/>
      <c r="GYY111" s="35"/>
      <c r="GYZ111" s="35"/>
      <c r="GZA111" s="35"/>
      <c r="GZB111" s="35"/>
      <c r="GZC111" s="35"/>
      <c r="GZD111" s="35"/>
      <c r="GZE111" s="35"/>
      <c r="GZF111" s="35"/>
      <c r="GZG111" s="35"/>
      <c r="GZH111" s="35"/>
      <c r="GZI111" s="35"/>
      <c r="GZJ111" s="35"/>
      <c r="GZK111" s="35"/>
      <c r="GZL111" s="35"/>
      <c r="GZM111" s="35"/>
      <c r="GZN111" s="35"/>
      <c r="GZO111" s="35"/>
      <c r="GZP111" s="35"/>
      <c r="GZQ111" s="35"/>
      <c r="GZR111" s="35"/>
      <c r="GZS111" s="35"/>
      <c r="GZT111" s="35"/>
      <c r="GZU111" s="35"/>
      <c r="GZV111" s="35"/>
      <c r="GZW111" s="35"/>
      <c r="GZX111" s="35"/>
      <c r="GZY111" s="35"/>
      <c r="GZZ111" s="35"/>
      <c r="HAA111" s="35"/>
      <c r="HAB111" s="35"/>
      <c r="HAC111" s="35"/>
      <c r="HAD111" s="35"/>
      <c r="HAE111" s="35"/>
      <c r="HAF111" s="35"/>
      <c r="HAG111" s="35"/>
      <c r="HAH111" s="35"/>
      <c r="HAI111" s="35"/>
      <c r="HAJ111" s="35"/>
      <c r="HAK111" s="35"/>
      <c r="HAL111" s="35"/>
      <c r="HAM111" s="35"/>
      <c r="HAN111" s="35"/>
      <c r="HAO111" s="35"/>
      <c r="HAP111" s="35"/>
      <c r="HAQ111" s="35"/>
      <c r="HAR111" s="35"/>
      <c r="HAS111" s="35"/>
      <c r="HAT111" s="35"/>
      <c r="HAU111" s="35"/>
      <c r="HAV111" s="35"/>
      <c r="HAW111" s="35"/>
      <c r="HAX111" s="35"/>
      <c r="HAY111" s="35"/>
      <c r="HAZ111" s="35"/>
      <c r="HBA111" s="35"/>
      <c r="HBB111" s="35"/>
      <c r="HBC111" s="35"/>
      <c r="HBD111" s="35"/>
      <c r="HBE111" s="35"/>
      <c r="HBF111" s="35"/>
      <c r="HBG111" s="35"/>
      <c r="HBH111" s="35"/>
      <c r="HBI111" s="35"/>
      <c r="HBJ111" s="35"/>
      <c r="HBK111" s="35"/>
      <c r="HBL111" s="35"/>
      <c r="HBM111" s="35"/>
      <c r="HBN111" s="35"/>
      <c r="HBO111" s="35"/>
      <c r="HBP111" s="35"/>
      <c r="HBQ111" s="35"/>
      <c r="HBR111" s="35"/>
      <c r="HBS111" s="35"/>
      <c r="HBT111" s="35"/>
      <c r="HBU111" s="35"/>
      <c r="HBV111" s="35"/>
      <c r="HBW111" s="35"/>
      <c r="HBX111" s="35"/>
      <c r="HBY111" s="35"/>
      <c r="HBZ111" s="35"/>
      <c r="HCA111" s="35"/>
      <c r="HCB111" s="35"/>
      <c r="HCC111" s="35"/>
      <c r="HCD111" s="35"/>
      <c r="HCE111" s="35"/>
      <c r="HCF111" s="35"/>
      <c r="HCG111" s="35"/>
      <c r="HCH111" s="35"/>
      <c r="HCI111" s="35"/>
      <c r="HCJ111" s="35"/>
      <c r="HCK111" s="35"/>
      <c r="HCL111" s="35"/>
      <c r="HCM111" s="35"/>
      <c r="HCN111" s="35"/>
      <c r="HCO111" s="35"/>
      <c r="HCP111" s="35"/>
      <c r="HCQ111" s="35"/>
      <c r="HCR111" s="35"/>
      <c r="HCS111" s="35"/>
      <c r="HCT111" s="35"/>
      <c r="HCU111" s="35"/>
      <c r="HCV111" s="35"/>
      <c r="HCW111" s="35"/>
      <c r="HCX111" s="35"/>
      <c r="HCY111" s="35"/>
      <c r="HCZ111" s="35"/>
      <c r="HDA111" s="35"/>
      <c r="HDB111" s="35"/>
      <c r="HDC111" s="35"/>
      <c r="HDD111" s="35"/>
      <c r="HDE111" s="35"/>
      <c r="HDF111" s="35"/>
      <c r="HDG111" s="35"/>
      <c r="HDH111" s="35"/>
      <c r="HDI111" s="35"/>
      <c r="HDJ111" s="35"/>
      <c r="HDK111" s="35"/>
      <c r="HDL111" s="35"/>
      <c r="HDM111" s="35"/>
      <c r="HDN111" s="35"/>
      <c r="HDO111" s="35"/>
      <c r="HDP111" s="35"/>
      <c r="HDQ111" s="35"/>
      <c r="HDR111" s="35"/>
      <c r="HDS111" s="35"/>
      <c r="HDT111" s="35"/>
      <c r="HDU111" s="35"/>
      <c r="HDV111" s="35"/>
      <c r="HDW111" s="35"/>
      <c r="HDX111" s="35"/>
      <c r="HDY111" s="35"/>
      <c r="HDZ111" s="35"/>
      <c r="HEA111" s="35"/>
      <c r="HEB111" s="35"/>
      <c r="HEC111" s="35"/>
      <c r="HED111" s="35"/>
      <c r="HEE111" s="35"/>
      <c r="HEF111" s="35"/>
      <c r="HEG111" s="35"/>
      <c r="HEH111" s="35"/>
      <c r="HEI111" s="35"/>
      <c r="HEJ111" s="35"/>
      <c r="HEK111" s="35"/>
      <c r="HEL111" s="35"/>
      <c r="HEM111" s="35"/>
      <c r="HEN111" s="35"/>
      <c r="HEO111" s="35"/>
      <c r="HEP111" s="35"/>
      <c r="HEQ111" s="35"/>
      <c r="HER111" s="35"/>
      <c r="HES111" s="35"/>
      <c r="HET111" s="35"/>
      <c r="HEU111" s="35"/>
      <c r="HEV111" s="35"/>
      <c r="HEW111" s="35"/>
      <c r="HEX111" s="35"/>
      <c r="HEY111" s="35"/>
      <c r="HEZ111" s="35"/>
      <c r="HFA111" s="35"/>
      <c r="HFB111" s="35"/>
      <c r="HFC111" s="35"/>
      <c r="HFD111" s="35"/>
      <c r="HFE111" s="35"/>
      <c r="HFF111" s="35"/>
      <c r="HFG111" s="35"/>
      <c r="HFH111" s="35"/>
      <c r="HFI111" s="35"/>
      <c r="HFJ111" s="35"/>
      <c r="HFK111" s="35"/>
      <c r="HFL111" s="35"/>
      <c r="HFM111" s="35"/>
      <c r="HFN111" s="35"/>
      <c r="HFO111" s="35"/>
      <c r="HFP111" s="35"/>
      <c r="HFQ111" s="35"/>
      <c r="HFR111" s="35"/>
      <c r="HFS111" s="35"/>
      <c r="HFT111" s="35"/>
      <c r="HFU111" s="35"/>
      <c r="HFV111" s="35"/>
      <c r="HFW111" s="35"/>
      <c r="HFX111" s="35"/>
      <c r="HFY111" s="35"/>
      <c r="HFZ111" s="35"/>
      <c r="HGA111" s="35"/>
      <c r="HGB111" s="35"/>
      <c r="HGC111" s="35"/>
      <c r="HGD111" s="35"/>
      <c r="HGE111" s="35"/>
      <c r="HGF111" s="35"/>
      <c r="HGG111" s="35"/>
      <c r="HGH111" s="35"/>
      <c r="HGI111" s="35"/>
      <c r="HGJ111" s="35"/>
      <c r="HGK111" s="35"/>
      <c r="HGL111" s="35"/>
      <c r="HGM111" s="35"/>
      <c r="HGN111" s="35"/>
      <c r="HGO111" s="35"/>
      <c r="HGP111" s="35"/>
      <c r="HGQ111" s="35"/>
      <c r="HGR111" s="35"/>
      <c r="HGS111" s="35"/>
      <c r="HGT111" s="35"/>
      <c r="HGU111" s="35"/>
      <c r="HGV111" s="35"/>
      <c r="HGW111" s="35"/>
      <c r="HGX111" s="35"/>
      <c r="HGY111" s="35"/>
      <c r="HGZ111" s="35"/>
      <c r="HHA111" s="35"/>
      <c r="HHB111" s="35"/>
      <c r="HHC111" s="35"/>
      <c r="HHD111" s="35"/>
      <c r="HHE111" s="35"/>
      <c r="HHF111" s="35"/>
      <c r="HHG111" s="35"/>
      <c r="HHH111" s="35"/>
      <c r="HHI111" s="35"/>
      <c r="HHJ111" s="35"/>
      <c r="HHK111" s="35"/>
      <c r="HHL111" s="35"/>
      <c r="HHM111" s="35"/>
      <c r="HHN111" s="35"/>
      <c r="HHO111" s="35"/>
      <c r="HHP111" s="35"/>
      <c r="HHQ111" s="35"/>
      <c r="HHR111" s="35"/>
      <c r="HHS111" s="35"/>
      <c r="HHT111" s="35"/>
      <c r="HHU111" s="35"/>
      <c r="HHV111" s="35"/>
      <c r="HHW111" s="35"/>
      <c r="HHX111" s="35"/>
      <c r="HHY111" s="35"/>
      <c r="HHZ111" s="35"/>
      <c r="HIA111" s="35"/>
      <c r="HIB111" s="35"/>
      <c r="HIC111" s="35"/>
      <c r="HID111" s="35"/>
      <c r="HIE111" s="35"/>
      <c r="HIF111" s="35"/>
      <c r="HIG111" s="35"/>
      <c r="HIH111" s="35"/>
      <c r="HII111" s="35"/>
      <c r="HIJ111" s="35"/>
      <c r="HIK111" s="35"/>
      <c r="HIL111" s="35"/>
      <c r="HIM111" s="35"/>
      <c r="HIN111" s="35"/>
      <c r="HIO111" s="35"/>
      <c r="HIP111" s="35"/>
      <c r="HIQ111" s="35"/>
      <c r="HIR111" s="35"/>
      <c r="HIS111" s="35"/>
      <c r="HIT111" s="35"/>
      <c r="HIU111" s="35"/>
      <c r="HIV111" s="35"/>
      <c r="HIW111" s="35"/>
      <c r="HIX111" s="35"/>
      <c r="HIY111" s="35"/>
      <c r="HIZ111" s="35"/>
      <c r="HJA111" s="35"/>
      <c r="HJB111" s="35"/>
      <c r="HJC111" s="35"/>
      <c r="HJD111" s="35"/>
      <c r="HJE111" s="35"/>
      <c r="HJF111" s="35"/>
      <c r="HJG111" s="35"/>
      <c r="HJH111" s="35"/>
      <c r="HJI111" s="35"/>
      <c r="HJJ111" s="35"/>
      <c r="HJK111" s="35"/>
      <c r="HJL111" s="35"/>
      <c r="HJM111" s="35"/>
      <c r="HJN111" s="35"/>
      <c r="HJO111" s="35"/>
      <c r="HJP111" s="35"/>
      <c r="HJQ111" s="35"/>
      <c r="HJR111" s="35"/>
      <c r="HJS111" s="35"/>
      <c r="HJT111" s="35"/>
      <c r="HJU111" s="35"/>
      <c r="HJV111" s="35"/>
      <c r="HJW111" s="35"/>
      <c r="HJX111" s="35"/>
      <c r="HJY111" s="35"/>
      <c r="HJZ111" s="35"/>
      <c r="HKA111" s="35"/>
      <c r="HKB111" s="35"/>
      <c r="HKC111" s="35"/>
      <c r="HKD111" s="35"/>
      <c r="HKE111" s="35"/>
      <c r="HKF111" s="35"/>
      <c r="HKG111" s="35"/>
      <c r="HKH111" s="35"/>
      <c r="HKI111" s="35"/>
      <c r="HKJ111" s="35"/>
      <c r="HKK111" s="35"/>
      <c r="HKL111" s="35"/>
      <c r="HKM111" s="35"/>
      <c r="HKN111" s="35"/>
      <c r="HKO111" s="35"/>
      <c r="HKP111" s="35"/>
      <c r="HKQ111" s="35"/>
      <c r="HKR111" s="35"/>
      <c r="HKS111" s="35"/>
      <c r="HKT111" s="35"/>
      <c r="HKU111" s="35"/>
      <c r="HKV111" s="35"/>
      <c r="HKW111" s="35"/>
      <c r="HKX111" s="35"/>
      <c r="HKY111" s="35"/>
      <c r="HKZ111" s="35"/>
      <c r="HLA111" s="35"/>
      <c r="HLB111" s="35"/>
      <c r="HLC111" s="35"/>
      <c r="HLD111" s="35"/>
      <c r="HLE111" s="35"/>
      <c r="HLF111" s="35"/>
      <c r="HLG111" s="35"/>
      <c r="HLH111" s="35"/>
      <c r="HLI111" s="35"/>
      <c r="HLJ111" s="35"/>
      <c r="HLK111" s="35"/>
      <c r="HLL111" s="35"/>
      <c r="HLM111" s="35"/>
      <c r="HLN111" s="35"/>
      <c r="HLO111" s="35"/>
      <c r="HLP111" s="35"/>
      <c r="HLQ111" s="35"/>
      <c r="HLR111" s="35"/>
      <c r="HLS111" s="35"/>
      <c r="HLT111" s="35"/>
      <c r="HLU111" s="35"/>
      <c r="HLV111" s="35"/>
      <c r="HLW111" s="35"/>
      <c r="HLX111" s="35"/>
      <c r="HLY111" s="35"/>
      <c r="HLZ111" s="35"/>
      <c r="HMA111" s="35"/>
      <c r="HMB111" s="35"/>
      <c r="HMC111" s="35"/>
      <c r="HMD111" s="35"/>
      <c r="HME111" s="35"/>
      <c r="HMF111" s="35"/>
      <c r="HMG111" s="35"/>
      <c r="HMH111" s="35"/>
      <c r="HMI111" s="35"/>
      <c r="HMJ111" s="35"/>
      <c r="HMK111" s="35"/>
      <c r="HML111" s="35"/>
      <c r="HMM111" s="35"/>
      <c r="HMN111" s="35"/>
      <c r="HMO111" s="35"/>
      <c r="HMP111" s="35"/>
      <c r="HMQ111" s="35"/>
      <c r="HMR111" s="35"/>
      <c r="HMS111" s="35"/>
      <c r="HMT111" s="35"/>
      <c r="HMU111" s="35"/>
      <c r="HMV111" s="35"/>
      <c r="HMW111" s="35"/>
      <c r="HMX111" s="35"/>
      <c r="HMY111" s="35"/>
      <c r="HMZ111" s="35"/>
      <c r="HNA111" s="35"/>
      <c r="HNB111" s="35"/>
      <c r="HNC111" s="35"/>
      <c r="HND111" s="35"/>
      <c r="HNE111" s="35"/>
      <c r="HNF111" s="35"/>
      <c r="HNG111" s="35"/>
      <c r="HNH111" s="35"/>
      <c r="HNI111" s="35"/>
      <c r="HNJ111" s="35"/>
      <c r="HNK111" s="35"/>
      <c r="HNL111" s="35"/>
      <c r="HNM111" s="35"/>
      <c r="HNN111" s="35"/>
      <c r="HNO111" s="35"/>
      <c r="HNP111" s="35"/>
      <c r="HNQ111" s="35"/>
      <c r="HNR111" s="35"/>
      <c r="HNS111" s="35"/>
      <c r="HNT111" s="35"/>
      <c r="HNU111" s="35"/>
      <c r="HNV111" s="35"/>
      <c r="HNW111" s="35"/>
      <c r="HNX111" s="35"/>
      <c r="HNY111" s="35"/>
      <c r="HNZ111" s="35"/>
      <c r="HOA111" s="35"/>
      <c r="HOB111" s="35"/>
      <c r="HOC111" s="35"/>
      <c r="HOD111" s="35"/>
      <c r="HOE111" s="35"/>
      <c r="HOF111" s="35"/>
      <c r="HOG111" s="35"/>
      <c r="HOH111" s="35"/>
      <c r="HOI111" s="35"/>
      <c r="HOJ111" s="35"/>
      <c r="HOK111" s="35"/>
      <c r="HOL111" s="35"/>
      <c r="HOM111" s="35"/>
      <c r="HON111" s="35"/>
      <c r="HOO111" s="35"/>
      <c r="HOP111" s="35"/>
      <c r="HOQ111" s="35"/>
      <c r="HOR111" s="35"/>
      <c r="HOS111" s="35"/>
      <c r="HOT111" s="35"/>
      <c r="HOU111" s="35"/>
      <c r="HOV111" s="35"/>
      <c r="HOW111" s="35"/>
      <c r="HOX111" s="35"/>
      <c r="HOY111" s="35"/>
      <c r="HOZ111" s="35"/>
      <c r="HPA111" s="35"/>
      <c r="HPB111" s="35"/>
      <c r="HPC111" s="35"/>
      <c r="HPD111" s="35"/>
      <c r="HPE111" s="35"/>
      <c r="HPF111" s="35"/>
      <c r="HPG111" s="35"/>
      <c r="HPH111" s="35"/>
      <c r="HPI111" s="35"/>
      <c r="HPJ111" s="35"/>
      <c r="HPK111" s="35"/>
      <c r="HPL111" s="35"/>
      <c r="HPM111" s="35"/>
      <c r="HPN111" s="35"/>
      <c r="HPO111" s="35"/>
      <c r="HPP111" s="35"/>
      <c r="HPQ111" s="35"/>
      <c r="HPR111" s="35"/>
      <c r="HPS111" s="35"/>
      <c r="HPT111" s="35"/>
      <c r="HPU111" s="35"/>
      <c r="HPV111" s="35"/>
      <c r="HPW111" s="35"/>
      <c r="HPX111" s="35"/>
      <c r="HPY111" s="35"/>
      <c r="HPZ111" s="35"/>
      <c r="HQA111" s="35"/>
      <c r="HQB111" s="35"/>
      <c r="HQC111" s="35"/>
      <c r="HQD111" s="35"/>
      <c r="HQE111" s="35"/>
      <c r="HQF111" s="35"/>
      <c r="HQG111" s="35"/>
      <c r="HQH111" s="35"/>
      <c r="HQI111" s="35"/>
      <c r="HQJ111" s="35"/>
      <c r="HQK111" s="35"/>
      <c r="HQL111" s="35"/>
      <c r="HQM111" s="35"/>
      <c r="HQN111" s="35"/>
      <c r="HQO111" s="35"/>
      <c r="HQP111" s="35"/>
      <c r="HQQ111" s="35"/>
      <c r="HQR111" s="35"/>
      <c r="HQS111" s="35"/>
      <c r="HQT111" s="35"/>
      <c r="HQU111" s="35"/>
      <c r="HQV111" s="35"/>
      <c r="HQW111" s="35"/>
      <c r="HQX111" s="35"/>
      <c r="HQY111" s="35"/>
      <c r="HQZ111" s="35"/>
      <c r="HRA111" s="35"/>
      <c r="HRB111" s="35"/>
      <c r="HRC111" s="35"/>
      <c r="HRD111" s="35"/>
      <c r="HRE111" s="35"/>
      <c r="HRF111" s="35"/>
      <c r="HRG111" s="35"/>
      <c r="HRH111" s="35"/>
      <c r="HRI111" s="35"/>
      <c r="HRJ111" s="35"/>
      <c r="HRK111" s="35"/>
      <c r="HRL111" s="35"/>
      <c r="HRM111" s="35"/>
      <c r="HRN111" s="35"/>
      <c r="HRO111" s="35"/>
      <c r="HRP111" s="35"/>
      <c r="HRQ111" s="35"/>
      <c r="HRR111" s="35"/>
      <c r="HRS111" s="35"/>
      <c r="HRT111" s="35"/>
      <c r="HRU111" s="35"/>
      <c r="HRV111" s="35"/>
      <c r="HRW111" s="35"/>
      <c r="HRX111" s="35"/>
      <c r="HRY111" s="35"/>
      <c r="HRZ111" s="35"/>
      <c r="HSA111" s="35"/>
      <c r="HSB111" s="35"/>
      <c r="HSC111" s="35"/>
      <c r="HSD111" s="35"/>
      <c r="HSE111" s="35"/>
      <c r="HSF111" s="35"/>
      <c r="HSG111" s="35"/>
      <c r="HSH111" s="35"/>
      <c r="HSI111" s="35"/>
      <c r="HSJ111" s="35"/>
      <c r="HSK111" s="35"/>
      <c r="HSL111" s="35"/>
      <c r="HSM111" s="35"/>
      <c r="HSN111" s="35"/>
      <c r="HSO111" s="35"/>
      <c r="HSP111" s="35"/>
      <c r="HSQ111" s="35"/>
      <c r="HSR111" s="35"/>
      <c r="HSS111" s="35"/>
      <c r="HST111" s="35"/>
      <c r="HSU111" s="35"/>
      <c r="HSV111" s="35"/>
      <c r="HSW111" s="35"/>
      <c r="HSX111" s="35"/>
      <c r="HSY111" s="35"/>
      <c r="HSZ111" s="35"/>
      <c r="HTA111" s="35"/>
      <c r="HTB111" s="35"/>
      <c r="HTC111" s="35"/>
      <c r="HTD111" s="35"/>
      <c r="HTE111" s="35"/>
      <c r="HTF111" s="35"/>
      <c r="HTG111" s="35"/>
      <c r="HTH111" s="35"/>
      <c r="HTI111" s="35"/>
      <c r="HTJ111" s="35"/>
      <c r="HTK111" s="35"/>
      <c r="HTL111" s="35"/>
      <c r="HTM111" s="35"/>
      <c r="HTN111" s="35"/>
      <c r="HTO111" s="35"/>
      <c r="HTP111" s="35"/>
      <c r="HTQ111" s="35"/>
      <c r="HTR111" s="35"/>
      <c r="HTS111" s="35"/>
      <c r="HTT111" s="35"/>
      <c r="HTU111" s="35"/>
      <c r="HTV111" s="35"/>
      <c r="HTW111" s="35"/>
      <c r="HTX111" s="35"/>
      <c r="HTY111" s="35"/>
      <c r="HTZ111" s="35"/>
      <c r="HUA111" s="35"/>
      <c r="HUB111" s="35"/>
      <c r="HUC111" s="35"/>
      <c r="HUD111" s="35"/>
      <c r="HUE111" s="35"/>
      <c r="HUF111" s="35"/>
      <c r="HUG111" s="35"/>
      <c r="HUH111" s="35"/>
      <c r="HUI111" s="35"/>
      <c r="HUJ111" s="35"/>
      <c r="HUK111" s="35"/>
      <c r="HUL111" s="35"/>
      <c r="HUM111" s="35"/>
      <c r="HUN111" s="35"/>
      <c r="HUO111" s="35"/>
      <c r="HUP111" s="35"/>
      <c r="HUQ111" s="35"/>
      <c r="HUR111" s="35"/>
      <c r="HUS111" s="35"/>
      <c r="HUT111" s="35"/>
      <c r="HUU111" s="35"/>
      <c r="HUV111" s="35"/>
      <c r="HUW111" s="35"/>
      <c r="HUX111" s="35"/>
      <c r="HUY111" s="35"/>
      <c r="HUZ111" s="35"/>
      <c r="HVA111" s="35"/>
      <c r="HVB111" s="35"/>
      <c r="HVC111" s="35"/>
      <c r="HVD111" s="35"/>
      <c r="HVE111" s="35"/>
      <c r="HVF111" s="35"/>
      <c r="HVG111" s="35"/>
      <c r="HVH111" s="35"/>
      <c r="HVI111" s="35"/>
      <c r="HVJ111" s="35"/>
      <c r="HVK111" s="35"/>
      <c r="HVL111" s="35"/>
      <c r="HVM111" s="35"/>
      <c r="HVN111" s="35"/>
      <c r="HVO111" s="35"/>
      <c r="HVP111" s="35"/>
      <c r="HVQ111" s="35"/>
      <c r="HVR111" s="35"/>
      <c r="HVS111" s="35"/>
      <c r="HVT111" s="35"/>
      <c r="HVU111" s="35"/>
      <c r="HVV111" s="35"/>
      <c r="HVW111" s="35"/>
      <c r="HVX111" s="35"/>
      <c r="HVY111" s="35"/>
      <c r="HVZ111" s="35"/>
      <c r="HWA111" s="35"/>
      <c r="HWB111" s="35"/>
      <c r="HWC111" s="35"/>
      <c r="HWD111" s="35"/>
      <c r="HWE111" s="35"/>
      <c r="HWF111" s="35"/>
      <c r="HWG111" s="35"/>
      <c r="HWH111" s="35"/>
      <c r="HWI111" s="35"/>
      <c r="HWJ111" s="35"/>
      <c r="HWK111" s="35"/>
      <c r="HWL111" s="35"/>
      <c r="HWM111" s="35"/>
      <c r="HWN111" s="35"/>
      <c r="HWO111" s="35"/>
      <c r="HWP111" s="35"/>
      <c r="HWQ111" s="35"/>
      <c r="HWR111" s="35"/>
      <c r="HWS111" s="35"/>
      <c r="HWT111" s="35"/>
      <c r="HWU111" s="35"/>
      <c r="HWV111" s="35"/>
      <c r="HWW111" s="35"/>
      <c r="HWX111" s="35"/>
      <c r="HWY111" s="35"/>
      <c r="HWZ111" s="35"/>
      <c r="HXA111" s="35"/>
      <c r="HXB111" s="35"/>
      <c r="HXC111" s="35"/>
      <c r="HXD111" s="35"/>
      <c r="HXE111" s="35"/>
      <c r="HXF111" s="35"/>
      <c r="HXG111" s="35"/>
      <c r="HXH111" s="35"/>
      <c r="HXI111" s="35"/>
      <c r="HXJ111" s="35"/>
      <c r="HXK111" s="35"/>
      <c r="HXL111" s="35"/>
      <c r="HXM111" s="35"/>
      <c r="HXN111" s="35"/>
      <c r="HXO111" s="35"/>
      <c r="HXP111" s="35"/>
      <c r="HXQ111" s="35"/>
      <c r="HXR111" s="35"/>
      <c r="HXS111" s="35"/>
      <c r="HXT111" s="35"/>
      <c r="HXU111" s="35"/>
      <c r="HXV111" s="35"/>
      <c r="HXW111" s="35"/>
      <c r="HXX111" s="35"/>
      <c r="HXY111" s="35"/>
      <c r="HXZ111" s="35"/>
      <c r="HYA111" s="35"/>
      <c r="HYB111" s="35"/>
      <c r="HYC111" s="35"/>
      <c r="HYD111" s="35"/>
      <c r="HYE111" s="35"/>
      <c r="HYF111" s="35"/>
      <c r="HYG111" s="35"/>
      <c r="HYH111" s="35"/>
      <c r="HYI111" s="35"/>
      <c r="HYJ111" s="35"/>
      <c r="HYK111" s="35"/>
      <c r="HYL111" s="35"/>
      <c r="HYM111" s="35"/>
      <c r="HYN111" s="35"/>
      <c r="HYO111" s="35"/>
      <c r="HYP111" s="35"/>
      <c r="HYQ111" s="35"/>
      <c r="HYR111" s="35"/>
      <c r="HYS111" s="35"/>
      <c r="HYT111" s="35"/>
      <c r="HYU111" s="35"/>
      <c r="HYV111" s="35"/>
      <c r="HYW111" s="35"/>
      <c r="HYX111" s="35"/>
      <c r="HYY111" s="35"/>
      <c r="HYZ111" s="35"/>
      <c r="HZA111" s="35"/>
      <c r="HZB111" s="35"/>
      <c r="HZC111" s="35"/>
      <c r="HZD111" s="35"/>
      <c r="HZE111" s="35"/>
      <c r="HZF111" s="35"/>
      <c r="HZG111" s="35"/>
      <c r="HZH111" s="35"/>
      <c r="HZI111" s="35"/>
      <c r="HZJ111" s="35"/>
      <c r="HZK111" s="35"/>
      <c r="HZL111" s="35"/>
      <c r="HZM111" s="35"/>
      <c r="HZN111" s="35"/>
      <c r="HZO111" s="35"/>
      <c r="HZP111" s="35"/>
      <c r="HZQ111" s="35"/>
      <c r="HZR111" s="35"/>
      <c r="HZS111" s="35"/>
      <c r="HZT111" s="35"/>
      <c r="HZU111" s="35"/>
      <c r="HZV111" s="35"/>
      <c r="HZW111" s="35"/>
      <c r="HZX111" s="35"/>
      <c r="HZY111" s="35"/>
      <c r="HZZ111" s="35"/>
      <c r="IAA111" s="35"/>
      <c r="IAB111" s="35"/>
      <c r="IAC111" s="35"/>
      <c r="IAD111" s="35"/>
      <c r="IAE111" s="35"/>
      <c r="IAF111" s="35"/>
      <c r="IAG111" s="35"/>
      <c r="IAH111" s="35"/>
      <c r="IAI111" s="35"/>
      <c r="IAJ111" s="35"/>
      <c r="IAK111" s="35"/>
      <c r="IAL111" s="35"/>
      <c r="IAM111" s="35"/>
      <c r="IAN111" s="35"/>
      <c r="IAO111" s="35"/>
      <c r="IAP111" s="35"/>
      <c r="IAQ111" s="35"/>
      <c r="IAR111" s="35"/>
      <c r="IAS111" s="35"/>
      <c r="IAT111" s="35"/>
      <c r="IAU111" s="35"/>
      <c r="IAV111" s="35"/>
      <c r="IAW111" s="35"/>
      <c r="IAX111" s="35"/>
      <c r="IAY111" s="35"/>
      <c r="IAZ111" s="35"/>
      <c r="IBA111" s="35"/>
      <c r="IBB111" s="35"/>
      <c r="IBC111" s="35"/>
      <c r="IBD111" s="35"/>
      <c r="IBE111" s="35"/>
      <c r="IBF111" s="35"/>
      <c r="IBG111" s="35"/>
      <c r="IBH111" s="35"/>
      <c r="IBI111" s="35"/>
      <c r="IBJ111" s="35"/>
      <c r="IBK111" s="35"/>
      <c r="IBL111" s="35"/>
      <c r="IBM111" s="35"/>
      <c r="IBN111" s="35"/>
      <c r="IBO111" s="35"/>
      <c r="IBP111" s="35"/>
      <c r="IBQ111" s="35"/>
      <c r="IBR111" s="35"/>
      <c r="IBS111" s="35"/>
      <c r="IBT111" s="35"/>
      <c r="IBU111" s="35"/>
      <c r="IBV111" s="35"/>
      <c r="IBW111" s="35"/>
      <c r="IBX111" s="35"/>
      <c r="IBY111" s="35"/>
      <c r="IBZ111" s="35"/>
      <c r="ICA111" s="35"/>
      <c r="ICB111" s="35"/>
      <c r="ICC111" s="35"/>
      <c r="ICD111" s="35"/>
      <c r="ICE111" s="35"/>
      <c r="ICF111" s="35"/>
      <c r="ICG111" s="35"/>
      <c r="ICH111" s="35"/>
      <c r="ICI111" s="35"/>
      <c r="ICJ111" s="35"/>
      <c r="ICK111" s="35"/>
      <c r="ICL111" s="35"/>
      <c r="ICM111" s="35"/>
      <c r="ICN111" s="35"/>
      <c r="ICO111" s="35"/>
      <c r="ICP111" s="35"/>
      <c r="ICQ111" s="35"/>
      <c r="ICR111" s="35"/>
      <c r="ICS111" s="35"/>
      <c r="ICT111" s="35"/>
      <c r="ICU111" s="35"/>
      <c r="ICV111" s="35"/>
      <c r="ICW111" s="35"/>
      <c r="ICX111" s="35"/>
      <c r="ICY111" s="35"/>
      <c r="ICZ111" s="35"/>
      <c r="IDA111" s="35"/>
      <c r="IDB111" s="35"/>
      <c r="IDC111" s="35"/>
      <c r="IDD111" s="35"/>
      <c r="IDE111" s="35"/>
      <c r="IDF111" s="35"/>
      <c r="IDG111" s="35"/>
      <c r="IDH111" s="35"/>
      <c r="IDI111" s="35"/>
      <c r="IDJ111" s="35"/>
      <c r="IDK111" s="35"/>
      <c r="IDL111" s="35"/>
      <c r="IDM111" s="35"/>
      <c r="IDN111" s="35"/>
      <c r="IDO111" s="35"/>
      <c r="IDP111" s="35"/>
      <c r="IDQ111" s="35"/>
      <c r="IDR111" s="35"/>
      <c r="IDS111" s="35"/>
      <c r="IDT111" s="35"/>
      <c r="IDU111" s="35"/>
      <c r="IDV111" s="35"/>
      <c r="IDW111" s="35"/>
      <c r="IDX111" s="35"/>
      <c r="IDY111" s="35"/>
      <c r="IDZ111" s="35"/>
      <c r="IEA111" s="35"/>
      <c r="IEB111" s="35"/>
      <c r="IEC111" s="35"/>
      <c r="IED111" s="35"/>
      <c r="IEE111" s="35"/>
      <c r="IEF111" s="35"/>
      <c r="IEG111" s="35"/>
      <c r="IEH111" s="35"/>
      <c r="IEI111" s="35"/>
      <c r="IEJ111" s="35"/>
      <c r="IEK111" s="35"/>
      <c r="IEL111" s="35"/>
      <c r="IEM111" s="35"/>
      <c r="IEN111" s="35"/>
      <c r="IEO111" s="35"/>
      <c r="IEP111" s="35"/>
      <c r="IEQ111" s="35"/>
      <c r="IER111" s="35"/>
      <c r="IES111" s="35"/>
      <c r="IET111" s="35"/>
      <c r="IEU111" s="35"/>
      <c r="IEV111" s="35"/>
      <c r="IEW111" s="35"/>
      <c r="IEX111" s="35"/>
      <c r="IEY111" s="35"/>
      <c r="IEZ111" s="35"/>
      <c r="IFA111" s="35"/>
      <c r="IFB111" s="35"/>
      <c r="IFC111" s="35"/>
      <c r="IFD111" s="35"/>
      <c r="IFE111" s="35"/>
      <c r="IFF111" s="35"/>
      <c r="IFG111" s="35"/>
      <c r="IFH111" s="35"/>
      <c r="IFI111" s="35"/>
      <c r="IFJ111" s="35"/>
      <c r="IFK111" s="35"/>
      <c r="IFL111" s="35"/>
      <c r="IFM111" s="35"/>
      <c r="IFN111" s="35"/>
      <c r="IFO111" s="35"/>
      <c r="IFP111" s="35"/>
      <c r="IFQ111" s="35"/>
      <c r="IFR111" s="35"/>
      <c r="IFS111" s="35"/>
      <c r="IFT111" s="35"/>
      <c r="IFU111" s="35"/>
      <c r="IFV111" s="35"/>
      <c r="IFW111" s="35"/>
      <c r="IFX111" s="35"/>
      <c r="IFY111" s="35"/>
      <c r="IFZ111" s="35"/>
      <c r="IGA111" s="35"/>
      <c r="IGB111" s="35"/>
      <c r="IGC111" s="35"/>
      <c r="IGD111" s="35"/>
      <c r="IGE111" s="35"/>
      <c r="IGF111" s="35"/>
      <c r="IGG111" s="35"/>
      <c r="IGH111" s="35"/>
      <c r="IGI111" s="35"/>
      <c r="IGJ111" s="35"/>
      <c r="IGK111" s="35"/>
      <c r="IGL111" s="35"/>
      <c r="IGM111" s="35"/>
      <c r="IGN111" s="35"/>
      <c r="IGO111" s="35"/>
      <c r="IGP111" s="35"/>
      <c r="IGQ111" s="35"/>
      <c r="IGR111" s="35"/>
      <c r="IGS111" s="35"/>
      <c r="IGT111" s="35"/>
      <c r="IGU111" s="35"/>
      <c r="IGV111" s="35"/>
      <c r="IGW111" s="35"/>
      <c r="IGX111" s="35"/>
      <c r="IGY111" s="35"/>
      <c r="IGZ111" s="35"/>
      <c r="IHA111" s="35"/>
      <c r="IHB111" s="35"/>
      <c r="IHC111" s="35"/>
      <c r="IHD111" s="35"/>
      <c r="IHE111" s="35"/>
      <c r="IHF111" s="35"/>
      <c r="IHG111" s="35"/>
      <c r="IHH111" s="35"/>
      <c r="IHI111" s="35"/>
      <c r="IHJ111" s="35"/>
      <c r="IHK111" s="35"/>
      <c r="IHL111" s="35"/>
      <c r="IHM111" s="35"/>
      <c r="IHN111" s="35"/>
      <c r="IHO111" s="35"/>
      <c r="IHP111" s="35"/>
      <c r="IHQ111" s="35"/>
      <c r="IHR111" s="35"/>
      <c r="IHS111" s="35"/>
      <c r="IHT111" s="35"/>
      <c r="IHU111" s="35"/>
      <c r="IHV111" s="35"/>
      <c r="IHW111" s="35"/>
      <c r="IHX111" s="35"/>
      <c r="IHY111" s="35"/>
      <c r="IHZ111" s="35"/>
      <c r="IIA111" s="35"/>
      <c r="IIB111" s="35"/>
      <c r="IIC111" s="35"/>
      <c r="IID111" s="35"/>
      <c r="IIE111" s="35"/>
      <c r="IIF111" s="35"/>
      <c r="IIG111" s="35"/>
      <c r="IIH111" s="35"/>
      <c r="III111" s="35"/>
      <c r="IIJ111" s="35"/>
      <c r="IIK111" s="35"/>
      <c r="IIL111" s="35"/>
      <c r="IIM111" s="35"/>
      <c r="IIN111" s="35"/>
      <c r="IIO111" s="35"/>
      <c r="IIP111" s="35"/>
      <c r="IIQ111" s="35"/>
      <c r="IIR111" s="35"/>
      <c r="IIS111" s="35"/>
      <c r="IIT111" s="35"/>
      <c r="IIU111" s="35"/>
      <c r="IIV111" s="35"/>
      <c r="IIW111" s="35"/>
      <c r="IIX111" s="35"/>
      <c r="IIY111" s="35"/>
      <c r="IIZ111" s="35"/>
      <c r="IJA111" s="35"/>
      <c r="IJB111" s="35"/>
      <c r="IJC111" s="35"/>
      <c r="IJD111" s="35"/>
      <c r="IJE111" s="35"/>
      <c r="IJF111" s="35"/>
      <c r="IJG111" s="35"/>
      <c r="IJH111" s="35"/>
      <c r="IJI111" s="35"/>
      <c r="IJJ111" s="35"/>
      <c r="IJK111" s="35"/>
      <c r="IJL111" s="35"/>
      <c r="IJM111" s="35"/>
      <c r="IJN111" s="35"/>
      <c r="IJO111" s="35"/>
      <c r="IJP111" s="35"/>
      <c r="IJQ111" s="35"/>
      <c r="IJR111" s="35"/>
      <c r="IJS111" s="35"/>
      <c r="IJT111" s="35"/>
      <c r="IJU111" s="35"/>
      <c r="IJV111" s="35"/>
      <c r="IJW111" s="35"/>
      <c r="IJX111" s="35"/>
      <c r="IJY111" s="35"/>
      <c r="IJZ111" s="35"/>
      <c r="IKA111" s="35"/>
      <c r="IKB111" s="35"/>
      <c r="IKC111" s="35"/>
      <c r="IKD111" s="35"/>
      <c r="IKE111" s="35"/>
      <c r="IKF111" s="35"/>
      <c r="IKG111" s="35"/>
      <c r="IKH111" s="35"/>
      <c r="IKI111" s="35"/>
      <c r="IKJ111" s="35"/>
      <c r="IKK111" s="35"/>
      <c r="IKL111" s="35"/>
      <c r="IKM111" s="35"/>
      <c r="IKN111" s="35"/>
      <c r="IKO111" s="35"/>
      <c r="IKP111" s="35"/>
      <c r="IKQ111" s="35"/>
      <c r="IKR111" s="35"/>
      <c r="IKS111" s="35"/>
      <c r="IKT111" s="35"/>
      <c r="IKU111" s="35"/>
      <c r="IKV111" s="35"/>
      <c r="IKW111" s="35"/>
      <c r="IKX111" s="35"/>
      <c r="IKY111" s="35"/>
      <c r="IKZ111" s="35"/>
      <c r="ILA111" s="35"/>
      <c r="ILB111" s="35"/>
      <c r="ILC111" s="35"/>
      <c r="ILD111" s="35"/>
      <c r="ILE111" s="35"/>
      <c r="ILF111" s="35"/>
      <c r="ILG111" s="35"/>
      <c r="ILH111" s="35"/>
      <c r="ILI111" s="35"/>
      <c r="ILJ111" s="35"/>
      <c r="ILK111" s="35"/>
      <c r="ILL111" s="35"/>
      <c r="ILM111" s="35"/>
      <c r="ILN111" s="35"/>
      <c r="ILO111" s="35"/>
      <c r="ILP111" s="35"/>
      <c r="ILQ111" s="35"/>
      <c r="ILR111" s="35"/>
      <c r="ILS111" s="35"/>
      <c r="ILT111" s="35"/>
      <c r="ILU111" s="35"/>
      <c r="ILV111" s="35"/>
      <c r="ILW111" s="35"/>
      <c r="ILX111" s="35"/>
      <c r="ILY111" s="35"/>
      <c r="ILZ111" s="35"/>
      <c r="IMA111" s="35"/>
      <c r="IMB111" s="35"/>
      <c r="IMC111" s="35"/>
      <c r="IMD111" s="35"/>
      <c r="IME111" s="35"/>
      <c r="IMF111" s="35"/>
      <c r="IMG111" s="35"/>
      <c r="IMH111" s="35"/>
      <c r="IMI111" s="35"/>
      <c r="IMJ111" s="35"/>
      <c r="IMK111" s="35"/>
      <c r="IML111" s="35"/>
      <c r="IMM111" s="35"/>
      <c r="IMN111" s="35"/>
      <c r="IMO111" s="35"/>
      <c r="IMP111" s="35"/>
      <c r="IMQ111" s="35"/>
      <c r="IMR111" s="35"/>
      <c r="IMS111" s="35"/>
      <c r="IMT111" s="35"/>
      <c r="IMU111" s="35"/>
      <c r="IMV111" s="35"/>
      <c r="IMW111" s="35"/>
      <c r="IMX111" s="35"/>
      <c r="IMY111" s="35"/>
      <c r="IMZ111" s="35"/>
      <c r="INA111" s="35"/>
      <c r="INB111" s="35"/>
      <c r="INC111" s="35"/>
      <c r="IND111" s="35"/>
      <c r="INE111" s="35"/>
      <c r="INF111" s="35"/>
      <c r="ING111" s="35"/>
      <c r="INH111" s="35"/>
      <c r="INI111" s="35"/>
      <c r="INJ111" s="35"/>
      <c r="INK111" s="35"/>
      <c r="INL111" s="35"/>
      <c r="INM111" s="35"/>
      <c r="INN111" s="35"/>
      <c r="INO111" s="35"/>
      <c r="INP111" s="35"/>
      <c r="INQ111" s="35"/>
      <c r="INR111" s="35"/>
      <c r="INS111" s="35"/>
      <c r="INT111" s="35"/>
      <c r="INU111" s="35"/>
      <c r="INV111" s="35"/>
      <c r="INW111" s="35"/>
      <c r="INX111" s="35"/>
      <c r="INY111" s="35"/>
      <c r="INZ111" s="35"/>
      <c r="IOA111" s="35"/>
      <c r="IOB111" s="35"/>
      <c r="IOC111" s="35"/>
      <c r="IOD111" s="35"/>
      <c r="IOE111" s="35"/>
      <c r="IOF111" s="35"/>
      <c r="IOG111" s="35"/>
      <c r="IOH111" s="35"/>
      <c r="IOI111" s="35"/>
      <c r="IOJ111" s="35"/>
      <c r="IOK111" s="35"/>
      <c r="IOL111" s="35"/>
      <c r="IOM111" s="35"/>
      <c r="ION111" s="35"/>
      <c r="IOO111" s="35"/>
      <c r="IOP111" s="35"/>
      <c r="IOQ111" s="35"/>
      <c r="IOR111" s="35"/>
      <c r="IOS111" s="35"/>
      <c r="IOT111" s="35"/>
      <c r="IOU111" s="35"/>
      <c r="IOV111" s="35"/>
      <c r="IOW111" s="35"/>
      <c r="IOX111" s="35"/>
      <c r="IOY111" s="35"/>
      <c r="IOZ111" s="35"/>
      <c r="IPA111" s="35"/>
      <c r="IPB111" s="35"/>
      <c r="IPC111" s="35"/>
      <c r="IPD111" s="35"/>
      <c r="IPE111" s="35"/>
      <c r="IPF111" s="35"/>
      <c r="IPG111" s="35"/>
      <c r="IPH111" s="35"/>
      <c r="IPI111" s="35"/>
      <c r="IPJ111" s="35"/>
      <c r="IPK111" s="35"/>
      <c r="IPL111" s="35"/>
      <c r="IPM111" s="35"/>
      <c r="IPN111" s="35"/>
      <c r="IPO111" s="35"/>
      <c r="IPP111" s="35"/>
      <c r="IPQ111" s="35"/>
      <c r="IPR111" s="35"/>
      <c r="IPS111" s="35"/>
      <c r="IPT111" s="35"/>
      <c r="IPU111" s="35"/>
      <c r="IPV111" s="35"/>
      <c r="IPW111" s="35"/>
      <c r="IPX111" s="35"/>
      <c r="IPY111" s="35"/>
      <c r="IPZ111" s="35"/>
      <c r="IQA111" s="35"/>
      <c r="IQB111" s="35"/>
      <c r="IQC111" s="35"/>
      <c r="IQD111" s="35"/>
      <c r="IQE111" s="35"/>
      <c r="IQF111" s="35"/>
      <c r="IQG111" s="35"/>
      <c r="IQH111" s="35"/>
      <c r="IQI111" s="35"/>
      <c r="IQJ111" s="35"/>
      <c r="IQK111" s="35"/>
      <c r="IQL111" s="35"/>
      <c r="IQM111" s="35"/>
      <c r="IQN111" s="35"/>
      <c r="IQO111" s="35"/>
      <c r="IQP111" s="35"/>
      <c r="IQQ111" s="35"/>
      <c r="IQR111" s="35"/>
      <c r="IQS111" s="35"/>
      <c r="IQT111" s="35"/>
      <c r="IQU111" s="35"/>
      <c r="IQV111" s="35"/>
      <c r="IQW111" s="35"/>
      <c r="IQX111" s="35"/>
      <c r="IQY111" s="35"/>
      <c r="IQZ111" s="35"/>
      <c r="IRA111" s="35"/>
      <c r="IRB111" s="35"/>
      <c r="IRC111" s="35"/>
      <c r="IRD111" s="35"/>
      <c r="IRE111" s="35"/>
      <c r="IRF111" s="35"/>
      <c r="IRG111" s="35"/>
      <c r="IRH111" s="35"/>
      <c r="IRI111" s="35"/>
      <c r="IRJ111" s="35"/>
      <c r="IRK111" s="35"/>
      <c r="IRL111" s="35"/>
      <c r="IRM111" s="35"/>
      <c r="IRN111" s="35"/>
      <c r="IRO111" s="35"/>
      <c r="IRP111" s="35"/>
      <c r="IRQ111" s="35"/>
      <c r="IRR111" s="35"/>
      <c r="IRS111" s="35"/>
      <c r="IRT111" s="35"/>
      <c r="IRU111" s="35"/>
      <c r="IRV111" s="35"/>
      <c r="IRW111" s="35"/>
      <c r="IRX111" s="35"/>
      <c r="IRY111" s="35"/>
      <c r="IRZ111" s="35"/>
      <c r="ISA111" s="35"/>
      <c r="ISB111" s="35"/>
      <c r="ISC111" s="35"/>
      <c r="ISD111" s="35"/>
      <c r="ISE111" s="35"/>
      <c r="ISF111" s="35"/>
      <c r="ISG111" s="35"/>
      <c r="ISH111" s="35"/>
      <c r="ISI111" s="35"/>
      <c r="ISJ111" s="35"/>
      <c r="ISK111" s="35"/>
      <c r="ISL111" s="35"/>
      <c r="ISM111" s="35"/>
      <c r="ISN111" s="35"/>
      <c r="ISO111" s="35"/>
      <c r="ISP111" s="35"/>
      <c r="ISQ111" s="35"/>
      <c r="ISR111" s="35"/>
      <c r="ISS111" s="35"/>
      <c r="IST111" s="35"/>
      <c r="ISU111" s="35"/>
      <c r="ISV111" s="35"/>
      <c r="ISW111" s="35"/>
      <c r="ISX111" s="35"/>
      <c r="ISY111" s="35"/>
      <c r="ISZ111" s="35"/>
      <c r="ITA111" s="35"/>
      <c r="ITB111" s="35"/>
      <c r="ITC111" s="35"/>
      <c r="ITD111" s="35"/>
      <c r="ITE111" s="35"/>
      <c r="ITF111" s="35"/>
      <c r="ITG111" s="35"/>
      <c r="ITH111" s="35"/>
      <c r="ITI111" s="35"/>
      <c r="ITJ111" s="35"/>
      <c r="ITK111" s="35"/>
      <c r="ITL111" s="35"/>
      <c r="ITM111" s="35"/>
      <c r="ITN111" s="35"/>
      <c r="ITO111" s="35"/>
      <c r="ITP111" s="35"/>
      <c r="ITQ111" s="35"/>
      <c r="ITR111" s="35"/>
      <c r="ITS111" s="35"/>
      <c r="ITT111" s="35"/>
      <c r="ITU111" s="35"/>
      <c r="ITV111" s="35"/>
      <c r="ITW111" s="35"/>
      <c r="ITX111" s="35"/>
      <c r="ITY111" s="35"/>
      <c r="ITZ111" s="35"/>
      <c r="IUA111" s="35"/>
      <c r="IUB111" s="35"/>
      <c r="IUC111" s="35"/>
      <c r="IUD111" s="35"/>
      <c r="IUE111" s="35"/>
      <c r="IUF111" s="35"/>
      <c r="IUG111" s="35"/>
      <c r="IUH111" s="35"/>
      <c r="IUI111" s="35"/>
      <c r="IUJ111" s="35"/>
      <c r="IUK111" s="35"/>
      <c r="IUL111" s="35"/>
      <c r="IUM111" s="35"/>
      <c r="IUN111" s="35"/>
      <c r="IUO111" s="35"/>
      <c r="IUP111" s="35"/>
      <c r="IUQ111" s="35"/>
      <c r="IUR111" s="35"/>
      <c r="IUS111" s="35"/>
      <c r="IUT111" s="35"/>
      <c r="IUU111" s="35"/>
      <c r="IUV111" s="35"/>
      <c r="IUW111" s="35"/>
      <c r="IUX111" s="35"/>
      <c r="IUY111" s="35"/>
      <c r="IUZ111" s="35"/>
      <c r="IVA111" s="35"/>
      <c r="IVB111" s="35"/>
      <c r="IVC111" s="35"/>
      <c r="IVD111" s="35"/>
      <c r="IVE111" s="35"/>
      <c r="IVF111" s="35"/>
      <c r="IVG111" s="35"/>
      <c r="IVH111" s="35"/>
      <c r="IVI111" s="35"/>
      <c r="IVJ111" s="35"/>
      <c r="IVK111" s="35"/>
      <c r="IVL111" s="35"/>
      <c r="IVM111" s="35"/>
      <c r="IVN111" s="35"/>
      <c r="IVO111" s="35"/>
      <c r="IVP111" s="35"/>
      <c r="IVQ111" s="35"/>
      <c r="IVR111" s="35"/>
      <c r="IVS111" s="35"/>
      <c r="IVT111" s="35"/>
      <c r="IVU111" s="35"/>
      <c r="IVV111" s="35"/>
      <c r="IVW111" s="35"/>
      <c r="IVX111" s="35"/>
      <c r="IVY111" s="35"/>
      <c r="IVZ111" s="35"/>
      <c r="IWA111" s="35"/>
      <c r="IWB111" s="35"/>
      <c r="IWC111" s="35"/>
      <c r="IWD111" s="35"/>
      <c r="IWE111" s="35"/>
      <c r="IWF111" s="35"/>
      <c r="IWG111" s="35"/>
      <c r="IWH111" s="35"/>
      <c r="IWI111" s="35"/>
      <c r="IWJ111" s="35"/>
      <c r="IWK111" s="35"/>
      <c r="IWL111" s="35"/>
      <c r="IWM111" s="35"/>
      <c r="IWN111" s="35"/>
      <c r="IWO111" s="35"/>
      <c r="IWP111" s="35"/>
      <c r="IWQ111" s="35"/>
      <c r="IWR111" s="35"/>
      <c r="IWS111" s="35"/>
      <c r="IWT111" s="35"/>
      <c r="IWU111" s="35"/>
      <c r="IWV111" s="35"/>
      <c r="IWW111" s="35"/>
      <c r="IWX111" s="35"/>
      <c r="IWY111" s="35"/>
      <c r="IWZ111" s="35"/>
      <c r="IXA111" s="35"/>
      <c r="IXB111" s="35"/>
      <c r="IXC111" s="35"/>
      <c r="IXD111" s="35"/>
      <c r="IXE111" s="35"/>
      <c r="IXF111" s="35"/>
      <c r="IXG111" s="35"/>
      <c r="IXH111" s="35"/>
      <c r="IXI111" s="35"/>
      <c r="IXJ111" s="35"/>
      <c r="IXK111" s="35"/>
      <c r="IXL111" s="35"/>
      <c r="IXM111" s="35"/>
      <c r="IXN111" s="35"/>
      <c r="IXO111" s="35"/>
      <c r="IXP111" s="35"/>
      <c r="IXQ111" s="35"/>
      <c r="IXR111" s="35"/>
      <c r="IXS111" s="35"/>
      <c r="IXT111" s="35"/>
      <c r="IXU111" s="35"/>
      <c r="IXV111" s="35"/>
      <c r="IXW111" s="35"/>
      <c r="IXX111" s="35"/>
      <c r="IXY111" s="35"/>
      <c r="IXZ111" s="35"/>
      <c r="IYA111" s="35"/>
      <c r="IYB111" s="35"/>
      <c r="IYC111" s="35"/>
      <c r="IYD111" s="35"/>
      <c r="IYE111" s="35"/>
      <c r="IYF111" s="35"/>
      <c r="IYG111" s="35"/>
      <c r="IYH111" s="35"/>
      <c r="IYI111" s="35"/>
      <c r="IYJ111" s="35"/>
      <c r="IYK111" s="35"/>
      <c r="IYL111" s="35"/>
      <c r="IYM111" s="35"/>
      <c r="IYN111" s="35"/>
      <c r="IYO111" s="35"/>
      <c r="IYP111" s="35"/>
      <c r="IYQ111" s="35"/>
      <c r="IYR111" s="35"/>
      <c r="IYS111" s="35"/>
      <c r="IYT111" s="35"/>
      <c r="IYU111" s="35"/>
      <c r="IYV111" s="35"/>
      <c r="IYW111" s="35"/>
      <c r="IYX111" s="35"/>
      <c r="IYY111" s="35"/>
      <c r="IYZ111" s="35"/>
      <c r="IZA111" s="35"/>
      <c r="IZB111" s="35"/>
      <c r="IZC111" s="35"/>
      <c r="IZD111" s="35"/>
      <c r="IZE111" s="35"/>
      <c r="IZF111" s="35"/>
      <c r="IZG111" s="35"/>
      <c r="IZH111" s="35"/>
      <c r="IZI111" s="35"/>
      <c r="IZJ111" s="35"/>
      <c r="IZK111" s="35"/>
      <c r="IZL111" s="35"/>
      <c r="IZM111" s="35"/>
      <c r="IZN111" s="35"/>
      <c r="IZO111" s="35"/>
      <c r="IZP111" s="35"/>
      <c r="IZQ111" s="35"/>
      <c r="IZR111" s="35"/>
      <c r="IZS111" s="35"/>
      <c r="IZT111" s="35"/>
      <c r="IZU111" s="35"/>
      <c r="IZV111" s="35"/>
      <c r="IZW111" s="35"/>
      <c r="IZX111" s="35"/>
      <c r="IZY111" s="35"/>
      <c r="IZZ111" s="35"/>
      <c r="JAA111" s="35"/>
      <c r="JAB111" s="35"/>
      <c r="JAC111" s="35"/>
      <c r="JAD111" s="35"/>
      <c r="JAE111" s="35"/>
      <c r="JAF111" s="35"/>
      <c r="JAG111" s="35"/>
      <c r="JAH111" s="35"/>
      <c r="JAI111" s="35"/>
      <c r="JAJ111" s="35"/>
      <c r="JAK111" s="35"/>
      <c r="JAL111" s="35"/>
      <c r="JAM111" s="35"/>
      <c r="JAN111" s="35"/>
      <c r="JAO111" s="35"/>
      <c r="JAP111" s="35"/>
      <c r="JAQ111" s="35"/>
      <c r="JAR111" s="35"/>
      <c r="JAS111" s="35"/>
      <c r="JAT111" s="35"/>
      <c r="JAU111" s="35"/>
      <c r="JAV111" s="35"/>
      <c r="JAW111" s="35"/>
      <c r="JAX111" s="35"/>
      <c r="JAY111" s="35"/>
      <c r="JAZ111" s="35"/>
      <c r="JBA111" s="35"/>
      <c r="JBB111" s="35"/>
      <c r="JBC111" s="35"/>
      <c r="JBD111" s="35"/>
      <c r="JBE111" s="35"/>
      <c r="JBF111" s="35"/>
      <c r="JBG111" s="35"/>
      <c r="JBH111" s="35"/>
      <c r="JBI111" s="35"/>
      <c r="JBJ111" s="35"/>
      <c r="JBK111" s="35"/>
      <c r="JBL111" s="35"/>
      <c r="JBM111" s="35"/>
      <c r="JBN111" s="35"/>
      <c r="JBO111" s="35"/>
      <c r="JBP111" s="35"/>
      <c r="JBQ111" s="35"/>
      <c r="JBR111" s="35"/>
      <c r="JBS111" s="35"/>
      <c r="JBT111" s="35"/>
      <c r="JBU111" s="35"/>
      <c r="JBV111" s="35"/>
      <c r="JBW111" s="35"/>
      <c r="JBX111" s="35"/>
      <c r="JBY111" s="35"/>
      <c r="JBZ111" s="35"/>
      <c r="JCA111" s="35"/>
      <c r="JCB111" s="35"/>
      <c r="JCC111" s="35"/>
      <c r="JCD111" s="35"/>
      <c r="JCE111" s="35"/>
      <c r="JCF111" s="35"/>
      <c r="JCG111" s="35"/>
      <c r="JCH111" s="35"/>
      <c r="JCI111" s="35"/>
      <c r="JCJ111" s="35"/>
      <c r="JCK111" s="35"/>
      <c r="JCL111" s="35"/>
      <c r="JCM111" s="35"/>
      <c r="JCN111" s="35"/>
      <c r="JCO111" s="35"/>
      <c r="JCP111" s="35"/>
      <c r="JCQ111" s="35"/>
      <c r="JCR111" s="35"/>
      <c r="JCS111" s="35"/>
      <c r="JCT111" s="35"/>
      <c r="JCU111" s="35"/>
      <c r="JCV111" s="35"/>
      <c r="JCW111" s="35"/>
      <c r="JCX111" s="35"/>
      <c r="JCY111" s="35"/>
      <c r="JCZ111" s="35"/>
      <c r="JDA111" s="35"/>
      <c r="JDB111" s="35"/>
      <c r="JDC111" s="35"/>
      <c r="JDD111" s="35"/>
      <c r="JDE111" s="35"/>
      <c r="JDF111" s="35"/>
      <c r="JDG111" s="35"/>
      <c r="JDH111" s="35"/>
      <c r="JDI111" s="35"/>
      <c r="JDJ111" s="35"/>
      <c r="JDK111" s="35"/>
      <c r="JDL111" s="35"/>
      <c r="JDM111" s="35"/>
      <c r="JDN111" s="35"/>
      <c r="JDO111" s="35"/>
      <c r="JDP111" s="35"/>
      <c r="JDQ111" s="35"/>
      <c r="JDR111" s="35"/>
      <c r="JDS111" s="35"/>
      <c r="JDT111" s="35"/>
      <c r="JDU111" s="35"/>
      <c r="JDV111" s="35"/>
      <c r="JDW111" s="35"/>
      <c r="JDX111" s="35"/>
      <c r="JDY111" s="35"/>
      <c r="JDZ111" s="35"/>
      <c r="JEA111" s="35"/>
      <c r="JEB111" s="35"/>
      <c r="JEC111" s="35"/>
      <c r="JED111" s="35"/>
      <c r="JEE111" s="35"/>
      <c r="JEF111" s="35"/>
      <c r="JEG111" s="35"/>
      <c r="JEH111" s="35"/>
      <c r="JEI111" s="35"/>
      <c r="JEJ111" s="35"/>
      <c r="JEK111" s="35"/>
      <c r="JEL111" s="35"/>
      <c r="JEM111" s="35"/>
      <c r="JEN111" s="35"/>
      <c r="JEO111" s="35"/>
      <c r="JEP111" s="35"/>
      <c r="JEQ111" s="35"/>
      <c r="JER111" s="35"/>
      <c r="JES111" s="35"/>
      <c r="JET111" s="35"/>
      <c r="JEU111" s="35"/>
      <c r="JEV111" s="35"/>
      <c r="JEW111" s="35"/>
      <c r="JEX111" s="35"/>
      <c r="JEY111" s="35"/>
      <c r="JEZ111" s="35"/>
      <c r="JFA111" s="35"/>
      <c r="JFB111" s="35"/>
      <c r="JFC111" s="35"/>
      <c r="JFD111" s="35"/>
      <c r="JFE111" s="35"/>
      <c r="JFF111" s="35"/>
      <c r="JFG111" s="35"/>
      <c r="JFH111" s="35"/>
      <c r="JFI111" s="35"/>
      <c r="JFJ111" s="35"/>
      <c r="JFK111" s="35"/>
      <c r="JFL111" s="35"/>
      <c r="JFM111" s="35"/>
      <c r="JFN111" s="35"/>
      <c r="JFO111" s="35"/>
      <c r="JFP111" s="35"/>
      <c r="JFQ111" s="35"/>
      <c r="JFR111" s="35"/>
      <c r="JFS111" s="35"/>
      <c r="JFT111" s="35"/>
      <c r="JFU111" s="35"/>
      <c r="JFV111" s="35"/>
      <c r="JFW111" s="35"/>
      <c r="JFX111" s="35"/>
      <c r="JFY111" s="35"/>
      <c r="JFZ111" s="35"/>
      <c r="JGA111" s="35"/>
      <c r="JGB111" s="35"/>
      <c r="JGC111" s="35"/>
      <c r="JGD111" s="35"/>
      <c r="JGE111" s="35"/>
      <c r="JGF111" s="35"/>
      <c r="JGG111" s="35"/>
      <c r="JGH111" s="35"/>
      <c r="JGI111" s="35"/>
      <c r="JGJ111" s="35"/>
      <c r="JGK111" s="35"/>
      <c r="JGL111" s="35"/>
      <c r="JGM111" s="35"/>
      <c r="JGN111" s="35"/>
      <c r="JGO111" s="35"/>
      <c r="JGP111" s="35"/>
      <c r="JGQ111" s="35"/>
      <c r="JGR111" s="35"/>
      <c r="JGS111" s="35"/>
      <c r="JGT111" s="35"/>
      <c r="JGU111" s="35"/>
      <c r="JGV111" s="35"/>
      <c r="JGW111" s="35"/>
      <c r="JGX111" s="35"/>
      <c r="JGY111" s="35"/>
      <c r="JGZ111" s="35"/>
      <c r="JHA111" s="35"/>
      <c r="JHB111" s="35"/>
      <c r="JHC111" s="35"/>
      <c r="JHD111" s="35"/>
      <c r="JHE111" s="35"/>
      <c r="JHF111" s="35"/>
      <c r="JHG111" s="35"/>
      <c r="JHH111" s="35"/>
      <c r="JHI111" s="35"/>
      <c r="JHJ111" s="35"/>
      <c r="JHK111" s="35"/>
      <c r="JHL111" s="35"/>
      <c r="JHM111" s="35"/>
      <c r="JHN111" s="35"/>
      <c r="JHO111" s="35"/>
      <c r="JHP111" s="35"/>
      <c r="JHQ111" s="35"/>
      <c r="JHR111" s="35"/>
      <c r="JHS111" s="35"/>
      <c r="JHT111" s="35"/>
      <c r="JHU111" s="35"/>
      <c r="JHV111" s="35"/>
      <c r="JHW111" s="35"/>
      <c r="JHX111" s="35"/>
      <c r="JHY111" s="35"/>
      <c r="JHZ111" s="35"/>
      <c r="JIA111" s="35"/>
      <c r="JIB111" s="35"/>
      <c r="JIC111" s="35"/>
      <c r="JID111" s="35"/>
      <c r="JIE111" s="35"/>
      <c r="JIF111" s="35"/>
      <c r="JIG111" s="35"/>
      <c r="JIH111" s="35"/>
      <c r="JII111" s="35"/>
      <c r="JIJ111" s="35"/>
      <c r="JIK111" s="35"/>
      <c r="JIL111" s="35"/>
      <c r="JIM111" s="35"/>
      <c r="JIN111" s="35"/>
      <c r="JIO111" s="35"/>
      <c r="JIP111" s="35"/>
      <c r="JIQ111" s="35"/>
      <c r="JIR111" s="35"/>
      <c r="JIS111" s="35"/>
      <c r="JIT111" s="35"/>
      <c r="JIU111" s="35"/>
      <c r="JIV111" s="35"/>
      <c r="JIW111" s="35"/>
      <c r="JIX111" s="35"/>
      <c r="JIY111" s="35"/>
      <c r="JIZ111" s="35"/>
      <c r="JJA111" s="35"/>
      <c r="JJB111" s="35"/>
      <c r="JJC111" s="35"/>
      <c r="JJD111" s="35"/>
      <c r="JJE111" s="35"/>
      <c r="JJF111" s="35"/>
      <c r="JJG111" s="35"/>
      <c r="JJH111" s="35"/>
      <c r="JJI111" s="35"/>
      <c r="JJJ111" s="35"/>
      <c r="JJK111" s="35"/>
      <c r="JJL111" s="35"/>
      <c r="JJM111" s="35"/>
      <c r="JJN111" s="35"/>
      <c r="JJO111" s="35"/>
      <c r="JJP111" s="35"/>
      <c r="JJQ111" s="35"/>
      <c r="JJR111" s="35"/>
      <c r="JJS111" s="35"/>
      <c r="JJT111" s="35"/>
      <c r="JJU111" s="35"/>
      <c r="JJV111" s="35"/>
      <c r="JJW111" s="35"/>
      <c r="JJX111" s="35"/>
      <c r="JJY111" s="35"/>
      <c r="JJZ111" s="35"/>
      <c r="JKA111" s="35"/>
      <c r="JKB111" s="35"/>
      <c r="JKC111" s="35"/>
      <c r="JKD111" s="35"/>
      <c r="JKE111" s="35"/>
      <c r="JKF111" s="35"/>
      <c r="JKG111" s="35"/>
      <c r="JKH111" s="35"/>
      <c r="JKI111" s="35"/>
      <c r="JKJ111" s="35"/>
      <c r="JKK111" s="35"/>
      <c r="JKL111" s="35"/>
      <c r="JKM111" s="35"/>
      <c r="JKN111" s="35"/>
      <c r="JKO111" s="35"/>
      <c r="JKP111" s="35"/>
      <c r="JKQ111" s="35"/>
      <c r="JKR111" s="35"/>
      <c r="JKS111" s="35"/>
      <c r="JKT111" s="35"/>
      <c r="JKU111" s="35"/>
      <c r="JKV111" s="35"/>
      <c r="JKW111" s="35"/>
      <c r="JKX111" s="35"/>
      <c r="JKY111" s="35"/>
      <c r="JKZ111" s="35"/>
      <c r="JLA111" s="35"/>
      <c r="JLB111" s="35"/>
      <c r="JLC111" s="35"/>
      <c r="JLD111" s="35"/>
      <c r="JLE111" s="35"/>
      <c r="JLF111" s="35"/>
      <c r="JLG111" s="35"/>
      <c r="JLH111" s="35"/>
      <c r="JLI111" s="35"/>
      <c r="JLJ111" s="35"/>
      <c r="JLK111" s="35"/>
      <c r="JLL111" s="35"/>
      <c r="JLM111" s="35"/>
      <c r="JLN111" s="35"/>
      <c r="JLO111" s="35"/>
      <c r="JLP111" s="35"/>
      <c r="JLQ111" s="35"/>
      <c r="JLR111" s="35"/>
      <c r="JLS111" s="35"/>
      <c r="JLT111" s="35"/>
      <c r="JLU111" s="35"/>
      <c r="JLV111" s="35"/>
      <c r="JLW111" s="35"/>
      <c r="JLX111" s="35"/>
      <c r="JLY111" s="35"/>
      <c r="JLZ111" s="35"/>
      <c r="JMA111" s="35"/>
      <c r="JMB111" s="35"/>
      <c r="JMC111" s="35"/>
      <c r="JMD111" s="35"/>
      <c r="JME111" s="35"/>
      <c r="JMF111" s="35"/>
      <c r="JMG111" s="35"/>
      <c r="JMH111" s="35"/>
      <c r="JMI111" s="35"/>
      <c r="JMJ111" s="35"/>
      <c r="JMK111" s="35"/>
      <c r="JML111" s="35"/>
      <c r="JMM111" s="35"/>
      <c r="JMN111" s="35"/>
      <c r="JMO111" s="35"/>
      <c r="JMP111" s="35"/>
      <c r="JMQ111" s="35"/>
      <c r="JMR111" s="35"/>
      <c r="JMS111" s="35"/>
      <c r="JMT111" s="35"/>
      <c r="JMU111" s="35"/>
      <c r="JMV111" s="35"/>
      <c r="JMW111" s="35"/>
      <c r="JMX111" s="35"/>
      <c r="JMY111" s="35"/>
      <c r="JMZ111" s="35"/>
      <c r="JNA111" s="35"/>
      <c r="JNB111" s="35"/>
      <c r="JNC111" s="35"/>
      <c r="JND111" s="35"/>
      <c r="JNE111" s="35"/>
      <c r="JNF111" s="35"/>
      <c r="JNG111" s="35"/>
      <c r="JNH111" s="35"/>
      <c r="JNI111" s="35"/>
      <c r="JNJ111" s="35"/>
      <c r="JNK111" s="35"/>
      <c r="JNL111" s="35"/>
      <c r="JNM111" s="35"/>
      <c r="JNN111" s="35"/>
      <c r="JNO111" s="35"/>
      <c r="JNP111" s="35"/>
      <c r="JNQ111" s="35"/>
      <c r="JNR111" s="35"/>
      <c r="JNS111" s="35"/>
      <c r="JNT111" s="35"/>
      <c r="JNU111" s="35"/>
      <c r="JNV111" s="35"/>
      <c r="JNW111" s="35"/>
      <c r="JNX111" s="35"/>
      <c r="JNY111" s="35"/>
      <c r="JNZ111" s="35"/>
      <c r="JOA111" s="35"/>
      <c r="JOB111" s="35"/>
      <c r="JOC111" s="35"/>
      <c r="JOD111" s="35"/>
      <c r="JOE111" s="35"/>
      <c r="JOF111" s="35"/>
      <c r="JOG111" s="35"/>
      <c r="JOH111" s="35"/>
      <c r="JOI111" s="35"/>
      <c r="JOJ111" s="35"/>
      <c r="JOK111" s="35"/>
      <c r="JOL111" s="35"/>
      <c r="JOM111" s="35"/>
      <c r="JON111" s="35"/>
      <c r="JOO111" s="35"/>
      <c r="JOP111" s="35"/>
      <c r="JOQ111" s="35"/>
      <c r="JOR111" s="35"/>
      <c r="JOS111" s="35"/>
      <c r="JOT111" s="35"/>
      <c r="JOU111" s="35"/>
      <c r="JOV111" s="35"/>
      <c r="JOW111" s="35"/>
      <c r="JOX111" s="35"/>
      <c r="JOY111" s="35"/>
      <c r="JOZ111" s="35"/>
      <c r="JPA111" s="35"/>
      <c r="JPB111" s="35"/>
      <c r="JPC111" s="35"/>
      <c r="JPD111" s="35"/>
      <c r="JPE111" s="35"/>
      <c r="JPF111" s="35"/>
      <c r="JPG111" s="35"/>
      <c r="JPH111" s="35"/>
      <c r="JPI111" s="35"/>
      <c r="JPJ111" s="35"/>
      <c r="JPK111" s="35"/>
      <c r="JPL111" s="35"/>
      <c r="JPM111" s="35"/>
      <c r="JPN111" s="35"/>
      <c r="JPO111" s="35"/>
      <c r="JPP111" s="35"/>
      <c r="JPQ111" s="35"/>
      <c r="JPR111" s="35"/>
      <c r="JPS111" s="35"/>
      <c r="JPT111" s="35"/>
      <c r="JPU111" s="35"/>
      <c r="JPV111" s="35"/>
      <c r="JPW111" s="35"/>
      <c r="JPX111" s="35"/>
      <c r="JPY111" s="35"/>
      <c r="JPZ111" s="35"/>
      <c r="JQA111" s="35"/>
      <c r="JQB111" s="35"/>
      <c r="JQC111" s="35"/>
      <c r="JQD111" s="35"/>
      <c r="JQE111" s="35"/>
      <c r="JQF111" s="35"/>
      <c r="JQG111" s="35"/>
      <c r="JQH111" s="35"/>
      <c r="JQI111" s="35"/>
      <c r="JQJ111" s="35"/>
      <c r="JQK111" s="35"/>
      <c r="JQL111" s="35"/>
      <c r="JQM111" s="35"/>
      <c r="JQN111" s="35"/>
      <c r="JQO111" s="35"/>
      <c r="JQP111" s="35"/>
      <c r="JQQ111" s="35"/>
      <c r="JQR111" s="35"/>
      <c r="JQS111" s="35"/>
      <c r="JQT111" s="35"/>
      <c r="JQU111" s="35"/>
      <c r="JQV111" s="35"/>
      <c r="JQW111" s="35"/>
      <c r="JQX111" s="35"/>
      <c r="JQY111" s="35"/>
      <c r="JQZ111" s="35"/>
      <c r="JRA111" s="35"/>
      <c r="JRB111" s="35"/>
      <c r="JRC111" s="35"/>
      <c r="JRD111" s="35"/>
      <c r="JRE111" s="35"/>
      <c r="JRF111" s="35"/>
      <c r="JRG111" s="35"/>
      <c r="JRH111" s="35"/>
      <c r="JRI111" s="35"/>
      <c r="JRJ111" s="35"/>
      <c r="JRK111" s="35"/>
      <c r="JRL111" s="35"/>
      <c r="JRM111" s="35"/>
      <c r="JRN111" s="35"/>
      <c r="JRO111" s="35"/>
      <c r="JRP111" s="35"/>
      <c r="JRQ111" s="35"/>
      <c r="JRR111" s="35"/>
      <c r="JRS111" s="35"/>
      <c r="JRT111" s="35"/>
      <c r="JRU111" s="35"/>
      <c r="JRV111" s="35"/>
      <c r="JRW111" s="35"/>
      <c r="JRX111" s="35"/>
      <c r="JRY111" s="35"/>
      <c r="JRZ111" s="35"/>
      <c r="JSA111" s="35"/>
      <c r="JSB111" s="35"/>
      <c r="JSC111" s="35"/>
      <c r="JSD111" s="35"/>
      <c r="JSE111" s="35"/>
      <c r="JSF111" s="35"/>
      <c r="JSG111" s="35"/>
      <c r="JSH111" s="35"/>
      <c r="JSI111" s="35"/>
      <c r="JSJ111" s="35"/>
      <c r="JSK111" s="35"/>
      <c r="JSL111" s="35"/>
      <c r="JSM111" s="35"/>
      <c r="JSN111" s="35"/>
      <c r="JSO111" s="35"/>
      <c r="JSP111" s="35"/>
      <c r="JSQ111" s="35"/>
      <c r="JSR111" s="35"/>
      <c r="JSS111" s="35"/>
      <c r="JST111" s="35"/>
      <c r="JSU111" s="35"/>
      <c r="JSV111" s="35"/>
      <c r="JSW111" s="35"/>
      <c r="JSX111" s="35"/>
      <c r="JSY111" s="35"/>
      <c r="JSZ111" s="35"/>
      <c r="JTA111" s="35"/>
      <c r="JTB111" s="35"/>
      <c r="JTC111" s="35"/>
      <c r="JTD111" s="35"/>
      <c r="JTE111" s="35"/>
      <c r="JTF111" s="35"/>
      <c r="JTG111" s="35"/>
      <c r="JTH111" s="35"/>
      <c r="JTI111" s="35"/>
      <c r="JTJ111" s="35"/>
      <c r="JTK111" s="35"/>
      <c r="JTL111" s="35"/>
      <c r="JTM111" s="35"/>
      <c r="JTN111" s="35"/>
      <c r="JTO111" s="35"/>
      <c r="JTP111" s="35"/>
      <c r="JTQ111" s="35"/>
      <c r="JTR111" s="35"/>
      <c r="JTS111" s="35"/>
      <c r="JTT111" s="35"/>
      <c r="JTU111" s="35"/>
      <c r="JTV111" s="35"/>
      <c r="JTW111" s="35"/>
      <c r="JTX111" s="35"/>
      <c r="JTY111" s="35"/>
      <c r="JTZ111" s="35"/>
      <c r="JUA111" s="35"/>
      <c r="JUB111" s="35"/>
      <c r="JUC111" s="35"/>
      <c r="JUD111" s="35"/>
      <c r="JUE111" s="35"/>
      <c r="JUF111" s="35"/>
      <c r="JUG111" s="35"/>
      <c r="JUH111" s="35"/>
      <c r="JUI111" s="35"/>
      <c r="JUJ111" s="35"/>
      <c r="JUK111" s="35"/>
      <c r="JUL111" s="35"/>
      <c r="JUM111" s="35"/>
      <c r="JUN111" s="35"/>
      <c r="JUO111" s="35"/>
      <c r="JUP111" s="35"/>
      <c r="JUQ111" s="35"/>
      <c r="JUR111" s="35"/>
      <c r="JUS111" s="35"/>
      <c r="JUT111" s="35"/>
      <c r="JUU111" s="35"/>
      <c r="JUV111" s="35"/>
      <c r="JUW111" s="35"/>
      <c r="JUX111" s="35"/>
      <c r="JUY111" s="35"/>
      <c r="JUZ111" s="35"/>
      <c r="JVA111" s="35"/>
      <c r="JVB111" s="35"/>
      <c r="JVC111" s="35"/>
      <c r="JVD111" s="35"/>
      <c r="JVE111" s="35"/>
      <c r="JVF111" s="35"/>
      <c r="JVG111" s="35"/>
      <c r="JVH111" s="35"/>
      <c r="JVI111" s="35"/>
      <c r="JVJ111" s="35"/>
      <c r="JVK111" s="35"/>
      <c r="JVL111" s="35"/>
      <c r="JVM111" s="35"/>
      <c r="JVN111" s="35"/>
      <c r="JVO111" s="35"/>
      <c r="JVP111" s="35"/>
      <c r="JVQ111" s="35"/>
      <c r="JVR111" s="35"/>
      <c r="JVS111" s="35"/>
      <c r="JVT111" s="35"/>
      <c r="JVU111" s="35"/>
      <c r="JVV111" s="35"/>
      <c r="JVW111" s="35"/>
      <c r="JVX111" s="35"/>
      <c r="JVY111" s="35"/>
      <c r="JVZ111" s="35"/>
      <c r="JWA111" s="35"/>
      <c r="JWB111" s="35"/>
      <c r="JWC111" s="35"/>
      <c r="JWD111" s="35"/>
      <c r="JWE111" s="35"/>
      <c r="JWF111" s="35"/>
      <c r="JWG111" s="35"/>
      <c r="JWH111" s="35"/>
      <c r="JWI111" s="35"/>
      <c r="JWJ111" s="35"/>
      <c r="JWK111" s="35"/>
      <c r="JWL111" s="35"/>
      <c r="JWM111" s="35"/>
      <c r="JWN111" s="35"/>
      <c r="JWO111" s="35"/>
      <c r="JWP111" s="35"/>
      <c r="JWQ111" s="35"/>
      <c r="JWR111" s="35"/>
      <c r="JWS111" s="35"/>
      <c r="JWT111" s="35"/>
      <c r="JWU111" s="35"/>
      <c r="JWV111" s="35"/>
      <c r="JWW111" s="35"/>
      <c r="JWX111" s="35"/>
      <c r="JWY111" s="35"/>
      <c r="JWZ111" s="35"/>
      <c r="JXA111" s="35"/>
      <c r="JXB111" s="35"/>
      <c r="JXC111" s="35"/>
      <c r="JXD111" s="35"/>
      <c r="JXE111" s="35"/>
      <c r="JXF111" s="35"/>
      <c r="JXG111" s="35"/>
      <c r="JXH111" s="35"/>
      <c r="JXI111" s="35"/>
      <c r="JXJ111" s="35"/>
      <c r="JXK111" s="35"/>
      <c r="JXL111" s="35"/>
      <c r="JXM111" s="35"/>
      <c r="JXN111" s="35"/>
      <c r="JXO111" s="35"/>
      <c r="JXP111" s="35"/>
      <c r="JXQ111" s="35"/>
      <c r="JXR111" s="35"/>
      <c r="JXS111" s="35"/>
      <c r="JXT111" s="35"/>
      <c r="JXU111" s="35"/>
      <c r="JXV111" s="35"/>
      <c r="JXW111" s="35"/>
      <c r="JXX111" s="35"/>
      <c r="JXY111" s="35"/>
      <c r="JXZ111" s="35"/>
      <c r="JYA111" s="35"/>
      <c r="JYB111" s="35"/>
      <c r="JYC111" s="35"/>
      <c r="JYD111" s="35"/>
      <c r="JYE111" s="35"/>
      <c r="JYF111" s="35"/>
      <c r="JYG111" s="35"/>
      <c r="JYH111" s="35"/>
      <c r="JYI111" s="35"/>
      <c r="JYJ111" s="35"/>
      <c r="JYK111" s="35"/>
      <c r="JYL111" s="35"/>
      <c r="JYM111" s="35"/>
      <c r="JYN111" s="35"/>
      <c r="JYO111" s="35"/>
      <c r="JYP111" s="35"/>
      <c r="JYQ111" s="35"/>
      <c r="JYR111" s="35"/>
      <c r="JYS111" s="35"/>
      <c r="JYT111" s="35"/>
      <c r="JYU111" s="35"/>
      <c r="JYV111" s="35"/>
      <c r="JYW111" s="35"/>
      <c r="JYX111" s="35"/>
      <c r="JYY111" s="35"/>
      <c r="JYZ111" s="35"/>
      <c r="JZA111" s="35"/>
      <c r="JZB111" s="35"/>
      <c r="JZC111" s="35"/>
      <c r="JZD111" s="35"/>
      <c r="JZE111" s="35"/>
      <c r="JZF111" s="35"/>
      <c r="JZG111" s="35"/>
      <c r="JZH111" s="35"/>
      <c r="JZI111" s="35"/>
      <c r="JZJ111" s="35"/>
      <c r="JZK111" s="35"/>
      <c r="JZL111" s="35"/>
      <c r="JZM111" s="35"/>
      <c r="JZN111" s="35"/>
      <c r="JZO111" s="35"/>
      <c r="JZP111" s="35"/>
      <c r="JZQ111" s="35"/>
      <c r="JZR111" s="35"/>
      <c r="JZS111" s="35"/>
      <c r="JZT111" s="35"/>
      <c r="JZU111" s="35"/>
      <c r="JZV111" s="35"/>
      <c r="JZW111" s="35"/>
      <c r="JZX111" s="35"/>
      <c r="JZY111" s="35"/>
      <c r="JZZ111" s="35"/>
      <c r="KAA111" s="35"/>
      <c r="KAB111" s="35"/>
      <c r="KAC111" s="35"/>
      <c r="KAD111" s="35"/>
      <c r="KAE111" s="35"/>
      <c r="KAF111" s="35"/>
      <c r="KAG111" s="35"/>
      <c r="KAH111" s="35"/>
      <c r="KAI111" s="35"/>
      <c r="KAJ111" s="35"/>
      <c r="KAK111" s="35"/>
      <c r="KAL111" s="35"/>
      <c r="KAM111" s="35"/>
      <c r="KAN111" s="35"/>
      <c r="KAO111" s="35"/>
      <c r="KAP111" s="35"/>
      <c r="KAQ111" s="35"/>
      <c r="KAR111" s="35"/>
      <c r="KAS111" s="35"/>
      <c r="KAT111" s="35"/>
      <c r="KAU111" s="35"/>
      <c r="KAV111" s="35"/>
      <c r="KAW111" s="35"/>
      <c r="KAX111" s="35"/>
      <c r="KAY111" s="35"/>
      <c r="KAZ111" s="35"/>
      <c r="KBA111" s="35"/>
      <c r="KBB111" s="35"/>
      <c r="KBC111" s="35"/>
      <c r="KBD111" s="35"/>
      <c r="KBE111" s="35"/>
      <c r="KBF111" s="35"/>
      <c r="KBG111" s="35"/>
      <c r="KBH111" s="35"/>
      <c r="KBI111" s="35"/>
      <c r="KBJ111" s="35"/>
      <c r="KBK111" s="35"/>
      <c r="KBL111" s="35"/>
      <c r="KBM111" s="35"/>
      <c r="KBN111" s="35"/>
      <c r="KBO111" s="35"/>
      <c r="KBP111" s="35"/>
      <c r="KBQ111" s="35"/>
      <c r="KBR111" s="35"/>
      <c r="KBS111" s="35"/>
      <c r="KBT111" s="35"/>
      <c r="KBU111" s="35"/>
      <c r="KBV111" s="35"/>
      <c r="KBW111" s="35"/>
      <c r="KBX111" s="35"/>
      <c r="KBY111" s="35"/>
      <c r="KBZ111" s="35"/>
      <c r="KCA111" s="35"/>
      <c r="KCB111" s="35"/>
      <c r="KCC111" s="35"/>
      <c r="KCD111" s="35"/>
      <c r="KCE111" s="35"/>
      <c r="KCF111" s="35"/>
      <c r="KCG111" s="35"/>
      <c r="KCH111" s="35"/>
      <c r="KCI111" s="35"/>
      <c r="KCJ111" s="35"/>
      <c r="KCK111" s="35"/>
      <c r="KCL111" s="35"/>
      <c r="KCM111" s="35"/>
      <c r="KCN111" s="35"/>
      <c r="KCO111" s="35"/>
      <c r="KCP111" s="35"/>
      <c r="KCQ111" s="35"/>
      <c r="KCR111" s="35"/>
      <c r="KCS111" s="35"/>
      <c r="KCT111" s="35"/>
      <c r="KCU111" s="35"/>
      <c r="KCV111" s="35"/>
      <c r="KCW111" s="35"/>
      <c r="KCX111" s="35"/>
      <c r="KCY111" s="35"/>
      <c r="KCZ111" s="35"/>
      <c r="KDA111" s="35"/>
      <c r="KDB111" s="35"/>
      <c r="KDC111" s="35"/>
      <c r="KDD111" s="35"/>
      <c r="KDE111" s="35"/>
      <c r="KDF111" s="35"/>
      <c r="KDG111" s="35"/>
      <c r="KDH111" s="35"/>
      <c r="KDI111" s="35"/>
      <c r="KDJ111" s="35"/>
      <c r="KDK111" s="35"/>
      <c r="KDL111" s="35"/>
      <c r="KDM111" s="35"/>
      <c r="KDN111" s="35"/>
      <c r="KDO111" s="35"/>
      <c r="KDP111" s="35"/>
      <c r="KDQ111" s="35"/>
      <c r="KDR111" s="35"/>
      <c r="KDS111" s="35"/>
      <c r="KDT111" s="35"/>
      <c r="KDU111" s="35"/>
      <c r="KDV111" s="35"/>
      <c r="KDW111" s="35"/>
      <c r="KDX111" s="35"/>
      <c r="KDY111" s="35"/>
      <c r="KDZ111" s="35"/>
      <c r="KEA111" s="35"/>
      <c r="KEB111" s="35"/>
      <c r="KEC111" s="35"/>
      <c r="KED111" s="35"/>
      <c r="KEE111" s="35"/>
      <c r="KEF111" s="35"/>
      <c r="KEG111" s="35"/>
      <c r="KEH111" s="35"/>
      <c r="KEI111" s="35"/>
      <c r="KEJ111" s="35"/>
      <c r="KEK111" s="35"/>
      <c r="KEL111" s="35"/>
      <c r="KEM111" s="35"/>
      <c r="KEN111" s="35"/>
      <c r="KEO111" s="35"/>
      <c r="KEP111" s="35"/>
      <c r="KEQ111" s="35"/>
      <c r="KER111" s="35"/>
      <c r="KES111" s="35"/>
      <c r="KET111" s="35"/>
      <c r="KEU111" s="35"/>
      <c r="KEV111" s="35"/>
      <c r="KEW111" s="35"/>
      <c r="KEX111" s="35"/>
      <c r="KEY111" s="35"/>
      <c r="KEZ111" s="35"/>
      <c r="KFA111" s="35"/>
      <c r="KFB111" s="35"/>
      <c r="KFC111" s="35"/>
      <c r="KFD111" s="35"/>
      <c r="KFE111" s="35"/>
      <c r="KFF111" s="35"/>
      <c r="KFG111" s="35"/>
      <c r="KFH111" s="35"/>
      <c r="KFI111" s="35"/>
      <c r="KFJ111" s="35"/>
      <c r="KFK111" s="35"/>
      <c r="KFL111" s="35"/>
      <c r="KFM111" s="35"/>
      <c r="KFN111" s="35"/>
      <c r="KFO111" s="35"/>
      <c r="KFP111" s="35"/>
      <c r="KFQ111" s="35"/>
      <c r="KFR111" s="35"/>
      <c r="KFS111" s="35"/>
      <c r="KFT111" s="35"/>
      <c r="KFU111" s="35"/>
      <c r="KFV111" s="35"/>
      <c r="KFW111" s="35"/>
      <c r="KFX111" s="35"/>
      <c r="KFY111" s="35"/>
      <c r="KFZ111" s="35"/>
      <c r="KGA111" s="35"/>
      <c r="KGB111" s="35"/>
      <c r="KGC111" s="35"/>
      <c r="KGD111" s="35"/>
      <c r="KGE111" s="35"/>
      <c r="KGF111" s="35"/>
      <c r="KGG111" s="35"/>
      <c r="KGH111" s="35"/>
      <c r="KGI111" s="35"/>
      <c r="KGJ111" s="35"/>
      <c r="KGK111" s="35"/>
      <c r="KGL111" s="35"/>
      <c r="KGM111" s="35"/>
      <c r="KGN111" s="35"/>
      <c r="KGO111" s="35"/>
      <c r="KGP111" s="35"/>
      <c r="KGQ111" s="35"/>
      <c r="KGR111" s="35"/>
      <c r="KGS111" s="35"/>
      <c r="KGT111" s="35"/>
      <c r="KGU111" s="35"/>
      <c r="KGV111" s="35"/>
      <c r="KGW111" s="35"/>
      <c r="KGX111" s="35"/>
      <c r="KGY111" s="35"/>
      <c r="KGZ111" s="35"/>
      <c r="KHA111" s="35"/>
      <c r="KHB111" s="35"/>
      <c r="KHC111" s="35"/>
      <c r="KHD111" s="35"/>
      <c r="KHE111" s="35"/>
      <c r="KHF111" s="35"/>
      <c r="KHG111" s="35"/>
      <c r="KHH111" s="35"/>
      <c r="KHI111" s="35"/>
      <c r="KHJ111" s="35"/>
      <c r="KHK111" s="35"/>
      <c r="KHL111" s="35"/>
      <c r="KHM111" s="35"/>
      <c r="KHN111" s="35"/>
      <c r="KHO111" s="35"/>
      <c r="KHP111" s="35"/>
      <c r="KHQ111" s="35"/>
      <c r="KHR111" s="35"/>
      <c r="KHS111" s="35"/>
      <c r="KHT111" s="35"/>
      <c r="KHU111" s="35"/>
      <c r="KHV111" s="35"/>
      <c r="KHW111" s="35"/>
      <c r="KHX111" s="35"/>
      <c r="KHY111" s="35"/>
      <c r="KHZ111" s="35"/>
      <c r="KIA111" s="35"/>
      <c r="KIB111" s="35"/>
      <c r="KIC111" s="35"/>
      <c r="KID111" s="35"/>
      <c r="KIE111" s="35"/>
      <c r="KIF111" s="35"/>
      <c r="KIG111" s="35"/>
      <c r="KIH111" s="35"/>
      <c r="KII111" s="35"/>
      <c r="KIJ111" s="35"/>
      <c r="KIK111" s="35"/>
      <c r="KIL111" s="35"/>
      <c r="KIM111" s="35"/>
      <c r="KIN111" s="35"/>
      <c r="KIO111" s="35"/>
      <c r="KIP111" s="35"/>
      <c r="KIQ111" s="35"/>
      <c r="KIR111" s="35"/>
      <c r="KIS111" s="35"/>
      <c r="KIT111" s="35"/>
      <c r="KIU111" s="35"/>
      <c r="KIV111" s="35"/>
      <c r="KIW111" s="35"/>
      <c r="KIX111" s="35"/>
      <c r="KIY111" s="35"/>
      <c r="KIZ111" s="35"/>
      <c r="KJA111" s="35"/>
      <c r="KJB111" s="35"/>
      <c r="KJC111" s="35"/>
      <c r="KJD111" s="35"/>
      <c r="KJE111" s="35"/>
      <c r="KJF111" s="35"/>
      <c r="KJG111" s="35"/>
      <c r="KJH111" s="35"/>
      <c r="KJI111" s="35"/>
      <c r="KJJ111" s="35"/>
      <c r="KJK111" s="35"/>
      <c r="KJL111" s="35"/>
      <c r="KJM111" s="35"/>
      <c r="KJN111" s="35"/>
      <c r="KJO111" s="35"/>
      <c r="KJP111" s="35"/>
      <c r="KJQ111" s="35"/>
      <c r="KJR111" s="35"/>
      <c r="KJS111" s="35"/>
      <c r="KJT111" s="35"/>
      <c r="KJU111" s="35"/>
      <c r="KJV111" s="35"/>
      <c r="KJW111" s="35"/>
      <c r="KJX111" s="35"/>
      <c r="KJY111" s="35"/>
      <c r="KJZ111" s="35"/>
      <c r="KKA111" s="35"/>
      <c r="KKB111" s="35"/>
      <c r="KKC111" s="35"/>
      <c r="KKD111" s="35"/>
      <c r="KKE111" s="35"/>
      <c r="KKF111" s="35"/>
      <c r="KKG111" s="35"/>
      <c r="KKH111" s="35"/>
      <c r="KKI111" s="35"/>
      <c r="KKJ111" s="35"/>
      <c r="KKK111" s="35"/>
      <c r="KKL111" s="35"/>
      <c r="KKM111" s="35"/>
      <c r="KKN111" s="35"/>
      <c r="KKO111" s="35"/>
      <c r="KKP111" s="35"/>
      <c r="KKQ111" s="35"/>
      <c r="KKR111" s="35"/>
      <c r="KKS111" s="35"/>
      <c r="KKT111" s="35"/>
      <c r="KKU111" s="35"/>
      <c r="KKV111" s="35"/>
      <c r="KKW111" s="35"/>
      <c r="KKX111" s="35"/>
      <c r="KKY111" s="35"/>
      <c r="KKZ111" s="35"/>
      <c r="KLA111" s="35"/>
      <c r="KLB111" s="35"/>
      <c r="KLC111" s="35"/>
      <c r="KLD111" s="35"/>
      <c r="KLE111" s="35"/>
      <c r="KLF111" s="35"/>
      <c r="KLG111" s="35"/>
      <c r="KLH111" s="35"/>
      <c r="KLI111" s="35"/>
      <c r="KLJ111" s="35"/>
      <c r="KLK111" s="35"/>
      <c r="KLL111" s="35"/>
      <c r="KLM111" s="35"/>
      <c r="KLN111" s="35"/>
      <c r="KLO111" s="35"/>
      <c r="KLP111" s="35"/>
      <c r="KLQ111" s="35"/>
      <c r="KLR111" s="35"/>
      <c r="KLS111" s="35"/>
      <c r="KLT111" s="35"/>
      <c r="KLU111" s="35"/>
      <c r="KLV111" s="35"/>
      <c r="KLW111" s="35"/>
      <c r="KLX111" s="35"/>
      <c r="KLY111" s="35"/>
      <c r="KLZ111" s="35"/>
      <c r="KMA111" s="35"/>
      <c r="KMB111" s="35"/>
      <c r="KMC111" s="35"/>
      <c r="KMD111" s="35"/>
      <c r="KME111" s="35"/>
      <c r="KMF111" s="35"/>
      <c r="KMG111" s="35"/>
      <c r="KMH111" s="35"/>
      <c r="KMI111" s="35"/>
      <c r="KMJ111" s="35"/>
      <c r="KMK111" s="35"/>
      <c r="KML111" s="35"/>
      <c r="KMM111" s="35"/>
      <c r="KMN111" s="35"/>
      <c r="KMO111" s="35"/>
      <c r="KMP111" s="35"/>
      <c r="KMQ111" s="35"/>
      <c r="KMR111" s="35"/>
      <c r="KMS111" s="35"/>
      <c r="KMT111" s="35"/>
      <c r="KMU111" s="35"/>
      <c r="KMV111" s="35"/>
      <c r="KMW111" s="35"/>
      <c r="KMX111" s="35"/>
      <c r="KMY111" s="35"/>
      <c r="KMZ111" s="35"/>
      <c r="KNA111" s="35"/>
      <c r="KNB111" s="35"/>
      <c r="KNC111" s="35"/>
      <c r="KND111" s="35"/>
      <c r="KNE111" s="35"/>
      <c r="KNF111" s="35"/>
      <c r="KNG111" s="35"/>
      <c r="KNH111" s="35"/>
      <c r="KNI111" s="35"/>
      <c r="KNJ111" s="35"/>
      <c r="KNK111" s="35"/>
      <c r="KNL111" s="35"/>
      <c r="KNM111" s="35"/>
      <c r="KNN111" s="35"/>
      <c r="KNO111" s="35"/>
      <c r="KNP111" s="35"/>
      <c r="KNQ111" s="35"/>
      <c r="KNR111" s="35"/>
      <c r="KNS111" s="35"/>
      <c r="KNT111" s="35"/>
      <c r="KNU111" s="35"/>
      <c r="KNV111" s="35"/>
      <c r="KNW111" s="35"/>
      <c r="KNX111" s="35"/>
      <c r="KNY111" s="35"/>
      <c r="KNZ111" s="35"/>
      <c r="KOA111" s="35"/>
      <c r="KOB111" s="35"/>
      <c r="KOC111" s="35"/>
      <c r="KOD111" s="35"/>
      <c r="KOE111" s="35"/>
      <c r="KOF111" s="35"/>
      <c r="KOG111" s="35"/>
      <c r="KOH111" s="35"/>
      <c r="KOI111" s="35"/>
      <c r="KOJ111" s="35"/>
      <c r="KOK111" s="35"/>
      <c r="KOL111" s="35"/>
      <c r="KOM111" s="35"/>
      <c r="KON111" s="35"/>
      <c r="KOO111" s="35"/>
      <c r="KOP111" s="35"/>
      <c r="KOQ111" s="35"/>
      <c r="KOR111" s="35"/>
      <c r="KOS111" s="35"/>
      <c r="KOT111" s="35"/>
      <c r="KOU111" s="35"/>
      <c r="KOV111" s="35"/>
      <c r="KOW111" s="35"/>
      <c r="KOX111" s="35"/>
      <c r="KOY111" s="35"/>
      <c r="KOZ111" s="35"/>
      <c r="KPA111" s="35"/>
      <c r="KPB111" s="35"/>
      <c r="KPC111" s="35"/>
      <c r="KPD111" s="35"/>
      <c r="KPE111" s="35"/>
      <c r="KPF111" s="35"/>
      <c r="KPG111" s="35"/>
      <c r="KPH111" s="35"/>
      <c r="KPI111" s="35"/>
      <c r="KPJ111" s="35"/>
      <c r="KPK111" s="35"/>
      <c r="KPL111" s="35"/>
      <c r="KPM111" s="35"/>
      <c r="KPN111" s="35"/>
      <c r="KPO111" s="35"/>
      <c r="KPP111" s="35"/>
      <c r="KPQ111" s="35"/>
      <c r="KPR111" s="35"/>
      <c r="KPS111" s="35"/>
      <c r="KPT111" s="35"/>
      <c r="KPU111" s="35"/>
      <c r="KPV111" s="35"/>
      <c r="KPW111" s="35"/>
      <c r="KPX111" s="35"/>
      <c r="KPY111" s="35"/>
      <c r="KPZ111" s="35"/>
      <c r="KQA111" s="35"/>
      <c r="KQB111" s="35"/>
      <c r="KQC111" s="35"/>
      <c r="KQD111" s="35"/>
      <c r="KQE111" s="35"/>
      <c r="KQF111" s="35"/>
      <c r="KQG111" s="35"/>
      <c r="KQH111" s="35"/>
      <c r="KQI111" s="35"/>
      <c r="KQJ111" s="35"/>
      <c r="KQK111" s="35"/>
      <c r="KQL111" s="35"/>
      <c r="KQM111" s="35"/>
      <c r="KQN111" s="35"/>
      <c r="KQO111" s="35"/>
      <c r="KQP111" s="35"/>
      <c r="KQQ111" s="35"/>
      <c r="KQR111" s="35"/>
      <c r="KQS111" s="35"/>
      <c r="KQT111" s="35"/>
      <c r="KQU111" s="35"/>
      <c r="KQV111" s="35"/>
      <c r="KQW111" s="35"/>
      <c r="KQX111" s="35"/>
      <c r="KQY111" s="35"/>
      <c r="KQZ111" s="35"/>
      <c r="KRA111" s="35"/>
      <c r="KRB111" s="35"/>
      <c r="KRC111" s="35"/>
      <c r="KRD111" s="35"/>
      <c r="KRE111" s="35"/>
      <c r="KRF111" s="35"/>
      <c r="KRG111" s="35"/>
      <c r="KRH111" s="35"/>
      <c r="KRI111" s="35"/>
      <c r="KRJ111" s="35"/>
      <c r="KRK111" s="35"/>
      <c r="KRL111" s="35"/>
      <c r="KRM111" s="35"/>
      <c r="KRN111" s="35"/>
      <c r="KRO111" s="35"/>
      <c r="KRP111" s="35"/>
      <c r="KRQ111" s="35"/>
      <c r="KRR111" s="35"/>
      <c r="KRS111" s="35"/>
      <c r="KRT111" s="35"/>
      <c r="KRU111" s="35"/>
      <c r="KRV111" s="35"/>
      <c r="KRW111" s="35"/>
      <c r="KRX111" s="35"/>
      <c r="KRY111" s="35"/>
      <c r="KRZ111" s="35"/>
      <c r="KSA111" s="35"/>
      <c r="KSB111" s="35"/>
      <c r="KSC111" s="35"/>
      <c r="KSD111" s="35"/>
      <c r="KSE111" s="35"/>
      <c r="KSF111" s="35"/>
      <c r="KSG111" s="35"/>
      <c r="KSH111" s="35"/>
      <c r="KSI111" s="35"/>
      <c r="KSJ111" s="35"/>
      <c r="KSK111" s="35"/>
      <c r="KSL111" s="35"/>
      <c r="KSM111" s="35"/>
      <c r="KSN111" s="35"/>
      <c r="KSO111" s="35"/>
      <c r="KSP111" s="35"/>
      <c r="KSQ111" s="35"/>
      <c r="KSR111" s="35"/>
      <c r="KSS111" s="35"/>
      <c r="KST111" s="35"/>
      <c r="KSU111" s="35"/>
      <c r="KSV111" s="35"/>
      <c r="KSW111" s="35"/>
      <c r="KSX111" s="35"/>
      <c r="KSY111" s="35"/>
      <c r="KSZ111" s="35"/>
      <c r="KTA111" s="35"/>
      <c r="KTB111" s="35"/>
      <c r="KTC111" s="35"/>
      <c r="KTD111" s="35"/>
      <c r="KTE111" s="35"/>
      <c r="KTF111" s="35"/>
      <c r="KTG111" s="35"/>
      <c r="KTH111" s="35"/>
      <c r="KTI111" s="35"/>
      <c r="KTJ111" s="35"/>
      <c r="KTK111" s="35"/>
      <c r="KTL111" s="35"/>
      <c r="KTM111" s="35"/>
      <c r="KTN111" s="35"/>
      <c r="KTO111" s="35"/>
      <c r="KTP111" s="35"/>
      <c r="KTQ111" s="35"/>
      <c r="KTR111" s="35"/>
      <c r="KTS111" s="35"/>
      <c r="KTT111" s="35"/>
      <c r="KTU111" s="35"/>
      <c r="KTV111" s="35"/>
      <c r="KTW111" s="35"/>
      <c r="KTX111" s="35"/>
      <c r="KTY111" s="35"/>
      <c r="KTZ111" s="35"/>
      <c r="KUA111" s="35"/>
      <c r="KUB111" s="35"/>
      <c r="KUC111" s="35"/>
      <c r="KUD111" s="35"/>
      <c r="KUE111" s="35"/>
      <c r="KUF111" s="35"/>
      <c r="KUG111" s="35"/>
      <c r="KUH111" s="35"/>
      <c r="KUI111" s="35"/>
      <c r="KUJ111" s="35"/>
      <c r="KUK111" s="35"/>
      <c r="KUL111" s="35"/>
      <c r="KUM111" s="35"/>
      <c r="KUN111" s="35"/>
      <c r="KUO111" s="35"/>
      <c r="KUP111" s="35"/>
      <c r="KUQ111" s="35"/>
      <c r="KUR111" s="35"/>
      <c r="KUS111" s="35"/>
      <c r="KUT111" s="35"/>
      <c r="KUU111" s="35"/>
      <c r="KUV111" s="35"/>
      <c r="KUW111" s="35"/>
      <c r="KUX111" s="35"/>
      <c r="KUY111" s="35"/>
      <c r="KUZ111" s="35"/>
      <c r="KVA111" s="35"/>
      <c r="KVB111" s="35"/>
      <c r="KVC111" s="35"/>
      <c r="KVD111" s="35"/>
      <c r="KVE111" s="35"/>
      <c r="KVF111" s="35"/>
      <c r="KVG111" s="35"/>
      <c r="KVH111" s="35"/>
      <c r="KVI111" s="35"/>
      <c r="KVJ111" s="35"/>
      <c r="KVK111" s="35"/>
      <c r="KVL111" s="35"/>
      <c r="KVM111" s="35"/>
      <c r="KVN111" s="35"/>
      <c r="KVO111" s="35"/>
      <c r="KVP111" s="35"/>
      <c r="KVQ111" s="35"/>
      <c r="KVR111" s="35"/>
      <c r="KVS111" s="35"/>
      <c r="KVT111" s="35"/>
      <c r="KVU111" s="35"/>
      <c r="KVV111" s="35"/>
      <c r="KVW111" s="35"/>
      <c r="KVX111" s="35"/>
      <c r="KVY111" s="35"/>
      <c r="KVZ111" s="35"/>
      <c r="KWA111" s="35"/>
      <c r="KWB111" s="35"/>
      <c r="KWC111" s="35"/>
      <c r="KWD111" s="35"/>
      <c r="KWE111" s="35"/>
      <c r="KWF111" s="35"/>
      <c r="KWG111" s="35"/>
      <c r="KWH111" s="35"/>
      <c r="KWI111" s="35"/>
      <c r="KWJ111" s="35"/>
      <c r="KWK111" s="35"/>
      <c r="KWL111" s="35"/>
      <c r="KWM111" s="35"/>
      <c r="KWN111" s="35"/>
      <c r="KWO111" s="35"/>
      <c r="KWP111" s="35"/>
      <c r="KWQ111" s="35"/>
      <c r="KWR111" s="35"/>
      <c r="KWS111" s="35"/>
      <c r="KWT111" s="35"/>
      <c r="KWU111" s="35"/>
      <c r="KWV111" s="35"/>
      <c r="KWW111" s="35"/>
      <c r="KWX111" s="35"/>
      <c r="KWY111" s="35"/>
      <c r="KWZ111" s="35"/>
      <c r="KXA111" s="35"/>
      <c r="KXB111" s="35"/>
      <c r="KXC111" s="35"/>
      <c r="KXD111" s="35"/>
      <c r="KXE111" s="35"/>
      <c r="KXF111" s="35"/>
      <c r="KXG111" s="35"/>
      <c r="KXH111" s="35"/>
      <c r="KXI111" s="35"/>
      <c r="KXJ111" s="35"/>
      <c r="KXK111" s="35"/>
      <c r="KXL111" s="35"/>
      <c r="KXM111" s="35"/>
      <c r="KXN111" s="35"/>
      <c r="KXO111" s="35"/>
      <c r="KXP111" s="35"/>
      <c r="KXQ111" s="35"/>
      <c r="KXR111" s="35"/>
      <c r="KXS111" s="35"/>
      <c r="KXT111" s="35"/>
      <c r="KXU111" s="35"/>
      <c r="KXV111" s="35"/>
      <c r="KXW111" s="35"/>
      <c r="KXX111" s="35"/>
      <c r="KXY111" s="35"/>
      <c r="KXZ111" s="35"/>
      <c r="KYA111" s="35"/>
      <c r="KYB111" s="35"/>
      <c r="KYC111" s="35"/>
      <c r="KYD111" s="35"/>
      <c r="KYE111" s="35"/>
      <c r="KYF111" s="35"/>
      <c r="KYG111" s="35"/>
      <c r="KYH111" s="35"/>
      <c r="KYI111" s="35"/>
      <c r="KYJ111" s="35"/>
      <c r="KYK111" s="35"/>
      <c r="KYL111" s="35"/>
      <c r="KYM111" s="35"/>
      <c r="KYN111" s="35"/>
      <c r="KYO111" s="35"/>
      <c r="KYP111" s="35"/>
      <c r="KYQ111" s="35"/>
      <c r="KYR111" s="35"/>
      <c r="KYS111" s="35"/>
      <c r="KYT111" s="35"/>
      <c r="KYU111" s="35"/>
      <c r="KYV111" s="35"/>
      <c r="KYW111" s="35"/>
      <c r="KYX111" s="35"/>
      <c r="KYY111" s="35"/>
      <c r="KYZ111" s="35"/>
      <c r="KZA111" s="35"/>
      <c r="KZB111" s="35"/>
      <c r="KZC111" s="35"/>
      <c r="KZD111" s="35"/>
      <c r="KZE111" s="35"/>
      <c r="KZF111" s="35"/>
      <c r="KZG111" s="35"/>
      <c r="KZH111" s="35"/>
      <c r="KZI111" s="35"/>
      <c r="KZJ111" s="35"/>
      <c r="KZK111" s="35"/>
      <c r="KZL111" s="35"/>
      <c r="KZM111" s="35"/>
      <c r="KZN111" s="35"/>
      <c r="KZO111" s="35"/>
      <c r="KZP111" s="35"/>
      <c r="KZQ111" s="35"/>
      <c r="KZR111" s="35"/>
      <c r="KZS111" s="35"/>
      <c r="KZT111" s="35"/>
      <c r="KZU111" s="35"/>
      <c r="KZV111" s="35"/>
      <c r="KZW111" s="35"/>
      <c r="KZX111" s="35"/>
      <c r="KZY111" s="35"/>
      <c r="KZZ111" s="35"/>
      <c r="LAA111" s="35"/>
      <c r="LAB111" s="35"/>
      <c r="LAC111" s="35"/>
      <c r="LAD111" s="35"/>
      <c r="LAE111" s="35"/>
      <c r="LAF111" s="35"/>
      <c r="LAG111" s="35"/>
      <c r="LAH111" s="35"/>
      <c r="LAI111" s="35"/>
      <c r="LAJ111" s="35"/>
      <c r="LAK111" s="35"/>
      <c r="LAL111" s="35"/>
      <c r="LAM111" s="35"/>
      <c r="LAN111" s="35"/>
      <c r="LAO111" s="35"/>
      <c r="LAP111" s="35"/>
      <c r="LAQ111" s="35"/>
      <c r="LAR111" s="35"/>
      <c r="LAS111" s="35"/>
      <c r="LAT111" s="35"/>
      <c r="LAU111" s="35"/>
      <c r="LAV111" s="35"/>
      <c r="LAW111" s="35"/>
      <c r="LAX111" s="35"/>
      <c r="LAY111" s="35"/>
      <c r="LAZ111" s="35"/>
      <c r="LBA111" s="35"/>
      <c r="LBB111" s="35"/>
      <c r="LBC111" s="35"/>
      <c r="LBD111" s="35"/>
      <c r="LBE111" s="35"/>
      <c r="LBF111" s="35"/>
      <c r="LBG111" s="35"/>
      <c r="LBH111" s="35"/>
      <c r="LBI111" s="35"/>
      <c r="LBJ111" s="35"/>
      <c r="LBK111" s="35"/>
      <c r="LBL111" s="35"/>
      <c r="LBM111" s="35"/>
      <c r="LBN111" s="35"/>
      <c r="LBO111" s="35"/>
      <c r="LBP111" s="35"/>
      <c r="LBQ111" s="35"/>
      <c r="LBR111" s="35"/>
      <c r="LBS111" s="35"/>
      <c r="LBT111" s="35"/>
      <c r="LBU111" s="35"/>
      <c r="LBV111" s="35"/>
      <c r="LBW111" s="35"/>
      <c r="LBX111" s="35"/>
      <c r="LBY111" s="35"/>
      <c r="LBZ111" s="35"/>
      <c r="LCA111" s="35"/>
      <c r="LCB111" s="35"/>
      <c r="LCC111" s="35"/>
      <c r="LCD111" s="35"/>
      <c r="LCE111" s="35"/>
      <c r="LCF111" s="35"/>
      <c r="LCG111" s="35"/>
      <c r="LCH111" s="35"/>
      <c r="LCI111" s="35"/>
      <c r="LCJ111" s="35"/>
      <c r="LCK111" s="35"/>
      <c r="LCL111" s="35"/>
      <c r="LCM111" s="35"/>
      <c r="LCN111" s="35"/>
      <c r="LCO111" s="35"/>
      <c r="LCP111" s="35"/>
      <c r="LCQ111" s="35"/>
      <c r="LCR111" s="35"/>
      <c r="LCS111" s="35"/>
      <c r="LCT111" s="35"/>
      <c r="LCU111" s="35"/>
      <c r="LCV111" s="35"/>
      <c r="LCW111" s="35"/>
      <c r="LCX111" s="35"/>
      <c r="LCY111" s="35"/>
      <c r="LCZ111" s="35"/>
      <c r="LDA111" s="35"/>
      <c r="LDB111" s="35"/>
      <c r="LDC111" s="35"/>
      <c r="LDD111" s="35"/>
      <c r="LDE111" s="35"/>
      <c r="LDF111" s="35"/>
      <c r="LDG111" s="35"/>
      <c r="LDH111" s="35"/>
      <c r="LDI111" s="35"/>
      <c r="LDJ111" s="35"/>
      <c r="LDK111" s="35"/>
      <c r="LDL111" s="35"/>
      <c r="LDM111" s="35"/>
      <c r="LDN111" s="35"/>
      <c r="LDO111" s="35"/>
      <c r="LDP111" s="35"/>
      <c r="LDQ111" s="35"/>
      <c r="LDR111" s="35"/>
      <c r="LDS111" s="35"/>
      <c r="LDT111" s="35"/>
      <c r="LDU111" s="35"/>
      <c r="LDV111" s="35"/>
      <c r="LDW111" s="35"/>
      <c r="LDX111" s="35"/>
      <c r="LDY111" s="35"/>
      <c r="LDZ111" s="35"/>
      <c r="LEA111" s="35"/>
      <c r="LEB111" s="35"/>
      <c r="LEC111" s="35"/>
      <c r="LED111" s="35"/>
      <c r="LEE111" s="35"/>
      <c r="LEF111" s="35"/>
      <c r="LEG111" s="35"/>
      <c r="LEH111" s="35"/>
      <c r="LEI111" s="35"/>
      <c r="LEJ111" s="35"/>
      <c r="LEK111" s="35"/>
      <c r="LEL111" s="35"/>
      <c r="LEM111" s="35"/>
      <c r="LEN111" s="35"/>
      <c r="LEO111" s="35"/>
      <c r="LEP111" s="35"/>
      <c r="LEQ111" s="35"/>
      <c r="LER111" s="35"/>
      <c r="LES111" s="35"/>
      <c r="LET111" s="35"/>
      <c r="LEU111" s="35"/>
      <c r="LEV111" s="35"/>
      <c r="LEW111" s="35"/>
      <c r="LEX111" s="35"/>
      <c r="LEY111" s="35"/>
      <c r="LEZ111" s="35"/>
      <c r="LFA111" s="35"/>
      <c r="LFB111" s="35"/>
      <c r="LFC111" s="35"/>
      <c r="LFD111" s="35"/>
      <c r="LFE111" s="35"/>
      <c r="LFF111" s="35"/>
      <c r="LFG111" s="35"/>
      <c r="LFH111" s="35"/>
      <c r="LFI111" s="35"/>
      <c r="LFJ111" s="35"/>
      <c r="LFK111" s="35"/>
      <c r="LFL111" s="35"/>
      <c r="LFM111" s="35"/>
      <c r="LFN111" s="35"/>
      <c r="LFO111" s="35"/>
      <c r="LFP111" s="35"/>
      <c r="LFQ111" s="35"/>
      <c r="LFR111" s="35"/>
      <c r="LFS111" s="35"/>
      <c r="LFT111" s="35"/>
      <c r="LFU111" s="35"/>
      <c r="LFV111" s="35"/>
      <c r="LFW111" s="35"/>
      <c r="LFX111" s="35"/>
      <c r="LFY111" s="35"/>
      <c r="LFZ111" s="35"/>
      <c r="LGA111" s="35"/>
      <c r="LGB111" s="35"/>
      <c r="LGC111" s="35"/>
      <c r="LGD111" s="35"/>
      <c r="LGE111" s="35"/>
      <c r="LGF111" s="35"/>
      <c r="LGG111" s="35"/>
      <c r="LGH111" s="35"/>
      <c r="LGI111" s="35"/>
      <c r="LGJ111" s="35"/>
      <c r="LGK111" s="35"/>
      <c r="LGL111" s="35"/>
      <c r="LGM111" s="35"/>
      <c r="LGN111" s="35"/>
      <c r="LGO111" s="35"/>
      <c r="LGP111" s="35"/>
      <c r="LGQ111" s="35"/>
      <c r="LGR111" s="35"/>
      <c r="LGS111" s="35"/>
      <c r="LGT111" s="35"/>
      <c r="LGU111" s="35"/>
      <c r="LGV111" s="35"/>
      <c r="LGW111" s="35"/>
      <c r="LGX111" s="35"/>
      <c r="LGY111" s="35"/>
      <c r="LGZ111" s="35"/>
      <c r="LHA111" s="35"/>
      <c r="LHB111" s="35"/>
      <c r="LHC111" s="35"/>
      <c r="LHD111" s="35"/>
      <c r="LHE111" s="35"/>
      <c r="LHF111" s="35"/>
      <c r="LHG111" s="35"/>
      <c r="LHH111" s="35"/>
      <c r="LHI111" s="35"/>
      <c r="LHJ111" s="35"/>
      <c r="LHK111" s="35"/>
      <c r="LHL111" s="35"/>
      <c r="LHM111" s="35"/>
      <c r="LHN111" s="35"/>
      <c r="LHO111" s="35"/>
      <c r="LHP111" s="35"/>
      <c r="LHQ111" s="35"/>
      <c r="LHR111" s="35"/>
      <c r="LHS111" s="35"/>
      <c r="LHT111" s="35"/>
      <c r="LHU111" s="35"/>
      <c r="LHV111" s="35"/>
      <c r="LHW111" s="35"/>
      <c r="LHX111" s="35"/>
      <c r="LHY111" s="35"/>
      <c r="LHZ111" s="35"/>
      <c r="LIA111" s="35"/>
      <c r="LIB111" s="35"/>
      <c r="LIC111" s="35"/>
      <c r="LID111" s="35"/>
      <c r="LIE111" s="35"/>
      <c r="LIF111" s="35"/>
      <c r="LIG111" s="35"/>
      <c r="LIH111" s="35"/>
      <c r="LII111" s="35"/>
      <c r="LIJ111" s="35"/>
      <c r="LIK111" s="35"/>
      <c r="LIL111" s="35"/>
      <c r="LIM111" s="35"/>
      <c r="LIN111" s="35"/>
      <c r="LIO111" s="35"/>
      <c r="LIP111" s="35"/>
      <c r="LIQ111" s="35"/>
      <c r="LIR111" s="35"/>
      <c r="LIS111" s="35"/>
      <c r="LIT111" s="35"/>
      <c r="LIU111" s="35"/>
      <c r="LIV111" s="35"/>
      <c r="LIW111" s="35"/>
      <c r="LIX111" s="35"/>
      <c r="LIY111" s="35"/>
      <c r="LIZ111" s="35"/>
      <c r="LJA111" s="35"/>
      <c r="LJB111" s="35"/>
      <c r="LJC111" s="35"/>
      <c r="LJD111" s="35"/>
      <c r="LJE111" s="35"/>
      <c r="LJF111" s="35"/>
      <c r="LJG111" s="35"/>
      <c r="LJH111" s="35"/>
      <c r="LJI111" s="35"/>
      <c r="LJJ111" s="35"/>
      <c r="LJK111" s="35"/>
      <c r="LJL111" s="35"/>
      <c r="LJM111" s="35"/>
      <c r="LJN111" s="35"/>
      <c r="LJO111" s="35"/>
      <c r="LJP111" s="35"/>
      <c r="LJQ111" s="35"/>
      <c r="LJR111" s="35"/>
      <c r="LJS111" s="35"/>
      <c r="LJT111" s="35"/>
      <c r="LJU111" s="35"/>
      <c r="LJV111" s="35"/>
      <c r="LJW111" s="35"/>
      <c r="LJX111" s="35"/>
      <c r="LJY111" s="35"/>
      <c r="LJZ111" s="35"/>
      <c r="LKA111" s="35"/>
      <c r="LKB111" s="35"/>
      <c r="LKC111" s="35"/>
      <c r="LKD111" s="35"/>
      <c r="LKE111" s="35"/>
      <c r="LKF111" s="35"/>
      <c r="LKG111" s="35"/>
      <c r="LKH111" s="35"/>
      <c r="LKI111" s="35"/>
      <c r="LKJ111" s="35"/>
      <c r="LKK111" s="35"/>
      <c r="LKL111" s="35"/>
      <c r="LKM111" s="35"/>
      <c r="LKN111" s="35"/>
      <c r="LKO111" s="35"/>
      <c r="LKP111" s="35"/>
      <c r="LKQ111" s="35"/>
      <c r="LKR111" s="35"/>
      <c r="LKS111" s="35"/>
      <c r="LKT111" s="35"/>
      <c r="LKU111" s="35"/>
      <c r="LKV111" s="35"/>
      <c r="LKW111" s="35"/>
      <c r="LKX111" s="35"/>
      <c r="LKY111" s="35"/>
      <c r="LKZ111" s="35"/>
      <c r="LLA111" s="35"/>
      <c r="LLB111" s="35"/>
      <c r="LLC111" s="35"/>
      <c r="LLD111" s="35"/>
      <c r="LLE111" s="35"/>
      <c r="LLF111" s="35"/>
      <c r="LLG111" s="35"/>
      <c r="LLH111" s="35"/>
      <c r="LLI111" s="35"/>
      <c r="LLJ111" s="35"/>
      <c r="LLK111" s="35"/>
      <c r="LLL111" s="35"/>
      <c r="LLM111" s="35"/>
      <c r="LLN111" s="35"/>
      <c r="LLO111" s="35"/>
      <c r="LLP111" s="35"/>
      <c r="LLQ111" s="35"/>
      <c r="LLR111" s="35"/>
      <c r="LLS111" s="35"/>
      <c r="LLT111" s="35"/>
      <c r="LLU111" s="35"/>
      <c r="LLV111" s="35"/>
      <c r="LLW111" s="35"/>
      <c r="LLX111" s="35"/>
      <c r="LLY111" s="35"/>
      <c r="LLZ111" s="35"/>
      <c r="LMA111" s="35"/>
      <c r="LMB111" s="35"/>
      <c r="LMC111" s="35"/>
      <c r="LMD111" s="35"/>
      <c r="LME111" s="35"/>
      <c r="LMF111" s="35"/>
      <c r="LMG111" s="35"/>
      <c r="LMH111" s="35"/>
      <c r="LMI111" s="35"/>
      <c r="LMJ111" s="35"/>
      <c r="LMK111" s="35"/>
      <c r="LML111" s="35"/>
      <c r="LMM111" s="35"/>
      <c r="LMN111" s="35"/>
      <c r="LMO111" s="35"/>
      <c r="LMP111" s="35"/>
      <c r="LMQ111" s="35"/>
      <c r="LMR111" s="35"/>
      <c r="LMS111" s="35"/>
      <c r="LMT111" s="35"/>
      <c r="LMU111" s="35"/>
      <c r="LMV111" s="35"/>
      <c r="LMW111" s="35"/>
      <c r="LMX111" s="35"/>
      <c r="LMY111" s="35"/>
      <c r="LMZ111" s="35"/>
      <c r="LNA111" s="35"/>
      <c r="LNB111" s="35"/>
      <c r="LNC111" s="35"/>
      <c r="LND111" s="35"/>
      <c r="LNE111" s="35"/>
      <c r="LNF111" s="35"/>
      <c r="LNG111" s="35"/>
      <c r="LNH111" s="35"/>
      <c r="LNI111" s="35"/>
      <c r="LNJ111" s="35"/>
      <c r="LNK111" s="35"/>
      <c r="LNL111" s="35"/>
      <c r="LNM111" s="35"/>
      <c r="LNN111" s="35"/>
      <c r="LNO111" s="35"/>
      <c r="LNP111" s="35"/>
      <c r="LNQ111" s="35"/>
      <c r="LNR111" s="35"/>
      <c r="LNS111" s="35"/>
      <c r="LNT111" s="35"/>
      <c r="LNU111" s="35"/>
      <c r="LNV111" s="35"/>
      <c r="LNW111" s="35"/>
      <c r="LNX111" s="35"/>
      <c r="LNY111" s="35"/>
      <c r="LNZ111" s="35"/>
      <c r="LOA111" s="35"/>
      <c r="LOB111" s="35"/>
      <c r="LOC111" s="35"/>
      <c r="LOD111" s="35"/>
      <c r="LOE111" s="35"/>
      <c r="LOF111" s="35"/>
      <c r="LOG111" s="35"/>
      <c r="LOH111" s="35"/>
      <c r="LOI111" s="35"/>
      <c r="LOJ111" s="35"/>
      <c r="LOK111" s="35"/>
      <c r="LOL111" s="35"/>
      <c r="LOM111" s="35"/>
      <c r="LON111" s="35"/>
      <c r="LOO111" s="35"/>
      <c r="LOP111" s="35"/>
      <c r="LOQ111" s="35"/>
      <c r="LOR111" s="35"/>
      <c r="LOS111" s="35"/>
      <c r="LOT111" s="35"/>
      <c r="LOU111" s="35"/>
      <c r="LOV111" s="35"/>
      <c r="LOW111" s="35"/>
      <c r="LOX111" s="35"/>
      <c r="LOY111" s="35"/>
      <c r="LOZ111" s="35"/>
      <c r="LPA111" s="35"/>
      <c r="LPB111" s="35"/>
      <c r="LPC111" s="35"/>
      <c r="LPD111" s="35"/>
      <c r="LPE111" s="35"/>
      <c r="LPF111" s="35"/>
      <c r="LPG111" s="35"/>
      <c r="LPH111" s="35"/>
      <c r="LPI111" s="35"/>
      <c r="LPJ111" s="35"/>
      <c r="LPK111" s="35"/>
      <c r="LPL111" s="35"/>
      <c r="LPM111" s="35"/>
      <c r="LPN111" s="35"/>
      <c r="LPO111" s="35"/>
      <c r="LPP111" s="35"/>
      <c r="LPQ111" s="35"/>
      <c r="LPR111" s="35"/>
      <c r="LPS111" s="35"/>
      <c r="LPT111" s="35"/>
      <c r="LPU111" s="35"/>
      <c r="LPV111" s="35"/>
      <c r="LPW111" s="35"/>
      <c r="LPX111" s="35"/>
      <c r="LPY111" s="35"/>
      <c r="LPZ111" s="35"/>
      <c r="LQA111" s="35"/>
      <c r="LQB111" s="35"/>
      <c r="LQC111" s="35"/>
      <c r="LQD111" s="35"/>
      <c r="LQE111" s="35"/>
      <c r="LQF111" s="35"/>
      <c r="LQG111" s="35"/>
      <c r="LQH111" s="35"/>
      <c r="LQI111" s="35"/>
      <c r="LQJ111" s="35"/>
      <c r="LQK111" s="35"/>
      <c r="LQL111" s="35"/>
      <c r="LQM111" s="35"/>
      <c r="LQN111" s="35"/>
      <c r="LQO111" s="35"/>
      <c r="LQP111" s="35"/>
      <c r="LQQ111" s="35"/>
      <c r="LQR111" s="35"/>
      <c r="LQS111" s="35"/>
      <c r="LQT111" s="35"/>
      <c r="LQU111" s="35"/>
      <c r="LQV111" s="35"/>
      <c r="LQW111" s="35"/>
      <c r="LQX111" s="35"/>
      <c r="LQY111" s="35"/>
      <c r="LQZ111" s="35"/>
      <c r="LRA111" s="35"/>
      <c r="LRB111" s="35"/>
      <c r="LRC111" s="35"/>
      <c r="LRD111" s="35"/>
      <c r="LRE111" s="35"/>
      <c r="LRF111" s="35"/>
      <c r="LRG111" s="35"/>
      <c r="LRH111" s="35"/>
      <c r="LRI111" s="35"/>
      <c r="LRJ111" s="35"/>
      <c r="LRK111" s="35"/>
      <c r="LRL111" s="35"/>
      <c r="LRM111" s="35"/>
      <c r="LRN111" s="35"/>
      <c r="LRO111" s="35"/>
      <c r="LRP111" s="35"/>
      <c r="LRQ111" s="35"/>
      <c r="LRR111" s="35"/>
      <c r="LRS111" s="35"/>
      <c r="LRT111" s="35"/>
      <c r="LRU111" s="35"/>
      <c r="LRV111" s="35"/>
      <c r="LRW111" s="35"/>
      <c r="LRX111" s="35"/>
      <c r="LRY111" s="35"/>
      <c r="LRZ111" s="35"/>
      <c r="LSA111" s="35"/>
      <c r="LSB111" s="35"/>
      <c r="LSC111" s="35"/>
      <c r="LSD111" s="35"/>
      <c r="LSE111" s="35"/>
      <c r="LSF111" s="35"/>
      <c r="LSG111" s="35"/>
      <c r="LSH111" s="35"/>
      <c r="LSI111" s="35"/>
      <c r="LSJ111" s="35"/>
      <c r="LSK111" s="35"/>
      <c r="LSL111" s="35"/>
      <c r="LSM111" s="35"/>
      <c r="LSN111" s="35"/>
      <c r="LSO111" s="35"/>
      <c r="LSP111" s="35"/>
      <c r="LSQ111" s="35"/>
      <c r="LSR111" s="35"/>
      <c r="LSS111" s="35"/>
      <c r="LST111" s="35"/>
      <c r="LSU111" s="35"/>
      <c r="LSV111" s="35"/>
      <c r="LSW111" s="35"/>
      <c r="LSX111" s="35"/>
      <c r="LSY111" s="35"/>
      <c r="LSZ111" s="35"/>
      <c r="LTA111" s="35"/>
      <c r="LTB111" s="35"/>
      <c r="LTC111" s="35"/>
      <c r="LTD111" s="35"/>
      <c r="LTE111" s="35"/>
      <c r="LTF111" s="35"/>
      <c r="LTG111" s="35"/>
      <c r="LTH111" s="35"/>
      <c r="LTI111" s="35"/>
      <c r="LTJ111" s="35"/>
      <c r="LTK111" s="35"/>
      <c r="LTL111" s="35"/>
      <c r="LTM111" s="35"/>
      <c r="LTN111" s="35"/>
      <c r="LTO111" s="35"/>
      <c r="LTP111" s="35"/>
      <c r="LTQ111" s="35"/>
      <c r="LTR111" s="35"/>
      <c r="LTS111" s="35"/>
      <c r="LTT111" s="35"/>
      <c r="LTU111" s="35"/>
      <c r="LTV111" s="35"/>
      <c r="LTW111" s="35"/>
      <c r="LTX111" s="35"/>
      <c r="LTY111" s="35"/>
      <c r="LTZ111" s="35"/>
      <c r="LUA111" s="35"/>
      <c r="LUB111" s="35"/>
      <c r="LUC111" s="35"/>
      <c r="LUD111" s="35"/>
      <c r="LUE111" s="35"/>
      <c r="LUF111" s="35"/>
      <c r="LUG111" s="35"/>
      <c r="LUH111" s="35"/>
      <c r="LUI111" s="35"/>
      <c r="LUJ111" s="35"/>
      <c r="LUK111" s="35"/>
      <c r="LUL111" s="35"/>
      <c r="LUM111" s="35"/>
      <c r="LUN111" s="35"/>
      <c r="LUO111" s="35"/>
      <c r="LUP111" s="35"/>
      <c r="LUQ111" s="35"/>
      <c r="LUR111" s="35"/>
      <c r="LUS111" s="35"/>
      <c r="LUT111" s="35"/>
      <c r="LUU111" s="35"/>
      <c r="LUV111" s="35"/>
      <c r="LUW111" s="35"/>
      <c r="LUX111" s="35"/>
      <c r="LUY111" s="35"/>
      <c r="LUZ111" s="35"/>
      <c r="LVA111" s="35"/>
      <c r="LVB111" s="35"/>
      <c r="LVC111" s="35"/>
      <c r="LVD111" s="35"/>
      <c r="LVE111" s="35"/>
      <c r="LVF111" s="35"/>
      <c r="LVG111" s="35"/>
      <c r="LVH111" s="35"/>
      <c r="LVI111" s="35"/>
      <c r="LVJ111" s="35"/>
      <c r="LVK111" s="35"/>
      <c r="LVL111" s="35"/>
      <c r="LVM111" s="35"/>
      <c r="LVN111" s="35"/>
      <c r="LVO111" s="35"/>
      <c r="LVP111" s="35"/>
      <c r="LVQ111" s="35"/>
      <c r="LVR111" s="35"/>
      <c r="LVS111" s="35"/>
      <c r="LVT111" s="35"/>
      <c r="LVU111" s="35"/>
      <c r="LVV111" s="35"/>
      <c r="LVW111" s="35"/>
      <c r="LVX111" s="35"/>
      <c r="LVY111" s="35"/>
      <c r="LVZ111" s="35"/>
      <c r="LWA111" s="35"/>
      <c r="LWB111" s="35"/>
      <c r="LWC111" s="35"/>
      <c r="LWD111" s="35"/>
      <c r="LWE111" s="35"/>
      <c r="LWF111" s="35"/>
      <c r="LWG111" s="35"/>
      <c r="LWH111" s="35"/>
      <c r="LWI111" s="35"/>
      <c r="LWJ111" s="35"/>
      <c r="LWK111" s="35"/>
      <c r="LWL111" s="35"/>
      <c r="LWM111" s="35"/>
      <c r="LWN111" s="35"/>
      <c r="LWO111" s="35"/>
      <c r="LWP111" s="35"/>
      <c r="LWQ111" s="35"/>
      <c r="LWR111" s="35"/>
      <c r="LWS111" s="35"/>
      <c r="LWT111" s="35"/>
      <c r="LWU111" s="35"/>
      <c r="LWV111" s="35"/>
      <c r="LWW111" s="35"/>
      <c r="LWX111" s="35"/>
      <c r="LWY111" s="35"/>
      <c r="LWZ111" s="35"/>
      <c r="LXA111" s="35"/>
      <c r="LXB111" s="35"/>
      <c r="LXC111" s="35"/>
      <c r="LXD111" s="35"/>
      <c r="LXE111" s="35"/>
      <c r="LXF111" s="35"/>
      <c r="LXG111" s="35"/>
      <c r="LXH111" s="35"/>
      <c r="LXI111" s="35"/>
      <c r="LXJ111" s="35"/>
      <c r="LXK111" s="35"/>
      <c r="LXL111" s="35"/>
      <c r="LXM111" s="35"/>
      <c r="LXN111" s="35"/>
      <c r="LXO111" s="35"/>
      <c r="LXP111" s="35"/>
      <c r="LXQ111" s="35"/>
      <c r="LXR111" s="35"/>
      <c r="LXS111" s="35"/>
      <c r="LXT111" s="35"/>
      <c r="LXU111" s="35"/>
      <c r="LXV111" s="35"/>
      <c r="LXW111" s="35"/>
      <c r="LXX111" s="35"/>
      <c r="LXY111" s="35"/>
      <c r="LXZ111" s="35"/>
      <c r="LYA111" s="35"/>
      <c r="LYB111" s="35"/>
      <c r="LYC111" s="35"/>
      <c r="LYD111" s="35"/>
      <c r="LYE111" s="35"/>
      <c r="LYF111" s="35"/>
      <c r="LYG111" s="35"/>
      <c r="LYH111" s="35"/>
      <c r="LYI111" s="35"/>
      <c r="LYJ111" s="35"/>
      <c r="LYK111" s="35"/>
      <c r="LYL111" s="35"/>
      <c r="LYM111" s="35"/>
      <c r="LYN111" s="35"/>
      <c r="LYO111" s="35"/>
      <c r="LYP111" s="35"/>
      <c r="LYQ111" s="35"/>
      <c r="LYR111" s="35"/>
      <c r="LYS111" s="35"/>
      <c r="LYT111" s="35"/>
      <c r="LYU111" s="35"/>
      <c r="LYV111" s="35"/>
      <c r="LYW111" s="35"/>
      <c r="LYX111" s="35"/>
      <c r="LYY111" s="35"/>
      <c r="LYZ111" s="35"/>
      <c r="LZA111" s="35"/>
      <c r="LZB111" s="35"/>
      <c r="LZC111" s="35"/>
      <c r="LZD111" s="35"/>
      <c r="LZE111" s="35"/>
      <c r="LZF111" s="35"/>
      <c r="LZG111" s="35"/>
      <c r="LZH111" s="35"/>
      <c r="LZI111" s="35"/>
      <c r="LZJ111" s="35"/>
      <c r="LZK111" s="35"/>
      <c r="LZL111" s="35"/>
      <c r="LZM111" s="35"/>
      <c r="LZN111" s="35"/>
      <c r="LZO111" s="35"/>
      <c r="LZP111" s="35"/>
      <c r="LZQ111" s="35"/>
      <c r="LZR111" s="35"/>
      <c r="LZS111" s="35"/>
      <c r="LZT111" s="35"/>
      <c r="LZU111" s="35"/>
      <c r="LZV111" s="35"/>
      <c r="LZW111" s="35"/>
      <c r="LZX111" s="35"/>
      <c r="LZY111" s="35"/>
      <c r="LZZ111" s="35"/>
      <c r="MAA111" s="35"/>
      <c r="MAB111" s="35"/>
      <c r="MAC111" s="35"/>
      <c r="MAD111" s="35"/>
      <c r="MAE111" s="35"/>
      <c r="MAF111" s="35"/>
      <c r="MAG111" s="35"/>
      <c r="MAH111" s="35"/>
      <c r="MAI111" s="35"/>
      <c r="MAJ111" s="35"/>
      <c r="MAK111" s="35"/>
      <c r="MAL111" s="35"/>
      <c r="MAM111" s="35"/>
      <c r="MAN111" s="35"/>
      <c r="MAO111" s="35"/>
      <c r="MAP111" s="35"/>
      <c r="MAQ111" s="35"/>
      <c r="MAR111" s="35"/>
      <c r="MAS111" s="35"/>
      <c r="MAT111" s="35"/>
      <c r="MAU111" s="35"/>
      <c r="MAV111" s="35"/>
      <c r="MAW111" s="35"/>
      <c r="MAX111" s="35"/>
      <c r="MAY111" s="35"/>
      <c r="MAZ111" s="35"/>
      <c r="MBA111" s="35"/>
      <c r="MBB111" s="35"/>
      <c r="MBC111" s="35"/>
      <c r="MBD111" s="35"/>
      <c r="MBE111" s="35"/>
      <c r="MBF111" s="35"/>
      <c r="MBG111" s="35"/>
      <c r="MBH111" s="35"/>
      <c r="MBI111" s="35"/>
      <c r="MBJ111" s="35"/>
      <c r="MBK111" s="35"/>
      <c r="MBL111" s="35"/>
      <c r="MBM111" s="35"/>
      <c r="MBN111" s="35"/>
      <c r="MBO111" s="35"/>
      <c r="MBP111" s="35"/>
      <c r="MBQ111" s="35"/>
      <c r="MBR111" s="35"/>
      <c r="MBS111" s="35"/>
      <c r="MBT111" s="35"/>
      <c r="MBU111" s="35"/>
      <c r="MBV111" s="35"/>
      <c r="MBW111" s="35"/>
      <c r="MBX111" s="35"/>
      <c r="MBY111" s="35"/>
      <c r="MBZ111" s="35"/>
      <c r="MCA111" s="35"/>
      <c r="MCB111" s="35"/>
      <c r="MCC111" s="35"/>
      <c r="MCD111" s="35"/>
      <c r="MCE111" s="35"/>
      <c r="MCF111" s="35"/>
      <c r="MCG111" s="35"/>
      <c r="MCH111" s="35"/>
      <c r="MCI111" s="35"/>
      <c r="MCJ111" s="35"/>
      <c r="MCK111" s="35"/>
      <c r="MCL111" s="35"/>
      <c r="MCM111" s="35"/>
      <c r="MCN111" s="35"/>
      <c r="MCO111" s="35"/>
      <c r="MCP111" s="35"/>
      <c r="MCQ111" s="35"/>
      <c r="MCR111" s="35"/>
      <c r="MCS111" s="35"/>
      <c r="MCT111" s="35"/>
      <c r="MCU111" s="35"/>
      <c r="MCV111" s="35"/>
      <c r="MCW111" s="35"/>
      <c r="MCX111" s="35"/>
      <c r="MCY111" s="35"/>
      <c r="MCZ111" s="35"/>
      <c r="MDA111" s="35"/>
      <c r="MDB111" s="35"/>
      <c r="MDC111" s="35"/>
      <c r="MDD111" s="35"/>
      <c r="MDE111" s="35"/>
      <c r="MDF111" s="35"/>
      <c r="MDG111" s="35"/>
      <c r="MDH111" s="35"/>
      <c r="MDI111" s="35"/>
      <c r="MDJ111" s="35"/>
      <c r="MDK111" s="35"/>
      <c r="MDL111" s="35"/>
      <c r="MDM111" s="35"/>
      <c r="MDN111" s="35"/>
      <c r="MDO111" s="35"/>
      <c r="MDP111" s="35"/>
      <c r="MDQ111" s="35"/>
      <c r="MDR111" s="35"/>
      <c r="MDS111" s="35"/>
      <c r="MDT111" s="35"/>
      <c r="MDU111" s="35"/>
      <c r="MDV111" s="35"/>
      <c r="MDW111" s="35"/>
      <c r="MDX111" s="35"/>
      <c r="MDY111" s="35"/>
      <c r="MDZ111" s="35"/>
      <c r="MEA111" s="35"/>
      <c r="MEB111" s="35"/>
      <c r="MEC111" s="35"/>
      <c r="MED111" s="35"/>
      <c r="MEE111" s="35"/>
      <c r="MEF111" s="35"/>
      <c r="MEG111" s="35"/>
      <c r="MEH111" s="35"/>
      <c r="MEI111" s="35"/>
      <c r="MEJ111" s="35"/>
      <c r="MEK111" s="35"/>
      <c r="MEL111" s="35"/>
      <c r="MEM111" s="35"/>
      <c r="MEN111" s="35"/>
      <c r="MEO111" s="35"/>
      <c r="MEP111" s="35"/>
      <c r="MEQ111" s="35"/>
      <c r="MER111" s="35"/>
      <c r="MES111" s="35"/>
      <c r="MET111" s="35"/>
      <c r="MEU111" s="35"/>
      <c r="MEV111" s="35"/>
      <c r="MEW111" s="35"/>
      <c r="MEX111" s="35"/>
      <c r="MEY111" s="35"/>
      <c r="MEZ111" s="35"/>
      <c r="MFA111" s="35"/>
      <c r="MFB111" s="35"/>
      <c r="MFC111" s="35"/>
      <c r="MFD111" s="35"/>
      <c r="MFE111" s="35"/>
      <c r="MFF111" s="35"/>
      <c r="MFG111" s="35"/>
      <c r="MFH111" s="35"/>
      <c r="MFI111" s="35"/>
      <c r="MFJ111" s="35"/>
      <c r="MFK111" s="35"/>
      <c r="MFL111" s="35"/>
      <c r="MFM111" s="35"/>
      <c r="MFN111" s="35"/>
      <c r="MFO111" s="35"/>
      <c r="MFP111" s="35"/>
      <c r="MFQ111" s="35"/>
      <c r="MFR111" s="35"/>
      <c r="MFS111" s="35"/>
      <c r="MFT111" s="35"/>
      <c r="MFU111" s="35"/>
      <c r="MFV111" s="35"/>
      <c r="MFW111" s="35"/>
      <c r="MFX111" s="35"/>
      <c r="MFY111" s="35"/>
      <c r="MFZ111" s="35"/>
      <c r="MGA111" s="35"/>
      <c r="MGB111" s="35"/>
      <c r="MGC111" s="35"/>
      <c r="MGD111" s="35"/>
      <c r="MGE111" s="35"/>
      <c r="MGF111" s="35"/>
      <c r="MGG111" s="35"/>
      <c r="MGH111" s="35"/>
      <c r="MGI111" s="35"/>
      <c r="MGJ111" s="35"/>
      <c r="MGK111" s="35"/>
      <c r="MGL111" s="35"/>
      <c r="MGM111" s="35"/>
      <c r="MGN111" s="35"/>
      <c r="MGO111" s="35"/>
      <c r="MGP111" s="35"/>
      <c r="MGQ111" s="35"/>
      <c r="MGR111" s="35"/>
      <c r="MGS111" s="35"/>
      <c r="MGT111" s="35"/>
      <c r="MGU111" s="35"/>
      <c r="MGV111" s="35"/>
      <c r="MGW111" s="35"/>
      <c r="MGX111" s="35"/>
      <c r="MGY111" s="35"/>
      <c r="MGZ111" s="35"/>
      <c r="MHA111" s="35"/>
      <c r="MHB111" s="35"/>
      <c r="MHC111" s="35"/>
      <c r="MHD111" s="35"/>
      <c r="MHE111" s="35"/>
      <c r="MHF111" s="35"/>
      <c r="MHG111" s="35"/>
      <c r="MHH111" s="35"/>
      <c r="MHI111" s="35"/>
      <c r="MHJ111" s="35"/>
      <c r="MHK111" s="35"/>
      <c r="MHL111" s="35"/>
      <c r="MHM111" s="35"/>
      <c r="MHN111" s="35"/>
      <c r="MHO111" s="35"/>
      <c r="MHP111" s="35"/>
      <c r="MHQ111" s="35"/>
      <c r="MHR111" s="35"/>
      <c r="MHS111" s="35"/>
      <c r="MHT111" s="35"/>
      <c r="MHU111" s="35"/>
      <c r="MHV111" s="35"/>
      <c r="MHW111" s="35"/>
      <c r="MHX111" s="35"/>
      <c r="MHY111" s="35"/>
      <c r="MHZ111" s="35"/>
      <c r="MIA111" s="35"/>
      <c r="MIB111" s="35"/>
      <c r="MIC111" s="35"/>
      <c r="MID111" s="35"/>
      <c r="MIE111" s="35"/>
      <c r="MIF111" s="35"/>
      <c r="MIG111" s="35"/>
      <c r="MIH111" s="35"/>
      <c r="MII111" s="35"/>
      <c r="MIJ111" s="35"/>
      <c r="MIK111" s="35"/>
      <c r="MIL111" s="35"/>
      <c r="MIM111" s="35"/>
      <c r="MIN111" s="35"/>
      <c r="MIO111" s="35"/>
      <c r="MIP111" s="35"/>
      <c r="MIQ111" s="35"/>
      <c r="MIR111" s="35"/>
      <c r="MIS111" s="35"/>
      <c r="MIT111" s="35"/>
      <c r="MIU111" s="35"/>
      <c r="MIV111" s="35"/>
      <c r="MIW111" s="35"/>
      <c r="MIX111" s="35"/>
      <c r="MIY111" s="35"/>
      <c r="MIZ111" s="35"/>
      <c r="MJA111" s="35"/>
      <c r="MJB111" s="35"/>
      <c r="MJC111" s="35"/>
      <c r="MJD111" s="35"/>
      <c r="MJE111" s="35"/>
      <c r="MJF111" s="35"/>
      <c r="MJG111" s="35"/>
      <c r="MJH111" s="35"/>
      <c r="MJI111" s="35"/>
      <c r="MJJ111" s="35"/>
      <c r="MJK111" s="35"/>
      <c r="MJL111" s="35"/>
      <c r="MJM111" s="35"/>
      <c r="MJN111" s="35"/>
      <c r="MJO111" s="35"/>
      <c r="MJP111" s="35"/>
      <c r="MJQ111" s="35"/>
      <c r="MJR111" s="35"/>
      <c r="MJS111" s="35"/>
      <c r="MJT111" s="35"/>
      <c r="MJU111" s="35"/>
      <c r="MJV111" s="35"/>
      <c r="MJW111" s="35"/>
      <c r="MJX111" s="35"/>
      <c r="MJY111" s="35"/>
      <c r="MJZ111" s="35"/>
      <c r="MKA111" s="35"/>
      <c r="MKB111" s="35"/>
      <c r="MKC111" s="35"/>
      <c r="MKD111" s="35"/>
      <c r="MKE111" s="35"/>
      <c r="MKF111" s="35"/>
      <c r="MKG111" s="35"/>
      <c r="MKH111" s="35"/>
      <c r="MKI111" s="35"/>
      <c r="MKJ111" s="35"/>
      <c r="MKK111" s="35"/>
      <c r="MKL111" s="35"/>
      <c r="MKM111" s="35"/>
      <c r="MKN111" s="35"/>
      <c r="MKO111" s="35"/>
      <c r="MKP111" s="35"/>
      <c r="MKQ111" s="35"/>
      <c r="MKR111" s="35"/>
      <c r="MKS111" s="35"/>
      <c r="MKT111" s="35"/>
      <c r="MKU111" s="35"/>
      <c r="MKV111" s="35"/>
      <c r="MKW111" s="35"/>
      <c r="MKX111" s="35"/>
      <c r="MKY111" s="35"/>
      <c r="MKZ111" s="35"/>
      <c r="MLA111" s="35"/>
      <c r="MLB111" s="35"/>
      <c r="MLC111" s="35"/>
      <c r="MLD111" s="35"/>
      <c r="MLE111" s="35"/>
      <c r="MLF111" s="35"/>
      <c r="MLG111" s="35"/>
      <c r="MLH111" s="35"/>
      <c r="MLI111" s="35"/>
      <c r="MLJ111" s="35"/>
      <c r="MLK111" s="35"/>
      <c r="MLL111" s="35"/>
      <c r="MLM111" s="35"/>
      <c r="MLN111" s="35"/>
      <c r="MLO111" s="35"/>
      <c r="MLP111" s="35"/>
      <c r="MLQ111" s="35"/>
      <c r="MLR111" s="35"/>
      <c r="MLS111" s="35"/>
      <c r="MLT111" s="35"/>
      <c r="MLU111" s="35"/>
      <c r="MLV111" s="35"/>
      <c r="MLW111" s="35"/>
      <c r="MLX111" s="35"/>
      <c r="MLY111" s="35"/>
      <c r="MLZ111" s="35"/>
      <c r="MMA111" s="35"/>
      <c r="MMB111" s="35"/>
      <c r="MMC111" s="35"/>
      <c r="MMD111" s="35"/>
      <c r="MME111" s="35"/>
      <c r="MMF111" s="35"/>
      <c r="MMG111" s="35"/>
      <c r="MMH111" s="35"/>
      <c r="MMI111" s="35"/>
      <c r="MMJ111" s="35"/>
      <c r="MMK111" s="35"/>
      <c r="MML111" s="35"/>
      <c r="MMM111" s="35"/>
      <c r="MMN111" s="35"/>
      <c r="MMO111" s="35"/>
      <c r="MMP111" s="35"/>
      <c r="MMQ111" s="35"/>
      <c r="MMR111" s="35"/>
      <c r="MMS111" s="35"/>
      <c r="MMT111" s="35"/>
      <c r="MMU111" s="35"/>
      <c r="MMV111" s="35"/>
      <c r="MMW111" s="35"/>
      <c r="MMX111" s="35"/>
      <c r="MMY111" s="35"/>
      <c r="MMZ111" s="35"/>
      <c r="MNA111" s="35"/>
      <c r="MNB111" s="35"/>
      <c r="MNC111" s="35"/>
      <c r="MND111" s="35"/>
      <c r="MNE111" s="35"/>
      <c r="MNF111" s="35"/>
      <c r="MNG111" s="35"/>
      <c r="MNH111" s="35"/>
      <c r="MNI111" s="35"/>
      <c r="MNJ111" s="35"/>
      <c r="MNK111" s="35"/>
      <c r="MNL111" s="35"/>
      <c r="MNM111" s="35"/>
      <c r="MNN111" s="35"/>
      <c r="MNO111" s="35"/>
      <c r="MNP111" s="35"/>
      <c r="MNQ111" s="35"/>
      <c r="MNR111" s="35"/>
      <c r="MNS111" s="35"/>
      <c r="MNT111" s="35"/>
      <c r="MNU111" s="35"/>
      <c r="MNV111" s="35"/>
      <c r="MNW111" s="35"/>
      <c r="MNX111" s="35"/>
      <c r="MNY111" s="35"/>
      <c r="MNZ111" s="35"/>
      <c r="MOA111" s="35"/>
      <c r="MOB111" s="35"/>
      <c r="MOC111" s="35"/>
      <c r="MOD111" s="35"/>
      <c r="MOE111" s="35"/>
      <c r="MOF111" s="35"/>
      <c r="MOG111" s="35"/>
      <c r="MOH111" s="35"/>
      <c r="MOI111" s="35"/>
      <c r="MOJ111" s="35"/>
      <c r="MOK111" s="35"/>
      <c r="MOL111" s="35"/>
      <c r="MOM111" s="35"/>
      <c r="MON111" s="35"/>
      <c r="MOO111" s="35"/>
      <c r="MOP111" s="35"/>
      <c r="MOQ111" s="35"/>
      <c r="MOR111" s="35"/>
      <c r="MOS111" s="35"/>
      <c r="MOT111" s="35"/>
      <c r="MOU111" s="35"/>
      <c r="MOV111" s="35"/>
      <c r="MOW111" s="35"/>
      <c r="MOX111" s="35"/>
      <c r="MOY111" s="35"/>
      <c r="MOZ111" s="35"/>
      <c r="MPA111" s="35"/>
      <c r="MPB111" s="35"/>
      <c r="MPC111" s="35"/>
      <c r="MPD111" s="35"/>
      <c r="MPE111" s="35"/>
      <c r="MPF111" s="35"/>
      <c r="MPG111" s="35"/>
      <c r="MPH111" s="35"/>
      <c r="MPI111" s="35"/>
      <c r="MPJ111" s="35"/>
      <c r="MPK111" s="35"/>
      <c r="MPL111" s="35"/>
      <c r="MPM111" s="35"/>
      <c r="MPN111" s="35"/>
      <c r="MPO111" s="35"/>
      <c r="MPP111" s="35"/>
      <c r="MPQ111" s="35"/>
      <c r="MPR111" s="35"/>
      <c r="MPS111" s="35"/>
      <c r="MPT111" s="35"/>
      <c r="MPU111" s="35"/>
      <c r="MPV111" s="35"/>
      <c r="MPW111" s="35"/>
      <c r="MPX111" s="35"/>
      <c r="MPY111" s="35"/>
      <c r="MPZ111" s="35"/>
      <c r="MQA111" s="35"/>
      <c r="MQB111" s="35"/>
      <c r="MQC111" s="35"/>
      <c r="MQD111" s="35"/>
      <c r="MQE111" s="35"/>
      <c r="MQF111" s="35"/>
      <c r="MQG111" s="35"/>
      <c r="MQH111" s="35"/>
      <c r="MQI111" s="35"/>
      <c r="MQJ111" s="35"/>
      <c r="MQK111" s="35"/>
      <c r="MQL111" s="35"/>
      <c r="MQM111" s="35"/>
      <c r="MQN111" s="35"/>
      <c r="MQO111" s="35"/>
      <c r="MQP111" s="35"/>
      <c r="MQQ111" s="35"/>
      <c r="MQR111" s="35"/>
      <c r="MQS111" s="35"/>
      <c r="MQT111" s="35"/>
      <c r="MQU111" s="35"/>
      <c r="MQV111" s="35"/>
      <c r="MQW111" s="35"/>
      <c r="MQX111" s="35"/>
      <c r="MQY111" s="35"/>
      <c r="MQZ111" s="35"/>
      <c r="MRA111" s="35"/>
      <c r="MRB111" s="35"/>
      <c r="MRC111" s="35"/>
      <c r="MRD111" s="35"/>
      <c r="MRE111" s="35"/>
      <c r="MRF111" s="35"/>
      <c r="MRG111" s="35"/>
      <c r="MRH111" s="35"/>
      <c r="MRI111" s="35"/>
      <c r="MRJ111" s="35"/>
      <c r="MRK111" s="35"/>
      <c r="MRL111" s="35"/>
      <c r="MRM111" s="35"/>
      <c r="MRN111" s="35"/>
      <c r="MRO111" s="35"/>
      <c r="MRP111" s="35"/>
      <c r="MRQ111" s="35"/>
      <c r="MRR111" s="35"/>
      <c r="MRS111" s="35"/>
      <c r="MRT111" s="35"/>
      <c r="MRU111" s="35"/>
      <c r="MRV111" s="35"/>
      <c r="MRW111" s="35"/>
      <c r="MRX111" s="35"/>
      <c r="MRY111" s="35"/>
      <c r="MRZ111" s="35"/>
      <c r="MSA111" s="35"/>
      <c r="MSB111" s="35"/>
      <c r="MSC111" s="35"/>
      <c r="MSD111" s="35"/>
      <c r="MSE111" s="35"/>
      <c r="MSF111" s="35"/>
      <c r="MSG111" s="35"/>
      <c r="MSH111" s="35"/>
      <c r="MSI111" s="35"/>
      <c r="MSJ111" s="35"/>
      <c r="MSK111" s="35"/>
      <c r="MSL111" s="35"/>
      <c r="MSM111" s="35"/>
      <c r="MSN111" s="35"/>
      <c r="MSO111" s="35"/>
      <c r="MSP111" s="35"/>
      <c r="MSQ111" s="35"/>
      <c r="MSR111" s="35"/>
      <c r="MSS111" s="35"/>
      <c r="MST111" s="35"/>
      <c r="MSU111" s="35"/>
      <c r="MSV111" s="35"/>
      <c r="MSW111" s="35"/>
      <c r="MSX111" s="35"/>
      <c r="MSY111" s="35"/>
      <c r="MSZ111" s="35"/>
      <c r="MTA111" s="35"/>
      <c r="MTB111" s="35"/>
      <c r="MTC111" s="35"/>
      <c r="MTD111" s="35"/>
      <c r="MTE111" s="35"/>
      <c r="MTF111" s="35"/>
      <c r="MTG111" s="35"/>
      <c r="MTH111" s="35"/>
      <c r="MTI111" s="35"/>
      <c r="MTJ111" s="35"/>
      <c r="MTK111" s="35"/>
      <c r="MTL111" s="35"/>
      <c r="MTM111" s="35"/>
      <c r="MTN111" s="35"/>
      <c r="MTO111" s="35"/>
      <c r="MTP111" s="35"/>
      <c r="MTQ111" s="35"/>
      <c r="MTR111" s="35"/>
      <c r="MTS111" s="35"/>
      <c r="MTT111" s="35"/>
      <c r="MTU111" s="35"/>
      <c r="MTV111" s="35"/>
      <c r="MTW111" s="35"/>
      <c r="MTX111" s="35"/>
      <c r="MTY111" s="35"/>
      <c r="MTZ111" s="35"/>
      <c r="MUA111" s="35"/>
      <c r="MUB111" s="35"/>
      <c r="MUC111" s="35"/>
      <c r="MUD111" s="35"/>
      <c r="MUE111" s="35"/>
      <c r="MUF111" s="35"/>
      <c r="MUG111" s="35"/>
      <c r="MUH111" s="35"/>
      <c r="MUI111" s="35"/>
      <c r="MUJ111" s="35"/>
      <c r="MUK111" s="35"/>
      <c r="MUL111" s="35"/>
      <c r="MUM111" s="35"/>
      <c r="MUN111" s="35"/>
      <c r="MUO111" s="35"/>
      <c r="MUP111" s="35"/>
      <c r="MUQ111" s="35"/>
      <c r="MUR111" s="35"/>
      <c r="MUS111" s="35"/>
      <c r="MUT111" s="35"/>
      <c r="MUU111" s="35"/>
      <c r="MUV111" s="35"/>
      <c r="MUW111" s="35"/>
      <c r="MUX111" s="35"/>
      <c r="MUY111" s="35"/>
      <c r="MUZ111" s="35"/>
      <c r="MVA111" s="35"/>
      <c r="MVB111" s="35"/>
      <c r="MVC111" s="35"/>
      <c r="MVD111" s="35"/>
      <c r="MVE111" s="35"/>
      <c r="MVF111" s="35"/>
      <c r="MVG111" s="35"/>
      <c r="MVH111" s="35"/>
      <c r="MVI111" s="35"/>
      <c r="MVJ111" s="35"/>
      <c r="MVK111" s="35"/>
      <c r="MVL111" s="35"/>
      <c r="MVM111" s="35"/>
      <c r="MVN111" s="35"/>
      <c r="MVO111" s="35"/>
      <c r="MVP111" s="35"/>
      <c r="MVQ111" s="35"/>
      <c r="MVR111" s="35"/>
      <c r="MVS111" s="35"/>
      <c r="MVT111" s="35"/>
      <c r="MVU111" s="35"/>
      <c r="MVV111" s="35"/>
      <c r="MVW111" s="35"/>
      <c r="MVX111" s="35"/>
      <c r="MVY111" s="35"/>
      <c r="MVZ111" s="35"/>
      <c r="MWA111" s="35"/>
      <c r="MWB111" s="35"/>
      <c r="MWC111" s="35"/>
      <c r="MWD111" s="35"/>
      <c r="MWE111" s="35"/>
      <c r="MWF111" s="35"/>
      <c r="MWG111" s="35"/>
      <c r="MWH111" s="35"/>
      <c r="MWI111" s="35"/>
      <c r="MWJ111" s="35"/>
      <c r="MWK111" s="35"/>
      <c r="MWL111" s="35"/>
      <c r="MWM111" s="35"/>
      <c r="MWN111" s="35"/>
      <c r="MWO111" s="35"/>
      <c r="MWP111" s="35"/>
      <c r="MWQ111" s="35"/>
      <c r="MWR111" s="35"/>
      <c r="MWS111" s="35"/>
      <c r="MWT111" s="35"/>
      <c r="MWU111" s="35"/>
      <c r="MWV111" s="35"/>
      <c r="MWW111" s="35"/>
      <c r="MWX111" s="35"/>
      <c r="MWY111" s="35"/>
      <c r="MWZ111" s="35"/>
      <c r="MXA111" s="35"/>
      <c r="MXB111" s="35"/>
      <c r="MXC111" s="35"/>
      <c r="MXD111" s="35"/>
      <c r="MXE111" s="35"/>
      <c r="MXF111" s="35"/>
      <c r="MXG111" s="35"/>
      <c r="MXH111" s="35"/>
      <c r="MXI111" s="35"/>
      <c r="MXJ111" s="35"/>
      <c r="MXK111" s="35"/>
      <c r="MXL111" s="35"/>
      <c r="MXM111" s="35"/>
      <c r="MXN111" s="35"/>
      <c r="MXO111" s="35"/>
      <c r="MXP111" s="35"/>
      <c r="MXQ111" s="35"/>
      <c r="MXR111" s="35"/>
      <c r="MXS111" s="35"/>
      <c r="MXT111" s="35"/>
      <c r="MXU111" s="35"/>
      <c r="MXV111" s="35"/>
      <c r="MXW111" s="35"/>
      <c r="MXX111" s="35"/>
      <c r="MXY111" s="35"/>
      <c r="MXZ111" s="35"/>
      <c r="MYA111" s="35"/>
      <c r="MYB111" s="35"/>
      <c r="MYC111" s="35"/>
      <c r="MYD111" s="35"/>
      <c r="MYE111" s="35"/>
      <c r="MYF111" s="35"/>
      <c r="MYG111" s="35"/>
      <c r="MYH111" s="35"/>
      <c r="MYI111" s="35"/>
      <c r="MYJ111" s="35"/>
      <c r="MYK111" s="35"/>
      <c r="MYL111" s="35"/>
      <c r="MYM111" s="35"/>
      <c r="MYN111" s="35"/>
      <c r="MYO111" s="35"/>
      <c r="MYP111" s="35"/>
      <c r="MYQ111" s="35"/>
      <c r="MYR111" s="35"/>
      <c r="MYS111" s="35"/>
      <c r="MYT111" s="35"/>
      <c r="MYU111" s="35"/>
      <c r="MYV111" s="35"/>
      <c r="MYW111" s="35"/>
      <c r="MYX111" s="35"/>
      <c r="MYY111" s="35"/>
      <c r="MYZ111" s="35"/>
      <c r="MZA111" s="35"/>
      <c r="MZB111" s="35"/>
      <c r="MZC111" s="35"/>
      <c r="MZD111" s="35"/>
      <c r="MZE111" s="35"/>
      <c r="MZF111" s="35"/>
      <c r="MZG111" s="35"/>
      <c r="MZH111" s="35"/>
      <c r="MZI111" s="35"/>
      <c r="MZJ111" s="35"/>
      <c r="MZK111" s="35"/>
      <c r="MZL111" s="35"/>
      <c r="MZM111" s="35"/>
      <c r="MZN111" s="35"/>
      <c r="MZO111" s="35"/>
      <c r="MZP111" s="35"/>
      <c r="MZQ111" s="35"/>
      <c r="MZR111" s="35"/>
      <c r="MZS111" s="35"/>
      <c r="MZT111" s="35"/>
      <c r="MZU111" s="35"/>
      <c r="MZV111" s="35"/>
      <c r="MZW111" s="35"/>
      <c r="MZX111" s="35"/>
      <c r="MZY111" s="35"/>
      <c r="MZZ111" s="35"/>
      <c r="NAA111" s="35"/>
      <c r="NAB111" s="35"/>
      <c r="NAC111" s="35"/>
      <c r="NAD111" s="35"/>
      <c r="NAE111" s="35"/>
      <c r="NAF111" s="35"/>
      <c r="NAG111" s="35"/>
      <c r="NAH111" s="35"/>
      <c r="NAI111" s="35"/>
      <c r="NAJ111" s="35"/>
      <c r="NAK111" s="35"/>
      <c r="NAL111" s="35"/>
      <c r="NAM111" s="35"/>
      <c r="NAN111" s="35"/>
      <c r="NAO111" s="35"/>
      <c r="NAP111" s="35"/>
      <c r="NAQ111" s="35"/>
      <c r="NAR111" s="35"/>
      <c r="NAS111" s="35"/>
      <c r="NAT111" s="35"/>
      <c r="NAU111" s="35"/>
      <c r="NAV111" s="35"/>
      <c r="NAW111" s="35"/>
      <c r="NAX111" s="35"/>
      <c r="NAY111" s="35"/>
      <c r="NAZ111" s="35"/>
      <c r="NBA111" s="35"/>
      <c r="NBB111" s="35"/>
      <c r="NBC111" s="35"/>
      <c r="NBD111" s="35"/>
      <c r="NBE111" s="35"/>
      <c r="NBF111" s="35"/>
      <c r="NBG111" s="35"/>
      <c r="NBH111" s="35"/>
      <c r="NBI111" s="35"/>
      <c r="NBJ111" s="35"/>
      <c r="NBK111" s="35"/>
      <c r="NBL111" s="35"/>
      <c r="NBM111" s="35"/>
      <c r="NBN111" s="35"/>
      <c r="NBO111" s="35"/>
      <c r="NBP111" s="35"/>
      <c r="NBQ111" s="35"/>
      <c r="NBR111" s="35"/>
      <c r="NBS111" s="35"/>
      <c r="NBT111" s="35"/>
      <c r="NBU111" s="35"/>
      <c r="NBV111" s="35"/>
      <c r="NBW111" s="35"/>
      <c r="NBX111" s="35"/>
      <c r="NBY111" s="35"/>
      <c r="NBZ111" s="35"/>
      <c r="NCA111" s="35"/>
      <c r="NCB111" s="35"/>
      <c r="NCC111" s="35"/>
      <c r="NCD111" s="35"/>
      <c r="NCE111" s="35"/>
      <c r="NCF111" s="35"/>
      <c r="NCG111" s="35"/>
      <c r="NCH111" s="35"/>
      <c r="NCI111" s="35"/>
      <c r="NCJ111" s="35"/>
      <c r="NCK111" s="35"/>
      <c r="NCL111" s="35"/>
      <c r="NCM111" s="35"/>
      <c r="NCN111" s="35"/>
      <c r="NCO111" s="35"/>
      <c r="NCP111" s="35"/>
      <c r="NCQ111" s="35"/>
      <c r="NCR111" s="35"/>
      <c r="NCS111" s="35"/>
      <c r="NCT111" s="35"/>
      <c r="NCU111" s="35"/>
      <c r="NCV111" s="35"/>
      <c r="NCW111" s="35"/>
      <c r="NCX111" s="35"/>
      <c r="NCY111" s="35"/>
      <c r="NCZ111" s="35"/>
      <c r="NDA111" s="35"/>
      <c r="NDB111" s="35"/>
      <c r="NDC111" s="35"/>
      <c r="NDD111" s="35"/>
      <c r="NDE111" s="35"/>
      <c r="NDF111" s="35"/>
      <c r="NDG111" s="35"/>
      <c r="NDH111" s="35"/>
      <c r="NDI111" s="35"/>
      <c r="NDJ111" s="35"/>
      <c r="NDK111" s="35"/>
      <c r="NDL111" s="35"/>
      <c r="NDM111" s="35"/>
      <c r="NDN111" s="35"/>
      <c r="NDO111" s="35"/>
      <c r="NDP111" s="35"/>
      <c r="NDQ111" s="35"/>
      <c r="NDR111" s="35"/>
      <c r="NDS111" s="35"/>
      <c r="NDT111" s="35"/>
      <c r="NDU111" s="35"/>
      <c r="NDV111" s="35"/>
      <c r="NDW111" s="35"/>
      <c r="NDX111" s="35"/>
      <c r="NDY111" s="35"/>
      <c r="NDZ111" s="35"/>
      <c r="NEA111" s="35"/>
      <c r="NEB111" s="35"/>
      <c r="NEC111" s="35"/>
      <c r="NED111" s="35"/>
      <c r="NEE111" s="35"/>
      <c r="NEF111" s="35"/>
      <c r="NEG111" s="35"/>
      <c r="NEH111" s="35"/>
      <c r="NEI111" s="35"/>
      <c r="NEJ111" s="35"/>
      <c r="NEK111" s="35"/>
      <c r="NEL111" s="35"/>
      <c r="NEM111" s="35"/>
      <c r="NEN111" s="35"/>
      <c r="NEO111" s="35"/>
      <c r="NEP111" s="35"/>
      <c r="NEQ111" s="35"/>
      <c r="NER111" s="35"/>
      <c r="NES111" s="35"/>
      <c r="NET111" s="35"/>
      <c r="NEU111" s="35"/>
      <c r="NEV111" s="35"/>
      <c r="NEW111" s="35"/>
      <c r="NEX111" s="35"/>
      <c r="NEY111" s="35"/>
      <c r="NEZ111" s="35"/>
      <c r="NFA111" s="35"/>
      <c r="NFB111" s="35"/>
      <c r="NFC111" s="35"/>
      <c r="NFD111" s="35"/>
      <c r="NFE111" s="35"/>
      <c r="NFF111" s="35"/>
      <c r="NFG111" s="35"/>
      <c r="NFH111" s="35"/>
      <c r="NFI111" s="35"/>
      <c r="NFJ111" s="35"/>
      <c r="NFK111" s="35"/>
      <c r="NFL111" s="35"/>
      <c r="NFM111" s="35"/>
      <c r="NFN111" s="35"/>
      <c r="NFO111" s="35"/>
      <c r="NFP111" s="35"/>
      <c r="NFQ111" s="35"/>
      <c r="NFR111" s="35"/>
      <c r="NFS111" s="35"/>
      <c r="NFT111" s="35"/>
      <c r="NFU111" s="35"/>
      <c r="NFV111" s="35"/>
      <c r="NFW111" s="35"/>
      <c r="NFX111" s="35"/>
      <c r="NFY111" s="35"/>
      <c r="NFZ111" s="35"/>
      <c r="NGA111" s="35"/>
      <c r="NGB111" s="35"/>
      <c r="NGC111" s="35"/>
      <c r="NGD111" s="35"/>
      <c r="NGE111" s="35"/>
      <c r="NGF111" s="35"/>
      <c r="NGG111" s="35"/>
      <c r="NGH111" s="35"/>
      <c r="NGI111" s="35"/>
      <c r="NGJ111" s="35"/>
      <c r="NGK111" s="35"/>
      <c r="NGL111" s="35"/>
      <c r="NGM111" s="35"/>
      <c r="NGN111" s="35"/>
      <c r="NGO111" s="35"/>
      <c r="NGP111" s="35"/>
      <c r="NGQ111" s="35"/>
      <c r="NGR111" s="35"/>
      <c r="NGS111" s="35"/>
      <c r="NGT111" s="35"/>
      <c r="NGU111" s="35"/>
      <c r="NGV111" s="35"/>
      <c r="NGW111" s="35"/>
      <c r="NGX111" s="35"/>
      <c r="NGY111" s="35"/>
      <c r="NGZ111" s="35"/>
      <c r="NHA111" s="35"/>
      <c r="NHB111" s="35"/>
      <c r="NHC111" s="35"/>
      <c r="NHD111" s="35"/>
      <c r="NHE111" s="35"/>
      <c r="NHF111" s="35"/>
      <c r="NHG111" s="35"/>
      <c r="NHH111" s="35"/>
      <c r="NHI111" s="35"/>
      <c r="NHJ111" s="35"/>
      <c r="NHK111" s="35"/>
      <c r="NHL111" s="35"/>
      <c r="NHM111" s="35"/>
      <c r="NHN111" s="35"/>
      <c r="NHO111" s="35"/>
      <c r="NHP111" s="35"/>
      <c r="NHQ111" s="35"/>
      <c r="NHR111" s="35"/>
      <c r="NHS111" s="35"/>
      <c r="NHT111" s="35"/>
      <c r="NHU111" s="35"/>
      <c r="NHV111" s="35"/>
      <c r="NHW111" s="35"/>
      <c r="NHX111" s="35"/>
      <c r="NHY111" s="35"/>
      <c r="NHZ111" s="35"/>
      <c r="NIA111" s="35"/>
      <c r="NIB111" s="35"/>
      <c r="NIC111" s="35"/>
      <c r="NID111" s="35"/>
      <c r="NIE111" s="35"/>
      <c r="NIF111" s="35"/>
      <c r="NIG111" s="35"/>
      <c r="NIH111" s="35"/>
      <c r="NII111" s="35"/>
      <c r="NIJ111" s="35"/>
      <c r="NIK111" s="35"/>
      <c r="NIL111" s="35"/>
      <c r="NIM111" s="35"/>
      <c r="NIN111" s="35"/>
      <c r="NIO111" s="35"/>
      <c r="NIP111" s="35"/>
      <c r="NIQ111" s="35"/>
      <c r="NIR111" s="35"/>
      <c r="NIS111" s="35"/>
      <c r="NIT111" s="35"/>
      <c r="NIU111" s="35"/>
      <c r="NIV111" s="35"/>
      <c r="NIW111" s="35"/>
      <c r="NIX111" s="35"/>
      <c r="NIY111" s="35"/>
      <c r="NIZ111" s="35"/>
      <c r="NJA111" s="35"/>
      <c r="NJB111" s="35"/>
      <c r="NJC111" s="35"/>
      <c r="NJD111" s="35"/>
      <c r="NJE111" s="35"/>
      <c r="NJF111" s="35"/>
      <c r="NJG111" s="35"/>
      <c r="NJH111" s="35"/>
      <c r="NJI111" s="35"/>
      <c r="NJJ111" s="35"/>
      <c r="NJK111" s="35"/>
      <c r="NJL111" s="35"/>
      <c r="NJM111" s="35"/>
      <c r="NJN111" s="35"/>
      <c r="NJO111" s="35"/>
      <c r="NJP111" s="35"/>
      <c r="NJQ111" s="35"/>
      <c r="NJR111" s="35"/>
      <c r="NJS111" s="35"/>
      <c r="NJT111" s="35"/>
      <c r="NJU111" s="35"/>
      <c r="NJV111" s="35"/>
      <c r="NJW111" s="35"/>
      <c r="NJX111" s="35"/>
      <c r="NJY111" s="35"/>
      <c r="NJZ111" s="35"/>
      <c r="NKA111" s="35"/>
      <c r="NKB111" s="35"/>
      <c r="NKC111" s="35"/>
      <c r="NKD111" s="35"/>
      <c r="NKE111" s="35"/>
      <c r="NKF111" s="35"/>
      <c r="NKG111" s="35"/>
      <c r="NKH111" s="35"/>
      <c r="NKI111" s="35"/>
      <c r="NKJ111" s="35"/>
      <c r="NKK111" s="35"/>
      <c r="NKL111" s="35"/>
      <c r="NKM111" s="35"/>
      <c r="NKN111" s="35"/>
      <c r="NKO111" s="35"/>
      <c r="NKP111" s="35"/>
      <c r="NKQ111" s="35"/>
      <c r="NKR111" s="35"/>
      <c r="NKS111" s="35"/>
      <c r="NKT111" s="35"/>
      <c r="NKU111" s="35"/>
      <c r="NKV111" s="35"/>
      <c r="NKW111" s="35"/>
      <c r="NKX111" s="35"/>
      <c r="NKY111" s="35"/>
      <c r="NKZ111" s="35"/>
      <c r="NLA111" s="35"/>
      <c r="NLB111" s="35"/>
      <c r="NLC111" s="35"/>
      <c r="NLD111" s="35"/>
      <c r="NLE111" s="35"/>
      <c r="NLF111" s="35"/>
      <c r="NLG111" s="35"/>
      <c r="NLH111" s="35"/>
      <c r="NLI111" s="35"/>
      <c r="NLJ111" s="35"/>
      <c r="NLK111" s="35"/>
      <c r="NLL111" s="35"/>
      <c r="NLM111" s="35"/>
      <c r="NLN111" s="35"/>
      <c r="NLO111" s="35"/>
      <c r="NLP111" s="35"/>
      <c r="NLQ111" s="35"/>
      <c r="NLR111" s="35"/>
      <c r="NLS111" s="35"/>
      <c r="NLT111" s="35"/>
      <c r="NLU111" s="35"/>
      <c r="NLV111" s="35"/>
      <c r="NLW111" s="35"/>
      <c r="NLX111" s="35"/>
      <c r="NLY111" s="35"/>
      <c r="NLZ111" s="35"/>
      <c r="NMA111" s="35"/>
      <c r="NMB111" s="35"/>
      <c r="NMC111" s="35"/>
      <c r="NMD111" s="35"/>
      <c r="NME111" s="35"/>
      <c r="NMF111" s="35"/>
      <c r="NMG111" s="35"/>
      <c r="NMH111" s="35"/>
      <c r="NMI111" s="35"/>
      <c r="NMJ111" s="35"/>
      <c r="NMK111" s="35"/>
      <c r="NML111" s="35"/>
      <c r="NMM111" s="35"/>
      <c r="NMN111" s="35"/>
      <c r="NMO111" s="35"/>
      <c r="NMP111" s="35"/>
      <c r="NMQ111" s="35"/>
      <c r="NMR111" s="35"/>
      <c r="NMS111" s="35"/>
      <c r="NMT111" s="35"/>
      <c r="NMU111" s="35"/>
      <c r="NMV111" s="35"/>
      <c r="NMW111" s="35"/>
      <c r="NMX111" s="35"/>
      <c r="NMY111" s="35"/>
      <c r="NMZ111" s="35"/>
      <c r="NNA111" s="35"/>
      <c r="NNB111" s="35"/>
      <c r="NNC111" s="35"/>
      <c r="NND111" s="35"/>
      <c r="NNE111" s="35"/>
      <c r="NNF111" s="35"/>
      <c r="NNG111" s="35"/>
      <c r="NNH111" s="35"/>
      <c r="NNI111" s="35"/>
      <c r="NNJ111" s="35"/>
      <c r="NNK111" s="35"/>
      <c r="NNL111" s="35"/>
      <c r="NNM111" s="35"/>
      <c r="NNN111" s="35"/>
      <c r="NNO111" s="35"/>
      <c r="NNP111" s="35"/>
      <c r="NNQ111" s="35"/>
      <c r="NNR111" s="35"/>
      <c r="NNS111" s="35"/>
      <c r="NNT111" s="35"/>
      <c r="NNU111" s="35"/>
      <c r="NNV111" s="35"/>
      <c r="NNW111" s="35"/>
      <c r="NNX111" s="35"/>
      <c r="NNY111" s="35"/>
      <c r="NNZ111" s="35"/>
      <c r="NOA111" s="35"/>
      <c r="NOB111" s="35"/>
      <c r="NOC111" s="35"/>
      <c r="NOD111" s="35"/>
      <c r="NOE111" s="35"/>
      <c r="NOF111" s="35"/>
      <c r="NOG111" s="35"/>
      <c r="NOH111" s="35"/>
      <c r="NOI111" s="35"/>
      <c r="NOJ111" s="35"/>
      <c r="NOK111" s="35"/>
      <c r="NOL111" s="35"/>
      <c r="NOM111" s="35"/>
      <c r="NON111" s="35"/>
      <c r="NOO111" s="35"/>
      <c r="NOP111" s="35"/>
      <c r="NOQ111" s="35"/>
      <c r="NOR111" s="35"/>
      <c r="NOS111" s="35"/>
      <c r="NOT111" s="35"/>
      <c r="NOU111" s="35"/>
      <c r="NOV111" s="35"/>
      <c r="NOW111" s="35"/>
      <c r="NOX111" s="35"/>
      <c r="NOY111" s="35"/>
      <c r="NOZ111" s="35"/>
      <c r="NPA111" s="35"/>
      <c r="NPB111" s="35"/>
      <c r="NPC111" s="35"/>
      <c r="NPD111" s="35"/>
      <c r="NPE111" s="35"/>
      <c r="NPF111" s="35"/>
      <c r="NPG111" s="35"/>
      <c r="NPH111" s="35"/>
      <c r="NPI111" s="35"/>
      <c r="NPJ111" s="35"/>
      <c r="NPK111" s="35"/>
      <c r="NPL111" s="35"/>
      <c r="NPM111" s="35"/>
      <c r="NPN111" s="35"/>
      <c r="NPO111" s="35"/>
      <c r="NPP111" s="35"/>
      <c r="NPQ111" s="35"/>
      <c r="NPR111" s="35"/>
      <c r="NPS111" s="35"/>
      <c r="NPT111" s="35"/>
      <c r="NPU111" s="35"/>
      <c r="NPV111" s="35"/>
      <c r="NPW111" s="35"/>
      <c r="NPX111" s="35"/>
      <c r="NPY111" s="35"/>
      <c r="NPZ111" s="35"/>
      <c r="NQA111" s="35"/>
      <c r="NQB111" s="35"/>
      <c r="NQC111" s="35"/>
      <c r="NQD111" s="35"/>
      <c r="NQE111" s="35"/>
      <c r="NQF111" s="35"/>
      <c r="NQG111" s="35"/>
      <c r="NQH111" s="35"/>
      <c r="NQI111" s="35"/>
      <c r="NQJ111" s="35"/>
      <c r="NQK111" s="35"/>
      <c r="NQL111" s="35"/>
      <c r="NQM111" s="35"/>
      <c r="NQN111" s="35"/>
      <c r="NQO111" s="35"/>
      <c r="NQP111" s="35"/>
      <c r="NQQ111" s="35"/>
      <c r="NQR111" s="35"/>
      <c r="NQS111" s="35"/>
      <c r="NQT111" s="35"/>
      <c r="NQU111" s="35"/>
      <c r="NQV111" s="35"/>
      <c r="NQW111" s="35"/>
      <c r="NQX111" s="35"/>
      <c r="NQY111" s="35"/>
      <c r="NQZ111" s="35"/>
      <c r="NRA111" s="35"/>
      <c r="NRB111" s="35"/>
      <c r="NRC111" s="35"/>
      <c r="NRD111" s="35"/>
      <c r="NRE111" s="35"/>
      <c r="NRF111" s="35"/>
      <c r="NRG111" s="35"/>
      <c r="NRH111" s="35"/>
      <c r="NRI111" s="35"/>
      <c r="NRJ111" s="35"/>
      <c r="NRK111" s="35"/>
      <c r="NRL111" s="35"/>
      <c r="NRM111" s="35"/>
      <c r="NRN111" s="35"/>
      <c r="NRO111" s="35"/>
      <c r="NRP111" s="35"/>
      <c r="NRQ111" s="35"/>
      <c r="NRR111" s="35"/>
      <c r="NRS111" s="35"/>
      <c r="NRT111" s="35"/>
      <c r="NRU111" s="35"/>
      <c r="NRV111" s="35"/>
      <c r="NRW111" s="35"/>
      <c r="NRX111" s="35"/>
      <c r="NRY111" s="35"/>
      <c r="NRZ111" s="35"/>
      <c r="NSA111" s="35"/>
      <c r="NSB111" s="35"/>
      <c r="NSC111" s="35"/>
      <c r="NSD111" s="35"/>
      <c r="NSE111" s="35"/>
      <c r="NSF111" s="35"/>
      <c r="NSG111" s="35"/>
      <c r="NSH111" s="35"/>
      <c r="NSI111" s="35"/>
      <c r="NSJ111" s="35"/>
      <c r="NSK111" s="35"/>
      <c r="NSL111" s="35"/>
      <c r="NSM111" s="35"/>
      <c r="NSN111" s="35"/>
      <c r="NSO111" s="35"/>
      <c r="NSP111" s="35"/>
      <c r="NSQ111" s="35"/>
      <c r="NSR111" s="35"/>
      <c r="NSS111" s="35"/>
      <c r="NST111" s="35"/>
      <c r="NSU111" s="35"/>
      <c r="NSV111" s="35"/>
      <c r="NSW111" s="35"/>
      <c r="NSX111" s="35"/>
      <c r="NSY111" s="35"/>
      <c r="NSZ111" s="35"/>
      <c r="NTA111" s="35"/>
      <c r="NTB111" s="35"/>
      <c r="NTC111" s="35"/>
      <c r="NTD111" s="35"/>
      <c r="NTE111" s="35"/>
      <c r="NTF111" s="35"/>
      <c r="NTG111" s="35"/>
      <c r="NTH111" s="35"/>
      <c r="NTI111" s="35"/>
      <c r="NTJ111" s="35"/>
      <c r="NTK111" s="35"/>
      <c r="NTL111" s="35"/>
      <c r="NTM111" s="35"/>
      <c r="NTN111" s="35"/>
      <c r="NTO111" s="35"/>
      <c r="NTP111" s="35"/>
      <c r="NTQ111" s="35"/>
      <c r="NTR111" s="35"/>
      <c r="NTS111" s="35"/>
      <c r="NTT111" s="35"/>
      <c r="NTU111" s="35"/>
      <c r="NTV111" s="35"/>
      <c r="NTW111" s="35"/>
      <c r="NTX111" s="35"/>
      <c r="NTY111" s="35"/>
      <c r="NTZ111" s="35"/>
      <c r="NUA111" s="35"/>
      <c r="NUB111" s="35"/>
      <c r="NUC111" s="35"/>
      <c r="NUD111" s="35"/>
      <c r="NUE111" s="35"/>
      <c r="NUF111" s="35"/>
      <c r="NUG111" s="35"/>
      <c r="NUH111" s="35"/>
      <c r="NUI111" s="35"/>
      <c r="NUJ111" s="35"/>
      <c r="NUK111" s="35"/>
      <c r="NUL111" s="35"/>
      <c r="NUM111" s="35"/>
      <c r="NUN111" s="35"/>
      <c r="NUO111" s="35"/>
      <c r="NUP111" s="35"/>
      <c r="NUQ111" s="35"/>
      <c r="NUR111" s="35"/>
      <c r="NUS111" s="35"/>
      <c r="NUT111" s="35"/>
      <c r="NUU111" s="35"/>
      <c r="NUV111" s="35"/>
      <c r="NUW111" s="35"/>
      <c r="NUX111" s="35"/>
      <c r="NUY111" s="35"/>
      <c r="NUZ111" s="35"/>
      <c r="NVA111" s="35"/>
      <c r="NVB111" s="35"/>
      <c r="NVC111" s="35"/>
      <c r="NVD111" s="35"/>
      <c r="NVE111" s="35"/>
      <c r="NVF111" s="35"/>
      <c r="NVG111" s="35"/>
      <c r="NVH111" s="35"/>
      <c r="NVI111" s="35"/>
      <c r="NVJ111" s="35"/>
      <c r="NVK111" s="35"/>
      <c r="NVL111" s="35"/>
      <c r="NVM111" s="35"/>
      <c r="NVN111" s="35"/>
      <c r="NVO111" s="35"/>
      <c r="NVP111" s="35"/>
      <c r="NVQ111" s="35"/>
      <c r="NVR111" s="35"/>
      <c r="NVS111" s="35"/>
      <c r="NVT111" s="35"/>
      <c r="NVU111" s="35"/>
      <c r="NVV111" s="35"/>
      <c r="NVW111" s="35"/>
      <c r="NVX111" s="35"/>
      <c r="NVY111" s="35"/>
      <c r="NVZ111" s="35"/>
      <c r="NWA111" s="35"/>
      <c r="NWB111" s="35"/>
      <c r="NWC111" s="35"/>
      <c r="NWD111" s="35"/>
      <c r="NWE111" s="35"/>
      <c r="NWF111" s="35"/>
      <c r="NWG111" s="35"/>
      <c r="NWH111" s="35"/>
      <c r="NWI111" s="35"/>
      <c r="NWJ111" s="35"/>
      <c r="NWK111" s="35"/>
      <c r="NWL111" s="35"/>
      <c r="NWM111" s="35"/>
      <c r="NWN111" s="35"/>
      <c r="NWO111" s="35"/>
      <c r="NWP111" s="35"/>
      <c r="NWQ111" s="35"/>
      <c r="NWR111" s="35"/>
      <c r="NWS111" s="35"/>
      <c r="NWT111" s="35"/>
      <c r="NWU111" s="35"/>
      <c r="NWV111" s="35"/>
      <c r="NWW111" s="35"/>
      <c r="NWX111" s="35"/>
      <c r="NWY111" s="35"/>
      <c r="NWZ111" s="35"/>
      <c r="NXA111" s="35"/>
      <c r="NXB111" s="35"/>
      <c r="NXC111" s="35"/>
      <c r="NXD111" s="35"/>
      <c r="NXE111" s="35"/>
      <c r="NXF111" s="35"/>
      <c r="NXG111" s="35"/>
      <c r="NXH111" s="35"/>
      <c r="NXI111" s="35"/>
      <c r="NXJ111" s="35"/>
      <c r="NXK111" s="35"/>
      <c r="NXL111" s="35"/>
      <c r="NXM111" s="35"/>
      <c r="NXN111" s="35"/>
      <c r="NXO111" s="35"/>
      <c r="NXP111" s="35"/>
      <c r="NXQ111" s="35"/>
      <c r="NXR111" s="35"/>
      <c r="NXS111" s="35"/>
      <c r="NXT111" s="35"/>
      <c r="NXU111" s="35"/>
      <c r="NXV111" s="35"/>
      <c r="NXW111" s="35"/>
      <c r="NXX111" s="35"/>
      <c r="NXY111" s="35"/>
      <c r="NXZ111" s="35"/>
      <c r="NYA111" s="35"/>
      <c r="NYB111" s="35"/>
      <c r="NYC111" s="35"/>
      <c r="NYD111" s="35"/>
      <c r="NYE111" s="35"/>
      <c r="NYF111" s="35"/>
      <c r="NYG111" s="35"/>
      <c r="NYH111" s="35"/>
      <c r="NYI111" s="35"/>
      <c r="NYJ111" s="35"/>
      <c r="NYK111" s="35"/>
      <c r="NYL111" s="35"/>
      <c r="NYM111" s="35"/>
      <c r="NYN111" s="35"/>
      <c r="NYO111" s="35"/>
      <c r="NYP111" s="35"/>
      <c r="NYQ111" s="35"/>
      <c r="NYR111" s="35"/>
      <c r="NYS111" s="35"/>
      <c r="NYT111" s="35"/>
      <c r="NYU111" s="35"/>
      <c r="NYV111" s="35"/>
      <c r="NYW111" s="35"/>
      <c r="NYX111" s="35"/>
      <c r="NYY111" s="35"/>
      <c r="NYZ111" s="35"/>
      <c r="NZA111" s="35"/>
      <c r="NZB111" s="35"/>
      <c r="NZC111" s="35"/>
      <c r="NZD111" s="35"/>
      <c r="NZE111" s="35"/>
      <c r="NZF111" s="35"/>
      <c r="NZG111" s="35"/>
      <c r="NZH111" s="35"/>
      <c r="NZI111" s="35"/>
      <c r="NZJ111" s="35"/>
      <c r="NZK111" s="35"/>
      <c r="NZL111" s="35"/>
      <c r="NZM111" s="35"/>
      <c r="NZN111" s="35"/>
      <c r="NZO111" s="35"/>
      <c r="NZP111" s="35"/>
      <c r="NZQ111" s="35"/>
      <c r="NZR111" s="35"/>
      <c r="NZS111" s="35"/>
      <c r="NZT111" s="35"/>
      <c r="NZU111" s="35"/>
      <c r="NZV111" s="35"/>
      <c r="NZW111" s="35"/>
      <c r="NZX111" s="35"/>
      <c r="NZY111" s="35"/>
      <c r="NZZ111" s="35"/>
      <c r="OAA111" s="35"/>
      <c r="OAB111" s="35"/>
      <c r="OAC111" s="35"/>
      <c r="OAD111" s="35"/>
      <c r="OAE111" s="35"/>
      <c r="OAF111" s="35"/>
      <c r="OAG111" s="35"/>
      <c r="OAH111" s="35"/>
      <c r="OAI111" s="35"/>
      <c r="OAJ111" s="35"/>
      <c r="OAK111" s="35"/>
      <c r="OAL111" s="35"/>
      <c r="OAM111" s="35"/>
      <c r="OAN111" s="35"/>
      <c r="OAO111" s="35"/>
      <c r="OAP111" s="35"/>
      <c r="OAQ111" s="35"/>
      <c r="OAR111" s="35"/>
      <c r="OAS111" s="35"/>
      <c r="OAT111" s="35"/>
      <c r="OAU111" s="35"/>
      <c r="OAV111" s="35"/>
      <c r="OAW111" s="35"/>
      <c r="OAX111" s="35"/>
      <c r="OAY111" s="35"/>
      <c r="OAZ111" s="35"/>
      <c r="OBA111" s="35"/>
      <c r="OBB111" s="35"/>
      <c r="OBC111" s="35"/>
      <c r="OBD111" s="35"/>
      <c r="OBE111" s="35"/>
      <c r="OBF111" s="35"/>
      <c r="OBG111" s="35"/>
      <c r="OBH111" s="35"/>
      <c r="OBI111" s="35"/>
      <c r="OBJ111" s="35"/>
      <c r="OBK111" s="35"/>
      <c r="OBL111" s="35"/>
      <c r="OBM111" s="35"/>
      <c r="OBN111" s="35"/>
      <c r="OBO111" s="35"/>
      <c r="OBP111" s="35"/>
      <c r="OBQ111" s="35"/>
      <c r="OBR111" s="35"/>
      <c r="OBS111" s="35"/>
      <c r="OBT111" s="35"/>
      <c r="OBU111" s="35"/>
      <c r="OBV111" s="35"/>
      <c r="OBW111" s="35"/>
      <c r="OBX111" s="35"/>
      <c r="OBY111" s="35"/>
      <c r="OBZ111" s="35"/>
      <c r="OCA111" s="35"/>
      <c r="OCB111" s="35"/>
      <c r="OCC111" s="35"/>
      <c r="OCD111" s="35"/>
      <c r="OCE111" s="35"/>
      <c r="OCF111" s="35"/>
      <c r="OCG111" s="35"/>
      <c r="OCH111" s="35"/>
      <c r="OCI111" s="35"/>
      <c r="OCJ111" s="35"/>
      <c r="OCK111" s="35"/>
      <c r="OCL111" s="35"/>
      <c r="OCM111" s="35"/>
      <c r="OCN111" s="35"/>
      <c r="OCO111" s="35"/>
      <c r="OCP111" s="35"/>
      <c r="OCQ111" s="35"/>
      <c r="OCR111" s="35"/>
      <c r="OCS111" s="35"/>
      <c r="OCT111" s="35"/>
      <c r="OCU111" s="35"/>
      <c r="OCV111" s="35"/>
      <c r="OCW111" s="35"/>
      <c r="OCX111" s="35"/>
      <c r="OCY111" s="35"/>
      <c r="OCZ111" s="35"/>
      <c r="ODA111" s="35"/>
      <c r="ODB111" s="35"/>
      <c r="ODC111" s="35"/>
      <c r="ODD111" s="35"/>
      <c r="ODE111" s="35"/>
      <c r="ODF111" s="35"/>
      <c r="ODG111" s="35"/>
      <c r="ODH111" s="35"/>
      <c r="ODI111" s="35"/>
      <c r="ODJ111" s="35"/>
      <c r="ODK111" s="35"/>
      <c r="ODL111" s="35"/>
      <c r="ODM111" s="35"/>
      <c r="ODN111" s="35"/>
      <c r="ODO111" s="35"/>
      <c r="ODP111" s="35"/>
      <c r="ODQ111" s="35"/>
      <c r="ODR111" s="35"/>
      <c r="ODS111" s="35"/>
      <c r="ODT111" s="35"/>
      <c r="ODU111" s="35"/>
      <c r="ODV111" s="35"/>
      <c r="ODW111" s="35"/>
      <c r="ODX111" s="35"/>
      <c r="ODY111" s="35"/>
      <c r="ODZ111" s="35"/>
      <c r="OEA111" s="35"/>
      <c r="OEB111" s="35"/>
      <c r="OEC111" s="35"/>
      <c r="OED111" s="35"/>
      <c r="OEE111" s="35"/>
      <c r="OEF111" s="35"/>
      <c r="OEG111" s="35"/>
      <c r="OEH111" s="35"/>
      <c r="OEI111" s="35"/>
      <c r="OEJ111" s="35"/>
      <c r="OEK111" s="35"/>
      <c r="OEL111" s="35"/>
      <c r="OEM111" s="35"/>
      <c r="OEN111" s="35"/>
      <c r="OEO111" s="35"/>
      <c r="OEP111" s="35"/>
      <c r="OEQ111" s="35"/>
      <c r="OER111" s="35"/>
      <c r="OES111" s="35"/>
      <c r="OET111" s="35"/>
      <c r="OEU111" s="35"/>
      <c r="OEV111" s="35"/>
      <c r="OEW111" s="35"/>
      <c r="OEX111" s="35"/>
      <c r="OEY111" s="35"/>
      <c r="OEZ111" s="35"/>
      <c r="OFA111" s="35"/>
      <c r="OFB111" s="35"/>
      <c r="OFC111" s="35"/>
      <c r="OFD111" s="35"/>
      <c r="OFE111" s="35"/>
      <c r="OFF111" s="35"/>
      <c r="OFG111" s="35"/>
      <c r="OFH111" s="35"/>
      <c r="OFI111" s="35"/>
      <c r="OFJ111" s="35"/>
      <c r="OFK111" s="35"/>
      <c r="OFL111" s="35"/>
      <c r="OFM111" s="35"/>
      <c r="OFN111" s="35"/>
      <c r="OFO111" s="35"/>
      <c r="OFP111" s="35"/>
      <c r="OFQ111" s="35"/>
      <c r="OFR111" s="35"/>
      <c r="OFS111" s="35"/>
      <c r="OFT111" s="35"/>
      <c r="OFU111" s="35"/>
      <c r="OFV111" s="35"/>
      <c r="OFW111" s="35"/>
      <c r="OFX111" s="35"/>
      <c r="OFY111" s="35"/>
      <c r="OFZ111" s="35"/>
      <c r="OGA111" s="35"/>
      <c r="OGB111" s="35"/>
      <c r="OGC111" s="35"/>
      <c r="OGD111" s="35"/>
      <c r="OGE111" s="35"/>
      <c r="OGF111" s="35"/>
      <c r="OGG111" s="35"/>
      <c r="OGH111" s="35"/>
      <c r="OGI111" s="35"/>
      <c r="OGJ111" s="35"/>
      <c r="OGK111" s="35"/>
      <c r="OGL111" s="35"/>
      <c r="OGM111" s="35"/>
      <c r="OGN111" s="35"/>
      <c r="OGO111" s="35"/>
      <c r="OGP111" s="35"/>
      <c r="OGQ111" s="35"/>
      <c r="OGR111" s="35"/>
      <c r="OGS111" s="35"/>
      <c r="OGT111" s="35"/>
      <c r="OGU111" s="35"/>
      <c r="OGV111" s="35"/>
      <c r="OGW111" s="35"/>
      <c r="OGX111" s="35"/>
      <c r="OGY111" s="35"/>
      <c r="OGZ111" s="35"/>
      <c r="OHA111" s="35"/>
      <c r="OHB111" s="35"/>
      <c r="OHC111" s="35"/>
      <c r="OHD111" s="35"/>
      <c r="OHE111" s="35"/>
      <c r="OHF111" s="35"/>
      <c r="OHG111" s="35"/>
      <c r="OHH111" s="35"/>
      <c r="OHI111" s="35"/>
      <c r="OHJ111" s="35"/>
      <c r="OHK111" s="35"/>
      <c r="OHL111" s="35"/>
      <c r="OHM111" s="35"/>
      <c r="OHN111" s="35"/>
      <c r="OHO111" s="35"/>
      <c r="OHP111" s="35"/>
      <c r="OHQ111" s="35"/>
      <c r="OHR111" s="35"/>
      <c r="OHS111" s="35"/>
      <c r="OHT111" s="35"/>
      <c r="OHU111" s="35"/>
      <c r="OHV111" s="35"/>
      <c r="OHW111" s="35"/>
      <c r="OHX111" s="35"/>
      <c r="OHY111" s="35"/>
      <c r="OHZ111" s="35"/>
      <c r="OIA111" s="35"/>
      <c r="OIB111" s="35"/>
      <c r="OIC111" s="35"/>
      <c r="OID111" s="35"/>
      <c r="OIE111" s="35"/>
      <c r="OIF111" s="35"/>
      <c r="OIG111" s="35"/>
      <c r="OIH111" s="35"/>
      <c r="OII111" s="35"/>
      <c r="OIJ111" s="35"/>
      <c r="OIK111" s="35"/>
      <c r="OIL111" s="35"/>
      <c r="OIM111" s="35"/>
      <c r="OIN111" s="35"/>
      <c r="OIO111" s="35"/>
      <c r="OIP111" s="35"/>
      <c r="OIQ111" s="35"/>
      <c r="OIR111" s="35"/>
      <c r="OIS111" s="35"/>
      <c r="OIT111" s="35"/>
      <c r="OIU111" s="35"/>
      <c r="OIV111" s="35"/>
      <c r="OIW111" s="35"/>
      <c r="OIX111" s="35"/>
      <c r="OIY111" s="35"/>
      <c r="OIZ111" s="35"/>
      <c r="OJA111" s="35"/>
      <c r="OJB111" s="35"/>
      <c r="OJC111" s="35"/>
      <c r="OJD111" s="35"/>
      <c r="OJE111" s="35"/>
      <c r="OJF111" s="35"/>
      <c r="OJG111" s="35"/>
      <c r="OJH111" s="35"/>
      <c r="OJI111" s="35"/>
      <c r="OJJ111" s="35"/>
      <c r="OJK111" s="35"/>
      <c r="OJL111" s="35"/>
      <c r="OJM111" s="35"/>
      <c r="OJN111" s="35"/>
      <c r="OJO111" s="35"/>
      <c r="OJP111" s="35"/>
      <c r="OJQ111" s="35"/>
      <c r="OJR111" s="35"/>
      <c r="OJS111" s="35"/>
      <c r="OJT111" s="35"/>
      <c r="OJU111" s="35"/>
      <c r="OJV111" s="35"/>
      <c r="OJW111" s="35"/>
      <c r="OJX111" s="35"/>
      <c r="OJY111" s="35"/>
      <c r="OJZ111" s="35"/>
      <c r="OKA111" s="35"/>
      <c r="OKB111" s="35"/>
      <c r="OKC111" s="35"/>
      <c r="OKD111" s="35"/>
      <c r="OKE111" s="35"/>
      <c r="OKF111" s="35"/>
      <c r="OKG111" s="35"/>
      <c r="OKH111" s="35"/>
      <c r="OKI111" s="35"/>
      <c r="OKJ111" s="35"/>
      <c r="OKK111" s="35"/>
      <c r="OKL111" s="35"/>
      <c r="OKM111" s="35"/>
      <c r="OKN111" s="35"/>
      <c r="OKO111" s="35"/>
      <c r="OKP111" s="35"/>
      <c r="OKQ111" s="35"/>
      <c r="OKR111" s="35"/>
      <c r="OKS111" s="35"/>
      <c r="OKT111" s="35"/>
      <c r="OKU111" s="35"/>
      <c r="OKV111" s="35"/>
      <c r="OKW111" s="35"/>
      <c r="OKX111" s="35"/>
      <c r="OKY111" s="35"/>
      <c r="OKZ111" s="35"/>
      <c r="OLA111" s="35"/>
      <c r="OLB111" s="35"/>
      <c r="OLC111" s="35"/>
      <c r="OLD111" s="35"/>
      <c r="OLE111" s="35"/>
      <c r="OLF111" s="35"/>
      <c r="OLG111" s="35"/>
      <c r="OLH111" s="35"/>
      <c r="OLI111" s="35"/>
      <c r="OLJ111" s="35"/>
      <c r="OLK111" s="35"/>
      <c r="OLL111" s="35"/>
      <c r="OLM111" s="35"/>
      <c r="OLN111" s="35"/>
      <c r="OLO111" s="35"/>
      <c r="OLP111" s="35"/>
      <c r="OLQ111" s="35"/>
      <c r="OLR111" s="35"/>
      <c r="OLS111" s="35"/>
      <c r="OLT111" s="35"/>
      <c r="OLU111" s="35"/>
      <c r="OLV111" s="35"/>
      <c r="OLW111" s="35"/>
      <c r="OLX111" s="35"/>
      <c r="OLY111" s="35"/>
      <c r="OLZ111" s="35"/>
      <c r="OMA111" s="35"/>
      <c r="OMB111" s="35"/>
      <c r="OMC111" s="35"/>
      <c r="OMD111" s="35"/>
      <c r="OME111" s="35"/>
      <c r="OMF111" s="35"/>
      <c r="OMG111" s="35"/>
      <c r="OMH111" s="35"/>
      <c r="OMI111" s="35"/>
      <c r="OMJ111" s="35"/>
      <c r="OMK111" s="35"/>
      <c r="OML111" s="35"/>
      <c r="OMM111" s="35"/>
      <c r="OMN111" s="35"/>
      <c r="OMO111" s="35"/>
      <c r="OMP111" s="35"/>
      <c r="OMQ111" s="35"/>
      <c r="OMR111" s="35"/>
      <c r="OMS111" s="35"/>
      <c r="OMT111" s="35"/>
      <c r="OMU111" s="35"/>
      <c r="OMV111" s="35"/>
      <c r="OMW111" s="35"/>
      <c r="OMX111" s="35"/>
      <c r="OMY111" s="35"/>
      <c r="OMZ111" s="35"/>
      <c r="ONA111" s="35"/>
      <c r="ONB111" s="35"/>
      <c r="ONC111" s="35"/>
      <c r="OND111" s="35"/>
      <c r="ONE111" s="35"/>
      <c r="ONF111" s="35"/>
      <c r="ONG111" s="35"/>
      <c r="ONH111" s="35"/>
      <c r="ONI111" s="35"/>
      <c r="ONJ111" s="35"/>
      <c r="ONK111" s="35"/>
      <c r="ONL111" s="35"/>
      <c r="ONM111" s="35"/>
      <c r="ONN111" s="35"/>
      <c r="ONO111" s="35"/>
      <c r="ONP111" s="35"/>
      <c r="ONQ111" s="35"/>
      <c r="ONR111" s="35"/>
      <c r="ONS111" s="35"/>
      <c r="ONT111" s="35"/>
      <c r="ONU111" s="35"/>
      <c r="ONV111" s="35"/>
      <c r="ONW111" s="35"/>
      <c r="ONX111" s="35"/>
      <c r="ONY111" s="35"/>
      <c r="ONZ111" s="35"/>
      <c r="OOA111" s="35"/>
      <c r="OOB111" s="35"/>
      <c r="OOC111" s="35"/>
      <c r="OOD111" s="35"/>
      <c r="OOE111" s="35"/>
      <c r="OOF111" s="35"/>
      <c r="OOG111" s="35"/>
      <c r="OOH111" s="35"/>
      <c r="OOI111" s="35"/>
      <c r="OOJ111" s="35"/>
      <c r="OOK111" s="35"/>
      <c r="OOL111" s="35"/>
      <c r="OOM111" s="35"/>
      <c r="OON111" s="35"/>
      <c r="OOO111" s="35"/>
      <c r="OOP111" s="35"/>
      <c r="OOQ111" s="35"/>
      <c r="OOR111" s="35"/>
      <c r="OOS111" s="35"/>
      <c r="OOT111" s="35"/>
      <c r="OOU111" s="35"/>
      <c r="OOV111" s="35"/>
      <c r="OOW111" s="35"/>
      <c r="OOX111" s="35"/>
      <c r="OOY111" s="35"/>
      <c r="OOZ111" s="35"/>
      <c r="OPA111" s="35"/>
      <c r="OPB111" s="35"/>
      <c r="OPC111" s="35"/>
      <c r="OPD111" s="35"/>
      <c r="OPE111" s="35"/>
      <c r="OPF111" s="35"/>
      <c r="OPG111" s="35"/>
      <c r="OPH111" s="35"/>
      <c r="OPI111" s="35"/>
      <c r="OPJ111" s="35"/>
      <c r="OPK111" s="35"/>
      <c r="OPL111" s="35"/>
      <c r="OPM111" s="35"/>
      <c r="OPN111" s="35"/>
      <c r="OPO111" s="35"/>
      <c r="OPP111" s="35"/>
      <c r="OPQ111" s="35"/>
      <c r="OPR111" s="35"/>
      <c r="OPS111" s="35"/>
      <c r="OPT111" s="35"/>
      <c r="OPU111" s="35"/>
      <c r="OPV111" s="35"/>
      <c r="OPW111" s="35"/>
      <c r="OPX111" s="35"/>
      <c r="OPY111" s="35"/>
      <c r="OPZ111" s="35"/>
      <c r="OQA111" s="35"/>
      <c r="OQB111" s="35"/>
      <c r="OQC111" s="35"/>
      <c r="OQD111" s="35"/>
      <c r="OQE111" s="35"/>
      <c r="OQF111" s="35"/>
      <c r="OQG111" s="35"/>
      <c r="OQH111" s="35"/>
      <c r="OQI111" s="35"/>
      <c r="OQJ111" s="35"/>
      <c r="OQK111" s="35"/>
      <c r="OQL111" s="35"/>
      <c r="OQM111" s="35"/>
      <c r="OQN111" s="35"/>
      <c r="OQO111" s="35"/>
      <c r="OQP111" s="35"/>
      <c r="OQQ111" s="35"/>
      <c r="OQR111" s="35"/>
      <c r="OQS111" s="35"/>
      <c r="OQT111" s="35"/>
      <c r="OQU111" s="35"/>
      <c r="OQV111" s="35"/>
      <c r="OQW111" s="35"/>
      <c r="OQX111" s="35"/>
      <c r="OQY111" s="35"/>
      <c r="OQZ111" s="35"/>
      <c r="ORA111" s="35"/>
      <c r="ORB111" s="35"/>
      <c r="ORC111" s="35"/>
      <c r="ORD111" s="35"/>
      <c r="ORE111" s="35"/>
      <c r="ORF111" s="35"/>
      <c r="ORG111" s="35"/>
      <c r="ORH111" s="35"/>
      <c r="ORI111" s="35"/>
      <c r="ORJ111" s="35"/>
      <c r="ORK111" s="35"/>
      <c r="ORL111" s="35"/>
      <c r="ORM111" s="35"/>
      <c r="ORN111" s="35"/>
      <c r="ORO111" s="35"/>
      <c r="ORP111" s="35"/>
      <c r="ORQ111" s="35"/>
      <c r="ORR111" s="35"/>
      <c r="ORS111" s="35"/>
      <c r="ORT111" s="35"/>
      <c r="ORU111" s="35"/>
      <c r="ORV111" s="35"/>
      <c r="ORW111" s="35"/>
      <c r="ORX111" s="35"/>
      <c r="ORY111" s="35"/>
      <c r="ORZ111" s="35"/>
      <c r="OSA111" s="35"/>
      <c r="OSB111" s="35"/>
      <c r="OSC111" s="35"/>
      <c r="OSD111" s="35"/>
      <c r="OSE111" s="35"/>
      <c r="OSF111" s="35"/>
      <c r="OSG111" s="35"/>
      <c r="OSH111" s="35"/>
      <c r="OSI111" s="35"/>
      <c r="OSJ111" s="35"/>
      <c r="OSK111" s="35"/>
      <c r="OSL111" s="35"/>
      <c r="OSM111" s="35"/>
      <c r="OSN111" s="35"/>
      <c r="OSO111" s="35"/>
      <c r="OSP111" s="35"/>
      <c r="OSQ111" s="35"/>
      <c r="OSR111" s="35"/>
      <c r="OSS111" s="35"/>
      <c r="OST111" s="35"/>
      <c r="OSU111" s="35"/>
      <c r="OSV111" s="35"/>
      <c r="OSW111" s="35"/>
      <c r="OSX111" s="35"/>
      <c r="OSY111" s="35"/>
      <c r="OSZ111" s="35"/>
      <c r="OTA111" s="35"/>
      <c r="OTB111" s="35"/>
      <c r="OTC111" s="35"/>
      <c r="OTD111" s="35"/>
      <c r="OTE111" s="35"/>
      <c r="OTF111" s="35"/>
      <c r="OTG111" s="35"/>
      <c r="OTH111" s="35"/>
      <c r="OTI111" s="35"/>
      <c r="OTJ111" s="35"/>
      <c r="OTK111" s="35"/>
      <c r="OTL111" s="35"/>
      <c r="OTM111" s="35"/>
      <c r="OTN111" s="35"/>
      <c r="OTO111" s="35"/>
      <c r="OTP111" s="35"/>
      <c r="OTQ111" s="35"/>
      <c r="OTR111" s="35"/>
      <c r="OTS111" s="35"/>
      <c r="OTT111" s="35"/>
      <c r="OTU111" s="35"/>
      <c r="OTV111" s="35"/>
      <c r="OTW111" s="35"/>
      <c r="OTX111" s="35"/>
      <c r="OTY111" s="35"/>
      <c r="OTZ111" s="35"/>
      <c r="OUA111" s="35"/>
      <c r="OUB111" s="35"/>
      <c r="OUC111" s="35"/>
      <c r="OUD111" s="35"/>
      <c r="OUE111" s="35"/>
      <c r="OUF111" s="35"/>
      <c r="OUG111" s="35"/>
      <c r="OUH111" s="35"/>
      <c r="OUI111" s="35"/>
      <c r="OUJ111" s="35"/>
      <c r="OUK111" s="35"/>
      <c r="OUL111" s="35"/>
      <c r="OUM111" s="35"/>
      <c r="OUN111" s="35"/>
      <c r="OUO111" s="35"/>
      <c r="OUP111" s="35"/>
      <c r="OUQ111" s="35"/>
      <c r="OUR111" s="35"/>
      <c r="OUS111" s="35"/>
      <c r="OUT111" s="35"/>
      <c r="OUU111" s="35"/>
      <c r="OUV111" s="35"/>
      <c r="OUW111" s="35"/>
      <c r="OUX111" s="35"/>
      <c r="OUY111" s="35"/>
      <c r="OUZ111" s="35"/>
      <c r="OVA111" s="35"/>
      <c r="OVB111" s="35"/>
      <c r="OVC111" s="35"/>
      <c r="OVD111" s="35"/>
      <c r="OVE111" s="35"/>
      <c r="OVF111" s="35"/>
      <c r="OVG111" s="35"/>
      <c r="OVH111" s="35"/>
      <c r="OVI111" s="35"/>
      <c r="OVJ111" s="35"/>
      <c r="OVK111" s="35"/>
      <c r="OVL111" s="35"/>
      <c r="OVM111" s="35"/>
      <c r="OVN111" s="35"/>
      <c r="OVO111" s="35"/>
      <c r="OVP111" s="35"/>
      <c r="OVQ111" s="35"/>
      <c r="OVR111" s="35"/>
      <c r="OVS111" s="35"/>
      <c r="OVT111" s="35"/>
      <c r="OVU111" s="35"/>
      <c r="OVV111" s="35"/>
      <c r="OVW111" s="35"/>
      <c r="OVX111" s="35"/>
      <c r="OVY111" s="35"/>
      <c r="OVZ111" s="35"/>
      <c r="OWA111" s="35"/>
      <c r="OWB111" s="35"/>
      <c r="OWC111" s="35"/>
      <c r="OWD111" s="35"/>
      <c r="OWE111" s="35"/>
      <c r="OWF111" s="35"/>
      <c r="OWG111" s="35"/>
      <c r="OWH111" s="35"/>
      <c r="OWI111" s="35"/>
      <c r="OWJ111" s="35"/>
      <c r="OWK111" s="35"/>
      <c r="OWL111" s="35"/>
      <c r="OWM111" s="35"/>
      <c r="OWN111" s="35"/>
      <c r="OWO111" s="35"/>
      <c r="OWP111" s="35"/>
      <c r="OWQ111" s="35"/>
      <c r="OWR111" s="35"/>
      <c r="OWS111" s="35"/>
      <c r="OWT111" s="35"/>
      <c r="OWU111" s="35"/>
      <c r="OWV111" s="35"/>
      <c r="OWW111" s="35"/>
      <c r="OWX111" s="35"/>
      <c r="OWY111" s="35"/>
      <c r="OWZ111" s="35"/>
      <c r="OXA111" s="35"/>
      <c r="OXB111" s="35"/>
      <c r="OXC111" s="35"/>
      <c r="OXD111" s="35"/>
      <c r="OXE111" s="35"/>
      <c r="OXF111" s="35"/>
      <c r="OXG111" s="35"/>
      <c r="OXH111" s="35"/>
      <c r="OXI111" s="35"/>
      <c r="OXJ111" s="35"/>
      <c r="OXK111" s="35"/>
      <c r="OXL111" s="35"/>
      <c r="OXM111" s="35"/>
      <c r="OXN111" s="35"/>
      <c r="OXO111" s="35"/>
      <c r="OXP111" s="35"/>
      <c r="OXQ111" s="35"/>
      <c r="OXR111" s="35"/>
      <c r="OXS111" s="35"/>
      <c r="OXT111" s="35"/>
      <c r="OXU111" s="35"/>
      <c r="OXV111" s="35"/>
      <c r="OXW111" s="35"/>
      <c r="OXX111" s="35"/>
      <c r="OXY111" s="35"/>
      <c r="OXZ111" s="35"/>
      <c r="OYA111" s="35"/>
      <c r="OYB111" s="35"/>
      <c r="OYC111" s="35"/>
      <c r="OYD111" s="35"/>
      <c r="OYE111" s="35"/>
      <c r="OYF111" s="35"/>
      <c r="OYG111" s="35"/>
      <c r="OYH111" s="35"/>
      <c r="OYI111" s="35"/>
      <c r="OYJ111" s="35"/>
      <c r="OYK111" s="35"/>
      <c r="OYL111" s="35"/>
      <c r="OYM111" s="35"/>
      <c r="OYN111" s="35"/>
      <c r="OYO111" s="35"/>
      <c r="OYP111" s="35"/>
      <c r="OYQ111" s="35"/>
      <c r="OYR111" s="35"/>
      <c r="OYS111" s="35"/>
      <c r="OYT111" s="35"/>
      <c r="OYU111" s="35"/>
      <c r="OYV111" s="35"/>
      <c r="OYW111" s="35"/>
      <c r="OYX111" s="35"/>
      <c r="OYY111" s="35"/>
      <c r="OYZ111" s="35"/>
      <c r="OZA111" s="35"/>
      <c r="OZB111" s="35"/>
      <c r="OZC111" s="35"/>
      <c r="OZD111" s="35"/>
      <c r="OZE111" s="35"/>
      <c r="OZF111" s="35"/>
      <c r="OZG111" s="35"/>
      <c r="OZH111" s="35"/>
      <c r="OZI111" s="35"/>
      <c r="OZJ111" s="35"/>
      <c r="OZK111" s="35"/>
      <c r="OZL111" s="35"/>
      <c r="OZM111" s="35"/>
      <c r="OZN111" s="35"/>
      <c r="OZO111" s="35"/>
      <c r="OZP111" s="35"/>
      <c r="OZQ111" s="35"/>
      <c r="OZR111" s="35"/>
      <c r="OZS111" s="35"/>
      <c r="OZT111" s="35"/>
      <c r="OZU111" s="35"/>
      <c r="OZV111" s="35"/>
      <c r="OZW111" s="35"/>
      <c r="OZX111" s="35"/>
      <c r="OZY111" s="35"/>
      <c r="OZZ111" s="35"/>
      <c r="PAA111" s="35"/>
      <c r="PAB111" s="35"/>
      <c r="PAC111" s="35"/>
      <c r="PAD111" s="35"/>
      <c r="PAE111" s="35"/>
      <c r="PAF111" s="35"/>
      <c r="PAG111" s="35"/>
      <c r="PAH111" s="35"/>
      <c r="PAI111" s="35"/>
      <c r="PAJ111" s="35"/>
      <c r="PAK111" s="35"/>
      <c r="PAL111" s="35"/>
      <c r="PAM111" s="35"/>
      <c r="PAN111" s="35"/>
      <c r="PAO111" s="35"/>
      <c r="PAP111" s="35"/>
      <c r="PAQ111" s="35"/>
      <c r="PAR111" s="35"/>
      <c r="PAS111" s="35"/>
      <c r="PAT111" s="35"/>
      <c r="PAU111" s="35"/>
      <c r="PAV111" s="35"/>
      <c r="PAW111" s="35"/>
      <c r="PAX111" s="35"/>
      <c r="PAY111" s="35"/>
      <c r="PAZ111" s="35"/>
      <c r="PBA111" s="35"/>
      <c r="PBB111" s="35"/>
      <c r="PBC111" s="35"/>
      <c r="PBD111" s="35"/>
      <c r="PBE111" s="35"/>
      <c r="PBF111" s="35"/>
      <c r="PBG111" s="35"/>
      <c r="PBH111" s="35"/>
      <c r="PBI111" s="35"/>
      <c r="PBJ111" s="35"/>
      <c r="PBK111" s="35"/>
      <c r="PBL111" s="35"/>
      <c r="PBM111" s="35"/>
      <c r="PBN111" s="35"/>
      <c r="PBO111" s="35"/>
      <c r="PBP111" s="35"/>
      <c r="PBQ111" s="35"/>
      <c r="PBR111" s="35"/>
      <c r="PBS111" s="35"/>
      <c r="PBT111" s="35"/>
      <c r="PBU111" s="35"/>
      <c r="PBV111" s="35"/>
      <c r="PBW111" s="35"/>
      <c r="PBX111" s="35"/>
      <c r="PBY111" s="35"/>
      <c r="PBZ111" s="35"/>
      <c r="PCA111" s="35"/>
      <c r="PCB111" s="35"/>
      <c r="PCC111" s="35"/>
      <c r="PCD111" s="35"/>
      <c r="PCE111" s="35"/>
      <c r="PCF111" s="35"/>
      <c r="PCG111" s="35"/>
      <c r="PCH111" s="35"/>
      <c r="PCI111" s="35"/>
      <c r="PCJ111" s="35"/>
      <c r="PCK111" s="35"/>
      <c r="PCL111" s="35"/>
      <c r="PCM111" s="35"/>
      <c r="PCN111" s="35"/>
      <c r="PCO111" s="35"/>
      <c r="PCP111" s="35"/>
      <c r="PCQ111" s="35"/>
      <c r="PCR111" s="35"/>
      <c r="PCS111" s="35"/>
      <c r="PCT111" s="35"/>
      <c r="PCU111" s="35"/>
      <c r="PCV111" s="35"/>
      <c r="PCW111" s="35"/>
      <c r="PCX111" s="35"/>
      <c r="PCY111" s="35"/>
      <c r="PCZ111" s="35"/>
      <c r="PDA111" s="35"/>
      <c r="PDB111" s="35"/>
      <c r="PDC111" s="35"/>
      <c r="PDD111" s="35"/>
      <c r="PDE111" s="35"/>
      <c r="PDF111" s="35"/>
      <c r="PDG111" s="35"/>
      <c r="PDH111" s="35"/>
      <c r="PDI111" s="35"/>
      <c r="PDJ111" s="35"/>
      <c r="PDK111" s="35"/>
      <c r="PDL111" s="35"/>
      <c r="PDM111" s="35"/>
      <c r="PDN111" s="35"/>
      <c r="PDO111" s="35"/>
      <c r="PDP111" s="35"/>
      <c r="PDQ111" s="35"/>
      <c r="PDR111" s="35"/>
      <c r="PDS111" s="35"/>
      <c r="PDT111" s="35"/>
      <c r="PDU111" s="35"/>
      <c r="PDV111" s="35"/>
      <c r="PDW111" s="35"/>
      <c r="PDX111" s="35"/>
      <c r="PDY111" s="35"/>
      <c r="PDZ111" s="35"/>
      <c r="PEA111" s="35"/>
      <c r="PEB111" s="35"/>
      <c r="PEC111" s="35"/>
      <c r="PED111" s="35"/>
      <c r="PEE111" s="35"/>
      <c r="PEF111" s="35"/>
      <c r="PEG111" s="35"/>
      <c r="PEH111" s="35"/>
      <c r="PEI111" s="35"/>
      <c r="PEJ111" s="35"/>
      <c r="PEK111" s="35"/>
      <c r="PEL111" s="35"/>
      <c r="PEM111" s="35"/>
      <c r="PEN111" s="35"/>
      <c r="PEO111" s="35"/>
      <c r="PEP111" s="35"/>
      <c r="PEQ111" s="35"/>
      <c r="PER111" s="35"/>
      <c r="PES111" s="35"/>
      <c r="PET111" s="35"/>
      <c r="PEU111" s="35"/>
      <c r="PEV111" s="35"/>
      <c r="PEW111" s="35"/>
      <c r="PEX111" s="35"/>
      <c r="PEY111" s="35"/>
      <c r="PEZ111" s="35"/>
      <c r="PFA111" s="35"/>
      <c r="PFB111" s="35"/>
      <c r="PFC111" s="35"/>
      <c r="PFD111" s="35"/>
      <c r="PFE111" s="35"/>
      <c r="PFF111" s="35"/>
      <c r="PFG111" s="35"/>
      <c r="PFH111" s="35"/>
      <c r="PFI111" s="35"/>
      <c r="PFJ111" s="35"/>
      <c r="PFK111" s="35"/>
      <c r="PFL111" s="35"/>
      <c r="PFM111" s="35"/>
      <c r="PFN111" s="35"/>
      <c r="PFO111" s="35"/>
      <c r="PFP111" s="35"/>
      <c r="PFQ111" s="35"/>
      <c r="PFR111" s="35"/>
      <c r="PFS111" s="35"/>
      <c r="PFT111" s="35"/>
      <c r="PFU111" s="35"/>
      <c r="PFV111" s="35"/>
      <c r="PFW111" s="35"/>
      <c r="PFX111" s="35"/>
      <c r="PFY111" s="35"/>
      <c r="PFZ111" s="35"/>
      <c r="PGA111" s="35"/>
      <c r="PGB111" s="35"/>
      <c r="PGC111" s="35"/>
      <c r="PGD111" s="35"/>
      <c r="PGE111" s="35"/>
      <c r="PGF111" s="35"/>
      <c r="PGG111" s="35"/>
      <c r="PGH111" s="35"/>
      <c r="PGI111" s="35"/>
      <c r="PGJ111" s="35"/>
      <c r="PGK111" s="35"/>
      <c r="PGL111" s="35"/>
      <c r="PGM111" s="35"/>
      <c r="PGN111" s="35"/>
      <c r="PGO111" s="35"/>
      <c r="PGP111" s="35"/>
      <c r="PGQ111" s="35"/>
      <c r="PGR111" s="35"/>
      <c r="PGS111" s="35"/>
      <c r="PGT111" s="35"/>
      <c r="PGU111" s="35"/>
      <c r="PGV111" s="35"/>
      <c r="PGW111" s="35"/>
      <c r="PGX111" s="35"/>
      <c r="PGY111" s="35"/>
      <c r="PGZ111" s="35"/>
      <c r="PHA111" s="35"/>
      <c r="PHB111" s="35"/>
      <c r="PHC111" s="35"/>
      <c r="PHD111" s="35"/>
      <c r="PHE111" s="35"/>
      <c r="PHF111" s="35"/>
      <c r="PHG111" s="35"/>
      <c r="PHH111" s="35"/>
      <c r="PHI111" s="35"/>
      <c r="PHJ111" s="35"/>
      <c r="PHK111" s="35"/>
      <c r="PHL111" s="35"/>
      <c r="PHM111" s="35"/>
      <c r="PHN111" s="35"/>
      <c r="PHO111" s="35"/>
      <c r="PHP111" s="35"/>
      <c r="PHQ111" s="35"/>
      <c r="PHR111" s="35"/>
      <c r="PHS111" s="35"/>
      <c r="PHT111" s="35"/>
      <c r="PHU111" s="35"/>
      <c r="PHV111" s="35"/>
      <c r="PHW111" s="35"/>
      <c r="PHX111" s="35"/>
      <c r="PHY111" s="35"/>
      <c r="PHZ111" s="35"/>
      <c r="PIA111" s="35"/>
      <c r="PIB111" s="35"/>
      <c r="PIC111" s="35"/>
      <c r="PID111" s="35"/>
      <c r="PIE111" s="35"/>
      <c r="PIF111" s="35"/>
      <c r="PIG111" s="35"/>
      <c r="PIH111" s="35"/>
      <c r="PII111" s="35"/>
      <c r="PIJ111" s="35"/>
      <c r="PIK111" s="35"/>
      <c r="PIL111" s="35"/>
      <c r="PIM111" s="35"/>
      <c r="PIN111" s="35"/>
      <c r="PIO111" s="35"/>
      <c r="PIP111" s="35"/>
      <c r="PIQ111" s="35"/>
      <c r="PIR111" s="35"/>
      <c r="PIS111" s="35"/>
      <c r="PIT111" s="35"/>
      <c r="PIU111" s="35"/>
      <c r="PIV111" s="35"/>
      <c r="PIW111" s="35"/>
      <c r="PIX111" s="35"/>
      <c r="PIY111" s="35"/>
      <c r="PIZ111" s="35"/>
      <c r="PJA111" s="35"/>
      <c r="PJB111" s="35"/>
      <c r="PJC111" s="35"/>
      <c r="PJD111" s="35"/>
      <c r="PJE111" s="35"/>
      <c r="PJF111" s="35"/>
      <c r="PJG111" s="35"/>
      <c r="PJH111" s="35"/>
      <c r="PJI111" s="35"/>
      <c r="PJJ111" s="35"/>
      <c r="PJK111" s="35"/>
      <c r="PJL111" s="35"/>
      <c r="PJM111" s="35"/>
      <c r="PJN111" s="35"/>
      <c r="PJO111" s="35"/>
      <c r="PJP111" s="35"/>
      <c r="PJQ111" s="35"/>
      <c r="PJR111" s="35"/>
      <c r="PJS111" s="35"/>
      <c r="PJT111" s="35"/>
      <c r="PJU111" s="35"/>
      <c r="PJV111" s="35"/>
      <c r="PJW111" s="35"/>
      <c r="PJX111" s="35"/>
      <c r="PJY111" s="35"/>
      <c r="PJZ111" s="35"/>
      <c r="PKA111" s="35"/>
      <c r="PKB111" s="35"/>
      <c r="PKC111" s="35"/>
      <c r="PKD111" s="35"/>
      <c r="PKE111" s="35"/>
      <c r="PKF111" s="35"/>
      <c r="PKG111" s="35"/>
      <c r="PKH111" s="35"/>
      <c r="PKI111" s="35"/>
      <c r="PKJ111" s="35"/>
      <c r="PKK111" s="35"/>
      <c r="PKL111" s="35"/>
      <c r="PKM111" s="35"/>
      <c r="PKN111" s="35"/>
      <c r="PKO111" s="35"/>
      <c r="PKP111" s="35"/>
      <c r="PKQ111" s="35"/>
      <c r="PKR111" s="35"/>
      <c r="PKS111" s="35"/>
      <c r="PKT111" s="35"/>
      <c r="PKU111" s="35"/>
      <c r="PKV111" s="35"/>
      <c r="PKW111" s="35"/>
      <c r="PKX111" s="35"/>
      <c r="PKY111" s="35"/>
      <c r="PKZ111" s="35"/>
      <c r="PLA111" s="35"/>
      <c r="PLB111" s="35"/>
      <c r="PLC111" s="35"/>
      <c r="PLD111" s="35"/>
      <c r="PLE111" s="35"/>
      <c r="PLF111" s="35"/>
      <c r="PLG111" s="35"/>
      <c r="PLH111" s="35"/>
      <c r="PLI111" s="35"/>
      <c r="PLJ111" s="35"/>
      <c r="PLK111" s="35"/>
      <c r="PLL111" s="35"/>
      <c r="PLM111" s="35"/>
      <c r="PLN111" s="35"/>
      <c r="PLO111" s="35"/>
      <c r="PLP111" s="35"/>
      <c r="PLQ111" s="35"/>
      <c r="PLR111" s="35"/>
      <c r="PLS111" s="35"/>
      <c r="PLT111" s="35"/>
      <c r="PLU111" s="35"/>
      <c r="PLV111" s="35"/>
      <c r="PLW111" s="35"/>
      <c r="PLX111" s="35"/>
      <c r="PLY111" s="35"/>
      <c r="PLZ111" s="35"/>
      <c r="PMA111" s="35"/>
      <c r="PMB111" s="35"/>
      <c r="PMC111" s="35"/>
      <c r="PMD111" s="35"/>
      <c r="PME111" s="35"/>
      <c r="PMF111" s="35"/>
      <c r="PMG111" s="35"/>
      <c r="PMH111" s="35"/>
      <c r="PMI111" s="35"/>
      <c r="PMJ111" s="35"/>
      <c r="PMK111" s="35"/>
      <c r="PML111" s="35"/>
      <c r="PMM111" s="35"/>
      <c r="PMN111" s="35"/>
      <c r="PMO111" s="35"/>
      <c r="PMP111" s="35"/>
      <c r="PMQ111" s="35"/>
      <c r="PMR111" s="35"/>
      <c r="PMS111" s="35"/>
      <c r="PMT111" s="35"/>
      <c r="PMU111" s="35"/>
      <c r="PMV111" s="35"/>
      <c r="PMW111" s="35"/>
      <c r="PMX111" s="35"/>
      <c r="PMY111" s="35"/>
      <c r="PMZ111" s="35"/>
      <c r="PNA111" s="35"/>
      <c r="PNB111" s="35"/>
      <c r="PNC111" s="35"/>
      <c r="PND111" s="35"/>
      <c r="PNE111" s="35"/>
      <c r="PNF111" s="35"/>
      <c r="PNG111" s="35"/>
      <c r="PNH111" s="35"/>
      <c r="PNI111" s="35"/>
      <c r="PNJ111" s="35"/>
      <c r="PNK111" s="35"/>
      <c r="PNL111" s="35"/>
      <c r="PNM111" s="35"/>
      <c r="PNN111" s="35"/>
      <c r="PNO111" s="35"/>
      <c r="PNP111" s="35"/>
      <c r="PNQ111" s="35"/>
      <c r="PNR111" s="35"/>
      <c r="PNS111" s="35"/>
      <c r="PNT111" s="35"/>
      <c r="PNU111" s="35"/>
      <c r="PNV111" s="35"/>
      <c r="PNW111" s="35"/>
      <c r="PNX111" s="35"/>
      <c r="PNY111" s="35"/>
      <c r="PNZ111" s="35"/>
      <c r="POA111" s="35"/>
      <c r="POB111" s="35"/>
      <c r="POC111" s="35"/>
      <c r="POD111" s="35"/>
      <c r="POE111" s="35"/>
      <c r="POF111" s="35"/>
      <c r="POG111" s="35"/>
      <c r="POH111" s="35"/>
      <c r="POI111" s="35"/>
      <c r="POJ111" s="35"/>
      <c r="POK111" s="35"/>
      <c r="POL111" s="35"/>
      <c r="POM111" s="35"/>
      <c r="PON111" s="35"/>
      <c r="POO111" s="35"/>
      <c r="POP111" s="35"/>
      <c r="POQ111" s="35"/>
      <c r="POR111" s="35"/>
      <c r="POS111" s="35"/>
      <c r="POT111" s="35"/>
      <c r="POU111" s="35"/>
      <c r="POV111" s="35"/>
      <c r="POW111" s="35"/>
      <c r="POX111" s="35"/>
      <c r="POY111" s="35"/>
      <c r="POZ111" s="35"/>
      <c r="PPA111" s="35"/>
      <c r="PPB111" s="35"/>
      <c r="PPC111" s="35"/>
      <c r="PPD111" s="35"/>
      <c r="PPE111" s="35"/>
      <c r="PPF111" s="35"/>
      <c r="PPG111" s="35"/>
      <c r="PPH111" s="35"/>
      <c r="PPI111" s="35"/>
      <c r="PPJ111" s="35"/>
      <c r="PPK111" s="35"/>
      <c r="PPL111" s="35"/>
      <c r="PPM111" s="35"/>
      <c r="PPN111" s="35"/>
      <c r="PPO111" s="35"/>
      <c r="PPP111" s="35"/>
      <c r="PPQ111" s="35"/>
      <c r="PPR111" s="35"/>
      <c r="PPS111" s="35"/>
      <c r="PPT111" s="35"/>
      <c r="PPU111" s="35"/>
      <c r="PPV111" s="35"/>
      <c r="PPW111" s="35"/>
      <c r="PPX111" s="35"/>
      <c r="PPY111" s="35"/>
      <c r="PPZ111" s="35"/>
      <c r="PQA111" s="35"/>
      <c r="PQB111" s="35"/>
      <c r="PQC111" s="35"/>
      <c r="PQD111" s="35"/>
      <c r="PQE111" s="35"/>
      <c r="PQF111" s="35"/>
      <c r="PQG111" s="35"/>
      <c r="PQH111" s="35"/>
      <c r="PQI111" s="35"/>
      <c r="PQJ111" s="35"/>
      <c r="PQK111" s="35"/>
      <c r="PQL111" s="35"/>
      <c r="PQM111" s="35"/>
      <c r="PQN111" s="35"/>
      <c r="PQO111" s="35"/>
      <c r="PQP111" s="35"/>
      <c r="PQQ111" s="35"/>
      <c r="PQR111" s="35"/>
      <c r="PQS111" s="35"/>
      <c r="PQT111" s="35"/>
      <c r="PQU111" s="35"/>
      <c r="PQV111" s="35"/>
      <c r="PQW111" s="35"/>
      <c r="PQX111" s="35"/>
      <c r="PQY111" s="35"/>
      <c r="PQZ111" s="35"/>
      <c r="PRA111" s="35"/>
      <c r="PRB111" s="35"/>
      <c r="PRC111" s="35"/>
      <c r="PRD111" s="35"/>
      <c r="PRE111" s="35"/>
      <c r="PRF111" s="35"/>
      <c r="PRG111" s="35"/>
      <c r="PRH111" s="35"/>
      <c r="PRI111" s="35"/>
      <c r="PRJ111" s="35"/>
      <c r="PRK111" s="35"/>
      <c r="PRL111" s="35"/>
      <c r="PRM111" s="35"/>
      <c r="PRN111" s="35"/>
      <c r="PRO111" s="35"/>
      <c r="PRP111" s="35"/>
      <c r="PRQ111" s="35"/>
      <c r="PRR111" s="35"/>
      <c r="PRS111" s="35"/>
      <c r="PRT111" s="35"/>
      <c r="PRU111" s="35"/>
      <c r="PRV111" s="35"/>
      <c r="PRW111" s="35"/>
      <c r="PRX111" s="35"/>
      <c r="PRY111" s="35"/>
      <c r="PRZ111" s="35"/>
      <c r="PSA111" s="35"/>
      <c r="PSB111" s="35"/>
      <c r="PSC111" s="35"/>
      <c r="PSD111" s="35"/>
      <c r="PSE111" s="35"/>
      <c r="PSF111" s="35"/>
      <c r="PSG111" s="35"/>
      <c r="PSH111" s="35"/>
      <c r="PSI111" s="35"/>
      <c r="PSJ111" s="35"/>
      <c r="PSK111" s="35"/>
      <c r="PSL111" s="35"/>
      <c r="PSM111" s="35"/>
      <c r="PSN111" s="35"/>
      <c r="PSO111" s="35"/>
      <c r="PSP111" s="35"/>
      <c r="PSQ111" s="35"/>
      <c r="PSR111" s="35"/>
      <c r="PSS111" s="35"/>
      <c r="PST111" s="35"/>
      <c r="PSU111" s="35"/>
      <c r="PSV111" s="35"/>
      <c r="PSW111" s="35"/>
      <c r="PSX111" s="35"/>
      <c r="PSY111" s="35"/>
      <c r="PSZ111" s="35"/>
      <c r="PTA111" s="35"/>
      <c r="PTB111" s="35"/>
      <c r="PTC111" s="35"/>
      <c r="PTD111" s="35"/>
      <c r="PTE111" s="35"/>
      <c r="PTF111" s="35"/>
      <c r="PTG111" s="35"/>
      <c r="PTH111" s="35"/>
      <c r="PTI111" s="35"/>
      <c r="PTJ111" s="35"/>
      <c r="PTK111" s="35"/>
      <c r="PTL111" s="35"/>
      <c r="PTM111" s="35"/>
      <c r="PTN111" s="35"/>
      <c r="PTO111" s="35"/>
      <c r="PTP111" s="35"/>
      <c r="PTQ111" s="35"/>
      <c r="PTR111" s="35"/>
      <c r="PTS111" s="35"/>
      <c r="PTT111" s="35"/>
      <c r="PTU111" s="35"/>
      <c r="PTV111" s="35"/>
      <c r="PTW111" s="35"/>
      <c r="PTX111" s="35"/>
      <c r="PTY111" s="35"/>
      <c r="PTZ111" s="35"/>
      <c r="PUA111" s="35"/>
      <c r="PUB111" s="35"/>
      <c r="PUC111" s="35"/>
      <c r="PUD111" s="35"/>
      <c r="PUE111" s="35"/>
      <c r="PUF111" s="35"/>
      <c r="PUG111" s="35"/>
      <c r="PUH111" s="35"/>
      <c r="PUI111" s="35"/>
      <c r="PUJ111" s="35"/>
      <c r="PUK111" s="35"/>
      <c r="PUL111" s="35"/>
      <c r="PUM111" s="35"/>
      <c r="PUN111" s="35"/>
      <c r="PUO111" s="35"/>
      <c r="PUP111" s="35"/>
      <c r="PUQ111" s="35"/>
      <c r="PUR111" s="35"/>
      <c r="PUS111" s="35"/>
      <c r="PUT111" s="35"/>
      <c r="PUU111" s="35"/>
      <c r="PUV111" s="35"/>
      <c r="PUW111" s="35"/>
      <c r="PUX111" s="35"/>
      <c r="PUY111" s="35"/>
      <c r="PUZ111" s="35"/>
      <c r="PVA111" s="35"/>
      <c r="PVB111" s="35"/>
      <c r="PVC111" s="35"/>
      <c r="PVD111" s="35"/>
      <c r="PVE111" s="35"/>
      <c r="PVF111" s="35"/>
      <c r="PVG111" s="35"/>
      <c r="PVH111" s="35"/>
      <c r="PVI111" s="35"/>
      <c r="PVJ111" s="35"/>
      <c r="PVK111" s="35"/>
      <c r="PVL111" s="35"/>
      <c r="PVM111" s="35"/>
      <c r="PVN111" s="35"/>
      <c r="PVO111" s="35"/>
      <c r="PVP111" s="35"/>
      <c r="PVQ111" s="35"/>
      <c r="PVR111" s="35"/>
      <c r="PVS111" s="35"/>
      <c r="PVT111" s="35"/>
      <c r="PVU111" s="35"/>
      <c r="PVV111" s="35"/>
      <c r="PVW111" s="35"/>
      <c r="PVX111" s="35"/>
      <c r="PVY111" s="35"/>
      <c r="PVZ111" s="35"/>
      <c r="PWA111" s="35"/>
      <c r="PWB111" s="35"/>
      <c r="PWC111" s="35"/>
      <c r="PWD111" s="35"/>
      <c r="PWE111" s="35"/>
      <c r="PWF111" s="35"/>
      <c r="PWG111" s="35"/>
      <c r="PWH111" s="35"/>
      <c r="PWI111" s="35"/>
      <c r="PWJ111" s="35"/>
      <c r="PWK111" s="35"/>
      <c r="PWL111" s="35"/>
      <c r="PWM111" s="35"/>
      <c r="PWN111" s="35"/>
      <c r="PWO111" s="35"/>
      <c r="PWP111" s="35"/>
      <c r="PWQ111" s="35"/>
      <c r="PWR111" s="35"/>
      <c r="PWS111" s="35"/>
      <c r="PWT111" s="35"/>
      <c r="PWU111" s="35"/>
      <c r="PWV111" s="35"/>
      <c r="PWW111" s="35"/>
      <c r="PWX111" s="35"/>
      <c r="PWY111" s="35"/>
      <c r="PWZ111" s="35"/>
      <c r="PXA111" s="35"/>
      <c r="PXB111" s="35"/>
      <c r="PXC111" s="35"/>
      <c r="PXD111" s="35"/>
      <c r="PXE111" s="35"/>
      <c r="PXF111" s="35"/>
      <c r="PXG111" s="35"/>
      <c r="PXH111" s="35"/>
      <c r="PXI111" s="35"/>
      <c r="PXJ111" s="35"/>
      <c r="PXK111" s="35"/>
      <c r="PXL111" s="35"/>
      <c r="PXM111" s="35"/>
      <c r="PXN111" s="35"/>
      <c r="PXO111" s="35"/>
      <c r="PXP111" s="35"/>
      <c r="PXQ111" s="35"/>
      <c r="PXR111" s="35"/>
      <c r="PXS111" s="35"/>
      <c r="PXT111" s="35"/>
      <c r="PXU111" s="35"/>
      <c r="PXV111" s="35"/>
      <c r="PXW111" s="35"/>
      <c r="PXX111" s="35"/>
      <c r="PXY111" s="35"/>
      <c r="PXZ111" s="35"/>
      <c r="PYA111" s="35"/>
      <c r="PYB111" s="35"/>
      <c r="PYC111" s="35"/>
      <c r="PYD111" s="35"/>
      <c r="PYE111" s="35"/>
      <c r="PYF111" s="35"/>
      <c r="PYG111" s="35"/>
      <c r="PYH111" s="35"/>
      <c r="PYI111" s="35"/>
      <c r="PYJ111" s="35"/>
      <c r="PYK111" s="35"/>
      <c r="PYL111" s="35"/>
      <c r="PYM111" s="35"/>
      <c r="PYN111" s="35"/>
      <c r="PYO111" s="35"/>
      <c r="PYP111" s="35"/>
      <c r="PYQ111" s="35"/>
      <c r="PYR111" s="35"/>
      <c r="PYS111" s="35"/>
      <c r="PYT111" s="35"/>
      <c r="PYU111" s="35"/>
      <c r="PYV111" s="35"/>
      <c r="PYW111" s="35"/>
      <c r="PYX111" s="35"/>
      <c r="PYY111" s="35"/>
      <c r="PYZ111" s="35"/>
      <c r="PZA111" s="35"/>
      <c r="PZB111" s="35"/>
      <c r="PZC111" s="35"/>
      <c r="PZD111" s="35"/>
      <c r="PZE111" s="35"/>
      <c r="PZF111" s="35"/>
      <c r="PZG111" s="35"/>
      <c r="PZH111" s="35"/>
      <c r="PZI111" s="35"/>
      <c r="PZJ111" s="35"/>
      <c r="PZK111" s="35"/>
      <c r="PZL111" s="35"/>
      <c r="PZM111" s="35"/>
      <c r="PZN111" s="35"/>
      <c r="PZO111" s="35"/>
      <c r="PZP111" s="35"/>
      <c r="PZQ111" s="35"/>
      <c r="PZR111" s="35"/>
      <c r="PZS111" s="35"/>
      <c r="PZT111" s="35"/>
      <c r="PZU111" s="35"/>
      <c r="PZV111" s="35"/>
      <c r="PZW111" s="35"/>
      <c r="PZX111" s="35"/>
      <c r="PZY111" s="35"/>
      <c r="PZZ111" s="35"/>
      <c r="QAA111" s="35"/>
      <c r="QAB111" s="35"/>
      <c r="QAC111" s="35"/>
      <c r="QAD111" s="35"/>
      <c r="QAE111" s="35"/>
      <c r="QAF111" s="35"/>
      <c r="QAG111" s="35"/>
      <c r="QAH111" s="35"/>
      <c r="QAI111" s="35"/>
      <c r="QAJ111" s="35"/>
      <c r="QAK111" s="35"/>
      <c r="QAL111" s="35"/>
      <c r="QAM111" s="35"/>
      <c r="QAN111" s="35"/>
      <c r="QAO111" s="35"/>
      <c r="QAP111" s="35"/>
      <c r="QAQ111" s="35"/>
      <c r="QAR111" s="35"/>
      <c r="QAS111" s="35"/>
      <c r="QAT111" s="35"/>
      <c r="QAU111" s="35"/>
      <c r="QAV111" s="35"/>
      <c r="QAW111" s="35"/>
      <c r="QAX111" s="35"/>
      <c r="QAY111" s="35"/>
      <c r="QAZ111" s="35"/>
      <c r="QBA111" s="35"/>
      <c r="QBB111" s="35"/>
      <c r="QBC111" s="35"/>
      <c r="QBD111" s="35"/>
      <c r="QBE111" s="35"/>
      <c r="QBF111" s="35"/>
      <c r="QBG111" s="35"/>
      <c r="QBH111" s="35"/>
      <c r="QBI111" s="35"/>
      <c r="QBJ111" s="35"/>
      <c r="QBK111" s="35"/>
      <c r="QBL111" s="35"/>
      <c r="QBM111" s="35"/>
      <c r="QBN111" s="35"/>
      <c r="QBO111" s="35"/>
      <c r="QBP111" s="35"/>
      <c r="QBQ111" s="35"/>
      <c r="QBR111" s="35"/>
      <c r="QBS111" s="35"/>
      <c r="QBT111" s="35"/>
      <c r="QBU111" s="35"/>
      <c r="QBV111" s="35"/>
      <c r="QBW111" s="35"/>
      <c r="QBX111" s="35"/>
      <c r="QBY111" s="35"/>
      <c r="QBZ111" s="35"/>
      <c r="QCA111" s="35"/>
      <c r="QCB111" s="35"/>
      <c r="QCC111" s="35"/>
      <c r="QCD111" s="35"/>
      <c r="QCE111" s="35"/>
      <c r="QCF111" s="35"/>
      <c r="QCG111" s="35"/>
      <c r="QCH111" s="35"/>
      <c r="QCI111" s="35"/>
      <c r="QCJ111" s="35"/>
      <c r="QCK111" s="35"/>
      <c r="QCL111" s="35"/>
      <c r="QCM111" s="35"/>
      <c r="QCN111" s="35"/>
      <c r="QCO111" s="35"/>
      <c r="QCP111" s="35"/>
      <c r="QCQ111" s="35"/>
      <c r="QCR111" s="35"/>
      <c r="QCS111" s="35"/>
      <c r="QCT111" s="35"/>
      <c r="QCU111" s="35"/>
      <c r="QCV111" s="35"/>
      <c r="QCW111" s="35"/>
      <c r="QCX111" s="35"/>
      <c r="QCY111" s="35"/>
      <c r="QCZ111" s="35"/>
      <c r="QDA111" s="35"/>
      <c r="QDB111" s="35"/>
      <c r="QDC111" s="35"/>
      <c r="QDD111" s="35"/>
      <c r="QDE111" s="35"/>
      <c r="QDF111" s="35"/>
      <c r="QDG111" s="35"/>
      <c r="QDH111" s="35"/>
      <c r="QDI111" s="35"/>
      <c r="QDJ111" s="35"/>
      <c r="QDK111" s="35"/>
      <c r="QDL111" s="35"/>
      <c r="QDM111" s="35"/>
      <c r="QDN111" s="35"/>
      <c r="QDO111" s="35"/>
      <c r="QDP111" s="35"/>
      <c r="QDQ111" s="35"/>
      <c r="QDR111" s="35"/>
      <c r="QDS111" s="35"/>
      <c r="QDT111" s="35"/>
      <c r="QDU111" s="35"/>
      <c r="QDV111" s="35"/>
      <c r="QDW111" s="35"/>
      <c r="QDX111" s="35"/>
      <c r="QDY111" s="35"/>
      <c r="QDZ111" s="35"/>
      <c r="QEA111" s="35"/>
      <c r="QEB111" s="35"/>
      <c r="QEC111" s="35"/>
      <c r="QED111" s="35"/>
      <c r="QEE111" s="35"/>
      <c r="QEF111" s="35"/>
      <c r="QEG111" s="35"/>
      <c r="QEH111" s="35"/>
      <c r="QEI111" s="35"/>
      <c r="QEJ111" s="35"/>
      <c r="QEK111" s="35"/>
      <c r="QEL111" s="35"/>
      <c r="QEM111" s="35"/>
      <c r="QEN111" s="35"/>
      <c r="QEO111" s="35"/>
      <c r="QEP111" s="35"/>
      <c r="QEQ111" s="35"/>
      <c r="QER111" s="35"/>
      <c r="QES111" s="35"/>
      <c r="QET111" s="35"/>
      <c r="QEU111" s="35"/>
      <c r="QEV111" s="35"/>
      <c r="QEW111" s="35"/>
      <c r="QEX111" s="35"/>
      <c r="QEY111" s="35"/>
      <c r="QEZ111" s="35"/>
      <c r="QFA111" s="35"/>
      <c r="QFB111" s="35"/>
      <c r="QFC111" s="35"/>
      <c r="QFD111" s="35"/>
      <c r="QFE111" s="35"/>
      <c r="QFF111" s="35"/>
      <c r="QFG111" s="35"/>
      <c r="QFH111" s="35"/>
      <c r="QFI111" s="35"/>
      <c r="QFJ111" s="35"/>
      <c r="QFK111" s="35"/>
      <c r="QFL111" s="35"/>
      <c r="QFM111" s="35"/>
      <c r="QFN111" s="35"/>
      <c r="QFO111" s="35"/>
      <c r="QFP111" s="35"/>
      <c r="QFQ111" s="35"/>
      <c r="QFR111" s="35"/>
      <c r="QFS111" s="35"/>
      <c r="QFT111" s="35"/>
      <c r="QFU111" s="35"/>
      <c r="QFV111" s="35"/>
      <c r="QFW111" s="35"/>
      <c r="QFX111" s="35"/>
      <c r="QFY111" s="35"/>
      <c r="QFZ111" s="35"/>
      <c r="QGA111" s="35"/>
      <c r="QGB111" s="35"/>
      <c r="QGC111" s="35"/>
      <c r="QGD111" s="35"/>
      <c r="QGE111" s="35"/>
      <c r="QGF111" s="35"/>
      <c r="QGG111" s="35"/>
      <c r="QGH111" s="35"/>
      <c r="QGI111" s="35"/>
      <c r="QGJ111" s="35"/>
      <c r="QGK111" s="35"/>
      <c r="QGL111" s="35"/>
      <c r="QGM111" s="35"/>
      <c r="QGN111" s="35"/>
      <c r="QGO111" s="35"/>
      <c r="QGP111" s="35"/>
      <c r="QGQ111" s="35"/>
      <c r="QGR111" s="35"/>
      <c r="QGS111" s="35"/>
      <c r="QGT111" s="35"/>
      <c r="QGU111" s="35"/>
      <c r="QGV111" s="35"/>
      <c r="QGW111" s="35"/>
      <c r="QGX111" s="35"/>
      <c r="QGY111" s="35"/>
      <c r="QGZ111" s="35"/>
      <c r="QHA111" s="35"/>
      <c r="QHB111" s="35"/>
      <c r="QHC111" s="35"/>
      <c r="QHD111" s="35"/>
      <c r="QHE111" s="35"/>
      <c r="QHF111" s="35"/>
      <c r="QHG111" s="35"/>
      <c r="QHH111" s="35"/>
      <c r="QHI111" s="35"/>
      <c r="QHJ111" s="35"/>
      <c r="QHK111" s="35"/>
      <c r="QHL111" s="35"/>
      <c r="QHM111" s="35"/>
      <c r="QHN111" s="35"/>
      <c r="QHO111" s="35"/>
      <c r="QHP111" s="35"/>
      <c r="QHQ111" s="35"/>
      <c r="QHR111" s="35"/>
      <c r="QHS111" s="35"/>
      <c r="QHT111" s="35"/>
      <c r="QHU111" s="35"/>
      <c r="QHV111" s="35"/>
      <c r="QHW111" s="35"/>
      <c r="QHX111" s="35"/>
      <c r="QHY111" s="35"/>
      <c r="QHZ111" s="35"/>
      <c r="QIA111" s="35"/>
      <c r="QIB111" s="35"/>
      <c r="QIC111" s="35"/>
      <c r="QID111" s="35"/>
      <c r="QIE111" s="35"/>
      <c r="QIF111" s="35"/>
      <c r="QIG111" s="35"/>
      <c r="QIH111" s="35"/>
      <c r="QII111" s="35"/>
      <c r="QIJ111" s="35"/>
      <c r="QIK111" s="35"/>
      <c r="QIL111" s="35"/>
      <c r="QIM111" s="35"/>
      <c r="QIN111" s="35"/>
      <c r="QIO111" s="35"/>
      <c r="QIP111" s="35"/>
      <c r="QIQ111" s="35"/>
      <c r="QIR111" s="35"/>
      <c r="QIS111" s="35"/>
      <c r="QIT111" s="35"/>
      <c r="QIU111" s="35"/>
      <c r="QIV111" s="35"/>
      <c r="QIW111" s="35"/>
      <c r="QIX111" s="35"/>
      <c r="QIY111" s="35"/>
      <c r="QIZ111" s="35"/>
      <c r="QJA111" s="35"/>
      <c r="QJB111" s="35"/>
      <c r="QJC111" s="35"/>
      <c r="QJD111" s="35"/>
      <c r="QJE111" s="35"/>
      <c r="QJF111" s="35"/>
      <c r="QJG111" s="35"/>
      <c r="QJH111" s="35"/>
      <c r="QJI111" s="35"/>
      <c r="QJJ111" s="35"/>
      <c r="QJK111" s="35"/>
      <c r="QJL111" s="35"/>
      <c r="QJM111" s="35"/>
      <c r="QJN111" s="35"/>
      <c r="QJO111" s="35"/>
      <c r="QJP111" s="35"/>
      <c r="QJQ111" s="35"/>
      <c r="QJR111" s="35"/>
      <c r="QJS111" s="35"/>
      <c r="QJT111" s="35"/>
      <c r="QJU111" s="35"/>
      <c r="QJV111" s="35"/>
      <c r="QJW111" s="35"/>
      <c r="QJX111" s="35"/>
      <c r="QJY111" s="35"/>
      <c r="QJZ111" s="35"/>
      <c r="QKA111" s="35"/>
      <c r="QKB111" s="35"/>
      <c r="QKC111" s="35"/>
      <c r="QKD111" s="35"/>
      <c r="QKE111" s="35"/>
      <c r="QKF111" s="35"/>
      <c r="QKG111" s="35"/>
      <c r="QKH111" s="35"/>
      <c r="QKI111" s="35"/>
      <c r="QKJ111" s="35"/>
      <c r="QKK111" s="35"/>
      <c r="QKL111" s="35"/>
      <c r="QKM111" s="35"/>
      <c r="QKN111" s="35"/>
      <c r="QKO111" s="35"/>
      <c r="QKP111" s="35"/>
      <c r="QKQ111" s="35"/>
      <c r="QKR111" s="35"/>
      <c r="QKS111" s="35"/>
      <c r="QKT111" s="35"/>
      <c r="QKU111" s="35"/>
      <c r="QKV111" s="35"/>
      <c r="QKW111" s="35"/>
      <c r="QKX111" s="35"/>
      <c r="QKY111" s="35"/>
      <c r="QKZ111" s="35"/>
      <c r="QLA111" s="35"/>
      <c r="QLB111" s="35"/>
      <c r="QLC111" s="35"/>
      <c r="QLD111" s="35"/>
      <c r="QLE111" s="35"/>
      <c r="QLF111" s="35"/>
      <c r="QLG111" s="35"/>
      <c r="QLH111" s="35"/>
      <c r="QLI111" s="35"/>
      <c r="QLJ111" s="35"/>
      <c r="QLK111" s="35"/>
      <c r="QLL111" s="35"/>
      <c r="QLM111" s="35"/>
      <c r="QLN111" s="35"/>
      <c r="QLO111" s="35"/>
      <c r="QLP111" s="35"/>
      <c r="QLQ111" s="35"/>
      <c r="QLR111" s="35"/>
      <c r="QLS111" s="35"/>
      <c r="QLT111" s="35"/>
      <c r="QLU111" s="35"/>
      <c r="QLV111" s="35"/>
      <c r="QLW111" s="35"/>
      <c r="QLX111" s="35"/>
      <c r="QLY111" s="35"/>
      <c r="QLZ111" s="35"/>
      <c r="QMA111" s="35"/>
      <c r="QMB111" s="35"/>
      <c r="QMC111" s="35"/>
      <c r="QMD111" s="35"/>
      <c r="QME111" s="35"/>
      <c r="QMF111" s="35"/>
      <c r="QMG111" s="35"/>
      <c r="QMH111" s="35"/>
      <c r="QMI111" s="35"/>
      <c r="QMJ111" s="35"/>
      <c r="QMK111" s="35"/>
      <c r="QML111" s="35"/>
      <c r="QMM111" s="35"/>
      <c r="QMN111" s="35"/>
      <c r="QMO111" s="35"/>
      <c r="QMP111" s="35"/>
      <c r="QMQ111" s="35"/>
      <c r="QMR111" s="35"/>
      <c r="QMS111" s="35"/>
      <c r="QMT111" s="35"/>
      <c r="QMU111" s="35"/>
      <c r="QMV111" s="35"/>
      <c r="QMW111" s="35"/>
      <c r="QMX111" s="35"/>
      <c r="QMY111" s="35"/>
      <c r="QMZ111" s="35"/>
      <c r="QNA111" s="35"/>
      <c r="QNB111" s="35"/>
      <c r="QNC111" s="35"/>
      <c r="QND111" s="35"/>
      <c r="QNE111" s="35"/>
      <c r="QNF111" s="35"/>
      <c r="QNG111" s="35"/>
      <c r="QNH111" s="35"/>
      <c r="QNI111" s="35"/>
      <c r="QNJ111" s="35"/>
      <c r="QNK111" s="35"/>
      <c r="QNL111" s="35"/>
      <c r="QNM111" s="35"/>
      <c r="QNN111" s="35"/>
      <c r="QNO111" s="35"/>
      <c r="QNP111" s="35"/>
      <c r="QNQ111" s="35"/>
      <c r="QNR111" s="35"/>
      <c r="QNS111" s="35"/>
      <c r="QNT111" s="35"/>
      <c r="QNU111" s="35"/>
      <c r="QNV111" s="35"/>
      <c r="QNW111" s="35"/>
      <c r="QNX111" s="35"/>
      <c r="QNY111" s="35"/>
      <c r="QNZ111" s="35"/>
      <c r="QOA111" s="35"/>
      <c r="QOB111" s="35"/>
      <c r="QOC111" s="35"/>
      <c r="QOD111" s="35"/>
      <c r="QOE111" s="35"/>
      <c r="QOF111" s="35"/>
      <c r="QOG111" s="35"/>
      <c r="QOH111" s="35"/>
      <c r="QOI111" s="35"/>
      <c r="QOJ111" s="35"/>
      <c r="QOK111" s="35"/>
      <c r="QOL111" s="35"/>
      <c r="QOM111" s="35"/>
      <c r="QON111" s="35"/>
      <c r="QOO111" s="35"/>
      <c r="QOP111" s="35"/>
      <c r="QOQ111" s="35"/>
      <c r="QOR111" s="35"/>
      <c r="QOS111" s="35"/>
      <c r="QOT111" s="35"/>
      <c r="QOU111" s="35"/>
      <c r="QOV111" s="35"/>
      <c r="QOW111" s="35"/>
      <c r="QOX111" s="35"/>
      <c r="QOY111" s="35"/>
      <c r="QOZ111" s="35"/>
      <c r="QPA111" s="35"/>
      <c r="QPB111" s="35"/>
      <c r="QPC111" s="35"/>
      <c r="QPD111" s="35"/>
      <c r="QPE111" s="35"/>
      <c r="QPF111" s="35"/>
      <c r="QPG111" s="35"/>
      <c r="QPH111" s="35"/>
      <c r="QPI111" s="35"/>
      <c r="QPJ111" s="35"/>
      <c r="QPK111" s="35"/>
      <c r="QPL111" s="35"/>
      <c r="QPM111" s="35"/>
      <c r="QPN111" s="35"/>
      <c r="QPO111" s="35"/>
      <c r="QPP111" s="35"/>
      <c r="QPQ111" s="35"/>
      <c r="QPR111" s="35"/>
      <c r="QPS111" s="35"/>
      <c r="QPT111" s="35"/>
      <c r="QPU111" s="35"/>
      <c r="QPV111" s="35"/>
      <c r="QPW111" s="35"/>
      <c r="QPX111" s="35"/>
      <c r="QPY111" s="35"/>
      <c r="QPZ111" s="35"/>
      <c r="QQA111" s="35"/>
      <c r="QQB111" s="35"/>
      <c r="QQC111" s="35"/>
      <c r="QQD111" s="35"/>
      <c r="QQE111" s="35"/>
      <c r="QQF111" s="35"/>
      <c r="QQG111" s="35"/>
      <c r="QQH111" s="35"/>
      <c r="QQI111" s="35"/>
      <c r="QQJ111" s="35"/>
      <c r="QQK111" s="35"/>
      <c r="QQL111" s="35"/>
      <c r="QQM111" s="35"/>
      <c r="QQN111" s="35"/>
      <c r="QQO111" s="35"/>
      <c r="QQP111" s="35"/>
      <c r="QQQ111" s="35"/>
      <c r="QQR111" s="35"/>
      <c r="QQS111" s="35"/>
      <c r="QQT111" s="35"/>
      <c r="QQU111" s="35"/>
      <c r="QQV111" s="35"/>
      <c r="QQW111" s="35"/>
      <c r="QQX111" s="35"/>
      <c r="QQY111" s="35"/>
      <c r="QQZ111" s="35"/>
      <c r="QRA111" s="35"/>
      <c r="QRB111" s="35"/>
      <c r="QRC111" s="35"/>
      <c r="QRD111" s="35"/>
      <c r="QRE111" s="35"/>
      <c r="QRF111" s="35"/>
      <c r="QRG111" s="35"/>
      <c r="QRH111" s="35"/>
      <c r="QRI111" s="35"/>
      <c r="QRJ111" s="35"/>
      <c r="QRK111" s="35"/>
      <c r="QRL111" s="35"/>
      <c r="QRM111" s="35"/>
      <c r="QRN111" s="35"/>
      <c r="QRO111" s="35"/>
      <c r="QRP111" s="35"/>
      <c r="QRQ111" s="35"/>
      <c r="QRR111" s="35"/>
      <c r="QRS111" s="35"/>
      <c r="QRT111" s="35"/>
      <c r="QRU111" s="35"/>
      <c r="QRV111" s="35"/>
      <c r="QRW111" s="35"/>
      <c r="QRX111" s="35"/>
      <c r="QRY111" s="35"/>
      <c r="QRZ111" s="35"/>
      <c r="QSA111" s="35"/>
      <c r="QSB111" s="35"/>
      <c r="QSC111" s="35"/>
      <c r="QSD111" s="35"/>
      <c r="QSE111" s="35"/>
      <c r="QSF111" s="35"/>
      <c r="QSG111" s="35"/>
      <c r="QSH111" s="35"/>
      <c r="QSI111" s="35"/>
      <c r="QSJ111" s="35"/>
      <c r="QSK111" s="35"/>
      <c r="QSL111" s="35"/>
      <c r="QSM111" s="35"/>
      <c r="QSN111" s="35"/>
      <c r="QSO111" s="35"/>
      <c r="QSP111" s="35"/>
      <c r="QSQ111" s="35"/>
      <c r="QSR111" s="35"/>
      <c r="QSS111" s="35"/>
      <c r="QST111" s="35"/>
      <c r="QSU111" s="35"/>
      <c r="QSV111" s="35"/>
      <c r="QSW111" s="35"/>
      <c r="QSX111" s="35"/>
      <c r="QSY111" s="35"/>
      <c r="QSZ111" s="35"/>
      <c r="QTA111" s="35"/>
      <c r="QTB111" s="35"/>
      <c r="QTC111" s="35"/>
      <c r="QTD111" s="35"/>
      <c r="QTE111" s="35"/>
      <c r="QTF111" s="35"/>
      <c r="QTG111" s="35"/>
      <c r="QTH111" s="35"/>
      <c r="QTI111" s="35"/>
      <c r="QTJ111" s="35"/>
      <c r="QTK111" s="35"/>
      <c r="QTL111" s="35"/>
      <c r="QTM111" s="35"/>
      <c r="QTN111" s="35"/>
      <c r="QTO111" s="35"/>
      <c r="QTP111" s="35"/>
      <c r="QTQ111" s="35"/>
      <c r="QTR111" s="35"/>
      <c r="QTS111" s="35"/>
      <c r="QTT111" s="35"/>
      <c r="QTU111" s="35"/>
      <c r="QTV111" s="35"/>
      <c r="QTW111" s="35"/>
      <c r="QTX111" s="35"/>
      <c r="QTY111" s="35"/>
      <c r="QTZ111" s="35"/>
      <c r="QUA111" s="35"/>
      <c r="QUB111" s="35"/>
      <c r="QUC111" s="35"/>
      <c r="QUD111" s="35"/>
      <c r="QUE111" s="35"/>
      <c r="QUF111" s="35"/>
      <c r="QUG111" s="35"/>
      <c r="QUH111" s="35"/>
      <c r="QUI111" s="35"/>
      <c r="QUJ111" s="35"/>
      <c r="QUK111" s="35"/>
      <c r="QUL111" s="35"/>
      <c r="QUM111" s="35"/>
      <c r="QUN111" s="35"/>
      <c r="QUO111" s="35"/>
      <c r="QUP111" s="35"/>
      <c r="QUQ111" s="35"/>
      <c r="QUR111" s="35"/>
      <c r="QUS111" s="35"/>
      <c r="QUT111" s="35"/>
      <c r="QUU111" s="35"/>
      <c r="QUV111" s="35"/>
      <c r="QUW111" s="35"/>
      <c r="QUX111" s="35"/>
      <c r="QUY111" s="35"/>
      <c r="QUZ111" s="35"/>
      <c r="QVA111" s="35"/>
      <c r="QVB111" s="35"/>
      <c r="QVC111" s="35"/>
      <c r="QVD111" s="35"/>
      <c r="QVE111" s="35"/>
      <c r="QVF111" s="35"/>
      <c r="QVG111" s="35"/>
      <c r="QVH111" s="35"/>
      <c r="QVI111" s="35"/>
      <c r="QVJ111" s="35"/>
      <c r="QVK111" s="35"/>
      <c r="QVL111" s="35"/>
      <c r="QVM111" s="35"/>
      <c r="QVN111" s="35"/>
      <c r="QVO111" s="35"/>
      <c r="QVP111" s="35"/>
      <c r="QVQ111" s="35"/>
      <c r="QVR111" s="35"/>
      <c r="QVS111" s="35"/>
      <c r="QVT111" s="35"/>
      <c r="QVU111" s="35"/>
      <c r="QVV111" s="35"/>
      <c r="QVW111" s="35"/>
      <c r="QVX111" s="35"/>
      <c r="QVY111" s="35"/>
      <c r="QVZ111" s="35"/>
      <c r="QWA111" s="35"/>
      <c r="QWB111" s="35"/>
      <c r="QWC111" s="35"/>
      <c r="QWD111" s="35"/>
      <c r="QWE111" s="35"/>
      <c r="QWF111" s="35"/>
      <c r="QWG111" s="35"/>
      <c r="QWH111" s="35"/>
      <c r="QWI111" s="35"/>
      <c r="QWJ111" s="35"/>
      <c r="QWK111" s="35"/>
      <c r="QWL111" s="35"/>
      <c r="QWM111" s="35"/>
      <c r="QWN111" s="35"/>
      <c r="QWO111" s="35"/>
      <c r="QWP111" s="35"/>
      <c r="QWQ111" s="35"/>
      <c r="QWR111" s="35"/>
      <c r="QWS111" s="35"/>
      <c r="QWT111" s="35"/>
      <c r="QWU111" s="35"/>
      <c r="QWV111" s="35"/>
      <c r="QWW111" s="35"/>
      <c r="QWX111" s="35"/>
      <c r="QWY111" s="35"/>
      <c r="QWZ111" s="35"/>
      <c r="QXA111" s="35"/>
      <c r="QXB111" s="35"/>
      <c r="QXC111" s="35"/>
      <c r="QXD111" s="35"/>
      <c r="QXE111" s="35"/>
      <c r="QXF111" s="35"/>
      <c r="QXG111" s="35"/>
      <c r="QXH111" s="35"/>
      <c r="QXI111" s="35"/>
      <c r="QXJ111" s="35"/>
      <c r="QXK111" s="35"/>
      <c r="QXL111" s="35"/>
      <c r="QXM111" s="35"/>
      <c r="QXN111" s="35"/>
      <c r="QXO111" s="35"/>
      <c r="QXP111" s="35"/>
      <c r="QXQ111" s="35"/>
      <c r="QXR111" s="35"/>
      <c r="QXS111" s="35"/>
      <c r="QXT111" s="35"/>
      <c r="QXU111" s="35"/>
      <c r="QXV111" s="35"/>
      <c r="QXW111" s="35"/>
      <c r="QXX111" s="35"/>
      <c r="QXY111" s="35"/>
      <c r="QXZ111" s="35"/>
      <c r="QYA111" s="35"/>
      <c r="QYB111" s="35"/>
      <c r="QYC111" s="35"/>
      <c r="QYD111" s="35"/>
      <c r="QYE111" s="35"/>
      <c r="QYF111" s="35"/>
      <c r="QYG111" s="35"/>
      <c r="QYH111" s="35"/>
      <c r="QYI111" s="35"/>
      <c r="QYJ111" s="35"/>
      <c r="QYK111" s="35"/>
      <c r="QYL111" s="35"/>
      <c r="QYM111" s="35"/>
      <c r="QYN111" s="35"/>
      <c r="QYO111" s="35"/>
      <c r="QYP111" s="35"/>
      <c r="QYQ111" s="35"/>
      <c r="QYR111" s="35"/>
      <c r="QYS111" s="35"/>
      <c r="QYT111" s="35"/>
      <c r="QYU111" s="35"/>
      <c r="QYV111" s="35"/>
      <c r="QYW111" s="35"/>
      <c r="QYX111" s="35"/>
      <c r="QYY111" s="35"/>
      <c r="QYZ111" s="35"/>
      <c r="QZA111" s="35"/>
      <c r="QZB111" s="35"/>
      <c r="QZC111" s="35"/>
      <c r="QZD111" s="35"/>
      <c r="QZE111" s="35"/>
      <c r="QZF111" s="35"/>
      <c r="QZG111" s="35"/>
      <c r="QZH111" s="35"/>
      <c r="QZI111" s="35"/>
      <c r="QZJ111" s="35"/>
      <c r="QZK111" s="35"/>
      <c r="QZL111" s="35"/>
      <c r="QZM111" s="35"/>
      <c r="QZN111" s="35"/>
      <c r="QZO111" s="35"/>
      <c r="QZP111" s="35"/>
      <c r="QZQ111" s="35"/>
      <c r="QZR111" s="35"/>
      <c r="QZS111" s="35"/>
      <c r="QZT111" s="35"/>
      <c r="QZU111" s="35"/>
      <c r="QZV111" s="35"/>
      <c r="QZW111" s="35"/>
      <c r="QZX111" s="35"/>
      <c r="QZY111" s="35"/>
      <c r="QZZ111" s="35"/>
      <c r="RAA111" s="35"/>
      <c r="RAB111" s="35"/>
      <c r="RAC111" s="35"/>
      <c r="RAD111" s="35"/>
      <c r="RAE111" s="35"/>
      <c r="RAF111" s="35"/>
      <c r="RAG111" s="35"/>
      <c r="RAH111" s="35"/>
      <c r="RAI111" s="35"/>
      <c r="RAJ111" s="35"/>
      <c r="RAK111" s="35"/>
      <c r="RAL111" s="35"/>
      <c r="RAM111" s="35"/>
      <c r="RAN111" s="35"/>
      <c r="RAO111" s="35"/>
      <c r="RAP111" s="35"/>
      <c r="RAQ111" s="35"/>
      <c r="RAR111" s="35"/>
      <c r="RAS111" s="35"/>
      <c r="RAT111" s="35"/>
      <c r="RAU111" s="35"/>
      <c r="RAV111" s="35"/>
      <c r="RAW111" s="35"/>
      <c r="RAX111" s="35"/>
      <c r="RAY111" s="35"/>
      <c r="RAZ111" s="35"/>
      <c r="RBA111" s="35"/>
      <c r="RBB111" s="35"/>
      <c r="RBC111" s="35"/>
      <c r="RBD111" s="35"/>
      <c r="RBE111" s="35"/>
      <c r="RBF111" s="35"/>
      <c r="RBG111" s="35"/>
      <c r="RBH111" s="35"/>
      <c r="RBI111" s="35"/>
      <c r="RBJ111" s="35"/>
      <c r="RBK111" s="35"/>
      <c r="RBL111" s="35"/>
      <c r="RBM111" s="35"/>
      <c r="RBN111" s="35"/>
      <c r="RBO111" s="35"/>
      <c r="RBP111" s="35"/>
      <c r="RBQ111" s="35"/>
      <c r="RBR111" s="35"/>
      <c r="RBS111" s="35"/>
      <c r="RBT111" s="35"/>
      <c r="RBU111" s="35"/>
      <c r="RBV111" s="35"/>
      <c r="RBW111" s="35"/>
      <c r="RBX111" s="35"/>
      <c r="RBY111" s="35"/>
      <c r="RBZ111" s="35"/>
      <c r="RCA111" s="35"/>
      <c r="RCB111" s="35"/>
      <c r="RCC111" s="35"/>
      <c r="RCD111" s="35"/>
      <c r="RCE111" s="35"/>
      <c r="RCF111" s="35"/>
      <c r="RCG111" s="35"/>
      <c r="RCH111" s="35"/>
      <c r="RCI111" s="35"/>
      <c r="RCJ111" s="35"/>
      <c r="RCK111" s="35"/>
      <c r="RCL111" s="35"/>
      <c r="RCM111" s="35"/>
      <c r="RCN111" s="35"/>
      <c r="RCO111" s="35"/>
      <c r="RCP111" s="35"/>
      <c r="RCQ111" s="35"/>
      <c r="RCR111" s="35"/>
      <c r="RCS111" s="35"/>
      <c r="RCT111" s="35"/>
      <c r="RCU111" s="35"/>
      <c r="RCV111" s="35"/>
      <c r="RCW111" s="35"/>
      <c r="RCX111" s="35"/>
      <c r="RCY111" s="35"/>
      <c r="RCZ111" s="35"/>
      <c r="RDA111" s="35"/>
      <c r="RDB111" s="35"/>
      <c r="RDC111" s="35"/>
      <c r="RDD111" s="35"/>
      <c r="RDE111" s="35"/>
      <c r="RDF111" s="35"/>
      <c r="RDG111" s="35"/>
      <c r="RDH111" s="35"/>
      <c r="RDI111" s="35"/>
      <c r="RDJ111" s="35"/>
      <c r="RDK111" s="35"/>
      <c r="RDL111" s="35"/>
      <c r="RDM111" s="35"/>
      <c r="RDN111" s="35"/>
      <c r="RDO111" s="35"/>
      <c r="RDP111" s="35"/>
      <c r="RDQ111" s="35"/>
      <c r="RDR111" s="35"/>
      <c r="RDS111" s="35"/>
      <c r="RDT111" s="35"/>
      <c r="RDU111" s="35"/>
      <c r="RDV111" s="35"/>
      <c r="RDW111" s="35"/>
      <c r="RDX111" s="35"/>
      <c r="RDY111" s="35"/>
      <c r="RDZ111" s="35"/>
      <c r="REA111" s="35"/>
      <c r="REB111" s="35"/>
      <c r="REC111" s="35"/>
      <c r="RED111" s="35"/>
      <c r="REE111" s="35"/>
      <c r="REF111" s="35"/>
      <c r="REG111" s="35"/>
      <c r="REH111" s="35"/>
      <c r="REI111" s="35"/>
      <c r="REJ111" s="35"/>
      <c r="REK111" s="35"/>
      <c r="REL111" s="35"/>
      <c r="REM111" s="35"/>
      <c r="REN111" s="35"/>
      <c r="REO111" s="35"/>
      <c r="REP111" s="35"/>
      <c r="REQ111" s="35"/>
      <c r="RER111" s="35"/>
      <c r="RES111" s="35"/>
      <c r="RET111" s="35"/>
      <c r="REU111" s="35"/>
      <c r="REV111" s="35"/>
      <c r="REW111" s="35"/>
      <c r="REX111" s="35"/>
      <c r="REY111" s="35"/>
      <c r="REZ111" s="35"/>
      <c r="RFA111" s="35"/>
      <c r="RFB111" s="35"/>
      <c r="RFC111" s="35"/>
      <c r="RFD111" s="35"/>
      <c r="RFE111" s="35"/>
      <c r="RFF111" s="35"/>
      <c r="RFG111" s="35"/>
      <c r="RFH111" s="35"/>
      <c r="RFI111" s="35"/>
      <c r="RFJ111" s="35"/>
      <c r="RFK111" s="35"/>
      <c r="RFL111" s="35"/>
      <c r="RFM111" s="35"/>
      <c r="RFN111" s="35"/>
      <c r="RFO111" s="35"/>
      <c r="RFP111" s="35"/>
      <c r="RFQ111" s="35"/>
      <c r="RFR111" s="35"/>
      <c r="RFS111" s="35"/>
      <c r="RFT111" s="35"/>
      <c r="RFU111" s="35"/>
      <c r="RFV111" s="35"/>
      <c r="RFW111" s="35"/>
      <c r="RFX111" s="35"/>
      <c r="RFY111" s="35"/>
      <c r="RFZ111" s="35"/>
      <c r="RGA111" s="35"/>
      <c r="RGB111" s="35"/>
      <c r="RGC111" s="35"/>
      <c r="RGD111" s="35"/>
      <c r="RGE111" s="35"/>
      <c r="RGF111" s="35"/>
      <c r="RGG111" s="35"/>
      <c r="RGH111" s="35"/>
      <c r="RGI111" s="35"/>
      <c r="RGJ111" s="35"/>
      <c r="RGK111" s="35"/>
      <c r="RGL111" s="35"/>
      <c r="RGM111" s="35"/>
      <c r="RGN111" s="35"/>
      <c r="RGO111" s="35"/>
      <c r="RGP111" s="35"/>
      <c r="RGQ111" s="35"/>
      <c r="RGR111" s="35"/>
      <c r="RGS111" s="35"/>
      <c r="RGT111" s="35"/>
      <c r="RGU111" s="35"/>
      <c r="RGV111" s="35"/>
      <c r="RGW111" s="35"/>
      <c r="RGX111" s="35"/>
      <c r="RGY111" s="35"/>
      <c r="RGZ111" s="35"/>
      <c r="RHA111" s="35"/>
      <c r="RHB111" s="35"/>
      <c r="RHC111" s="35"/>
      <c r="RHD111" s="35"/>
      <c r="RHE111" s="35"/>
      <c r="RHF111" s="35"/>
      <c r="RHG111" s="35"/>
      <c r="RHH111" s="35"/>
      <c r="RHI111" s="35"/>
      <c r="RHJ111" s="35"/>
      <c r="RHK111" s="35"/>
      <c r="RHL111" s="35"/>
      <c r="RHM111" s="35"/>
      <c r="RHN111" s="35"/>
      <c r="RHO111" s="35"/>
      <c r="RHP111" s="35"/>
      <c r="RHQ111" s="35"/>
      <c r="RHR111" s="35"/>
      <c r="RHS111" s="35"/>
      <c r="RHT111" s="35"/>
      <c r="RHU111" s="35"/>
      <c r="RHV111" s="35"/>
      <c r="RHW111" s="35"/>
      <c r="RHX111" s="35"/>
      <c r="RHY111" s="35"/>
      <c r="RHZ111" s="35"/>
      <c r="RIA111" s="35"/>
      <c r="RIB111" s="35"/>
      <c r="RIC111" s="35"/>
      <c r="RID111" s="35"/>
      <c r="RIE111" s="35"/>
      <c r="RIF111" s="35"/>
      <c r="RIG111" s="35"/>
      <c r="RIH111" s="35"/>
      <c r="RII111" s="35"/>
      <c r="RIJ111" s="35"/>
      <c r="RIK111" s="35"/>
      <c r="RIL111" s="35"/>
      <c r="RIM111" s="35"/>
      <c r="RIN111" s="35"/>
      <c r="RIO111" s="35"/>
      <c r="RIP111" s="35"/>
      <c r="RIQ111" s="35"/>
      <c r="RIR111" s="35"/>
      <c r="RIS111" s="35"/>
      <c r="RIT111" s="35"/>
      <c r="RIU111" s="35"/>
      <c r="RIV111" s="35"/>
      <c r="RIW111" s="35"/>
      <c r="RIX111" s="35"/>
      <c r="RIY111" s="35"/>
      <c r="RIZ111" s="35"/>
      <c r="RJA111" s="35"/>
      <c r="RJB111" s="35"/>
      <c r="RJC111" s="35"/>
      <c r="RJD111" s="35"/>
      <c r="RJE111" s="35"/>
      <c r="RJF111" s="35"/>
      <c r="RJG111" s="35"/>
      <c r="RJH111" s="35"/>
      <c r="RJI111" s="35"/>
      <c r="RJJ111" s="35"/>
      <c r="RJK111" s="35"/>
      <c r="RJL111" s="35"/>
      <c r="RJM111" s="35"/>
      <c r="RJN111" s="35"/>
      <c r="RJO111" s="35"/>
      <c r="RJP111" s="35"/>
      <c r="RJQ111" s="35"/>
      <c r="RJR111" s="35"/>
      <c r="RJS111" s="35"/>
      <c r="RJT111" s="35"/>
      <c r="RJU111" s="35"/>
      <c r="RJV111" s="35"/>
      <c r="RJW111" s="35"/>
      <c r="RJX111" s="35"/>
      <c r="RJY111" s="35"/>
      <c r="RJZ111" s="35"/>
      <c r="RKA111" s="35"/>
      <c r="RKB111" s="35"/>
      <c r="RKC111" s="35"/>
      <c r="RKD111" s="35"/>
      <c r="RKE111" s="35"/>
      <c r="RKF111" s="35"/>
      <c r="RKG111" s="35"/>
      <c r="RKH111" s="35"/>
      <c r="RKI111" s="35"/>
      <c r="RKJ111" s="35"/>
      <c r="RKK111" s="35"/>
      <c r="RKL111" s="35"/>
      <c r="RKM111" s="35"/>
      <c r="RKN111" s="35"/>
      <c r="RKO111" s="35"/>
      <c r="RKP111" s="35"/>
      <c r="RKQ111" s="35"/>
      <c r="RKR111" s="35"/>
      <c r="RKS111" s="35"/>
      <c r="RKT111" s="35"/>
      <c r="RKU111" s="35"/>
      <c r="RKV111" s="35"/>
      <c r="RKW111" s="35"/>
      <c r="RKX111" s="35"/>
      <c r="RKY111" s="35"/>
      <c r="RKZ111" s="35"/>
      <c r="RLA111" s="35"/>
      <c r="RLB111" s="35"/>
      <c r="RLC111" s="35"/>
      <c r="RLD111" s="35"/>
      <c r="RLE111" s="35"/>
      <c r="RLF111" s="35"/>
      <c r="RLG111" s="35"/>
      <c r="RLH111" s="35"/>
      <c r="RLI111" s="35"/>
      <c r="RLJ111" s="35"/>
      <c r="RLK111" s="35"/>
      <c r="RLL111" s="35"/>
      <c r="RLM111" s="35"/>
      <c r="RLN111" s="35"/>
      <c r="RLO111" s="35"/>
      <c r="RLP111" s="35"/>
      <c r="RLQ111" s="35"/>
      <c r="RLR111" s="35"/>
      <c r="RLS111" s="35"/>
      <c r="RLT111" s="35"/>
      <c r="RLU111" s="35"/>
      <c r="RLV111" s="35"/>
      <c r="RLW111" s="35"/>
      <c r="RLX111" s="35"/>
      <c r="RLY111" s="35"/>
      <c r="RLZ111" s="35"/>
      <c r="RMA111" s="35"/>
      <c r="RMB111" s="35"/>
      <c r="RMC111" s="35"/>
      <c r="RMD111" s="35"/>
      <c r="RME111" s="35"/>
      <c r="RMF111" s="35"/>
      <c r="RMG111" s="35"/>
      <c r="RMH111" s="35"/>
      <c r="RMI111" s="35"/>
      <c r="RMJ111" s="35"/>
      <c r="RMK111" s="35"/>
      <c r="RML111" s="35"/>
      <c r="RMM111" s="35"/>
      <c r="RMN111" s="35"/>
      <c r="RMO111" s="35"/>
      <c r="RMP111" s="35"/>
      <c r="RMQ111" s="35"/>
      <c r="RMR111" s="35"/>
      <c r="RMS111" s="35"/>
      <c r="RMT111" s="35"/>
      <c r="RMU111" s="35"/>
      <c r="RMV111" s="35"/>
      <c r="RMW111" s="35"/>
      <c r="RMX111" s="35"/>
      <c r="RMY111" s="35"/>
      <c r="RMZ111" s="35"/>
      <c r="RNA111" s="35"/>
      <c r="RNB111" s="35"/>
      <c r="RNC111" s="35"/>
      <c r="RND111" s="35"/>
      <c r="RNE111" s="35"/>
      <c r="RNF111" s="35"/>
      <c r="RNG111" s="35"/>
      <c r="RNH111" s="35"/>
      <c r="RNI111" s="35"/>
      <c r="RNJ111" s="35"/>
      <c r="RNK111" s="35"/>
      <c r="RNL111" s="35"/>
      <c r="RNM111" s="35"/>
      <c r="RNN111" s="35"/>
      <c r="RNO111" s="35"/>
      <c r="RNP111" s="35"/>
      <c r="RNQ111" s="35"/>
      <c r="RNR111" s="35"/>
      <c r="RNS111" s="35"/>
      <c r="RNT111" s="35"/>
      <c r="RNU111" s="35"/>
      <c r="RNV111" s="35"/>
      <c r="RNW111" s="35"/>
      <c r="RNX111" s="35"/>
      <c r="RNY111" s="35"/>
      <c r="RNZ111" s="35"/>
      <c r="ROA111" s="35"/>
      <c r="ROB111" s="35"/>
      <c r="ROC111" s="35"/>
      <c r="ROD111" s="35"/>
      <c r="ROE111" s="35"/>
      <c r="ROF111" s="35"/>
      <c r="ROG111" s="35"/>
      <c r="ROH111" s="35"/>
      <c r="ROI111" s="35"/>
      <c r="ROJ111" s="35"/>
      <c r="ROK111" s="35"/>
      <c r="ROL111" s="35"/>
      <c r="ROM111" s="35"/>
      <c r="RON111" s="35"/>
      <c r="ROO111" s="35"/>
      <c r="ROP111" s="35"/>
      <c r="ROQ111" s="35"/>
      <c r="ROR111" s="35"/>
      <c r="ROS111" s="35"/>
      <c r="ROT111" s="35"/>
      <c r="ROU111" s="35"/>
      <c r="ROV111" s="35"/>
      <c r="ROW111" s="35"/>
      <c r="ROX111" s="35"/>
      <c r="ROY111" s="35"/>
      <c r="ROZ111" s="35"/>
      <c r="RPA111" s="35"/>
      <c r="RPB111" s="35"/>
      <c r="RPC111" s="35"/>
      <c r="RPD111" s="35"/>
      <c r="RPE111" s="35"/>
      <c r="RPF111" s="35"/>
      <c r="RPG111" s="35"/>
      <c r="RPH111" s="35"/>
      <c r="RPI111" s="35"/>
      <c r="RPJ111" s="35"/>
      <c r="RPK111" s="35"/>
      <c r="RPL111" s="35"/>
      <c r="RPM111" s="35"/>
      <c r="RPN111" s="35"/>
      <c r="RPO111" s="35"/>
      <c r="RPP111" s="35"/>
      <c r="RPQ111" s="35"/>
      <c r="RPR111" s="35"/>
      <c r="RPS111" s="35"/>
      <c r="RPT111" s="35"/>
      <c r="RPU111" s="35"/>
      <c r="RPV111" s="35"/>
      <c r="RPW111" s="35"/>
      <c r="RPX111" s="35"/>
      <c r="RPY111" s="35"/>
      <c r="RPZ111" s="35"/>
      <c r="RQA111" s="35"/>
      <c r="RQB111" s="35"/>
      <c r="RQC111" s="35"/>
      <c r="RQD111" s="35"/>
      <c r="RQE111" s="35"/>
      <c r="RQF111" s="35"/>
      <c r="RQG111" s="35"/>
      <c r="RQH111" s="35"/>
      <c r="RQI111" s="35"/>
      <c r="RQJ111" s="35"/>
      <c r="RQK111" s="35"/>
      <c r="RQL111" s="35"/>
      <c r="RQM111" s="35"/>
      <c r="RQN111" s="35"/>
      <c r="RQO111" s="35"/>
      <c r="RQP111" s="35"/>
      <c r="RQQ111" s="35"/>
      <c r="RQR111" s="35"/>
      <c r="RQS111" s="35"/>
      <c r="RQT111" s="35"/>
      <c r="RQU111" s="35"/>
      <c r="RQV111" s="35"/>
      <c r="RQW111" s="35"/>
      <c r="RQX111" s="35"/>
      <c r="RQY111" s="35"/>
      <c r="RQZ111" s="35"/>
      <c r="RRA111" s="35"/>
      <c r="RRB111" s="35"/>
      <c r="RRC111" s="35"/>
      <c r="RRD111" s="35"/>
      <c r="RRE111" s="35"/>
      <c r="RRF111" s="35"/>
      <c r="RRG111" s="35"/>
      <c r="RRH111" s="35"/>
      <c r="RRI111" s="35"/>
      <c r="RRJ111" s="35"/>
      <c r="RRK111" s="35"/>
      <c r="RRL111" s="35"/>
      <c r="RRM111" s="35"/>
      <c r="RRN111" s="35"/>
      <c r="RRO111" s="35"/>
      <c r="RRP111" s="35"/>
      <c r="RRQ111" s="35"/>
      <c r="RRR111" s="35"/>
      <c r="RRS111" s="35"/>
      <c r="RRT111" s="35"/>
      <c r="RRU111" s="35"/>
      <c r="RRV111" s="35"/>
      <c r="RRW111" s="35"/>
      <c r="RRX111" s="35"/>
      <c r="RRY111" s="35"/>
      <c r="RRZ111" s="35"/>
      <c r="RSA111" s="35"/>
      <c r="RSB111" s="35"/>
      <c r="RSC111" s="35"/>
      <c r="RSD111" s="35"/>
      <c r="RSE111" s="35"/>
      <c r="RSF111" s="35"/>
      <c r="RSG111" s="35"/>
      <c r="RSH111" s="35"/>
      <c r="RSI111" s="35"/>
      <c r="RSJ111" s="35"/>
      <c r="RSK111" s="35"/>
      <c r="RSL111" s="35"/>
      <c r="RSM111" s="35"/>
      <c r="RSN111" s="35"/>
      <c r="RSO111" s="35"/>
      <c r="RSP111" s="35"/>
      <c r="RSQ111" s="35"/>
      <c r="RSR111" s="35"/>
      <c r="RSS111" s="35"/>
      <c r="RST111" s="35"/>
      <c r="RSU111" s="35"/>
      <c r="RSV111" s="35"/>
      <c r="RSW111" s="35"/>
      <c r="RSX111" s="35"/>
      <c r="RSY111" s="35"/>
      <c r="RSZ111" s="35"/>
      <c r="RTA111" s="35"/>
      <c r="RTB111" s="35"/>
      <c r="RTC111" s="35"/>
      <c r="RTD111" s="35"/>
      <c r="RTE111" s="35"/>
      <c r="RTF111" s="35"/>
      <c r="RTG111" s="35"/>
      <c r="RTH111" s="35"/>
      <c r="RTI111" s="35"/>
      <c r="RTJ111" s="35"/>
      <c r="RTK111" s="35"/>
      <c r="RTL111" s="35"/>
      <c r="RTM111" s="35"/>
      <c r="RTN111" s="35"/>
      <c r="RTO111" s="35"/>
      <c r="RTP111" s="35"/>
      <c r="RTQ111" s="35"/>
      <c r="RTR111" s="35"/>
      <c r="RTS111" s="35"/>
      <c r="RTT111" s="35"/>
      <c r="RTU111" s="35"/>
      <c r="RTV111" s="35"/>
      <c r="RTW111" s="35"/>
      <c r="RTX111" s="35"/>
      <c r="RTY111" s="35"/>
      <c r="RTZ111" s="35"/>
      <c r="RUA111" s="35"/>
      <c r="RUB111" s="35"/>
      <c r="RUC111" s="35"/>
      <c r="RUD111" s="35"/>
      <c r="RUE111" s="35"/>
      <c r="RUF111" s="35"/>
      <c r="RUG111" s="35"/>
      <c r="RUH111" s="35"/>
      <c r="RUI111" s="35"/>
      <c r="RUJ111" s="35"/>
      <c r="RUK111" s="35"/>
      <c r="RUL111" s="35"/>
      <c r="RUM111" s="35"/>
      <c r="RUN111" s="35"/>
      <c r="RUO111" s="35"/>
      <c r="RUP111" s="35"/>
      <c r="RUQ111" s="35"/>
      <c r="RUR111" s="35"/>
      <c r="RUS111" s="35"/>
      <c r="RUT111" s="35"/>
      <c r="RUU111" s="35"/>
      <c r="RUV111" s="35"/>
      <c r="RUW111" s="35"/>
      <c r="RUX111" s="35"/>
      <c r="RUY111" s="35"/>
      <c r="RUZ111" s="35"/>
      <c r="RVA111" s="35"/>
      <c r="RVB111" s="35"/>
      <c r="RVC111" s="35"/>
      <c r="RVD111" s="35"/>
      <c r="RVE111" s="35"/>
      <c r="RVF111" s="35"/>
      <c r="RVG111" s="35"/>
      <c r="RVH111" s="35"/>
      <c r="RVI111" s="35"/>
      <c r="RVJ111" s="35"/>
      <c r="RVK111" s="35"/>
      <c r="RVL111" s="35"/>
      <c r="RVM111" s="35"/>
      <c r="RVN111" s="35"/>
      <c r="RVO111" s="35"/>
      <c r="RVP111" s="35"/>
      <c r="RVQ111" s="35"/>
      <c r="RVR111" s="35"/>
      <c r="RVS111" s="35"/>
      <c r="RVT111" s="35"/>
      <c r="RVU111" s="35"/>
      <c r="RVV111" s="35"/>
      <c r="RVW111" s="35"/>
      <c r="RVX111" s="35"/>
      <c r="RVY111" s="35"/>
      <c r="RVZ111" s="35"/>
      <c r="RWA111" s="35"/>
      <c r="RWB111" s="35"/>
      <c r="RWC111" s="35"/>
      <c r="RWD111" s="35"/>
      <c r="RWE111" s="35"/>
      <c r="RWF111" s="35"/>
      <c r="RWG111" s="35"/>
      <c r="RWH111" s="35"/>
      <c r="RWI111" s="35"/>
      <c r="RWJ111" s="35"/>
      <c r="RWK111" s="35"/>
      <c r="RWL111" s="35"/>
      <c r="RWM111" s="35"/>
      <c r="RWN111" s="35"/>
      <c r="RWO111" s="35"/>
      <c r="RWP111" s="35"/>
      <c r="RWQ111" s="35"/>
      <c r="RWR111" s="35"/>
      <c r="RWS111" s="35"/>
      <c r="RWT111" s="35"/>
      <c r="RWU111" s="35"/>
      <c r="RWV111" s="35"/>
      <c r="RWW111" s="35"/>
      <c r="RWX111" s="35"/>
      <c r="RWY111" s="35"/>
      <c r="RWZ111" s="35"/>
      <c r="RXA111" s="35"/>
      <c r="RXB111" s="35"/>
      <c r="RXC111" s="35"/>
      <c r="RXD111" s="35"/>
      <c r="RXE111" s="35"/>
      <c r="RXF111" s="35"/>
      <c r="RXG111" s="35"/>
      <c r="RXH111" s="35"/>
      <c r="RXI111" s="35"/>
      <c r="RXJ111" s="35"/>
      <c r="RXK111" s="35"/>
      <c r="RXL111" s="35"/>
      <c r="RXM111" s="35"/>
      <c r="RXN111" s="35"/>
      <c r="RXO111" s="35"/>
      <c r="RXP111" s="35"/>
      <c r="RXQ111" s="35"/>
      <c r="RXR111" s="35"/>
      <c r="RXS111" s="35"/>
      <c r="RXT111" s="35"/>
      <c r="RXU111" s="35"/>
      <c r="RXV111" s="35"/>
      <c r="RXW111" s="35"/>
      <c r="RXX111" s="35"/>
      <c r="RXY111" s="35"/>
      <c r="RXZ111" s="35"/>
      <c r="RYA111" s="35"/>
      <c r="RYB111" s="35"/>
      <c r="RYC111" s="35"/>
      <c r="RYD111" s="35"/>
      <c r="RYE111" s="35"/>
      <c r="RYF111" s="35"/>
      <c r="RYG111" s="35"/>
      <c r="RYH111" s="35"/>
      <c r="RYI111" s="35"/>
      <c r="RYJ111" s="35"/>
      <c r="RYK111" s="35"/>
      <c r="RYL111" s="35"/>
      <c r="RYM111" s="35"/>
      <c r="RYN111" s="35"/>
      <c r="RYO111" s="35"/>
      <c r="RYP111" s="35"/>
      <c r="RYQ111" s="35"/>
      <c r="RYR111" s="35"/>
      <c r="RYS111" s="35"/>
      <c r="RYT111" s="35"/>
      <c r="RYU111" s="35"/>
      <c r="RYV111" s="35"/>
      <c r="RYW111" s="35"/>
      <c r="RYX111" s="35"/>
      <c r="RYY111" s="35"/>
      <c r="RYZ111" s="35"/>
      <c r="RZA111" s="35"/>
      <c r="RZB111" s="35"/>
      <c r="RZC111" s="35"/>
      <c r="RZD111" s="35"/>
      <c r="RZE111" s="35"/>
      <c r="RZF111" s="35"/>
      <c r="RZG111" s="35"/>
      <c r="RZH111" s="35"/>
      <c r="RZI111" s="35"/>
      <c r="RZJ111" s="35"/>
      <c r="RZK111" s="35"/>
      <c r="RZL111" s="35"/>
      <c r="RZM111" s="35"/>
      <c r="RZN111" s="35"/>
      <c r="RZO111" s="35"/>
      <c r="RZP111" s="35"/>
      <c r="RZQ111" s="35"/>
      <c r="RZR111" s="35"/>
      <c r="RZS111" s="35"/>
      <c r="RZT111" s="35"/>
      <c r="RZU111" s="35"/>
      <c r="RZV111" s="35"/>
      <c r="RZW111" s="35"/>
      <c r="RZX111" s="35"/>
      <c r="RZY111" s="35"/>
      <c r="RZZ111" s="35"/>
      <c r="SAA111" s="35"/>
      <c r="SAB111" s="35"/>
      <c r="SAC111" s="35"/>
      <c r="SAD111" s="35"/>
      <c r="SAE111" s="35"/>
      <c r="SAF111" s="35"/>
      <c r="SAG111" s="35"/>
      <c r="SAH111" s="35"/>
      <c r="SAI111" s="35"/>
      <c r="SAJ111" s="35"/>
      <c r="SAK111" s="35"/>
      <c r="SAL111" s="35"/>
      <c r="SAM111" s="35"/>
      <c r="SAN111" s="35"/>
      <c r="SAO111" s="35"/>
      <c r="SAP111" s="35"/>
      <c r="SAQ111" s="35"/>
      <c r="SAR111" s="35"/>
      <c r="SAS111" s="35"/>
      <c r="SAT111" s="35"/>
      <c r="SAU111" s="35"/>
      <c r="SAV111" s="35"/>
      <c r="SAW111" s="35"/>
      <c r="SAX111" s="35"/>
      <c r="SAY111" s="35"/>
      <c r="SAZ111" s="35"/>
      <c r="SBA111" s="35"/>
      <c r="SBB111" s="35"/>
      <c r="SBC111" s="35"/>
      <c r="SBD111" s="35"/>
      <c r="SBE111" s="35"/>
      <c r="SBF111" s="35"/>
      <c r="SBG111" s="35"/>
      <c r="SBH111" s="35"/>
      <c r="SBI111" s="35"/>
      <c r="SBJ111" s="35"/>
      <c r="SBK111" s="35"/>
      <c r="SBL111" s="35"/>
      <c r="SBM111" s="35"/>
      <c r="SBN111" s="35"/>
      <c r="SBO111" s="35"/>
      <c r="SBP111" s="35"/>
      <c r="SBQ111" s="35"/>
      <c r="SBR111" s="35"/>
      <c r="SBS111" s="35"/>
      <c r="SBT111" s="35"/>
      <c r="SBU111" s="35"/>
      <c r="SBV111" s="35"/>
      <c r="SBW111" s="35"/>
      <c r="SBX111" s="35"/>
      <c r="SBY111" s="35"/>
      <c r="SBZ111" s="35"/>
      <c r="SCA111" s="35"/>
      <c r="SCB111" s="35"/>
      <c r="SCC111" s="35"/>
      <c r="SCD111" s="35"/>
      <c r="SCE111" s="35"/>
      <c r="SCF111" s="35"/>
      <c r="SCG111" s="35"/>
      <c r="SCH111" s="35"/>
      <c r="SCI111" s="35"/>
      <c r="SCJ111" s="35"/>
      <c r="SCK111" s="35"/>
      <c r="SCL111" s="35"/>
      <c r="SCM111" s="35"/>
      <c r="SCN111" s="35"/>
      <c r="SCO111" s="35"/>
      <c r="SCP111" s="35"/>
      <c r="SCQ111" s="35"/>
      <c r="SCR111" s="35"/>
      <c r="SCS111" s="35"/>
      <c r="SCT111" s="35"/>
      <c r="SCU111" s="35"/>
      <c r="SCV111" s="35"/>
      <c r="SCW111" s="35"/>
      <c r="SCX111" s="35"/>
      <c r="SCY111" s="35"/>
      <c r="SCZ111" s="35"/>
      <c r="SDA111" s="35"/>
      <c r="SDB111" s="35"/>
      <c r="SDC111" s="35"/>
      <c r="SDD111" s="35"/>
      <c r="SDE111" s="35"/>
      <c r="SDF111" s="35"/>
      <c r="SDG111" s="35"/>
      <c r="SDH111" s="35"/>
      <c r="SDI111" s="35"/>
      <c r="SDJ111" s="35"/>
      <c r="SDK111" s="35"/>
      <c r="SDL111" s="35"/>
      <c r="SDM111" s="35"/>
      <c r="SDN111" s="35"/>
      <c r="SDO111" s="35"/>
      <c r="SDP111" s="35"/>
      <c r="SDQ111" s="35"/>
      <c r="SDR111" s="35"/>
      <c r="SDS111" s="35"/>
      <c r="SDT111" s="35"/>
      <c r="SDU111" s="35"/>
      <c r="SDV111" s="35"/>
      <c r="SDW111" s="35"/>
      <c r="SDX111" s="35"/>
      <c r="SDY111" s="35"/>
      <c r="SDZ111" s="35"/>
      <c r="SEA111" s="35"/>
      <c r="SEB111" s="35"/>
      <c r="SEC111" s="35"/>
      <c r="SED111" s="35"/>
      <c r="SEE111" s="35"/>
      <c r="SEF111" s="35"/>
      <c r="SEG111" s="35"/>
      <c r="SEH111" s="35"/>
      <c r="SEI111" s="35"/>
      <c r="SEJ111" s="35"/>
      <c r="SEK111" s="35"/>
      <c r="SEL111" s="35"/>
      <c r="SEM111" s="35"/>
      <c r="SEN111" s="35"/>
      <c r="SEO111" s="35"/>
      <c r="SEP111" s="35"/>
      <c r="SEQ111" s="35"/>
      <c r="SER111" s="35"/>
      <c r="SES111" s="35"/>
      <c r="SET111" s="35"/>
      <c r="SEU111" s="35"/>
      <c r="SEV111" s="35"/>
      <c r="SEW111" s="35"/>
      <c r="SEX111" s="35"/>
      <c r="SEY111" s="35"/>
      <c r="SEZ111" s="35"/>
      <c r="SFA111" s="35"/>
      <c r="SFB111" s="35"/>
      <c r="SFC111" s="35"/>
      <c r="SFD111" s="35"/>
      <c r="SFE111" s="35"/>
      <c r="SFF111" s="35"/>
      <c r="SFG111" s="35"/>
      <c r="SFH111" s="35"/>
      <c r="SFI111" s="35"/>
      <c r="SFJ111" s="35"/>
      <c r="SFK111" s="35"/>
      <c r="SFL111" s="35"/>
      <c r="SFM111" s="35"/>
      <c r="SFN111" s="35"/>
      <c r="SFO111" s="35"/>
      <c r="SFP111" s="35"/>
      <c r="SFQ111" s="35"/>
      <c r="SFR111" s="35"/>
      <c r="SFS111" s="35"/>
      <c r="SFT111" s="35"/>
      <c r="SFU111" s="35"/>
      <c r="SFV111" s="35"/>
      <c r="SFW111" s="35"/>
      <c r="SFX111" s="35"/>
      <c r="SFY111" s="35"/>
      <c r="SFZ111" s="35"/>
      <c r="SGA111" s="35"/>
      <c r="SGB111" s="35"/>
      <c r="SGC111" s="35"/>
      <c r="SGD111" s="35"/>
      <c r="SGE111" s="35"/>
      <c r="SGF111" s="35"/>
      <c r="SGG111" s="35"/>
      <c r="SGH111" s="35"/>
      <c r="SGI111" s="35"/>
      <c r="SGJ111" s="35"/>
      <c r="SGK111" s="35"/>
      <c r="SGL111" s="35"/>
      <c r="SGM111" s="35"/>
      <c r="SGN111" s="35"/>
      <c r="SGO111" s="35"/>
      <c r="SGP111" s="35"/>
      <c r="SGQ111" s="35"/>
      <c r="SGR111" s="35"/>
      <c r="SGS111" s="35"/>
      <c r="SGT111" s="35"/>
      <c r="SGU111" s="35"/>
      <c r="SGV111" s="35"/>
      <c r="SGW111" s="35"/>
      <c r="SGX111" s="35"/>
      <c r="SGY111" s="35"/>
      <c r="SGZ111" s="35"/>
      <c r="SHA111" s="35"/>
      <c r="SHB111" s="35"/>
      <c r="SHC111" s="35"/>
      <c r="SHD111" s="35"/>
      <c r="SHE111" s="35"/>
      <c r="SHF111" s="35"/>
      <c r="SHG111" s="35"/>
      <c r="SHH111" s="35"/>
      <c r="SHI111" s="35"/>
      <c r="SHJ111" s="35"/>
      <c r="SHK111" s="35"/>
      <c r="SHL111" s="35"/>
      <c r="SHM111" s="35"/>
      <c r="SHN111" s="35"/>
      <c r="SHO111" s="35"/>
      <c r="SHP111" s="35"/>
      <c r="SHQ111" s="35"/>
      <c r="SHR111" s="35"/>
      <c r="SHS111" s="35"/>
      <c r="SHT111" s="35"/>
      <c r="SHU111" s="35"/>
      <c r="SHV111" s="35"/>
      <c r="SHW111" s="35"/>
      <c r="SHX111" s="35"/>
      <c r="SHY111" s="35"/>
      <c r="SHZ111" s="35"/>
      <c r="SIA111" s="35"/>
      <c r="SIB111" s="35"/>
      <c r="SIC111" s="35"/>
      <c r="SID111" s="35"/>
      <c r="SIE111" s="35"/>
      <c r="SIF111" s="35"/>
      <c r="SIG111" s="35"/>
      <c r="SIH111" s="35"/>
      <c r="SII111" s="35"/>
      <c r="SIJ111" s="35"/>
      <c r="SIK111" s="35"/>
      <c r="SIL111" s="35"/>
      <c r="SIM111" s="35"/>
      <c r="SIN111" s="35"/>
      <c r="SIO111" s="35"/>
      <c r="SIP111" s="35"/>
      <c r="SIQ111" s="35"/>
      <c r="SIR111" s="35"/>
      <c r="SIS111" s="35"/>
      <c r="SIT111" s="35"/>
      <c r="SIU111" s="35"/>
      <c r="SIV111" s="35"/>
      <c r="SIW111" s="35"/>
      <c r="SIX111" s="35"/>
      <c r="SIY111" s="35"/>
      <c r="SIZ111" s="35"/>
      <c r="SJA111" s="35"/>
      <c r="SJB111" s="35"/>
      <c r="SJC111" s="35"/>
      <c r="SJD111" s="35"/>
      <c r="SJE111" s="35"/>
      <c r="SJF111" s="35"/>
      <c r="SJG111" s="35"/>
      <c r="SJH111" s="35"/>
      <c r="SJI111" s="35"/>
      <c r="SJJ111" s="35"/>
      <c r="SJK111" s="35"/>
      <c r="SJL111" s="35"/>
      <c r="SJM111" s="35"/>
      <c r="SJN111" s="35"/>
      <c r="SJO111" s="35"/>
      <c r="SJP111" s="35"/>
      <c r="SJQ111" s="35"/>
      <c r="SJR111" s="35"/>
      <c r="SJS111" s="35"/>
      <c r="SJT111" s="35"/>
      <c r="SJU111" s="35"/>
      <c r="SJV111" s="35"/>
      <c r="SJW111" s="35"/>
      <c r="SJX111" s="35"/>
      <c r="SJY111" s="35"/>
      <c r="SJZ111" s="35"/>
      <c r="SKA111" s="35"/>
      <c r="SKB111" s="35"/>
      <c r="SKC111" s="35"/>
      <c r="SKD111" s="35"/>
      <c r="SKE111" s="35"/>
      <c r="SKF111" s="35"/>
      <c r="SKG111" s="35"/>
      <c r="SKH111" s="35"/>
      <c r="SKI111" s="35"/>
      <c r="SKJ111" s="35"/>
      <c r="SKK111" s="35"/>
      <c r="SKL111" s="35"/>
      <c r="SKM111" s="35"/>
      <c r="SKN111" s="35"/>
      <c r="SKO111" s="35"/>
      <c r="SKP111" s="35"/>
      <c r="SKQ111" s="35"/>
      <c r="SKR111" s="35"/>
      <c r="SKS111" s="35"/>
      <c r="SKT111" s="35"/>
      <c r="SKU111" s="35"/>
      <c r="SKV111" s="35"/>
      <c r="SKW111" s="35"/>
      <c r="SKX111" s="35"/>
      <c r="SKY111" s="35"/>
      <c r="SKZ111" s="35"/>
      <c r="SLA111" s="35"/>
      <c r="SLB111" s="35"/>
      <c r="SLC111" s="35"/>
      <c r="SLD111" s="35"/>
      <c r="SLE111" s="35"/>
      <c r="SLF111" s="35"/>
      <c r="SLG111" s="35"/>
      <c r="SLH111" s="35"/>
      <c r="SLI111" s="35"/>
      <c r="SLJ111" s="35"/>
      <c r="SLK111" s="35"/>
      <c r="SLL111" s="35"/>
      <c r="SLM111" s="35"/>
      <c r="SLN111" s="35"/>
      <c r="SLO111" s="35"/>
      <c r="SLP111" s="35"/>
      <c r="SLQ111" s="35"/>
      <c r="SLR111" s="35"/>
      <c r="SLS111" s="35"/>
      <c r="SLT111" s="35"/>
      <c r="SLU111" s="35"/>
      <c r="SLV111" s="35"/>
      <c r="SLW111" s="35"/>
      <c r="SLX111" s="35"/>
      <c r="SLY111" s="35"/>
      <c r="SLZ111" s="35"/>
      <c r="SMA111" s="35"/>
      <c r="SMB111" s="35"/>
      <c r="SMC111" s="35"/>
      <c r="SMD111" s="35"/>
      <c r="SME111" s="35"/>
      <c r="SMF111" s="35"/>
      <c r="SMG111" s="35"/>
      <c r="SMH111" s="35"/>
      <c r="SMI111" s="35"/>
      <c r="SMJ111" s="35"/>
      <c r="SMK111" s="35"/>
      <c r="SML111" s="35"/>
      <c r="SMM111" s="35"/>
      <c r="SMN111" s="35"/>
      <c r="SMO111" s="35"/>
      <c r="SMP111" s="35"/>
      <c r="SMQ111" s="35"/>
      <c r="SMR111" s="35"/>
      <c r="SMS111" s="35"/>
      <c r="SMT111" s="35"/>
      <c r="SMU111" s="35"/>
      <c r="SMV111" s="35"/>
      <c r="SMW111" s="35"/>
      <c r="SMX111" s="35"/>
      <c r="SMY111" s="35"/>
      <c r="SMZ111" s="35"/>
      <c r="SNA111" s="35"/>
      <c r="SNB111" s="35"/>
      <c r="SNC111" s="35"/>
      <c r="SND111" s="35"/>
      <c r="SNE111" s="35"/>
      <c r="SNF111" s="35"/>
      <c r="SNG111" s="35"/>
      <c r="SNH111" s="35"/>
      <c r="SNI111" s="35"/>
      <c r="SNJ111" s="35"/>
      <c r="SNK111" s="35"/>
      <c r="SNL111" s="35"/>
      <c r="SNM111" s="35"/>
      <c r="SNN111" s="35"/>
      <c r="SNO111" s="35"/>
      <c r="SNP111" s="35"/>
      <c r="SNQ111" s="35"/>
      <c r="SNR111" s="35"/>
      <c r="SNS111" s="35"/>
      <c r="SNT111" s="35"/>
      <c r="SNU111" s="35"/>
      <c r="SNV111" s="35"/>
      <c r="SNW111" s="35"/>
      <c r="SNX111" s="35"/>
      <c r="SNY111" s="35"/>
      <c r="SNZ111" s="35"/>
      <c r="SOA111" s="35"/>
      <c r="SOB111" s="35"/>
      <c r="SOC111" s="35"/>
      <c r="SOD111" s="35"/>
      <c r="SOE111" s="35"/>
      <c r="SOF111" s="35"/>
      <c r="SOG111" s="35"/>
      <c r="SOH111" s="35"/>
      <c r="SOI111" s="35"/>
      <c r="SOJ111" s="35"/>
      <c r="SOK111" s="35"/>
      <c r="SOL111" s="35"/>
      <c r="SOM111" s="35"/>
      <c r="SON111" s="35"/>
      <c r="SOO111" s="35"/>
      <c r="SOP111" s="35"/>
      <c r="SOQ111" s="35"/>
      <c r="SOR111" s="35"/>
      <c r="SOS111" s="35"/>
      <c r="SOT111" s="35"/>
      <c r="SOU111" s="35"/>
      <c r="SOV111" s="35"/>
      <c r="SOW111" s="35"/>
      <c r="SOX111" s="35"/>
      <c r="SOY111" s="35"/>
      <c r="SOZ111" s="35"/>
      <c r="SPA111" s="35"/>
      <c r="SPB111" s="35"/>
      <c r="SPC111" s="35"/>
      <c r="SPD111" s="35"/>
      <c r="SPE111" s="35"/>
      <c r="SPF111" s="35"/>
      <c r="SPG111" s="35"/>
      <c r="SPH111" s="35"/>
      <c r="SPI111" s="35"/>
      <c r="SPJ111" s="35"/>
      <c r="SPK111" s="35"/>
      <c r="SPL111" s="35"/>
      <c r="SPM111" s="35"/>
      <c r="SPN111" s="35"/>
      <c r="SPO111" s="35"/>
      <c r="SPP111" s="35"/>
      <c r="SPQ111" s="35"/>
      <c r="SPR111" s="35"/>
      <c r="SPS111" s="35"/>
      <c r="SPT111" s="35"/>
      <c r="SPU111" s="35"/>
      <c r="SPV111" s="35"/>
      <c r="SPW111" s="35"/>
      <c r="SPX111" s="35"/>
      <c r="SPY111" s="35"/>
      <c r="SPZ111" s="35"/>
      <c r="SQA111" s="35"/>
      <c r="SQB111" s="35"/>
      <c r="SQC111" s="35"/>
      <c r="SQD111" s="35"/>
      <c r="SQE111" s="35"/>
      <c r="SQF111" s="35"/>
      <c r="SQG111" s="35"/>
      <c r="SQH111" s="35"/>
      <c r="SQI111" s="35"/>
      <c r="SQJ111" s="35"/>
      <c r="SQK111" s="35"/>
      <c r="SQL111" s="35"/>
      <c r="SQM111" s="35"/>
      <c r="SQN111" s="35"/>
      <c r="SQO111" s="35"/>
      <c r="SQP111" s="35"/>
      <c r="SQQ111" s="35"/>
      <c r="SQR111" s="35"/>
      <c r="SQS111" s="35"/>
      <c r="SQT111" s="35"/>
      <c r="SQU111" s="35"/>
      <c r="SQV111" s="35"/>
      <c r="SQW111" s="35"/>
      <c r="SQX111" s="35"/>
      <c r="SQY111" s="35"/>
      <c r="SQZ111" s="35"/>
      <c r="SRA111" s="35"/>
      <c r="SRB111" s="35"/>
      <c r="SRC111" s="35"/>
      <c r="SRD111" s="35"/>
      <c r="SRE111" s="35"/>
      <c r="SRF111" s="35"/>
      <c r="SRG111" s="35"/>
      <c r="SRH111" s="35"/>
      <c r="SRI111" s="35"/>
      <c r="SRJ111" s="35"/>
      <c r="SRK111" s="35"/>
      <c r="SRL111" s="35"/>
      <c r="SRM111" s="35"/>
      <c r="SRN111" s="35"/>
      <c r="SRO111" s="35"/>
      <c r="SRP111" s="35"/>
      <c r="SRQ111" s="35"/>
      <c r="SRR111" s="35"/>
      <c r="SRS111" s="35"/>
      <c r="SRT111" s="35"/>
      <c r="SRU111" s="35"/>
      <c r="SRV111" s="35"/>
      <c r="SRW111" s="35"/>
      <c r="SRX111" s="35"/>
      <c r="SRY111" s="35"/>
      <c r="SRZ111" s="35"/>
      <c r="SSA111" s="35"/>
      <c r="SSB111" s="35"/>
      <c r="SSC111" s="35"/>
      <c r="SSD111" s="35"/>
      <c r="SSE111" s="35"/>
      <c r="SSF111" s="35"/>
      <c r="SSG111" s="35"/>
      <c r="SSH111" s="35"/>
      <c r="SSI111" s="35"/>
      <c r="SSJ111" s="35"/>
      <c r="SSK111" s="35"/>
      <c r="SSL111" s="35"/>
      <c r="SSM111" s="35"/>
      <c r="SSN111" s="35"/>
      <c r="SSO111" s="35"/>
      <c r="SSP111" s="35"/>
      <c r="SSQ111" s="35"/>
      <c r="SSR111" s="35"/>
      <c r="SSS111" s="35"/>
      <c r="SST111" s="35"/>
      <c r="SSU111" s="35"/>
      <c r="SSV111" s="35"/>
      <c r="SSW111" s="35"/>
      <c r="SSX111" s="35"/>
      <c r="SSY111" s="35"/>
      <c r="SSZ111" s="35"/>
      <c r="STA111" s="35"/>
      <c r="STB111" s="35"/>
      <c r="STC111" s="35"/>
      <c r="STD111" s="35"/>
      <c r="STE111" s="35"/>
      <c r="STF111" s="35"/>
      <c r="STG111" s="35"/>
      <c r="STH111" s="35"/>
      <c r="STI111" s="35"/>
      <c r="STJ111" s="35"/>
      <c r="STK111" s="35"/>
      <c r="STL111" s="35"/>
      <c r="STM111" s="35"/>
      <c r="STN111" s="35"/>
      <c r="STO111" s="35"/>
      <c r="STP111" s="35"/>
      <c r="STQ111" s="35"/>
      <c r="STR111" s="35"/>
      <c r="STS111" s="35"/>
      <c r="STT111" s="35"/>
      <c r="STU111" s="35"/>
      <c r="STV111" s="35"/>
      <c r="STW111" s="35"/>
      <c r="STX111" s="35"/>
      <c r="STY111" s="35"/>
      <c r="STZ111" s="35"/>
      <c r="SUA111" s="35"/>
      <c r="SUB111" s="35"/>
      <c r="SUC111" s="35"/>
      <c r="SUD111" s="35"/>
      <c r="SUE111" s="35"/>
      <c r="SUF111" s="35"/>
      <c r="SUG111" s="35"/>
      <c r="SUH111" s="35"/>
      <c r="SUI111" s="35"/>
      <c r="SUJ111" s="35"/>
      <c r="SUK111" s="35"/>
      <c r="SUL111" s="35"/>
      <c r="SUM111" s="35"/>
      <c r="SUN111" s="35"/>
      <c r="SUO111" s="35"/>
      <c r="SUP111" s="35"/>
      <c r="SUQ111" s="35"/>
      <c r="SUR111" s="35"/>
      <c r="SUS111" s="35"/>
      <c r="SUT111" s="35"/>
      <c r="SUU111" s="35"/>
      <c r="SUV111" s="35"/>
      <c r="SUW111" s="35"/>
      <c r="SUX111" s="35"/>
      <c r="SUY111" s="35"/>
      <c r="SUZ111" s="35"/>
      <c r="SVA111" s="35"/>
      <c r="SVB111" s="35"/>
      <c r="SVC111" s="35"/>
      <c r="SVD111" s="35"/>
      <c r="SVE111" s="35"/>
      <c r="SVF111" s="35"/>
      <c r="SVG111" s="35"/>
      <c r="SVH111" s="35"/>
      <c r="SVI111" s="35"/>
      <c r="SVJ111" s="35"/>
      <c r="SVK111" s="35"/>
      <c r="SVL111" s="35"/>
      <c r="SVM111" s="35"/>
      <c r="SVN111" s="35"/>
      <c r="SVO111" s="35"/>
      <c r="SVP111" s="35"/>
      <c r="SVQ111" s="35"/>
      <c r="SVR111" s="35"/>
      <c r="SVS111" s="35"/>
      <c r="SVT111" s="35"/>
      <c r="SVU111" s="35"/>
      <c r="SVV111" s="35"/>
      <c r="SVW111" s="35"/>
      <c r="SVX111" s="35"/>
      <c r="SVY111" s="35"/>
      <c r="SVZ111" s="35"/>
      <c r="SWA111" s="35"/>
      <c r="SWB111" s="35"/>
      <c r="SWC111" s="35"/>
      <c r="SWD111" s="35"/>
      <c r="SWE111" s="35"/>
      <c r="SWF111" s="35"/>
      <c r="SWG111" s="35"/>
      <c r="SWH111" s="35"/>
      <c r="SWI111" s="35"/>
      <c r="SWJ111" s="35"/>
      <c r="SWK111" s="35"/>
      <c r="SWL111" s="35"/>
      <c r="SWM111" s="35"/>
      <c r="SWN111" s="35"/>
      <c r="SWO111" s="35"/>
      <c r="SWP111" s="35"/>
      <c r="SWQ111" s="35"/>
      <c r="SWR111" s="35"/>
      <c r="SWS111" s="35"/>
      <c r="SWT111" s="35"/>
      <c r="SWU111" s="35"/>
      <c r="SWV111" s="35"/>
      <c r="SWW111" s="35"/>
      <c r="SWX111" s="35"/>
      <c r="SWY111" s="35"/>
      <c r="SWZ111" s="35"/>
      <c r="SXA111" s="35"/>
      <c r="SXB111" s="35"/>
      <c r="SXC111" s="35"/>
      <c r="SXD111" s="35"/>
      <c r="SXE111" s="35"/>
      <c r="SXF111" s="35"/>
      <c r="SXG111" s="35"/>
      <c r="SXH111" s="35"/>
      <c r="SXI111" s="35"/>
      <c r="SXJ111" s="35"/>
      <c r="SXK111" s="35"/>
      <c r="SXL111" s="35"/>
      <c r="SXM111" s="35"/>
      <c r="SXN111" s="35"/>
      <c r="SXO111" s="35"/>
      <c r="SXP111" s="35"/>
      <c r="SXQ111" s="35"/>
      <c r="SXR111" s="35"/>
      <c r="SXS111" s="35"/>
      <c r="SXT111" s="35"/>
      <c r="SXU111" s="35"/>
      <c r="SXV111" s="35"/>
      <c r="SXW111" s="35"/>
      <c r="SXX111" s="35"/>
      <c r="SXY111" s="35"/>
      <c r="SXZ111" s="35"/>
      <c r="SYA111" s="35"/>
      <c r="SYB111" s="35"/>
      <c r="SYC111" s="35"/>
      <c r="SYD111" s="35"/>
      <c r="SYE111" s="35"/>
      <c r="SYF111" s="35"/>
      <c r="SYG111" s="35"/>
      <c r="SYH111" s="35"/>
      <c r="SYI111" s="35"/>
      <c r="SYJ111" s="35"/>
      <c r="SYK111" s="35"/>
      <c r="SYL111" s="35"/>
      <c r="SYM111" s="35"/>
      <c r="SYN111" s="35"/>
      <c r="SYO111" s="35"/>
      <c r="SYP111" s="35"/>
      <c r="SYQ111" s="35"/>
      <c r="SYR111" s="35"/>
      <c r="SYS111" s="35"/>
      <c r="SYT111" s="35"/>
      <c r="SYU111" s="35"/>
      <c r="SYV111" s="35"/>
      <c r="SYW111" s="35"/>
      <c r="SYX111" s="35"/>
      <c r="SYY111" s="35"/>
      <c r="SYZ111" s="35"/>
      <c r="SZA111" s="35"/>
      <c r="SZB111" s="35"/>
      <c r="SZC111" s="35"/>
      <c r="SZD111" s="35"/>
      <c r="SZE111" s="35"/>
      <c r="SZF111" s="35"/>
      <c r="SZG111" s="35"/>
      <c r="SZH111" s="35"/>
      <c r="SZI111" s="35"/>
      <c r="SZJ111" s="35"/>
      <c r="SZK111" s="35"/>
      <c r="SZL111" s="35"/>
      <c r="SZM111" s="35"/>
      <c r="SZN111" s="35"/>
      <c r="SZO111" s="35"/>
      <c r="SZP111" s="35"/>
      <c r="SZQ111" s="35"/>
      <c r="SZR111" s="35"/>
      <c r="SZS111" s="35"/>
      <c r="SZT111" s="35"/>
      <c r="SZU111" s="35"/>
      <c r="SZV111" s="35"/>
      <c r="SZW111" s="35"/>
      <c r="SZX111" s="35"/>
      <c r="SZY111" s="35"/>
      <c r="SZZ111" s="35"/>
      <c r="TAA111" s="35"/>
      <c r="TAB111" s="35"/>
      <c r="TAC111" s="35"/>
      <c r="TAD111" s="35"/>
      <c r="TAE111" s="35"/>
      <c r="TAF111" s="35"/>
      <c r="TAG111" s="35"/>
      <c r="TAH111" s="35"/>
      <c r="TAI111" s="35"/>
      <c r="TAJ111" s="35"/>
      <c r="TAK111" s="35"/>
      <c r="TAL111" s="35"/>
      <c r="TAM111" s="35"/>
      <c r="TAN111" s="35"/>
      <c r="TAO111" s="35"/>
      <c r="TAP111" s="35"/>
      <c r="TAQ111" s="35"/>
      <c r="TAR111" s="35"/>
      <c r="TAS111" s="35"/>
      <c r="TAT111" s="35"/>
      <c r="TAU111" s="35"/>
      <c r="TAV111" s="35"/>
      <c r="TAW111" s="35"/>
      <c r="TAX111" s="35"/>
      <c r="TAY111" s="35"/>
      <c r="TAZ111" s="35"/>
      <c r="TBA111" s="35"/>
      <c r="TBB111" s="35"/>
      <c r="TBC111" s="35"/>
      <c r="TBD111" s="35"/>
      <c r="TBE111" s="35"/>
      <c r="TBF111" s="35"/>
      <c r="TBG111" s="35"/>
      <c r="TBH111" s="35"/>
      <c r="TBI111" s="35"/>
      <c r="TBJ111" s="35"/>
      <c r="TBK111" s="35"/>
      <c r="TBL111" s="35"/>
      <c r="TBM111" s="35"/>
      <c r="TBN111" s="35"/>
      <c r="TBO111" s="35"/>
      <c r="TBP111" s="35"/>
      <c r="TBQ111" s="35"/>
      <c r="TBR111" s="35"/>
      <c r="TBS111" s="35"/>
      <c r="TBT111" s="35"/>
      <c r="TBU111" s="35"/>
      <c r="TBV111" s="35"/>
      <c r="TBW111" s="35"/>
      <c r="TBX111" s="35"/>
      <c r="TBY111" s="35"/>
      <c r="TBZ111" s="35"/>
      <c r="TCA111" s="35"/>
      <c r="TCB111" s="35"/>
      <c r="TCC111" s="35"/>
      <c r="TCD111" s="35"/>
      <c r="TCE111" s="35"/>
      <c r="TCF111" s="35"/>
      <c r="TCG111" s="35"/>
      <c r="TCH111" s="35"/>
      <c r="TCI111" s="35"/>
      <c r="TCJ111" s="35"/>
      <c r="TCK111" s="35"/>
      <c r="TCL111" s="35"/>
      <c r="TCM111" s="35"/>
      <c r="TCN111" s="35"/>
      <c r="TCO111" s="35"/>
      <c r="TCP111" s="35"/>
      <c r="TCQ111" s="35"/>
      <c r="TCR111" s="35"/>
      <c r="TCS111" s="35"/>
      <c r="TCT111" s="35"/>
      <c r="TCU111" s="35"/>
      <c r="TCV111" s="35"/>
      <c r="TCW111" s="35"/>
      <c r="TCX111" s="35"/>
      <c r="TCY111" s="35"/>
      <c r="TCZ111" s="35"/>
      <c r="TDA111" s="35"/>
      <c r="TDB111" s="35"/>
      <c r="TDC111" s="35"/>
      <c r="TDD111" s="35"/>
      <c r="TDE111" s="35"/>
      <c r="TDF111" s="35"/>
      <c r="TDG111" s="35"/>
      <c r="TDH111" s="35"/>
      <c r="TDI111" s="35"/>
      <c r="TDJ111" s="35"/>
      <c r="TDK111" s="35"/>
      <c r="TDL111" s="35"/>
      <c r="TDM111" s="35"/>
      <c r="TDN111" s="35"/>
      <c r="TDO111" s="35"/>
      <c r="TDP111" s="35"/>
      <c r="TDQ111" s="35"/>
      <c r="TDR111" s="35"/>
      <c r="TDS111" s="35"/>
      <c r="TDT111" s="35"/>
      <c r="TDU111" s="35"/>
      <c r="TDV111" s="35"/>
      <c r="TDW111" s="35"/>
      <c r="TDX111" s="35"/>
      <c r="TDY111" s="35"/>
      <c r="TDZ111" s="35"/>
      <c r="TEA111" s="35"/>
      <c r="TEB111" s="35"/>
      <c r="TEC111" s="35"/>
      <c r="TED111" s="35"/>
      <c r="TEE111" s="35"/>
      <c r="TEF111" s="35"/>
      <c r="TEG111" s="35"/>
      <c r="TEH111" s="35"/>
      <c r="TEI111" s="35"/>
      <c r="TEJ111" s="35"/>
      <c r="TEK111" s="35"/>
      <c r="TEL111" s="35"/>
      <c r="TEM111" s="35"/>
      <c r="TEN111" s="35"/>
      <c r="TEO111" s="35"/>
      <c r="TEP111" s="35"/>
      <c r="TEQ111" s="35"/>
      <c r="TER111" s="35"/>
      <c r="TES111" s="35"/>
      <c r="TET111" s="35"/>
      <c r="TEU111" s="35"/>
      <c r="TEV111" s="35"/>
      <c r="TEW111" s="35"/>
      <c r="TEX111" s="35"/>
      <c r="TEY111" s="35"/>
      <c r="TEZ111" s="35"/>
      <c r="TFA111" s="35"/>
      <c r="TFB111" s="35"/>
      <c r="TFC111" s="35"/>
      <c r="TFD111" s="35"/>
      <c r="TFE111" s="35"/>
      <c r="TFF111" s="35"/>
      <c r="TFG111" s="35"/>
      <c r="TFH111" s="35"/>
      <c r="TFI111" s="35"/>
      <c r="TFJ111" s="35"/>
      <c r="TFK111" s="35"/>
      <c r="TFL111" s="35"/>
      <c r="TFM111" s="35"/>
      <c r="TFN111" s="35"/>
      <c r="TFO111" s="35"/>
      <c r="TFP111" s="35"/>
      <c r="TFQ111" s="35"/>
      <c r="TFR111" s="35"/>
      <c r="TFS111" s="35"/>
      <c r="TFT111" s="35"/>
      <c r="TFU111" s="35"/>
      <c r="TFV111" s="35"/>
      <c r="TFW111" s="35"/>
      <c r="TFX111" s="35"/>
      <c r="TFY111" s="35"/>
      <c r="TFZ111" s="35"/>
      <c r="TGA111" s="35"/>
      <c r="TGB111" s="35"/>
      <c r="TGC111" s="35"/>
      <c r="TGD111" s="35"/>
      <c r="TGE111" s="35"/>
      <c r="TGF111" s="35"/>
      <c r="TGG111" s="35"/>
      <c r="TGH111" s="35"/>
      <c r="TGI111" s="35"/>
      <c r="TGJ111" s="35"/>
      <c r="TGK111" s="35"/>
      <c r="TGL111" s="35"/>
      <c r="TGM111" s="35"/>
      <c r="TGN111" s="35"/>
      <c r="TGO111" s="35"/>
      <c r="TGP111" s="35"/>
      <c r="TGQ111" s="35"/>
      <c r="TGR111" s="35"/>
      <c r="TGS111" s="35"/>
      <c r="TGT111" s="35"/>
      <c r="TGU111" s="35"/>
      <c r="TGV111" s="35"/>
      <c r="TGW111" s="35"/>
      <c r="TGX111" s="35"/>
      <c r="TGY111" s="35"/>
      <c r="TGZ111" s="35"/>
      <c r="THA111" s="35"/>
      <c r="THB111" s="35"/>
      <c r="THC111" s="35"/>
      <c r="THD111" s="35"/>
      <c r="THE111" s="35"/>
      <c r="THF111" s="35"/>
      <c r="THG111" s="35"/>
      <c r="THH111" s="35"/>
      <c r="THI111" s="35"/>
      <c r="THJ111" s="35"/>
      <c r="THK111" s="35"/>
      <c r="THL111" s="35"/>
      <c r="THM111" s="35"/>
      <c r="THN111" s="35"/>
      <c r="THO111" s="35"/>
      <c r="THP111" s="35"/>
      <c r="THQ111" s="35"/>
      <c r="THR111" s="35"/>
      <c r="THS111" s="35"/>
      <c r="THT111" s="35"/>
      <c r="THU111" s="35"/>
      <c r="THV111" s="35"/>
      <c r="THW111" s="35"/>
      <c r="THX111" s="35"/>
      <c r="THY111" s="35"/>
      <c r="THZ111" s="35"/>
      <c r="TIA111" s="35"/>
      <c r="TIB111" s="35"/>
      <c r="TIC111" s="35"/>
      <c r="TID111" s="35"/>
      <c r="TIE111" s="35"/>
      <c r="TIF111" s="35"/>
      <c r="TIG111" s="35"/>
      <c r="TIH111" s="35"/>
      <c r="TII111" s="35"/>
      <c r="TIJ111" s="35"/>
      <c r="TIK111" s="35"/>
      <c r="TIL111" s="35"/>
      <c r="TIM111" s="35"/>
      <c r="TIN111" s="35"/>
      <c r="TIO111" s="35"/>
      <c r="TIP111" s="35"/>
      <c r="TIQ111" s="35"/>
      <c r="TIR111" s="35"/>
      <c r="TIS111" s="35"/>
      <c r="TIT111" s="35"/>
      <c r="TIU111" s="35"/>
      <c r="TIV111" s="35"/>
      <c r="TIW111" s="35"/>
      <c r="TIX111" s="35"/>
      <c r="TIY111" s="35"/>
      <c r="TIZ111" s="35"/>
      <c r="TJA111" s="35"/>
      <c r="TJB111" s="35"/>
      <c r="TJC111" s="35"/>
      <c r="TJD111" s="35"/>
      <c r="TJE111" s="35"/>
      <c r="TJF111" s="35"/>
      <c r="TJG111" s="35"/>
      <c r="TJH111" s="35"/>
      <c r="TJI111" s="35"/>
      <c r="TJJ111" s="35"/>
      <c r="TJK111" s="35"/>
      <c r="TJL111" s="35"/>
      <c r="TJM111" s="35"/>
      <c r="TJN111" s="35"/>
      <c r="TJO111" s="35"/>
      <c r="TJP111" s="35"/>
      <c r="TJQ111" s="35"/>
      <c r="TJR111" s="35"/>
      <c r="TJS111" s="35"/>
      <c r="TJT111" s="35"/>
      <c r="TJU111" s="35"/>
      <c r="TJV111" s="35"/>
      <c r="TJW111" s="35"/>
      <c r="TJX111" s="35"/>
      <c r="TJY111" s="35"/>
      <c r="TJZ111" s="35"/>
      <c r="TKA111" s="35"/>
      <c r="TKB111" s="35"/>
      <c r="TKC111" s="35"/>
      <c r="TKD111" s="35"/>
      <c r="TKE111" s="35"/>
      <c r="TKF111" s="35"/>
      <c r="TKG111" s="35"/>
      <c r="TKH111" s="35"/>
      <c r="TKI111" s="35"/>
      <c r="TKJ111" s="35"/>
      <c r="TKK111" s="35"/>
      <c r="TKL111" s="35"/>
      <c r="TKM111" s="35"/>
      <c r="TKN111" s="35"/>
      <c r="TKO111" s="35"/>
      <c r="TKP111" s="35"/>
      <c r="TKQ111" s="35"/>
      <c r="TKR111" s="35"/>
      <c r="TKS111" s="35"/>
      <c r="TKT111" s="35"/>
      <c r="TKU111" s="35"/>
      <c r="TKV111" s="35"/>
      <c r="TKW111" s="35"/>
      <c r="TKX111" s="35"/>
      <c r="TKY111" s="35"/>
      <c r="TKZ111" s="35"/>
      <c r="TLA111" s="35"/>
      <c r="TLB111" s="35"/>
      <c r="TLC111" s="35"/>
      <c r="TLD111" s="35"/>
      <c r="TLE111" s="35"/>
      <c r="TLF111" s="35"/>
      <c r="TLG111" s="35"/>
      <c r="TLH111" s="35"/>
      <c r="TLI111" s="35"/>
      <c r="TLJ111" s="35"/>
      <c r="TLK111" s="35"/>
      <c r="TLL111" s="35"/>
      <c r="TLM111" s="35"/>
      <c r="TLN111" s="35"/>
      <c r="TLO111" s="35"/>
      <c r="TLP111" s="35"/>
      <c r="TLQ111" s="35"/>
      <c r="TLR111" s="35"/>
      <c r="TLS111" s="35"/>
      <c r="TLT111" s="35"/>
      <c r="TLU111" s="35"/>
      <c r="TLV111" s="35"/>
      <c r="TLW111" s="35"/>
      <c r="TLX111" s="35"/>
      <c r="TLY111" s="35"/>
      <c r="TLZ111" s="35"/>
      <c r="TMA111" s="35"/>
      <c r="TMB111" s="35"/>
      <c r="TMC111" s="35"/>
      <c r="TMD111" s="35"/>
      <c r="TME111" s="35"/>
      <c r="TMF111" s="35"/>
      <c r="TMG111" s="35"/>
      <c r="TMH111" s="35"/>
      <c r="TMI111" s="35"/>
      <c r="TMJ111" s="35"/>
      <c r="TMK111" s="35"/>
      <c r="TML111" s="35"/>
      <c r="TMM111" s="35"/>
      <c r="TMN111" s="35"/>
      <c r="TMO111" s="35"/>
      <c r="TMP111" s="35"/>
      <c r="TMQ111" s="35"/>
      <c r="TMR111" s="35"/>
      <c r="TMS111" s="35"/>
      <c r="TMT111" s="35"/>
      <c r="TMU111" s="35"/>
      <c r="TMV111" s="35"/>
      <c r="TMW111" s="35"/>
      <c r="TMX111" s="35"/>
      <c r="TMY111" s="35"/>
      <c r="TMZ111" s="35"/>
      <c r="TNA111" s="35"/>
      <c r="TNB111" s="35"/>
      <c r="TNC111" s="35"/>
      <c r="TND111" s="35"/>
      <c r="TNE111" s="35"/>
      <c r="TNF111" s="35"/>
      <c r="TNG111" s="35"/>
      <c r="TNH111" s="35"/>
      <c r="TNI111" s="35"/>
      <c r="TNJ111" s="35"/>
      <c r="TNK111" s="35"/>
      <c r="TNL111" s="35"/>
      <c r="TNM111" s="35"/>
      <c r="TNN111" s="35"/>
      <c r="TNO111" s="35"/>
      <c r="TNP111" s="35"/>
      <c r="TNQ111" s="35"/>
      <c r="TNR111" s="35"/>
      <c r="TNS111" s="35"/>
      <c r="TNT111" s="35"/>
      <c r="TNU111" s="35"/>
      <c r="TNV111" s="35"/>
      <c r="TNW111" s="35"/>
      <c r="TNX111" s="35"/>
      <c r="TNY111" s="35"/>
      <c r="TNZ111" s="35"/>
      <c r="TOA111" s="35"/>
      <c r="TOB111" s="35"/>
      <c r="TOC111" s="35"/>
      <c r="TOD111" s="35"/>
      <c r="TOE111" s="35"/>
      <c r="TOF111" s="35"/>
      <c r="TOG111" s="35"/>
      <c r="TOH111" s="35"/>
      <c r="TOI111" s="35"/>
      <c r="TOJ111" s="35"/>
      <c r="TOK111" s="35"/>
      <c r="TOL111" s="35"/>
      <c r="TOM111" s="35"/>
      <c r="TON111" s="35"/>
      <c r="TOO111" s="35"/>
      <c r="TOP111" s="35"/>
      <c r="TOQ111" s="35"/>
      <c r="TOR111" s="35"/>
      <c r="TOS111" s="35"/>
      <c r="TOT111" s="35"/>
      <c r="TOU111" s="35"/>
      <c r="TOV111" s="35"/>
      <c r="TOW111" s="35"/>
      <c r="TOX111" s="35"/>
      <c r="TOY111" s="35"/>
      <c r="TOZ111" s="35"/>
      <c r="TPA111" s="35"/>
      <c r="TPB111" s="35"/>
      <c r="TPC111" s="35"/>
      <c r="TPD111" s="35"/>
      <c r="TPE111" s="35"/>
      <c r="TPF111" s="35"/>
      <c r="TPG111" s="35"/>
      <c r="TPH111" s="35"/>
      <c r="TPI111" s="35"/>
      <c r="TPJ111" s="35"/>
      <c r="TPK111" s="35"/>
      <c r="TPL111" s="35"/>
      <c r="TPM111" s="35"/>
      <c r="TPN111" s="35"/>
      <c r="TPO111" s="35"/>
      <c r="TPP111" s="35"/>
      <c r="TPQ111" s="35"/>
      <c r="TPR111" s="35"/>
      <c r="TPS111" s="35"/>
      <c r="TPT111" s="35"/>
      <c r="TPU111" s="35"/>
      <c r="TPV111" s="35"/>
      <c r="TPW111" s="35"/>
      <c r="TPX111" s="35"/>
      <c r="TPY111" s="35"/>
      <c r="TPZ111" s="35"/>
      <c r="TQA111" s="35"/>
      <c r="TQB111" s="35"/>
      <c r="TQC111" s="35"/>
      <c r="TQD111" s="35"/>
      <c r="TQE111" s="35"/>
      <c r="TQF111" s="35"/>
      <c r="TQG111" s="35"/>
      <c r="TQH111" s="35"/>
      <c r="TQI111" s="35"/>
      <c r="TQJ111" s="35"/>
      <c r="TQK111" s="35"/>
      <c r="TQL111" s="35"/>
      <c r="TQM111" s="35"/>
      <c r="TQN111" s="35"/>
      <c r="TQO111" s="35"/>
      <c r="TQP111" s="35"/>
      <c r="TQQ111" s="35"/>
      <c r="TQR111" s="35"/>
      <c r="TQS111" s="35"/>
      <c r="TQT111" s="35"/>
      <c r="TQU111" s="35"/>
      <c r="TQV111" s="35"/>
      <c r="TQW111" s="35"/>
      <c r="TQX111" s="35"/>
      <c r="TQY111" s="35"/>
      <c r="TQZ111" s="35"/>
      <c r="TRA111" s="35"/>
      <c r="TRB111" s="35"/>
      <c r="TRC111" s="35"/>
      <c r="TRD111" s="35"/>
      <c r="TRE111" s="35"/>
      <c r="TRF111" s="35"/>
      <c r="TRG111" s="35"/>
      <c r="TRH111" s="35"/>
      <c r="TRI111" s="35"/>
      <c r="TRJ111" s="35"/>
      <c r="TRK111" s="35"/>
      <c r="TRL111" s="35"/>
      <c r="TRM111" s="35"/>
      <c r="TRN111" s="35"/>
      <c r="TRO111" s="35"/>
      <c r="TRP111" s="35"/>
      <c r="TRQ111" s="35"/>
      <c r="TRR111" s="35"/>
      <c r="TRS111" s="35"/>
      <c r="TRT111" s="35"/>
      <c r="TRU111" s="35"/>
      <c r="TRV111" s="35"/>
      <c r="TRW111" s="35"/>
      <c r="TRX111" s="35"/>
      <c r="TRY111" s="35"/>
      <c r="TRZ111" s="35"/>
      <c r="TSA111" s="35"/>
      <c r="TSB111" s="35"/>
      <c r="TSC111" s="35"/>
      <c r="TSD111" s="35"/>
      <c r="TSE111" s="35"/>
      <c r="TSF111" s="35"/>
      <c r="TSG111" s="35"/>
      <c r="TSH111" s="35"/>
      <c r="TSI111" s="35"/>
      <c r="TSJ111" s="35"/>
      <c r="TSK111" s="35"/>
      <c r="TSL111" s="35"/>
      <c r="TSM111" s="35"/>
      <c r="TSN111" s="35"/>
      <c r="TSO111" s="35"/>
      <c r="TSP111" s="35"/>
      <c r="TSQ111" s="35"/>
      <c r="TSR111" s="35"/>
      <c r="TSS111" s="35"/>
      <c r="TST111" s="35"/>
      <c r="TSU111" s="35"/>
      <c r="TSV111" s="35"/>
      <c r="TSW111" s="35"/>
      <c r="TSX111" s="35"/>
      <c r="TSY111" s="35"/>
      <c r="TSZ111" s="35"/>
      <c r="TTA111" s="35"/>
      <c r="TTB111" s="35"/>
      <c r="TTC111" s="35"/>
      <c r="TTD111" s="35"/>
      <c r="TTE111" s="35"/>
      <c r="TTF111" s="35"/>
      <c r="TTG111" s="35"/>
      <c r="TTH111" s="35"/>
      <c r="TTI111" s="35"/>
      <c r="TTJ111" s="35"/>
      <c r="TTK111" s="35"/>
      <c r="TTL111" s="35"/>
      <c r="TTM111" s="35"/>
      <c r="TTN111" s="35"/>
      <c r="TTO111" s="35"/>
      <c r="TTP111" s="35"/>
      <c r="TTQ111" s="35"/>
      <c r="TTR111" s="35"/>
      <c r="TTS111" s="35"/>
      <c r="TTT111" s="35"/>
      <c r="TTU111" s="35"/>
      <c r="TTV111" s="35"/>
      <c r="TTW111" s="35"/>
      <c r="TTX111" s="35"/>
      <c r="TTY111" s="35"/>
      <c r="TTZ111" s="35"/>
      <c r="TUA111" s="35"/>
      <c r="TUB111" s="35"/>
      <c r="TUC111" s="35"/>
      <c r="TUD111" s="35"/>
      <c r="TUE111" s="35"/>
      <c r="TUF111" s="35"/>
      <c r="TUG111" s="35"/>
      <c r="TUH111" s="35"/>
      <c r="TUI111" s="35"/>
      <c r="TUJ111" s="35"/>
      <c r="TUK111" s="35"/>
      <c r="TUL111" s="35"/>
      <c r="TUM111" s="35"/>
      <c r="TUN111" s="35"/>
      <c r="TUO111" s="35"/>
      <c r="TUP111" s="35"/>
      <c r="TUQ111" s="35"/>
      <c r="TUR111" s="35"/>
      <c r="TUS111" s="35"/>
      <c r="TUT111" s="35"/>
      <c r="TUU111" s="35"/>
      <c r="TUV111" s="35"/>
      <c r="TUW111" s="35"/>
      <c r="TUX111" s="35"/>
      <c r="TUY111" s="35"/>
      <c r="TUZ111" s="35"/>
      <c r="TVA111" s="35"/>
      <c r="TVB111" s="35"/>
      <c r="TVC111" s="35"/>
      <c r="TVD111" s="35"/>
      <c r="TVE111" s="35"/>
      <c r="TVF111" s="35"/>
      <c r="TVG111" s="35"/>
      <c r="TVH111" s="35"/>
      <c r="TVI111" s="35"/>
      <c r="TVJ111" s="35"/>
      <c r="TVK111" s="35"/>
      <c r="TVL111" s="35"/>
      <c r="TVM111" s="35"/>
      <c r="TVN111" s="35"/>
      <c r="TVO111" s="35"/>
      <c r="TVP111" s="35"/>
      <c r="TVQ111" s="35"/>
      <c r="TVR111" s="35"/>
      <c r="TVS111" s="35"/>
      <c r="TVT111" s="35"/>
      <c r="TVU111" s="35"/>
      <c r="TVV111" s="35"/>
      <c r="TVW111" s="35"/>
      <c r="TVX111" s="35"/>
      <c r="TVY111" s="35"/>
      <c r="TVZ111" s="35"/>
      <c r="TWA111" s="35"/>
      <c r="TWB111" s="35"/>
      <c r="TWC111" s="35"/>
      <c r="TWD111" s="35"/>
      <c r="TWE111" s="35"/>
      <c r="TWF111" s="35"/>
      <c r="TWG111" s="35"/>
      <c r="TWH111" s="35"/>
      <c r="TWI111" s="35"/>
      <c r="TWJ111" s="35"/>
      <c r="TWK111" s="35"/>
      <c r="TWL111" s="35"/>
      <c r="TWM111" s="35"/>
      <c r="TWN111" s="35"/>
      <c r="TWO111" s="35"/>
      <c r="TWP111" s="35"/>
      <c r="TWQ111" s="35"/>
      <c r="TWR111" s="35"/>
      <c r="TWS111" s="35"/>
      <c r="TWT111" s="35"/>
      <c r="TWU111" s="35"/>
      <c r="TWV111" s="35"/>
      <c r="TWW111" s="35"/>
      <c r="TWX111" s="35"/>
      <c r="TWY111" s="35"/>
      <c r="TWZ111" s="35"/>
      <c r="TXA111" s="35"/>
      <c r="TXB111" s="35"/>
      <c r="TXC111" s="35"/>
      <c r="TXD111" s="35"/>
      <c r="TXE111" s="35"/>
      <c r="TXF111" s="35"/>
      <c r="TXG111" s="35"/>
      <c r="TXH111" s="35"/>
      <c r="TXI111" s="35"/>
      <c r="TXJ111" s="35"/>
      <c r="TXK111" s="35"/>
      <c r="TXL111" s="35"/>
      <c r="TXM111" s="35"/>
      <c r="TXN111" s="35"/>
      <c r="TXO111" s="35"/>
      <c r="TXP111" s="35"/>
      <c r="TXQ111" s="35"/>
      <c r="TXR111" s="35"/>
      <c r="TXS111" s="35"/>
      <c r="TXT111" s="35"/>
      <c r="TXU111" s="35"/>
      <c r="TXV111" s="35"/>
      <c r="TXW111" s="35"/>
      <c r="TXX111" s="35"/>
      <c r="TXY111" s="35"/>
      <c r="TXZ111" s="35"/>
      <c r="TYA111" s="35"/>
      <c r="TYB111" s="35"/>
      <c r="TYC111" s="35"/>
      <c r="TYD111" s="35"/>
      <c r="TYE111" s="35"/>
      <c r="TYF111" s="35"/>
      <c r="TYG111" s="35"/>
      <c r="TYH111" s="35"/>
      <c r="TYI111" s="35"/>
      <c r="TYJ111" s="35"/>
      <c r="TYK111" s="35"/>
      <c r="TYL111" s="35"/>
      <c r="TYM111" s="35"/>
      <c r="TYN111" s="35"/>
      <c r="TYO111" s="35"/>
      <c r="TYP111" s="35"/>
      <c r="TYQ111" s="35"/>
      <c r="TYR111" s="35"/>
      <c r="TYS111" s="35"/>
      <c r="TYT111" s="35"/>
      <c r="TYU111" s="35"/>
      <c r="TYV111" s="35"/>
      <c r="TYW111" s="35"/>
      <c r="TYX111" s="35"/>
      <c r="TYY111" s="35"/>
      <c r="TYZ111" s="35"/>
      <c r="TZA111" s="35"/>
      <c r="TZB111" s="35"/>
      <c r="TZC111" s="35"/>
      <c r="TZD111" s="35"/>
      <c r="TZE111" s="35"/>
      <c r="TZF111" s="35"/>
      <c r="TZG111" s="35"/>
      <c r="TZH111" s="35"/>
      <c r="TZI111" s="35"/>
      <c r="TZJ111" s="35"/>
      <c r="TZK111" s="35"/>
      <c r="TZL111" s="35"/>
      <c r="TZM111" s="35"/>
      <c r="TZN111" s="35"/>
      <c r="TZO111" s="35"/>
      <c r="TZP111" s="35"/>
      <c r="TZQ111" s="35"/>
      <c r="TZR111" s="35"/>
      <c r="TZS111" s="35"/>
      <c r="TZT111" s="35"/>
      <c r="TZU111" s="35"/>
      <c r="TZV111" s="35"/>
      <c r="TZW111" s="35"/>
      <c r="TZX111" s="35"/>
      <c r="TZY111" s="35"/>
      <c r="TZZ111" s="35"/>
      <c r="UAA111" s="35"/>
      <c r="UAB111" s="35"/>
      <c r="UAC111" s="35"/>
      <c r="UAD111" s="35"/>
      <c r="UAE111" s="35"/>
      <c r="UAF111" s="35"/>
      <c r="UAG111" s="35"/>
      <c r="UAH111" s="35"/>
      <c r="UAI111" s="35"/>
      <c r="UAJ111" s="35"/>
      <c r="UAK111" s="35"/>
      <c r="UAL111" s="35"/>
      <c r="UAM111" s="35"/>
      <c r="UAN111" s="35"/>
      <c r="UAO111" s="35"/>
      <c r="UAP111" s="35"/>
      <c r="UAQ111" s="35"/>
      <c r="UAR111" s="35"/>
      <c r="UAS111" s="35"/>
      <c r="UAT111" s="35"/>
      <c r="UAU111" s="35"/>
      <c r="UAV111" s="35"/>
      <c r="UAW111" s="35"/>
      <c r="UAX111" s="35"/>
      <c r="UAY111" s="35"/>
      <c r="UAZ111" s="35"/>
      <c r="UBA111" s="35"/>
      <c r="UBB111" s="35"/>
      <c r="UBC111" s="35"/>
      <c r="UBD111" s="35"/>
      <c r="UBE111" s="35"/>
      <c r="UBF111" s="35"/>
      <c r="UBG111" s="35"/>
      <c r="UBH111" s="35"/>
      <c r="UBI111" s="35"/>
      <c r="UBJ111" s="35"/>
      <c r="UBK111" s="35"/>
      <c r="UBL111" s="35"/>
      <c r="UBM111" s="35"/>
      <c r="UBN111" s="35"/>
      <c r="UBO111" s="35"/>
      <c r="UBP111" s="35"/>
      <c r="UBQ111" s="35"/>
      <c r="UBR111" s="35"/>
      <c r="UBS111" s="35"/>
      <c r="UBT111" s="35"/>
      <c r="UBU111" s="35"/>
      <c r="UBV111" s="35"/>
      <c r="UBW111" s="35"/>
      <c r="UBX111" s="35"/>
      <c r="UBY111" s="35"/>
      <c r="UBZ111" s="35"/>
      <c r="UCA111" s="35"/>
      <c r="UCB111" s="35"/>
      <c r="UCC111" s="35"/>
      <c r="UCD111" s="35"/>
      <c r="UCE111" s="35"/>
      <c r="UCF111" s="35"/>
      <c r="UCG111" s="35"/>
      <c r="UCH111" s="35"/>
      <c r="UCI111" s="35"/>
      <c r="UCJ111" s="35"/>
      <c r="UCK111" s="35"/>
      <c r="UCL111" s="35"/>
      <c r="UCM111" s="35"/>
      <c r="UCN111" s="35"/>
      <c r="UCO111" s="35"/>
      <c r="UCP111" s="35"/>
      <c r="UCQ111" s="35"/>
      <c r="UCR111" s="35"/>
      <c r="UCS111" s="35"/>
      <c r="UCT111" s="35"/>
      <c r="UCU111" s="35"/>
      <c r="UCV111" s="35"/>
      <c r="UCW111" s="35"/>
      <c r="UCX111" s="35"/>
      <c r="UCY111" s="35"/>
      <c r="UCZ111" s="35"/>
      <c r="UDA111" s="35"/>
      <c r="UDB111" s="35"/>
      <c r="UDC111" s="35"/>
      <c r="UDD111" s="35"/>
      <c r="UDE111" s="35"/>
      <c r="UDF111" s="35"/>
      <c r="UDG111" s="35"/>
      <c r="UDH111" s="35"/>
      <c r="UDI111" s="35"/>
      <c r="UDJ111" s="35"/>
      <c r="UDK111" s="35"/>
      <c r="UDL111" s="35"/>
      <c r="UDM111" s="35"/>
      <c r="UDN111" s="35"/>
      <c r="UDO111" s="35"/>
      <c r="UDP111" s="35"/>
      <c r="UDQ111" s="35"/>
      <c r="UDR111" s="35"/>
      <c r="UDS111" s="35"/>
      <c r="UDT111" s="35"/>
      <c r="UDU111" s="35"/>
      <c r="UDV111" s="35"/>
      <c r="UDW111" s="35"/>
      <c r="UDX111" s="35"/>
      <c r="UDY111" s="35"/>
      <c r="UDZ111" s="35"/>
      <c r="UEA111" s="35"/>
      <c r="UEB111" s="35"/>
      <c r="UEC111" s="35"/>
      <c r="UED111" s="35"/>
      <c r="UEE111" s="35"/>
      <c r="UEF111" s="35"/>
      <c r="UEG111" s="35"/>
      <c r="UEH111" s="35"/>
      <c r="UEI111" s="35"/>
      <c r="UEJ111" s="35"/>
      <c r="UEK111" s="35"/>
      <c r="UEL111" s="35"/>
      <c r="UEM111" s="35"/>
      <c r="UEN111" s="35"/>
      <c r="UEO111" s="35"/>
      <c r="UEP111" s="35"/>
      <c r="UEQ111" s="35"/>
      <c r="UER111" s="35"/>
      <c r="UES111" s="35"/>
      <c r="UET111" s="35"/>
      <c r="UEU111" s="35"/>
      <c r="UEV111" s="35"/>
      <c r="UEW111" s="35"/>
      <c r="UEX111" s="35"/>
      <c r="UEY111" s="35"/>
      <c r="UEZ111" s="35"/>
      <c r="UFA111" s="35"/>
      <c r="UFB111" s="35"/>
      <c r="UFC111" s="35"/>
      <c r="UFD111" s="35"/>
      <c r="UFE111" s="35"/>
      <c r="UFF111" s="35"/>
      <c r="UFG111" s="35"/>
      <c r="UFH111" s="35"/>
      <c r="UFI111" s="35"/>
      <c r="UFJ111" s="35"/>
      <c r="UFK111" s="35"/>
      <c r="UFL111" s="35"/>
      <c r="UFM111" s="35"/>
      <c r="UFN111" s="35"/>
      <c r="UFO111" s="35"/>
      <c r="UFP111" s="35"/>
      <c r="UFQ111" s="35"/>
      <c r="UFR111" s="35"/>
      <c r="UFS111" s="35"/>
      <c r="UFT111" s="35"/>
      <c r="UFU111" s="35"/>
      <c r="UFV111" s="35"/>
      <c r="UFW111" s="35"/>
      <c r="UFX111" s="35"/>
      <c r="UFY111" s="35"/>
      <c r="UFZ111" s="35"/>
      <c r="UGA111" s="35"/>
      <c r="UGB111" s="35"/>
      <c r="UGC111" s="35"/>
      <c r="UGD111" s="35"/>
      <c r="UGE111" s="35"/>
      <c r="UGF111" s="35"/>
      <c r="UGG111" s="35"/>
      <c r="UGH111" s="35"/>
      <c r="UGI111" s="35"/>
      <c r="UGJ111" s="35"/>
      <c r="UGK111" s="35"/>
      <c r="UGL111" s="35"/>
      <c r="UGM111" s="35"/>
      <c r="UGN111" s="35"/>
      <c r="UGO111" s="35"/>
      <c r="UGP111" s="35"/>
      <c r="UGQ111" s="35"/>
      <c r="UGR111" s="35"/>
      <c r="UGS111" s="35"/>
      <c r="UGT111" s="35"/>
      <c r="UGU111" s="35"/>
      <c r="UGV111" s="35"/>
      <c r="UGW111" s="35"/>
      <c r="UGX111" s="35"/>
      <c r="UGY111" s="35"/>
      <c r="UGZ111" s="35"/>
      <c r="UHA111" s="35"/>
      <c r="UHB111" s="35"/>
      <c r="UHC111" s="35"/>
      <c r="UHD111" s="35"/>
      <c r="UHE111" s="35"/>
      <c r="UHF111" s="35"/>
      <c r="UHG111" s="35"/>
      <c r="UHH111" s="35"/>
      <c r="UHI111" s="35"/>
      <c r="UHJ111" s="35"/>
      <c r="UHK111" s="35"/>
      <c r="UHL111" s="35"/>
      <c r="UHM111" s="35"/>
      <c r="UHN111" s="35"/>
      <c r="UHO111" s="35"/>
      <c r="UHP111" s="35"/>
      <c r="UHQ111" s="35"/>
      <c r="UHR111" s="35"/>
      <c r="UHS111" s="35"/>
      <c r="UHT111" s="35"/>
      <c r="UHU111" s="35"/>
      <c r="UHV111" s="35"/>
      <c r="UHW111" s="35"/>
      <c r="UHX111" s="35"/>
      <c r="UHY111" s="35"/>
      <c r="UHZ111" s="35"/>
      <c r="UIA111" s="35"/>
      <c r="UIB111" s="35"/>
      <c r="UIC111" s="35"/>
      <c r="UID111" s="35"/>
      <c r="UIE111" s="35"/>
      <c r="UIF111" s="35"/>
      <c r="UIG111" s="35"/>
      <c r="UIH111" s="35"/>
      <c r="UII111" s="35"/>
      <c r="UIJ111" s="35"/>
      <c r="UIK111" s="35"/>
      <c r="UIL111" s="35"/>
      <c r="UIM111" s="35"/>
      <c r="UIN111" s="35"/>
      <c r="UIO111" s="35"/>
      <c r="UIP111" s="35"/>
      <c r="UIQ111" s="35"/>
      <c r="UIR111" s="35"/>
      <c r="UIS111" s="35"/>
      <c r="UIT111" s="35"/>
      <c r="UIU111" s="35"/>
      <c r="UIV111" s="35"/>
      <c r="UIW111" s="35"/>
      <c r="UIX111" s="35"/>
      <c r="UIY111" s="35"/>
      <c r="UIZ111" s="35"/>
      <c r="UJA111" s="35"/>
      <c r="UJB111" s="35"/>
      <c r="UJC111" s="35"/>
      <c r="UJD111" s="35"/>
      <c r="UJE111" s="35"/>
      <c r="UJF111" s="35"/>
      <c r="UJG111" s="35"/>
      <c r="UJH111" s="35"/>
      <c r="UJI111" s="35"/>
      <c r="UJJ111" s="35"/>
      <c r="UJK111" s="35"/>
      <c r="UJL111" s="35"/>
      <c r="UJM111" s="35"/>
      <c r="UJN111" s="35"/>
      <c r="UJO111" s="35"/>
      <c r="UJP111" s="35"/>
      <c r="UJQ111" s="35"/>
      <c r="UJR111" s="35"/>
      <c r="UJS111" s="35"/>
      <c r="UJT111" s="35"/>
      <c r="UJU111" s="35"/>
      <c r="UJV111" s="35"/>
      <c r="UJW111" s="35"/>
      <c r="UJX111" s="35"/>
      <c r="UJY111" s="35"/>
      <c r="UJZ111" s="35"/>
      <c r="UKA111" s="35"/>
      <c r="UKB111" s="35"/>
      <c r="UKC111" s="35"/>
      <c r="UKD111" s="35"/>
      <c r="UKE111" s="35"/>
      <c r="UKF111" s="35"/>
      <c r="UKG111" s="35"/>
      <c r="UKH111" s="35"/>
      <c r="UKI111" s="35"/>
      <c r="UKJ111" s="35"/>
      <c r="UKK111" s="35"/>
      <c r="UKL111" s="35"/>
      <c r="UKM111" s="35"/>
      <c r="UKN111" s="35"/>
      <c r="UKO111" s="35"/>
      <c r="UKP111" s="35"/>
      <c r="UKQ111" s="35"/>
      <c r="UKR111" s="35"/>
      <c r="UKS111" s="35"/>
      <c r="UKT111" s="35"/>
      <c r="UKU111" s="35"/>
      <c r="UKV111" s="35"/>
      <c r="UKW111" s="35"/>
      <c r="UKX111" s="35"/>
      <c r="UKY111" s="35"/>
      <c r="UKZ111" s="35"/>
      <c r="ULA111" s="35"/>
      <c r="ULB111" s="35"/>
      <c r="ULC111" s="35"/>
      <c r="ULD111" s="35"/>
      <c r="ULE111" s="35"/>
      <c r="ULF111" s="35"/>
      <c r="ULG111" s="35"/>
      <c r="ULH111" s="35"/>
      <c r="ULI111" s="35"/>
      <c r="ULJ111" s="35"/>
      <c r="ULK111" s="35"/>
      <c r="ULL111" s="35"/>
      <c r="ULM111" s="35"/>
      <c r="ULN111" s="35"/>
      <c r="ULO111" s="35"/>
      <c r="ULP111" s="35"/>
      <c r="ULQ111" s="35"/>
      <c r="ULR111" s="35"/>
      <c r="ULS111" s="35"/>
      <c r="ULT111" s="35"/>
      <c r="ULU111" s="35"/>
      <c r="ULV111" s="35"/>
      <c r="ULW111" s="35"/>
      <c r="ULX111" s="35"/>
      <c r="ULY111" s="35"/>
      <c r="ULZ111" s="35"/>
      <c r="UMA111" s="35"/>
      <c r="UMB111" s="35"/>
      <c r="UMC111" s="35"/>
      <c r="UMD111" s="35"/>
      <c r="UME111" s="35"/>
      <c r="UMF111" s="35"/>
      <c r="UMG111" s="35"/>
      <c r="UMH111" s="35"/>
      <c r="UMI111" s="35"/>
      <c r="UMJ111" s="35"/>
      <c r="UMK111" s="35"/>
      <c r="UML111" s="35"/>
      <c r="UMM111" s="35"/>
      <c r="UMN111" s="35"/>
      <c r="UMO111" s="35"/>
      <c r="UMP111" s="35"/>
      <c r="UMQ111" s="35"/>
      <c r="UMR111" s="35"/>
      <c r="UMS111" s="35"/>
      <c r="UMT111" s="35"/>
      <c r="UMU111" s="35"/>
      <c r="UMV111" s="35"/>
      <c r="UMW111" s="35"/>
      <c r="UMX111" s="35"/>
      <c r="UMY111" s="35"/>
      <c r="UMZ111" s="35"/>
      <c r="UNA111" s="35"/>
      <c r="UNB111" s="35"/>
      <c r="UNC111" s="35"/>
      <c r="UND111" s="35"/>
      <c r="UNE111" s="35"/>
      <c r="UNF111" s="35"/>
      <c r="UNG111" s="35"/>
      <c r="UNH111" s="35"/>
      <c r="UNI111" s="35"/>
      <c r="UNJ111" s="35"/>
      <c r="UNK111" s="35"/>
      <c r="UNL111" s="35"/>
      <c r="UNM111" s="35"/>
      <c r="UNN111" s="35"/>
      <c r="UNO111" s="35"/>
      <c r="UNP111" s="35"/>
      <c r="UNQ111" s="35"/>
      <c r="UNR111" s="35"/>
      <c r="UNS111" s="35"/>
      <c r="UNT111" s="35"/>
      <c r="UNU111" s="35"/>
      <c r="UNV111" s="35"/>
      <c r="UNW111" s="35"/>
      <c r="UNX111" s="35"/>
      <c r="UNY111" s="35"/>
      <c r="UNZ111" s="35"/>
      <c r="UOA111" s="35"/>
      <c r="UOB111" s="35"/>
      <c r="UOC111" s="35"/>
      <c r="UOD111" s="35"/>
      <c r="UOE111" s="35"/>
      <c r="UOF111" s="35"/>
      <c r="UOG111" s="35"/>
      <c r="UOH111" s="35"/>
      <c r="UOI111" s="35"/>
      <c r="UOJ111" s="35"/>
      <c r="UOK111" s="35"/>
      <c r="UOL111" s="35"/>
      <c r="UOM111" s="35"/>
      <c r="UON111" s="35"/>
      <c r="UOO111" s="35"/>
      <c r="UOP111" s="35"/>
      <c r="UOQ111" s="35"/>
      <c r="UOR111" s="35"/>
      <c r="UOS111" s="35"/>
      <c r="UOT111" s="35"/>
      <c r="UOU111" s="35"/>
      <c r="UOV111" s="35"/>
      <c r="UOW111" s="35"/>
      <c r="UOX111" s="35"/>
      <c r="UOY111" s="35"/>
      <c r="UOZ111" s="35"/>
      <c r="UPA111" s="35"/>
      <c r="UPB111" s="35"/>
      <c r="UPC111" s="35"/>
      <c r="UPD111" s="35"/>
      <c r="UPE111" s="35"/>
      <c r="UPF111" s="35"/>
      <c r="UPG111" s="35"/>
      <c r="UPH111" s="35"/>
      <c r="UPI111" s="35"/>
      <c r="UPJ111" s="35"/>
      <c r="UPK111" s="35"/>
      <c r="UPL111" s="35"/>
      <c r="UPM111" s="35"/>
      <c r="UPN111" s="35"/>
      <c r="UPO111" s="35"/>
      <c r="UPP111" s="35"/>
      <c r="UPQ111" s="35"/>
      <c r="UPR111" s="35"/>
      <c r="UPS111" s="35"/>
      <c r="UPT111" s="35"/>
      <c r="UPU111" s="35"/>
      <c r="UPV111" s="35"/>
      <c r="UPW111" s="35"/>
      <c r="UPX111" s="35"/>
      <c r="UPY111" s="35"/>
      <c r="UPZ111" s="35"/>
      <c r="UQA111" s="35"/>
      <c r="UQB111" s="35"/>
      <c r="UQC111" s="35"/>
      <c r="UQD111" s="35"/>
      <c r="UQE111" s="35"/>
      <c r="UQF111" s="35"/>
      <c r="UQG111" s="35"/>
      <c r="UQH111" s="35"/>
      <c r="UQI111" s="35"/>
      <c r="UQJ111" s="35"/>
      <c r="UQK111" s="35"/>
      <c r="UQL111" s="35"/>
      <c r="UQM111" s="35"/>
      <c r="UQN111" s="35"/>
      <c r="UQO111" s="35"/>
      <c r="UQP111" s="35"/>
      <c r="UQQ111" s="35"/>
      <c r="UQR111" s="35"/>
      <c r="UQS111" s="35"/>
      <c r="UQT111" s="35"/>
      <c r="UQU111" s="35"/>
      <c r="UQV111" s="35"/>
      <c r="UQW111" s="35"/>
      <c r="UQX111" s="35"/>
      <c r="UQY111" s="35"/>
      <c r="UQZ111" s="35"/>
      <c r="URA111" s="35"/>
      <c r="URB111" s="35"/>
      <c r="URC111" s="35"/>
      <c r="URD111" s="35"/>
      <c r="URE111" s="35"/>
      <c r="URF111" s="35"/>
      <c r="URG111" s="35"/>
      <c r="URH111" s="35"/>
      <c r="URI111" s="35"/>
      <c r="URJ111" s="35"/>
      <c r="URK111" s="35"/>
      <c r="URL111" s="35"/>
      <c r="URM111" s="35"/>
      <c r="URN111" s="35"/>
      <c r="URO111" s="35"/>
      <c r="URP111" s="35"/>
      <c r="URQ111" s="35"/>
      <c r="URR111" s="35"/>
      <c r="URS111" s="35"/>
      <c r="URT111" s="35"/>
      <c r="URU111" s="35"/>
      <c r="URV111" s="35"/>
      <c r="URW111" s="35"/>
      <c r="URX111" s="35"/>
      <c r="URY111" s="35"/>
      <c r="URZ111" s="35"/>
      <c r="USA111" s="35"/>
      <c r="USB111" s="35"/>
      <c r="USC111" s="35"/>
      <c r="USD111" s="35"/>
      <c r="USE111" s="35"/>
      <c r="USF111" s="35"/>
      <c r="USG111" s="35"/>
      <c r="USH111" s="35"/>
      <c r="USI111" s="35"/>
      <c r="USJ111" s="35"/>
      <c r="USK111" s="35"/>
      <c r="USL111" s="35"/>
      <c r="USM111" s="35"/>
      <c r="USN111" s="35"/>
      <c r="USO111" s="35"/>
      <c r="USP111" s="35"/>
      <c r="USQ111" s="35"/>
      <c r="USR111" s="35"/>
      <c r="USS111" s="35"/>
      <c r="UST111" s="35"/>
      <c r="USU111" s="35"/>
      <c r="USV111" s="35"/>
      <c r="USW111" s="35"/>
      <c r="USX111" s="35"/>
      <c r="USY111" s="35"/>
      <c r="USZ111" s="35"/>
      <c r="UTA111" s="35"/>
      <c r="UTB111" s="35"/>
      <c r="UTC111" s="35"/>
      <c r="UTD111" s="35"/>
      <c r="UTE111" s="35"/>
      <c r="UTF111" s="35"/>
      <c r="UTG111" s="35"/>
      <c r="UTH111" s="35"/>
      <c r="UTI111" s="35"/>
      <c r="UTJ111" s="35"/>
      <c r="UTK111" s="35"/>
      <c r="UTL111" s="35"/>
      <c r="UTM111" s="35"/>
      <c r="UTN111" s="35"/>
      <c r="UTO111" s="35"/>
      <c r="UTP111" s="35"/>
      <c r="UTQ111" s="35"/>
      <c r="UTR111" s="35"/>
      <c r="UTS111" s="35"/>
      <c r="UTT111" s="35"/>
      <c r="UTU111" s="35"/>
      <c r="UTV111" s="35"/>
      <c r="UTW111" s="35"/>
      <c r="UTX111" s="35"/>
      <c r="UTY111" s="35"/>
      <c r="UTZ111" s="35"/>
      <c r="UUA111" s="35"/>
      <c r="UUB111" s="35"/>
      <c r="UUC111" s="35"/>
      <c r="UUD111" s="35"/>
      <c r="UUE111" s="35"/>
      <c r="UUF111" s="35"/>
      <c r="UUG111" s="35"/>
      <c r="UUH111" s="35"/>
      <c r="UUI111" s="35"/>
      <c r="UUJ111" s="35"/>
      <c r="UUK111" s="35"/>
      <c r="UUL111" s="35"/>
      <c r="UUM111" s="35"/>
      <c r="UUN111" s="35"/>
      <c r="UUO111" s="35"/>
      <c r="UUP111" s="35"/>
      <c r="UUQ111" s="35"/>
      <c r="UUR111" s="35"/>
      <c r="UUS111" s="35"/>
      <c r="UUT111" s="35"/>
      <c r="UUU111" s="35"/>
      <c r="UUV111" s="35"/>
      <c r="UUW111" s="35"/>
      <c r="UUX111" s="35"/>
      <c r="UUY111" s="35"/>
      <c r="UUZ111" s="35"/>
      <c r="UVA111" s="35"/>
      <c r="UVB111" s="35"/>
      <c r="UVC111" s="35"/>
      <c r="UVD111" s="35"/>
      <c r="UVE111" s="35"/>
      <c r="UVF111" s="35"/>
      <c r="UVG111" s="35"/>
      <c r="UVH111" s="35"/>
      <c r="UVI111" s="35"/>
      <c r="UVJ111" s="35"/>
      <c r="UVK111" s="35"/>
      <c r="UVL111" s="35"/>
      <c r="UVM111" s="35"/>
      <c r="UVN111" s="35"/>
      <c r="UVO111" s="35"/>
      <c r="UVP111" s="35"/>
      <c r="UVQ111" s="35"/>
      <c r="UVR111" s="35"/>
      <c r="UVS111" s="35"/>
      <c r="UVT111" s="35"/>
      <c r="UVU111" s="35"/>
      <c r="UVV111" s="35"/>
      <c r="UVW111" s="35"/>
      <c r="UVX111" s="35"/>
      <c r="UVY111" s="35"/>
      <c r="UVZ111" s="35"/>
      <c r="UWA111" s="35"/>
      <c r="UWB111" s="35"/>
      <c r="UWC111" s="35"/>
      <c r="UWD111" s="35"/>
      <c r="UWE111" s="35"/>
      <c r="UWF111" s="35"/>
      <c r="UWG111" s="35"/>
      <c r="UWH111" s="35"/>
      <c r="UWI111" s="35"/>
      <c r="UWJ111" s="35"/>
      <c r="UWK111" s="35"/>
      <c r="UWL111" s="35"/>
      <c r="UWM111" s="35"/>
      <c r="UWN111" s="35"/>
      <c r="UWO111" s="35"/>
      <c r="UWP111" s="35"/>
      <c r="UWQ111" s="35"/>
      <c r="UWR111" s="35"/>
      <c r="UWS111" s="35"/>
      <c r="UWT111" s="35"/>
      <c r="UWU111" s="35"/>
      <c r="UWV111" s="35"/>
      <c r="UWW111" s="35"/>
      <c r="UWX111" s="35"/>
      <c r="UWY111" s="35"/>
      <c r="UWZ111" s="35"/>
      <c r="UXA111" s="35"/>
      <c r="UXB111" s="35"/>
      <c r="UXC111" s="35"/>
      <c r="UXD111" s="35"/>
      <c r="UXE111" s="35"/>
      <c r="UXF111" s="35"/>
      <c r="UXG111" s="35"/>
      <c r="UXH111" s="35"/>
      <c r="UXI111" s="35"/>
      <c r="UXJ111" s="35"/>
      <c r="UXK111" s="35"/>
      <c r="UXL111" s="35"/>
      <c r="UXM111" s="35"/>
      <c r="UXN111" s="35"/>
      <c r="UXO111" s="35"/>
      <c r="UXP111" s="35"/>
      <c r="UXQ111" s="35"/>
      <c r="UXR111" s="35"/>
      <c r="UXS111" s="35"/>
      <c r="UXT111" s="35"/>
      <c r="UXU111" s="35"/>
      <c r="UXV111" s="35"/>
      <c r="UXW111" s="35"/>
      <c r="UXX111" s="35"/>
      <c r="UXY111" s="35"/>
      <c r="UXZ111" s="35"/>
      <c r="UYA111" s="35"/>
      <c r="UYB111" s="35"/>
      <c r="UYC111" s="35"/>
      <c r="UYD111" s="35"/>
      <c r="UYE111" s="35"/>
      <c r="UYF111" s="35"/>
      <c r="UYG111" s="35"/>
      <c r="UYH111" s="35"/>
      <c r="UYI111" s="35"/>
      <c r="UYJ111" s="35"/>
      <c r="UYK111" s="35"/>
      <c r="UYL111" s="35"/>
      <c r="UYM111" s="35"/>
      <c r="UYN111" s="35"/>
      <c r="UYO111" s="35"/>
      <c r="UYP111" s="35"/>
      <c r="UYQ111" s="35"/>
      <c r="UYR111" s="35"/>
      <c r="UYS111" s="35"/>
      <c r="UYT111" s="35"/>
      <c r="UYU111" s="35"/>
      <c r="UYV111" s="35"/>
      <c r="UYW111" s="35"/>
      <c r="UYX111" s="35"/>
      <c r="UYY111" s="35"/>
      <c r="UYZ111" s="35"/>
      <c r="UZA111" s="35"/>
      <c r="UZB111" s="35"/>
      <c r="UZC111" s="35"/>
      <c r="UZD111" s="35"/>
      <c r="UZE111" s="35"/>
      <c r="UZF111" s="35"/>
      <c r="UZG111" s="35"/>
      <c r="UZH111" s="35"/>
      <c r="UZI111" s="35"/>
      <c r="UZJ111" s="35"/>
      <c r="UZK111" s="35"/>
      <c r="UZL111" s="35"/>
      <c r="UZM111" s="35"/>
      <c r="UZN111" s="35"/>
      <c r="UZO111" s="35"/>
      <c r="UZP111" s="35"/>
      <c r="UZQ111" s="35"/>
      <c r="UZR111" s="35"/>
      <c r="UZS111" s="35"/>
      <c r="UZT111" s="35"/>
      <c r="UZU111" s="35"/>
      <c r="UZV111" s="35"/>
      <c r="UZW111" s="35"/>
      <c r="UZX111" s="35"/>
      <c r="UZY111" s="35"/>
      <c r="UZZ111" s="35"/>
      <c r="VAA111" s="35"/>
      <c r="VAB111" s="35"/>
      <c r="VAC111" s="35"/>
      <c r="VAD111" s="35"/>
      <c r="VAE111" s="35"/>
      <c r="VAF111" s="35"/>
      <c r="VAG111" s="35"/>
      <c r="VAH111" s="35"/>
      <c r="VAI111" s="35"/>
      <c r="VAJ111" s="35"/>
      <c r="VAK111" s="35"/>
      <c r="VAL111" s="35"/>
      <c r="VAM111" s="35"/>
      <c r="VAN111" s="35"/>
      <c r="VAO111" s="35"/>
      <c r="VAP111" s="35"/>
      <c r="VAQ111" s="35"/>
      <c r="VAR111" s="35"/>
      <c r="VAS111" s="35"/>
      <c r="VAT111" s="35"/>
      <c r="VAU111" s="35"/>
      <c r="VAV111" s="35"/>
      <c r="VAW111" s="35"/>
      <c r="VAX111" s="35"/>
      <c r="VAY111" s="35"/>
      <c r="VAZ111" s="35"/>
      <c r="VBA111" s="35"/>
      <c r="VBB111" s="35"/>
      <c r="VBC111" s="35"/>
      <c r="VBD111" s="35"/>
      <c r="VBE111" s="35"/>
      <c r="VBF111" s="35"/>
      <c r="VBG111" s="35"/>
      <c r="VBH111" s="35"/>
      <c r="VBI111" s="35"/>
      <c r="VBJ111" s="35"/>
      <c r="VBK111" s="35"/>
      <c r="VBL111" s="35"/>
      <c r="VBM111" s="35"/>
      <c r="VBN111" s="35"/>
      <c r="VBO111" s="35"/>
      <c r="VBP111" s="35"/>
      <c r="VBQ111" s="35"/>
      <c r="VBR111" s="35"/>
      <c r="VBS111" s="35"/>
      <c r="VBT111" s="35"/>
      <c r="VBU111" s="35"/>
      <c r="VBV111" s="35"/>
      <c r="VBW111" s="35"/>
      <c r="VBX111" s="35"/>
      <c r="VBY111" s="35"/>
      <c r="VBZ111" s="35"/>
      <c r="VCA111" s="35"/>
      <c r="VCB111" s="35"/>
      <c r="VCC111" s="35"/>
      <c r="VCD111" s="35"/>
      <c r="VCE111" s="35"/>
      <c r="VCF111" s="35"/>
      <c r="VCG111" s="35"/>
      <c r="VCH111" s="35"/>
      <c r="VCI111" s="35"/>
      <c r="VCJ111" s="35"/>
      <c r="VCK111" s="35"/>
      <c r="VCL111" s="35"/>
      <c r="VCM111" s="35"/>
      <c r="VCN111" s="35"/>
      <c r="VCO111" s="35"/>
      <c r="VCP111" s="35"/>
      <c r="VCQ111" s="35"/>
      <c r="VCR111" s="35"/>
      <c r="VCS111" s="35"/>
      <c r="VCT111" s="35"/>
      <c r="VCU111" s="35"/>
      <c r="VCV111" s="35"/>
      <c r="VCW111" s="35"/>
      <c r="VCX111" s="35"/>
      <c r="VCY111" s="35"/>
      <c r="VCZ111" s="35"/>
      <c r="VDA111" s="35"/>
      <c r="VDB111" s="35"/>
      <c r="VDC111" s="35"/>
      <c r="VDD111" s="35"/>
      <c r="VDE111" s="35"/>
      <c r="VDF111" s="35"/>
      <c r="VDG111" s="35"/>
      <c r="VDH111" s="35"/>
      <c r="VDI111" s="35"/>
      <c r="VDJ111" s="35"/>
      <c r="VDK111" s="35"/>
      <c r="VDL111" s="35"/>
      <c r="VDM111" s="35"/>
      <c r="VDN111" s="35"/>
      <c r="VDO111" s="35"/>
      <c r="VDP111" s="35"/>
      <c r="VDQ111" s="35"/>
      <c r="VDR111" s="35"/>
      <c r="VDS111" s="35"/>
      <c r="VDT111" s="35"/>
      <c r="VDU111" s="35"/>
      <c r="VDV111" s="35"/>
      <c r="VDW111" s="35"/>
      <c r="VDX111" s="35"/>
      <c r="VDY111" s="35"/>
      <c r="VDZ111" s="35"/>
      <c r="VEA111" s="35"/>
      <c r="VEB111" s="35"/>
      <c r="VEC111" s="35"/>
      <c r="VED111" s="35"/>
      <c r="VEE111" s="35"/>
      <c r="VEF111" s="35"/>
      <c r="VEG111" s="35"/>
      <c r="VEH111" s="35"/>
      <c r="VEI111" s="35"/>
      <c r="VEJ111" s="35"/>
      <c r="VEK111" s="35"/>
      <c r="VEL111" s="35"/>
      <c r="VEM111" s="35"/>
      <c r="VEN111" s="35"/>
      <c r="VEO111" s="35"/>
      <c r="VEP111" s="35"/>
      <c r="VEQ111" s="35"/>
      <c r="VER111" s="35"/>
      <c r="VES111" s="35"/>
      <c r="VET111" s="35"/>
      <c r="VEU111" s="35"/>
      <c r="VEV111" s="35"/>
      <c r="VEW111" s="35"/>
      <c r="VEX111" s="35"/>
      <c r="VEY111" s="35"/>
      <c r="VEZ111" s="35"/>
      <c r="VFA111" s="35"/>
      <c r="VFB111" s="35"/>
      <c r="VFC111" s="35"/>
      <c r="VFD111" s="35"/>
      <c r="VFE111" s="35"/>
      <c r="VFF111" s="35"/>
      <c r="VFG111" s="35"/>
      <c r="VFH111" s="35"/>
      <c r="VFI111" s="35"/>
      <c r="VFJ111" s="35"/>
      <c r="VFK111" s="35"/>
      <c r="VFL111" s="35"/>
      <c r="VFM111" s="35"/>
      <c r="VFN111" s="35"/>
      <c r="VFO111" s="35"/>
      <c r="VFP111" s="35"/>
      <c r="VFQ111" s="35"/>
      <c r="VFR111" s="35"/>
      <c r="VFS111" s="35"/>
      <c r="VFT111" s="35"/>
      <c r="VFU111" s="35"/>
      <c r="VFV111" s="35"/>
      <c r="VFW111" s="35"/>
      <c r="VFX111" s="35"/>
      <c r="VFY111" s="35"/>
      <c r="VFZ111" s="35"/>
      <c r="VGA111" s="35"/>
      <c r="VGB111" s="35"/>
      <c r="VGC111" s="35"/>
      <c r="VGD111" s="35"/>
      <c r="VGE111" s="35"/>
      <c r="VGF111" s="35"/>
      <c r="VGG111" s="35"/>
      <c r="VGH111" s="35"/>
      <c r="VGI111" s="35"/>
      <c r="VGJ111" s="35"/>
      <c r="VGK111" s="35"/>
      <c r="VGL111" s="35"/>
      <c r="VGM111" s="35"/>
      <c r="VGN111" s="35"/>
      <c r="VGO111" s="35"/>
      <c r="VGP111" s="35"/>
      <c r="VGQ111" s="35"/>
      <c r="VGR111" s="35"/>
      <c r="VGS111" s="35"/>
      <c r="VGT111" s="35"/>
      <c r="VGU111" s="35"/>
      <c r="VGV111" s="35"/>
      <c r="VGW111" s="35"/>
      <c r="VGX111" s="35"/>
      <c r="VGY111" s="35"/>
      <c r="VGZ111" s="35"/>
      <c r="VHA111" s="35"/>
      <c r="VHB111" s="35"/>
      <c r="VHC111" s="35"/>
      <c r="VHD111" s="35"/>
      <c r="VHE111" s="35"/>
      <c r="VHF111" s="35"/>
      <c r="VHG111" s="35"/>
      <c r="VHH111" s="35"/>
      <c r="VHI111" s="35"/>
      <c r="VHJ111" s="35"/>
      <c r="VHK111" s="35"/>
      <c r="VHL111" s="35"/>
      <c r="VHM111" s="35"/>
      <c r="VHN111" s="35"/>
      <c r="VHO111" s="35"/>
      <c r="VHP111" s="35"/>
      <c r="VHQ111" s="35"/>
      <c r="VHR111" s="35"/>
      <c r="VHS111" s="35"/>
      <c r="VHT111" s="35"/>
      <c r="VHU111" s="35"/>
      <c r="VHV111" s="35"/>
      <c r="VHW111" s="35"/>
      <c r="VHX111" s="35"/>
      <c r="VHY111" s="35"/>
      <c r="VHZ111" s="35"/>
      <c r="VIA111" s="35"/>
      <c r="VIB111" s="35"/>
      <c r="VIC111" s="35"/>
      <c r="VID111" s="35"/>
      <c r="VIE111" s="35"/>
      <c r="VIF111" s="35"/>
      <c r="VIG111" s="35"/>
      <c r="VIH111" s="35"/>
      <c r="VII111" s="35"/>
      <c r="VIJ111" s="35"/>
      <c r="VIK111" s="35"/>
      <c r="VIL111" s="35"/>
      <c r="VIM111" s="35"/>
      <c r="VIN111" s="35"/>
      <c r="VIO111" s="35"/>
      <c r="VIP111" s="35"/>
      <c r="VIQ111" s="35"/>
      <c r="VIR111" s="35"/>
      <c r="VIS111" s="35"/>
      <c r="VIT111" s="35"/>
      <c r="VIU111" s="35"/>
      <c r="VIV111" s="35"/>
      <c r="VIW111" s="35"/>
      <c r="VIX111" s="35"/>
      <c r="VIY111" s="35"/>
      <c r="VIZ111" s="35"/>
      <c r="VJA111" s="35"/>
      <c r="VJB111" s="35"/>
      <c r="VJC111" s="35"/>
      <c r="VJD111" s="35"/>
      <c r="VJE111" s="35"/>
      <c r="VJF111" s="35"/>
      <c r="VJG111" s="35"/>
      <c r="VJH111" s="35"/>
      <c r="VJI111" s="35"/>
      <c r="VJJ111" s="35"/>
      <c r="VJK111" s="35"/>
      <c r="VJL111" s="35"/>
      <c r="VJM111" s="35"/>
      <c r="VJN111" s="35"/>
      <c r="VJO111" s="35"/>
      <c r="VJP111" s="35"/>
      <c r="VJQ111" s="35"/>
      <c r="VJR111" s="35"/>
      <c r="VJS111" s="35"/>
      <c r="VJT111" s="35"/>
      <c r="VJU111" s="35"/>
      <c r="VJV111" s="35"/>
      <c r="VJW111" s="35"/>
      <c r="VJX111" s="35"/>
      <c r="VJY111" s="35"/>
      <c r="VJZ111" s="35"/>
      <c r="VKA111" s="35"/>
      <c r="VKB111" s="35"/>
      <c r="VKC111" s="35"/>
      <c r="VKD111" s="35"/>
      <c r="VKE111" s="35"/>
      <c r="VKF111" s="35"/>
      <c r="VKG111" s="35"/>
      <c r="VKH111" s="35"/>
      <c r="VKI111" s="35"/>
      <c r="VKJ111" s="35"/>
      <c r="VKK111" s="35"/>
      <c r="VKL111" s="35"/>
      <c r="VKM111" s="35"/>
      <c r="VKN111" s="35"/>
      <c r="VKO111" s="35"/>
      <c r="VKP111" s="35"/>
      <c r="VKQ111" s="35"/>
      <c r="VKR111" s="35"/>
      <c r="VKS111" s="35"/>
      <c r="VKT111" s="35"/>
      <c r="VKU111" s="35"/>
      <c r="VKV111" s="35"/>
      <c r="VKW111" s="35"/>
      <c r="VKX111" s="35"/>
      <c r="VKY111" s="35"/>
      <c r="VKZ111" s="35"/>
      <c r="VLA111" s="35"/>
      <c r="VLB111" s="35"/>
      <c r="VLC111" s="35"/>
      <c r="VLD111" s="35"/>
      <c r="VLE111" s="35"/>
      <c r="VLF111" s="35"/>
      <c r="VLG111" s="35"/>
      <c r="VLH111" s="35"/>
      <c r="VLI111" s="35"/>
      <c r="VLJ111" s="35"/>
      <c r="VLK111" s="35"/>
      <c r="VLL111" s="35"/>
      <c r="VLM111" s="35"/>
      <c r="VLN111" s="35"/>
      <c r="VLO111" s="35"/>
      <c r="VLP111" s="35"/>
      <c r="VLQ111" s="35"/>
      <c r="VLR111" s="35"/>
      <c r="VLS111" s="35"/>
      <c r="VLT111" s="35"/>
      <c r="VLU111" s="35"/>
      <c r="VLV111" s="35"/>
      <c r="VLW111" s="35"/>
      <c r="VLX111" s="35"/>
      <c r="VLY111" s="35"/>
      <c r="VLZ111" s="35"/>
      <c r="VMA111" s="35"/>
      <c r="VMB111" s="35"/>
      <c r="VMC111" s="35"/>
      <c r="VMD111" s="35"/>
      <c r="VME111" s="35"/>
      <c r="VMF111" s="35"/>
      <c r="VMG111" s="35"/>
      <c r="VMH111" s="35"/>
      <c r="VMI111" s="35"/>
      <c r="VMJ111" s="35"/>
      <c r="VMK111" s="35"/>
      <c r="VML111" s="35"/>
      <c r="VMM111" s="35"/>
      <c r="VMN111" s="35"/>
      <c r="VMO111" s="35"/>
      <c r="VMP111" s="35"/>
      <c r="VMQ111" s="35"/>
      <c r="VMR111" s="35"/>
      <c r="VMS111" s="35"/>
      <c r="VMT111" s="35"/>
      <c r="VMU111" s="35"/>
      <c r="VMV111" s="35"/>
      <c r="VMW111" s="35"/>
      <c r="VMX111" s="35"/>
      <c r="VMY111" s="35"/>
      <c r="VMZ111" s="35"/>
      <c r="VNA111" s="35"/>
      <c r="VNB111" s="35"/>
      <c r="VNC111" s="35"/>
      <c r="VND111" s="35"/>
      <c r="VNE111" s="35"/>
      <c r="VNF111" s="35"/>
      <c r="VNG111" s="35"/>
      <c r="VNH111" s="35"/>
      <c r="VNI111" s="35"/>
      <c r="VNJ111" s="35"/>
      <c r="VNK111" s="35"/>
      <c r="VNL111" s="35"/>
      <c r="VNM111" s="35"/>
      <c r="VNN111" s="35"/>
      <c r="VNO111" s="35"/>
      <c r="VNP111" s="35"/>
      <c r="VNQ111" s="35"/>
      <c r="VNR111" s="35"/>
      <c r="VNS111" s="35"/>
      <c r="VNT111" s="35"/>
      <c r="VNU111" s="35"/>
      <c r="VNV111" s="35"/>
      <c r="VNW111" s="35"/>
      <c r="VNX111" s="35"/>
      <c r="VNY111" s="35"/>
      <c r="VNZ111" s="35"/>
      <c r="VOA111" s="35"/>
      <c r="VOB111" s="35"/>
      <c r="VOC111" s="35"/>
      <c r="VOD111" s="35"/>
      <c r="VOE111" s="35"/>
      <c r="VOF111" s="35"/>
      <c r="VOG111" s="35"/>
      <c r="VOH111" s="35"/>
      <c r="VOI111" s="35"/>
      <c r="VOJ111" s="35"/>
      <c r="VOK111" s="35"/>
      <c r="VOL111" s="35"/>
      <c r="VOM111" s="35"/>
      <c r="VON111" s="35"/>
      <c r="VOO111" s="35"/>
      <c r="VOP111" s="35"/>
      <c r="VOQ111" s="35"/>
      <c r="VOR111" s="35"/>
      <c r="VOS111" s="35"/>
      <c r="VOT111" s="35"/>
      <c r="VOU111" s="35"/>
      <c r="VOV111" s="35"/>
      <c r="VOW111" s="35"/>
      <c r="VOX111" s="35"/>
      <c r="VOY111" s="35"/>
      <c r="VOZ111" s="35"/>
      <c r="VPA111" s="35"/>
      <c r="VPB111" s="35"/>
      <c r="VPC111" s="35"/>
      <c r="VPD111" s="35"/>
      <c r="VPE111" s="35"/>
      <c r="VPF111" s="35"/>
      <c r="VPG111" s="35"/>
      <c r="VPH111" s="35"/>
      <c r="VPI111" s="35"/>
      <c r="VPJ111" s="35"/>
      <c r="VPK111" s="35"/>
      <c r="VPL111" s="35"/>
      <c r="VPM111" s="35"/>
      <c r="VPN111" s="35"/>
      <c r="VPO111" s="35"/>
      <c r="VPP111" s="35"/>
      <c r="VPQ111" s="35"/>
      <c r="VPR111" s="35"/>
      <c r="VPS111" s="35"/>
      <c r="VPT111" s="35"/>
      <c r="VPU111" s="35"/>
      <c r="VPV111" s="35"/>
      <c r="VPW111" s="35"/>
      <c r="VPX111" s="35"/>
      <c r="VPY111" s="35"/>
      <c r="VPZ111" s="35"/>
      <c r="VQA111" s="35"/>
      <c r="VQB111" s="35"/>
      <c r="VQC111" s="35"/>
      <c r="VQD111" s="35"/>
      <c r="VQE111" s="35"/>
      <c r="VQF111" s="35"/>
      <c r="VQG111" s="35"/>
      <c r="VQH111" s="35"/>
      <c r="VQI111" s="35"/>
      <c r="VQJ111" s="35"/>
      <c r="VQK111" s="35"/>
      <c r="VQL111" s="35"/>
      <c r="VQM111" s="35"/>
      <c r="VQN111" s="35"/>
      <c r="VQO111" s="35"/>
      <c r="VQP111" s="35"/>
      <c r="VQQ111" s="35"/>
      <c r="VQR111" s="35"/>
      <c r="VQS111" s="35"/>
      <c r="VQT111" s="35"/>
      <c r="VQU111" s="35"/>
      <c r="VQV111" s="35"/>
      <c r="VQW111" s="35"/>
      <c r="VQX111" s="35"/>
      <c r="VQY111" s="35"/>
      <c r="VQZ111" s="35"/>
      <c r="VRA111" s="35"/>
      <c r="VRB111" s="35"/>
      <c r="VRC111" s="35"/>
      <c r="VRD111" s="35"/>
      <c r="VRE111" s="35"/>
      <c r="VRF111" s="35"/>
      <c r="VRG111" s="35"/>
      <c r="VRH111" s="35"/>
      <c r="VRI111" s="35"/>
      <c r="VRJ111" s="35"/>
      <c r="VRK111" s="35"/>
      <c r="VRL111" s="35"/>
      <c r="VRM111" s="35"/>
      <c r="VRN111" s="35"/>
      <c r="VRO111" s="35"/>
      <c r="VRP111" s="35"/>
      <c r="VRQ111" s="35"/>
      <c r="VRR111" s="35"/>
      <c r="VRS111" s="35"/>
      <c r="VRT111" s="35"/>
      <c r="VRU111" s="35"/>
      <c r="VRV111" s="35"/>
      <c r="VRW111" s="35"/>
      <c r="VRX111" s="35"/>
      <c r="VRY111" s="35"/>
      <c r="VRZ111" s="35"/>
      <c r="VSA111" s="35"/>
      <c r="VSB111" s="35"/>
      <c r="VSC111" s="35"/>
      <c r="VSD111" s="35"/>
      <c r="VSE111" s="35"/>
      <c r="VSF111" s="35"/>
      <c r="VSG111" s="35"/>
      <c r="VSH111" s="35"/>
      <c r="VSI111" s="35"/>
      <c r="VSJ111" s="35"/>
      <c r="VSK111" s="35"/>
      <c r="VSL111" s="35"/>
      <c r="VSM111" s="35"/>
      <c r="VSN111" s="35"/>
      <c r="VSO111" s="35"/>
      <c r="VSP111" s="35"/>
      <c r="VSQ111" s="35"/>
      <c r="VSR111" s="35"/>
      <c r="VSS111" s="35"/>
      <c r="VST111" s="35"/>
      <c r="VSU111" s="35"/>
      <c r="VSV111" s="35"/>
      <c r="VSW111" s="35"/>
      <c r="VSX111" s="35"/>
      <c r="VSY111" s="35"/>
      <c r="VSZ111" s="35"/>
      <c r="VTA111" s="35"/>
      <c r="VTB111" s="35"/>
      <c r="VTC111" s="35"/>
      <c r="VTD111" s="35"/>
      <c r="VTE111" s="35"/>
      <c r="VTF111" s="35"/>
      <c r="VTG111" s="35"/>
      <c r="VTH111" s="35"/>
      <c r="VTI111" s="35"/>
      <c r="VTJ111" s="35"/>
      <c r="VTK111" s="35"/>
      <c r="VTL111" s="35"/>
      <c r="VTM111" s="35"/>
      <c r="VTN111" s="35"/>
      <c r="VTO111" s="35"/>
      <c r="VTP111" s="35"/>
      <c r="VTQ111" s="35"/>
      <c r="VTR111" s="35"/>
      <c r="VTS111" s="35"/>
      <c r="VTT111" s="35"/>
      <c r="VTU111" s="35"/>
      <c r="VTV111" s="35"/>
      <c r="VTW111" s="35"/>
      <c r="VTX111" s="35"/>
      <c r="VTY111" s="35"/>
      <c r="VTZ111" s="35"/>
      <c r="VUA111" s="35"/>
      <c r="VUB111" s="35"/>
      <c r="VUC111" s="35"/>
      <c r="VUD111" s="35"/>
      <c r="VUE111" s="35"/>
      <c r="VUF111" s="35"/>
      <c r="VUG111" s="35"/>
      <c r="VUH111" s="35"/>
      <c r="VUI111" s="35"/>
      <c r="VUJ111" s="35"/>
      <c r="VUK111" s="35"/>
      <c r="VUL111" s="35"/>
      <c r="VUM111" s="35"/>
      <c r="VUN111" s="35"/>
      <c r="VUO111" s="35"/>
      <c r="VUP111" s="35"/>
      <c r="VUQ111" s="35"/>
      <c r="VUR111" s="35"/>
      <c r="VUS111" s="35"/>
      <c r="VUT111" s="35"/>
      <c r="VUU111" s="35"/>
      <c r="VUV111" s="35"/>
      <c r="VUW111" s="35"/>
      <c r="VUX111" s="35"/>
      <c r="VUY111" s="35"/>
      <c r="VUZ111" s="35"/>
      <c r="VVA111" s="35"/>
      <c r="VVB111" s="35"/>
      <c r="VVC111" s="35"/>
      <c r="VVD111" s="35"/>
      <c r="VVE111" s="35"/>
      <c r="VVF111" s="35"/>
      <c r="VVG111" s="35"/>
      <c r="VVH111" s="35"/>
      <c r="VVI111" s="35"/>
      <c r="VVJ111" s="35"/>
      <c r="VVK111" s="35"/>
      <c r="VVL111" s="35"/>
      <c r="VVM111" s="35"/>
      <c r="VVN111" s="35"/>
      <c r="VVO111" s="35"/>
      <c r="VVP111" s="35"/>
      <c r="VVQ111" s="35"/>
      <c r="VVR111" s="35"/>
      <c r="VVS111" s="35"/>
      <c r="VVT111" s="35"/>
      <c r="VVU111" s="35"/>
      <c r="VVV111" s="35"/>
      <c r="VVW111" s="35"/>
      <c r="VVX111" s="35"/>
      <c r="VVY111" s="35"/>
      <c r="VVZ111" s="35"/>
      <c r="VWA111" s="35"/>
      <c r="VWB111" s="35"/>
      <c r="VWC111" s="35"/>
      <c r="VWD111" s="35"/>
      <c r="VWE111" s="35"/>
      <c r="VWF111" s="35"/>
      <c r="VWG111" s="35"/>
      <c r="VWH111" s="35"/>
      <c r="VWI111" s="35"/>
      <c r="VWJ111" s="35"/>
      <c r="VWK111" s="35"/>
      <c r="VWL111" s="35"/>
      <c r="VWM111" s="35"/>
      <c r="VWN111" s="35"/>
      <c r="VWO111" s="35"/>
      <c r="VWP111" s="35"/>
      <c r="VWQ111" s="35"/>
      <c r="VWR111" s="35"/>
      <c r="VWS111" s="35"/>
      <c r="VWT111" s="35"/>
      <c r="VWU111" s="35"/>
      <c r="VWV111" s="35"/>
      <c r="VWW111" s="35"/>
      <c r="VWX111" s="35"/>
      <c r="VWY111" s="35"/>
      <c r="VWZ111" s="35"/>
      <c r="VXA111" s="35"/>
      <c r="VXB111" s="35"/>
      <c r="VXC111" s="35"/>
      <c r="VXD111" s="35"/>
      <c r="VXE111" s="35"/>
      <c r="VXF111" s="35"/>
      <c r="VXG111" s="35"/>
      <c r="VXH111" s="35"/>
      <c r="VXI111" s="35"/>
      <c r="VXJ111" s="35"/>
      <c r="VXK111" s="35"/>
      <c r="VXL111" s="35"/>
      <c r="VXM111" s="35"/>
      <c r="VXN111" s="35"/>
      <c r="VXO111" s="35"/>
      <c r="VXP111" s="35"/>
      <c r="VXQ111" s="35"/>
      <c r="VXR111" s="35"/>
      <c r="VXS111" s="35"/>
      <c r="VXT111" s="35"/>
      <c r="VXU111" s="35"/>
      <c r="VXV111" s="35"/>
      <c r="VXW111" s="35"/>
      <c r="VXX111" s="35"/>
      <c r="VXY111" s="35"/>
      <c r="VXZ111" s="35"/>
      <c r="VYA111" s="35"/>
      <c r="VYB111" s="35"/>
      <c r="VYC111" s="35"/>
      <c r="VYD111" s="35"/>
      <c r="VYE111" s="35"/>
      <c r="VYF111" s="35"/>
      <c r="VYG111" s="35"/>
      <c r="VYH111" s="35"/>
      <c r="VYI111" s="35"/>
      <c r="VYJ111" s="35"/>
      <c r="VYK111" s="35"/>
      <c r="VYL111" s="35"/>
      <c r="VYM111" s="35"/>
      <c r="VYN111" s="35"/>
      <c r="VYO111" s="35"/>
      <c r="VYP111" s="35"/>
      <c r="VYQ111" s="35"/>
      <c r="VYR111" s="35"/>
      <c r="VYS111" s="35"/>
      <c r="VYT111" s="35"/>
      <c r="VYU111" s="35"/>
      <c r="VYV111" s="35"/>
      <c r="VYW111" s="35"/>
      <c r="VYX111" s="35"/>
      <c r="VYY111" s="35"/>
      <c r="VYZ111" s="35"/>
      <c r="VZA111" s="35"/>
      <c r="VZB111" s="35"/>
      <c r="VZC111" s="35"/>
      <c r="VZD111" s="35"/>
      <c r="VZE111" s="35"/>
      <c r="VZF111" s="35"/>
      <c r="VZG111" s="35"/>
      <c r="VZH111" s="35"/>
      <c r="VZI111" s="35"/>
      <c r="VZJ111" s="35"/>
      <c r="VZK111" s="35"/>
      <c r="VZL111" s="35"/>
      <c r="VZM111" s="35"/>
      <c r="VZN111" s="35"/>
      <c r="VZO111" s="35"/>
      <c r="VZP111" s="35"/>
      <c r="VZQ111" s="35"/>
      <c r="VZR111" s="35"/>
      <c r="VZS111" s="35"/>
      <c r="VZT111" s="35"/>
      <c r="VZU111" s="35"/>
      <c r="VZV111" s="35"/>
      <c r="VZW111" s="35"/>
      <c r="VZX111" s="35"/>
      <c r="VZY111" s="35"/>
      <c r="VZZ111" s="35"/>
      <c r="WAA111" s="35"/>
      <c r="WAB111" s="35"/>
      <c r="WAC111" s="35"/>
      <c r="WAD111" s="35"/>
      <c r="WAE111" s="35"/>
      <c r="WAF111" s="35"/>
      <c r="WAG111" s="35"/>
      <c r="WAH111" s="35"/>
      <c r="WAI111" s="35"/>
      <c r="WAJ111" s="35"/>
      <c r="WAK111" s="35"/>
      <c r="WAL111" s="35"/>
      <c r="WAM111" s="35"/>
      <c r="WAN111" s="35"/>
      <c r="WAO111" s="35"/>
      <c r="WAP111" s="35"/>
      <c r="WAQ111" s="35"/>
      <c r="WAR111" s="35"/>
      <c r="WAS111" s="35"/>
      <c r="WAT111" s="35"/>
      <c r="WAU111" s="35"/>
      <c r="WAV111" s="35"/>
      <c r="WAW111" s="35"/>
      <c r="WAX111" s="35"/>
      <c r="WAY111" s="35"/>
      <c r="WAZ111" s="35"/>
      <c r="WBA111" s="35"/>
      <c r="WBB111" s="35"/>
      <c r="WBC111" s="35"/>
      <c r="WBD111" s="35"/>
      <c r="WBE111" s="35"/>
      <c r="WBF111" s="35"/>
      <c r="WBG111" s="35"/>
      <c r="WBH111" s="35"/>
      <c r="WBI111" s="35"/>
      <c r="WBJ111" s="35"/>
      <c r="WBK111" s="35"/>
      <c r="WBL111" s="35"/>
      <c r="WBM111" s="35"/>
      <c r="WBN111" s="35"/>
      <c r="WBO111" s="35"/>
      <c r="WBP111" s="35"/>
      <c r="WBQ111" s="35"/>
      <c r="WBR111" s="35"/>
      <c r="WBS111" s="35"/>
      <c r="WBT111" s="35"/>
      <c r="WBU111" s="35"/>
      <c r="WBV111" s="35"/>
      <c r="WBW111" s="35"/>
      <c r="WBX111" s="35"/>
      <c r="WBY111" s="35"/>
      <c r="WBZ111" s="35"/>
      <c r="WCA111" s="35"/>
      <c r="WCB111" s="35"/>
      <c r="WCC111" s="35"/>
      <c r="WCD111" s="35"/>
      <c r="WCE111" s="35"/>
      <c r="WCF111" s="35"/>
      <c r="WCG111" s="35"/>
      <c r="WCH111" s="35"/>
      <c r="WCI111" s="35"/>
      <c r="WCJ111" s="35"/>
      <c r="WCK111" s="35"/>
      <c r="WCL111" s="35"/>
      <c r="WCM111" s="35"/>
      <c r="WCN111" s="35"/>
      <c r="WCO111" s="35"/>
      <c r="WCP111" s="35"/>
      <c r="WCQ111" s="35"/>
      <c r="WCR111" s="35"/>
      <c r="WCS111" s="35"/>
      <c r="WCT111" s="35"/>
      <c r="WCU111" s="35"/>
      <c r="WCV111" s="35"/>
      <c r="WCW111" s="35"/>
      <c r="WCX111" s="35"/>
      <c r="WCY111" s="35"/>
      <c r="WCZ111" s="35"/>
      <c r="WDA111" s="35"/>
      <c r="WDB111" s="35"/>
      <c r="WDC111" s="35"/>
      <c r="WDD111" s="35"/>
      <c r="WDE111" s="35"/>
      <c r="WDF111" s="35"/>
      <c r="WDG111" s="35"/>
      <c r="WDH111" s="35"/>
      <c r="WDI111" s="35"/>
      <c r="WDJ111" s="35"/>
      <c r="WDK111" s="35"/>
      <c r="WDL111" s="35"/>
      <c r="WDM111" s="35"/>
      <c r="WDN111" s="35"/>
      <c r="WDO111" s="35"/>
      <c r="WDP111" s="35"/>
      <c r="WDQ111" s="35"/>
      <c r="WDR111" s="35"/>
      <c r="WDS111" s="35"/>
      <c r="WDT111" s="35"/>
      <c r="WDU111" s="35"/>
      <c r="WDV111" s="35"/>
      <c r="WDW111" s="35"/>
      <c r="WDX111" s="35"/>
      <c r="WDY111" s="35"/>
      <c r="WDZ111" s="35"/>
      <c r="WEA111" s="35"/>
      <c r="WEB111" s="35"/>
      <c r="WEC111" s="35"/>
      <c r="WED111" s="35"/>
      <c r="WEE111" s="35"/>
      <c r="WEF111" s="35"/>
      <c r="WEG111" s="35"/>
      <c r="WEH111" s="35"/>
      <c r="WEI111" s="35"/>
      <c r="WEJ111" s="35"/>
      <c r="WEK111" s="35"/>
      <c r="WEL111" s="35"/>
      <c r="WEM111" s="35"/>
      <c r="WEN111" s="35"/>
      <c r="WEO111" s="35"/>
      <c r="WEP111" s="35"/>
      <c r="WEQ111" s="35"/>
      <c r="WER111" s="35"/>
      <c r="WES111" s="35"/>
      <c r="WET111" s="35"/>
      <c r="WEU111" s="35"/>
      <c r="WEV111" s="35"/>
      <c r="WEW111" s="35"/>
      <c r="WEX111" s="35"/>
      <c r="WEY111" s="35"/>
      <c r="WEZ111" s="35"/>
      <c r="WFA111" s="35"/>
      <c r="WFB111" s="35"/>
      <c r="WFC111" s="35"/>
      <c r="WFD111" s="35"/>
      <c r="WFE111" s="35"/>
      <c r="WFF111" s="35"/>
      <c r="WFG111" s="35"/>
      <c r="WFH111" s="35"/>
      <c r="WFI111" s="35"/>
      <c r="WFJ111" s="35"/>
      <c r="WFK111" s="35"/>
      <c r="WFL111" s="35"/>
      <c r="WFM111" s="35"/>
      <c r="WFN111" s="35"/>
      <c r="WFO111" s="35"/>
      <c r="WFP111" s="35"/>
      <c r="WFQ111" s="35"/>
      <c r="WFR111" s="35"/>
      <c r="WFS111" s="35"/>
      <c r="WFT111" s="35"/>
      <c r="WFU111" s="35"/>
      <c r="WFV111" s="35"/>
      <c r="WFW111" s="35"/>
      <c r="WFX111" s="35"/>
      <c r="WFY111" s="35"/>
      <c r="WFZ111" s="35"/>
      <c r="WGA111" s="35"/>
      <c r="WGB111" s="35"/>
      <c r="WGC111" s="35"/>
      <c r="WGD111" s="35"/>
      <c r="WGE111" s="35"/>
      <c r="WGF111" s="35"/>
      <c r="WGG111" s="35"/>
      <c r="WGH111" s="35"/>
      <c r="WGI111" s="35"/>
      <c r="WGJ111" s="35"/>
      <c r="WGK111" s="35"/>
      <c r="WGL111" s="35"/>
      <c r="WGM111" s="35"/>
      <c r="WGN111" s="35"/>
      <c r="WGO111" s="35"/>
      <c r="WGP111" s="35"/>
      <c r="WGQ111" s="35"/>
      <c r="WGR111" s="35"/>
      <c r="WGS111" s="35"/>
      <c r="WGT111" s="35"/>
      <c r="WGU111" s="35"/>
      <c r="WGV111" s="35"/>
      <c r="WGW111" s="35"/>
      <c r="WGX111" s="35"/>
      <c r="WGY111" s="35"/>
      <c r="WGZ111" s="35"/>
      <c r="WHA111" s="35"/>
      <c r="WHB111" s="35"/>
      <c r="WHC111" s="35"/>
      <c r="WHD111" s="35"/>
      <c r="WHE111" s="35"/>
      <c r="WHF111" s="35"/>
      <c r="WHG111" s="35"/>
      <c r="WHH111" s="35"/>
      <c r="WHI111" s="35"/>
      <c r="WHJ111" s="35"/>
      <c r="WHK111" s="35"/>
      <c r="WHL111" s="35"/>
      <c r="WHM111" s="35"/>
      <c r="WHN111" s="35"/>
      <c r="WHO111" s="35"/>
      <c r="WHP111" s="35"/>
      <c r="WHQ111" s="35"/>
      <c r="WHR111" s="35"/>
      <c r="WHS111" s="35"/>
      <c r="WHT111" s="35"/>
      <c r="WHU111" s="35"/>
      <c r="WHV111" s="35"/>
      <c r="WHW111" s="35"/>
      <c r="WHX111" s="35"/>
      <c r="WHY111" s="35"/>
      <c r="WHZ111" s="35"/>
      <c r="WIA111" s="35"/>
      <c r="WIB111" s="35"/>
      <c r="WIC111" s="35"/>
      <c r="WID111" s="35"/>
      <c r="WIE111" s="35"/>
      <c r="WIF111" s="35"/>
      <c r="WIG111" s="35"/>
      <c r="WIH111" s="35"/>
      <c r="WII111" s="35"/>
      <c r="WIJ111" s="35"/>
      <c r="WIK111" s="35"/>
      <c r="WIL111" s="35"/>
      <c r="WIM111" s="35"/>
      <c r="WIN111" s="35"/>
      <c r="WIO111" s="35"/>
      <c r="WIP111" s="35"/>
      <c r="WIQ111" s="35"/>
      <c r="WIR111" s="35"/>
      <c r="WIS111" s="35"/>
      <c r="WIT111" s="35"/>
      <c r="WIU111" s="35"/>
      <c r="WIV111" s="35"/>
      <c r="WIW111" s="35"/>
      <c r="WIX111" s="35"/>
      <c r="WIY111" s="35"/>
      <c r="WIZ111" s="35"/>
      <c r="WJA111" s="35"/>
      <c r="WJB111" s="35"/>
      <c r="WJC111" s="35"/>
      <c r="WJD111" s="35"/>
      <c r="WJE111" s="35"/>
      <c r="WJF111" s="35"/>
      <c r="WJG111" s="35"/>
      <c r="WJH111" s="35"/>
      <c r="WJI111" s="35"/>
      <c r="WJJ111" s="35"/>
      <c r="WJK111" s="35"/>
      <c r="WJL111" s="35"/>
      <c r="WJM111" s="35"/>
      <c r="WJN111" s="35"/>
      <c r="WJO111" s="35"/>
      <c r="WJP111" s="35"/>
      <c r="WJQ111" s="35"/>
      <c r="WJR111" s="35"/>
      <c r="WJS111" s="35"/>
      <c r="WJT111" s="35"/>
      <c r="WJU111" s="35"/>
      <c r="WJV111" s="35"/>
      <c r="WJW111" s="35"/>
      <c r="WJX111" s="35"/>
      <c r="WJY111" s="35"/>
      <c r="WJZ111" s="35"/>
      <c r="WKA111" s="35"/>
      <c r="WKB111" s="35"/>
      <c r="WKC111" s="35"/>
      <c r="WKD111" s="35"/>
      <c r="WKE111" s="35"/>
      <c r="WKF111" s="35"/>
      <c r="WKG111" s="35"/>
      <c r="WKH111" s="35"/>
      <c r="WKI111" s="35"/>
      <c r="WKJ111" s="35"/>
      <c r="WKK111" s="35"/>
      <c r="WKL111" s="35"/>
      <c r="WKM111" s="35"/>
      <c r="WKN111" s="35"/>
      <c r="WKO111" s="35"/>
      <c r="WKP111" s="35"/>
      <c r="WKQ111" s="35"/>
      <c r="WKR111" s="35"/>
      <c r="WKS111" s="35"/>
      <c r="WKT111" s="35"/>
      <c r="WKU111" s="35"/>
      <c r="WKV111" s="35"/>
      <c r="WKW111" s="35"/>
      <c r="WKX111" s="35"/>
      <c r="WKY111" s="35"/>
      <c r="WKZ111" s="35"/>
      <c r="WLA111" s="35"/>
      <c r="WLB111" s="35"/>
      <c r="WLC111" s="35"/>
      <c r="WLD111" s="35"/>
      <c r="WLE111" s="35"/>
      <c r="WLF111" s="35"/>
      <c r="WLG111" s="35"/>
      <c r="WLH111" s="35"/>
      <c r="WLI111" s="35"/>
      <c r="WLJ111" s="35"/>
      <c r="WLK111" s="35"/>
      <c r="WLL111" s="35"/>
      <c r="WLM111" s="35"/>
      <c r="WLN111" s="35"/>
      <c r="WLO111" s="35"/>
      <c r="WLP111" s="35"/>
      <c r="WLQ111" s="35"/>
      <c r="WLR111" s="35"/>
      <c r="WLS111" s="35"/>
      <c r="WLT111" s="35"/>
      <c r="WLU111" s="35"/>
      <c r="WLV111" s="35"/>
      <c r="WLW111" s="35"/>
      <c r="WLX111" s="35"/>
      <c r="WLY111" s="35"/>
      <c r="WLZ111" s="35"/>
      <c r="WMA111" s="35"/>
      <c r="WMB111" s="35"/>
      <c r="WMC111" s="35"/>
      <c r="WMD111" s="35"/>
      <c r="WME111" s="35"/>
      <c r="WMF111" s="35"/>
      <c r="WMG111" s="35"/>
      <c r="WMH111" s="35"/>
      <c r="WMI111" s="35"/>
      <c r="WMJ111" s="35"/>
      <c r="WMK111" s="35"/>
      <c r="WML111" s="35"/>
      <c r="WMM111" s="35"/>
      <c r="WMN111" s="35"/>
      <c r="WMO111" s="35"/>
      <c r="WMP111" s="35"/>
      <c r="WMQ111" s="35"/>
      <c r="WMR111" s="35"/>
      <c r="WMS111" s="35"/>
      <c r="WMT111" s="35"/>
      <c r="WMU111" s="35"/>
      <c r="WMV111" s="35"/>
      <c r="WMW111" s="35"/>
      <c r="WMX111" s="35"/>
      <c r="WMY111" s="35"/>
      <c r="WMZ111" s="35"/>
      <c r="WNA111" s="35"/>
      <c r="WNB111" s="35"/>
      <c r="WNC111" s="35"/>
      <c r="WND111" s="35"/>
      <c r="WNE111" s="35"/>
      <c r="WNF111" s="35"/>
      <c r="WNG111" s="35"/>
      <c r="WNH111" s="35"/>
      <c r="WNI111" s="35"/>
      <c r="WNJ111" s="35"/>
      <c r="WNK111" s="35"/>
      <c r="WNL111" s="35"/>
      <c r="WNM111" s="35"/>
      <c r="WNN111" s="35"/>
      <c r="WNO111" s="35"/>
      <c r="WNP111" s="35"/>
      <c r="WNQ111" s="35"/>
      <c r="WNR111" s="35"/>
      <c r="WNS111" s="35"/>
      <c r="WNT111" s="35"/>
      <c r="WNU111" s="35"/>
      <c r="WNV111" s="35"/>
      <c r="WNW111" s="35"/>
      <c r="WNX111" s="35"/>
      <c r="WNY111" s="35"/>
      <c r="WNZ111" s="35"/>
      <c r="WOA111" s="35"/>
      <c r="WOB111" s="35"/>
      <c r="WOC111" s="35"/>
      <c r="WOD111" s="35"/>
      <c r="WOE111" s="35"/>
      <c r="WOF111" s="35"/>
      <c r="WOG111" s="35"/>
      <c r="WOH111" s="35"/>
      <c r="WOI111" s="35"/>
      <c r="WOJ111" s="35"/>
      <c r="WOK111" s="35"/>
      <c r="WOL111" s="35"/>
      <c r="WOM111" s="35"/>
      <c r="WON111" s="35"/>
      <c r="WOO111" s="35"/>
      <c r="WOP111" s="35"/>
      <c r="WOQ111" s="35"/>
      <c r="WOR111" s="35"/>
      <c r="WOS111" s="35"/>
      <c r="WOT111" s="35"/>
      <c r="WOU111" s="35"/>
      <c r="WOV111" s="35"/>
      <c r="WOW111" s="35"/>
      <c r="WOX111" s="35"/>
      <c r="WOY111" s="35"/>
      <c r="WOZ111" s="35"/>
      <c r="WPA111" s="35"/>
      <c r="WPB111" s="35"/>
      <c r="WPC111" s="35"/>
      <c r="WPD111" s="35"/>
      <c r="WPE111" s="35"/>
      <c r="WPF111" s="35"/>
      <c r="WPG111" s="35"/>
      <c r="WPH111" s="35"/>
      <c r="WPI111" s="35"/>
      <c r="WPJ111" s="35"/>
      <c r="WPK111" s="35"/>
      <c r="WPL111" s="35"/>
      <c r="WPM111" s="35"/>
      <c r="WPN111" s="35"/>
      <c r="WPO111" s="35"/>
      <c r="WPP111" s="35"/>
      <c r="WPQ111" s="35"/>
      <c r="WPR111" s="35"/>
      <c r="WPS111" s="35"/>
      <c r="WPT111" s="35"/>
      <c r="WPU111" s="35"/>
      <c r="WPV111" s="35"/>
      <c r="WPW111" s="35"/>
      <c r="WPX111" s="35"/>
      <c r="WPY111" s="35"/>
      <c r="WPZ111" s="35"/>
      <c r="WQA111" s="35"/>
      <c r="WQB111" s="35"/>
      <c r="WQC111" s="35"/>
      <c r="WQD111" s="35"/>
      <c r="WQE111" s="35"/>
      <c r="WQF111" s="35"/>
      <c r="WQG111" s="35"/>
      <c r="WQH111" s="35"/>
      <c r="WQI111" s="35"/>
      <c r="WQJ111" s="35"/>
      <c r="WQK111" s="35"/>
      <c r="WQL111" s="35"/>
      <c r="WQM111" s="35"/>
      <c r="WQN111" s="35"/>
      <c r="WQO111" s="35"/>
      <c r="WQP111" s="35"/>
      <c r="WQQ111" s="35"/>
      <c r="WQR111" s="35"/>
      <c r="WQS111" s="35"/>
      <c r="WQT111" s="35"/>
      <c r="WQU111" s="35"/>
      <c r="WQV111" s="35"/>
      <c r="WQW111" s="35"/>
      <c r="WQX111" s="35"/>
      <c r="WQY111" s="35"/>
      <c r="WQZ111" s="35"/>
      <c r="WRA111" s="35"/>
      <c r="WRB111" s="35"/>
      <c r="WRC111" s="35"/>
      <c r="WRD111" s="35"/>
      <c r="WRE111" s="35"/>
      <c r="WRF111" s="35"/>
      <c r="WRG111" s="35"/>
      <c r="WRH111" s="35"/>
      <c r="WRI111" s="35"/>
      <c r="WRJ111" s="35"/>
      <c r="WRK111" s="35"/>
      <c r="WRL111" s="35"/>
      <c r="WRM111" s="35"/>
      <c r="WRN111" s="35"/>
      <c r="WRO111" s="35"/>
      <c r="WRP111" s="35"/>
      <c r="WRQ111" s="35"/>
      <c r="WRR111" s="35"/>
      <c r="WRS111" s="35"/>
      <c r="WRT111" s="35"/>
      <c r="WRU111" s="35"/>
      <c r="WRV111" s="35"/>
      <c r="WRW111" s="35"/>
      <c r="WRX111" s="35"/>
      <c r="WRY111" s="35"/>
      <c r="WRZ111" s="35"/>
      <c r="WSA111" s="35"/>
      <c r="WSB111" s="35"/>
      <c r="WSC111" s="35"/>
      <c r="WSD111" s="35"/>
      <c r="WSE111" s="35"/>
      <c r="WSF111" s="35"/>
      <c r="WSG111" s="35"/>
      <c r="WSH111" s="35"/>
      <c r="WSI111" s="35"/>
      <c r="WSJ111" s="35"/>
      <c r="WSK111" s="35"/>
      <c r="WSL111" s="35"/>
      <c r="WSM111" s="35"/>
      <c r="WSN111" s="35"/>
      <c r="WSO111" s="35"/>
      <c r="WSP111" s="35"/>
      <c r="WSQ111" s="35"/>
      <c r="WSR111" s="35"/>
      <c r="WSS111" s="35"/>
      <c r="WST111" s="35"/>
      <c r="WSU111" s="35"/>
      <c r="WSV111" s="35"/>
      <c r="WSW111" s="35"/>
      <c r="WSX111" s="35"/>
      <c r="WSY111" s="35"/>
      <c r="WSZ111" s="35"/>
      <c r="WTA111" s="35"/>
      <c r="WTB111" s="35"/>
      <c r="WTC111" s="35"/>
      <c r="WTD111" s="35"/>
      <c r="WTE111" s="35"/>
      <c r="WTF111" s="35"/>
      <c r="WTG111" s="35"/>
      <c r="WTH111" s="35"/>
      <c r="WTI111" s="35"/>
      <c r="WTJ111" s="35"/>
      <c r="WTK111" s="35"/>
      <c r="WTL111" s="35"/>
      <c r="WTM111" s="35"/>
      <c r="WTN111" s="35"/>
      <c r="WTO111" s="35"/>
      <c r="WTP111" s="35"/>
      <c r="WTQ111" s="35"/>
      <c r="WTR111" s="35"/>
      <c r="WTS111" s="35"/>
      <c r="WTT111" s="35"/>
      <c r="WTU111" s="35"/>
      <c r="WTV111" s="35"/>
      <c r="WTW111" s="35"/>
      <c r="WTX111" s="35"/>
      <c r="WTY111" s="35"/>
      <c r="WTZ111" s="35"/>
      <c r="WUA111" s="35"/>
      <c r="WUB111" s="35"/>
      <c r="WUC111" s="35"/>
      <c r="WUD111" s="35"/>
      <c r="WUE111" s="35"/>
      <c r="WUF111" s="35"/>
      <c r="WUG111" s="35"/>
      <c r="WUH111" s="35"/>
      <c r="WUI111" s="35"/>
      <c r="WUJ111" s="35"/>
      <c r="WUK111" s="35"/>
      <c r="WUL111" s="35"/>
      <c r="WUM111" s="35"/>
      <c r="WUN111" s="35"/>
      <c r="WUO111" s="35"/>
      <c r="WUP111" s="35"/>
      <c r="WUQ111" s="35"/>
      <c r="WUR111" s="35"/>
      <c r="WUS111" s="35"/>
      <c r="WUT111" s="35"/>
      <c r="WUU111" s="35"/>
      <c r="WUV111" s="35"/>
      <c r="WUW111" s="35"/>
      <c r="WUX111" s="35"/>
      <c r="WUY111" s="35"/>
      <c r="WUZ111" s="35"/>
      <c r="WVA111" s="35"/>
      <c r="WVB111" s="35"/>
      <c r="WVC111" s="35"/>
      <c r="WVD111" s="35"/>
      <c r="WVE111" s="35"/>
      <c r="WVF111" s="35"/>
      <c r="WVG111" s="35"/>
      <c r="WVH111" s="35"/>
      <c r="WVI111" s="35"/>
      <c r="WVJ111" s="35"/>
      <c r="WVK111" s="35"/>
      <c r="WVL111" s="35"/>
      <c r="WVM111" s="35"/>
      <c r="WVN111" s="35"/>
      <c r="WVO111" s="35"/>
      <c r="WVP111" s="35"/>
      <c r="WVQ111" s="35"/>
      <c r="WVR111" s="35"/>
      <c r="WVS111" s="35"/>
      <c r="WVT111" s="35"/>
      <c r="WVU111" s="35"/>
      <c r="WVV111" s="35"/>
      <c r="WVW111" s="35"/>
      <c r="WVX111" s="35"/>
      <c r="WVY111" s="35"/>
      <c r="WVZ111" s="35"/>
      <c r="WWA111" s="35"/>
      <c r="WWB111" s="35"/>
      <c r="WWC111" s="35"/>
      <c r="WWD111" s="35"/>
      <c r="WWE111" s="35"/>
      <c r="WWF111" s="35"/>
      <c r="WWG111" s="35"/>
      <c r="WWH111" s="35"/>
      <c r="WWI111" s="35"/>
      <c r="WWJ111" s="35"/>
      <c r="WWK111" s="35"/>
      <c r="WWL111" s="35"/>
      <c r="WWM111" s="35"/>
      <c r="WWN111" s="35"/>
      <c r="WWO111" s="35"/>
      <c r="WWP111" s="35"/>
      <c r="WWQ111" s="35"/>
      <c r="WWR111" s="35"/>
      <c r="WWS111" s="35"/>
      <c r="WWT111" s="35"/>
      <c r="WWU111" s="35"/>
      <c r="WWV111" s="35"/>
      <c r="WWW111" s="35"/>
      <c r="WWX111" s="35"/>
      <c r="WWY111" s="35"/>
      <c r="WWZ111" s="35"/>
      <c r="WXA111" s="35"/>
      <c r="WXB111" s="35"/>
      <c r="WXC111" s="35"/>
      <c r="WXD111" s="35"/>
      <c r="WXE111" s="35"/>
      <c r="WXF111" s="35"/>
      <c r="WXG111" s="35"/>
      <c r="WXH111" s="35"/>
      <c r="WXI111" s="35"/>
      <c r="WXJ111" s="35"/>
      <c r="WXK111" s="35"/>
      <c r="WXL111" s="35"/>
      <c r="WXM111" s="35"/>
      <c r="WXN111" s="35"/>
      <c r="WXO111" s="35"/>
      <c r="WXP111" s="35"/>
      <c r="WXQ111" s="35"/>
      <c r="WXR111" s="35"/>
      <c r="WXS111" s="35"/>
      <c r="WXT111" s="35"/>
      <c r="WXU111" s="35"/>
      <c r="WXV111" s="35"/>
      <c r="WXW111" s="35"/>
      <c r="WXX111" s="35"/>
      <c r="WXY111" s="35"/>
      <c r="WXZ111" s="35"/>
      <c r="WYA111" s="35"/>
      <c r="WYB111" s="35"/>
      <c r="WYC111" s="35"/>
      <c r="WYD111" s="35"/>
      <c r="WYE111" s="35"/>
      <c r="WYF111" s="35"/>
      <c r="WYG111" s="35"/>
      <c r="WYH111" s="35"/>
      <c r="WYI111" s="35"/>
      <c r="WYJ111" s="35"/>
      <c r="WYK111" s="35"/>
      <c r="WYL111" s="35"/>
      <c r="WYM111" s="35"/>
      <c r="WYN111" s="35"/>
      <c r="WYO111" s="35"/>
      <c r="WYP111" s="35"/>
      <c r="WYQ111" s="35"/>
      <c r="WYR111" s="35"/>
      <c r="WYS111" s="35"/>
      <c r="WYT111" s="35"/>
      <c r="WYU111" s="35"/>
      <c r="WYV111" s="35"/>
      <c r="WYW111" s="35"/>
      <c r="WYX111" s="35"/>
      <c r="WYY111" s="35"/>
      <c r="WYZ111" s="35"/>
      <c r="WZA111" s="35"/>
      <c r="WZB111" s="35"/>
      <c r="WZC111" s="35"/>
      <c r="WZD111" s="35"/>
      <c r="WZE111" s="35"/>
      <c r="WZF111" s="35"/>
      <c r="WZG111" s="35"/>
      <c r="WZH111" s="35"/>
      <c r="WZI111" s="35"/>
      <c r="WZJ111" s="35"/>
      <c r="WZK111" s="35"/>
      <c r="WZL111" s="35"/>
      <c r="WZM111" s="35"/>
      <c r="WZN111" s="35"/>
      <c r="WZO111" s="35"/>
      <c r="WZP111" s="35"/>
      <c r="WZQ111" s="35"/>
      <c r="WZR111" s="35"/>
      <c r="WZS111" s="35"/>
      <c r="WZT111" s="35"/>
      <c r="WZU111" s="35"/>
      <c r="WZV111" s="35"/>
      <c r="WZW111" s="35"/>
      <c r="WZX111" s="35"/>
      <c r="WZY111" s="35"/>
      <c r="WZZ111" s="35"/>
      <c r="XAA111" s="35"/>
      <c r="XAB111" s="35"/>
      <c r="XAC111" s="35"/>
      <c r="XAD111" s="35"/>
      <c r="XAE111" s="35"/>
      <c r="XAF111" s="35"/>
      <c r="XAG111" s="35"/>
      <c r="XAH111" s="35"/>
      <c r="XAI111" s="35"/>
      <c r="XAJ111" s="35"/>
      <c r="XAK111" s="35"/>
      <c r="XAL111" s="35"/>
      <c r="XAM111" s="35"/>
      <c r="XAN111" s="35"/>
      <c r="XAO111" s="35"/>
      <c r="XAP111" s="35"/>
      <c r="XAQ111" s="35"/>
      <c r="XAR111" s="35"/>
      <c r="XAS111" s="35"/>
      <c r="XAT111" s="35"/>
      <c r="XAU111" s="35"/>
      <c r="XAV111" s="35"/>
      <c r="XAW111" s="35"/>
      <c r="XAX111" s="35"/>
      <c r="XAY111" s="35"/>
      <c r="XAZ111" s="35"/>
      <c r="XBA111" s="35"/>
      <c r="XBB111" s="35"/>
      <c r="XBC111" s="35"/>
      <c r="XBD111" s="35"/>
      <c r="XBE111" s="35"/>
      <c r="XBF111" s="35"/>
      <c r="XBG111" s="35"/>
      <c r="XBH111" s="35"/>
      <c r="XBI111" s="35"/>
      <c r="XBJ111" s="35"/>
      <c r="XBK111" s="35"/>
      <c r="XBL111" s="35"/>
      <c r="XBM111" s="35"/>
      <c r="XBN111" s="35"/>
      <c r="XBO111" s="35"/>
      <c r="XBP111" s="35"/>
      <c r="XBQ111" s="35"/>
      <c r="XBR111" s="35"/>
      <c r="XBS111" s="35"/>
      <c r="XBT111" s="35"/>
      <c r="XBU111" s="35"/>
      <c r="XBV111" s="35"/>
      <c r="XBW111" s="35"/>
      <c r="XBX111" s="35"/>
      <c r="XBY111" s="35"/>
      <c r="XBZ111" s="35"/>
      <c r="XCA111" s="35"/>
      <c r="XCB111" s="35"/>
      <c r="XCC111" s="35"/>
      <c r="XCD111" s="35"/>
      <c r="XCE111" s="35"/>
      <c r="XCF111" s="35"/>
      <c r="XCG111" s="35"/>
      <c r="XCH111" s="35"/>
      <c r="XCI111" s="35"/>
      <c r="XCJ111" s="35"/>
      <c r="XCK111" s="35"/>
      <c r="XCL111" s="35"/>
      <c r="XCM111" s="35"/>
      <c r="XCN111" s="35"/>
      <c r="XCO111" s="35"/>
      <c r="XCP111" s="35"/>
      <c r="XCQ111" s="35"/>
      <c r="XCR111" s="35"/>
      <c r="XCS111" s="35"/>
      <c r="XCT111" s="35"/>
      <c r="XCU111" s="35"/>
      <c r="XCV111" s="35"/>
      <c r="XCW111" s="35"/>
      <c r="XCX111" s="35"/>
      <c r="XCY111" s="35"/>
      <c r="XCZ111" s="35"/>
      <c r="XDA111" s="35"/>
      <c r="XDB111" s="35"/>
      <c r="XDC111" s="35"/>
      <c r="XDD111" s="35"/>
      <c r="XDE111" s="35"/>
      <c r="XDF111" s="35"/>
      <c r="XDG111" s="35"/>
      <c r="XDH111" s="35"/>
      <c r="XDI111" s="35"/>
      <c r="XDJ111" s="35"/>
      <c r="XDK111" s="35"/>
      <c r="XDL111" s="35"/>
      <c r="XDM111" s="35"/>
      <c r="XDN111" s="35"/>
      <c r="XDO111" s="35"/>
      <c r="XDP111" s="35"/>
      <c r="XDQ111" s="35"/>
      <c r="XDR111" s="35"/>
      <c r="XDS111" s="35"/>
      <c r="XDT111" s="35"/>
      <c r="XDU111" s="35"/>
      <c r="XDV111" s="35"/>
      <c r="XDW111" s="35"/>
      <c r="XDX111" s="35"/>
      <c r="XDY111" s="35"/>
      <c r="XDZ111" s="35"/>
      <c r="XEA111" s="35"/>
      <c r="XEB111" s="35"/>
      <c r="XEC111" s="35"/>
      <c r="XED111" s="35"/>
      <c r="XEE111" s="35"/>
      <c r="XEF111" s="35"/>
      <c r="XEG111" s="35"/>
      <c r="XEH111" s="35"/>
      <c r="XEI111" s="35"/>
      <c r="XEJ111" s="35"/>
      <c r="XEK111" s="35"/>
      <c r="XEL111" s="35"/>
      <c r="XEM111" s="35"/>
      <c r="XEN111" s="35"/>
      <c r="XEO111" s="35"/>
      <c r="XEP111" s="35"/>
      <c r="XEQ111" s="35"/>
      <c r="XER111" s="35"/>
      <c r="XES111" s="35"/>
      <c r="XET111" s="35"/>
    </row>
    <row r="112" spans="1:16374" s="179" customFormat="1" ht="12" customHeight="1" x14ac:dyDescent="0.25">
      <c r="A112" s="134" t="s">
        <v>35</v>
      </c>
      <c r="B112" s="134"/>
      <c r="C112" s="215"/>
      <c r="D112" s="13"/>
      <c r="E112" s="13"/>
      <c r="F112" s="13"/>
      <c r="G112" s="13"/>
      <c r="H112" s="13"/>
      <c r="I112" s="13"/>
      <c r="J112" s="13"/>
      <c r="K112" s="13"/>
      <c r="L112" s="13"/>
      <c r="M112" s="13"/>
    </row>
    <row r="113" spans="1:14" s="149" customFormat="1" ht="12" customHeight="1" x14ac:dyDescent="0.2">
      <c r="A113" s="35" t="s">
        <v>337</v>
      </c>
      <c r="B113" s="35"/>
      <c r="C113" s="35"/>
      <c r="D113" s="35"/>
      <c r="E113" s="35"/>
      <c r="F113" s="35"/>
      <c r="G113" s="35"/>
      <c r="H113" s="35"/>
      <c r="I113" s="35"/>
      <c r="J113" s="35"/>
      <c r="K113" s="35"/>
      <c r="L113" s="35"/>
      <c r="M113" s="14"/>
      <c r="N113" s="14"/>
    </row>
    <row r="114" spans="1:14" s="161" customFormat="1" ht="12" customHeight="1" x14ac:dyDescent="0.2">
      <c r="A114" s="560" t="s">
        <v>628</v>
      </c>
      <c r="B114" s="560"/>
      <c r="C114" s="560"/>
      <c r="D114" s="560"/>
      <c r="E114" s="560"/>
      <c r="F114" s="560"/>
      <c r="G114" s="560"/>
      <c r="H114" s="560"/>
      <c r="I114" s="560"/>
      <c r="J114" s="560"/>
      <c r="K114" s="560"/>
      <c r="L114" s="560"/>
      <c r="M114" s="560"/>
    </row>
    <row r="115" spans="1:14" ht="15" customHeight="1" x14ac:dyDescent="0.2">
      <c r="A115" s="48" t="s">
        <v>19</v>
      </c>
      <c r="B115" s="48"/>
    </row>
  </sheetData>
  <mergeCells count="2">
    <mergeCell ref="A2:C2"/>
    <mergeCell ref="A114:M114"/>
  </mergeCells>
  <phoneticPr fontId="61" type="noConversion"/>
  <hyperlinks>
    <hyperlink ref="A114" r:id="rId1" display="Statistique Canada, principales caractéristiques des groupes homologues. Annexe C. https://www150.statcan.gc.ca/n1/pub/82-622-x/82-622-x2018001-fra.htm" xr:uid="{00000000-0004-0000-1300-000000000000}"/>
    <hyperlink ref="A113" r:id="rId2" display="https://www150.statcan.gc.ca/t1/tbl1/fr/tv.action?pid=1710008601" xr:uid="{00000000-0004-0000-1300-000001000000}"/>
    <hyperlink ref="A114:E114" r:id="rId3" display="Statistique Canada. Principales caractéristiques des groupes homologues. Annexe C. https://www150.statcan.gc.ca/n1/pub/82-622-x/82-622-x2018001-fra.htm." xr:uid="{00000000-0004-0000-1300-000002000000}"/>
    <hyperlink ref="A2" location="'Table des matières'!A1" display="Retour à la table des matières" xr:uid="{00000000-0004-0000-1300-000003000000}"/>
  </hyperlinks>
  <pageMargins left="0.74803149606299213" right="0.74803149606299213" top="0.74803149606299213" bottom="0.74803149606299213" header="0.31496062992125984" footer="0.31496062992125984"/>
  <pageSetup orientation="portrait" r:id="rId4"/>
  <headerFooter>
    <oddFooter>&amp;L&amp;9© 2022 ICIS&amp;R&amp;9&amp;P</oddFooter>
  </headerFooter>
  <ignoredErrors>
    <ignoredError sqref="C5:C106" numberStoredAsText="1"/>
  </ignoredErrors>
  <tableParts count="1">
    <tablePart r:id="rId5"/>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P51"/>
  <sheetViews>
    <sheetView showGridLines="0" zoomScaleNormal="100" zoomScaleSheetLayoutView="90" workbookViewId="0">
      <pane xSplit="1" ySplit="4" topLeftCell="B5" activePane="bottomRight" state="frozen"/>
      <selection sqref="A1:XFD1"/>
      <selection pane="topRight" sqref="A1:XFD1"/>
      <selection pane="bottomLeft" sqref="A1:XFD1"/>
      <selection pane="bottomRight"/>
    </sheetView>
  </sheetViews>
  <sheetFormatPr defaultColWidth="0" defaultRowHeight="14.25" zeroHeight="1" x14ac:dyDescent="0.2"/>
  <cols>
    <col min="1" max="1" width="22.625" style="5" customWidth="1"/>
    <col min="2" max="2" width="20.625" style="5" customWidth="1"/>
    <col min="3" max="3" width="25.625" style="65" customWidth="1"/>
    <col min="4" max="4" width="115.625" style="5" customWidth="1"/>
    <col min="5" max="16" width="0" style="5" hidden="1" customWidth="1"/>
    <col min="17" max="16384" width="8.625" style="5" hidden="1"/>
  </cols>
  <sheetData>
    <row r="1" spans="1:12" s="79" customFormat="1" ht="15" hidden="1" x14ac:dyDescent="0.2">
      <c r="A1" s="19" t="s">
        <v>829</v>
      </c>
      <c r="B1" s="201"/>
      <c r="C1" s="201"/>
      <c r="D1" s="201"/>
    </row>
    <row r="2" spans="1:12" s="44" customFormat="1" ht="24" customHeight="1" x14ac:dyDescent="0.2">
      <c r="A2" s="518" t="s">
        <v>1</v>
      </c>
      <c r="B2" s="518"/>
      <c r="C2" s="4"/>
      <c r="D2" s="4"/>
      <c r="E2" s="4"/>
      <c r="F2" s="4"/>
      <c r="G2" s="4"/>
      <c r="H2" s="4"/>
      <c r="I2" s="4"/>
      <c r="J2" s="4"/>
      <c r="K2" s="4"/>
      <c r="L2" s="45"/>
    </row>
    <row r="3" spans="1:12" s="11" customFormat="1" ht="20.25" customHeight="1" x14ac:dyDescent="0.2">
      <c r="A3" s="78" t="s">
        <v>828</v>
      </c>
      <c r="B3" s="9"/>
      <c r="C3" s="244"/>
      <c r="D3" s="9"/>
    </row>
    <row r="4" spans="1:12" ht="45" customHeight="1" x14ac:dyDescent="0.25">
      <c r="A4" s="257" t="s">
        <v>336</v>
      </c>
      <c r="B4" s="258" t="s">
        <v>472</v>
      </c>
      <c r="C4" s="258" t="s">
        <v>471</v>
      </c>
      <c r="D4" s="259" t="s">
        <v>470</v>
      </c>
    </row>
    <row r="5" spans="1:12" ht="15" customHeight="1" x14ac:dyDescent="0.2">
      <c r="A5" s="331" t="s">
        <v>302</v>
      </c>
      <c r="B5" s="334">
        <v>6</v>
      </c>
      <c r="C5" s="336">
        <v>3.2</v>
      </c>
      <c r="D5" s="243" t="s">
        <v>594</v>
      </c>
    </row>
    <row r="6" spans="1:12" ht="15" customHeight="1" x14ac:dyDescent="0.2">
      <c r="A6" s="331" t="s">
        <v>302</v>
      </c>
      <c r="B6" s="334">
        <v>6</v>
      </c>
      <c r="C6" s="336">
        <v>3.2</v>
      </c>
      <c r="D6" s="243" t="s">
        <v>469</v>
      </c>
    </row>
    <row r="7" spans="1:12" ht="15" customHeight="1" x14ac:dyDescent="0.2">
      <c r="A7" s="331" t="s">
        <v>302</v>
      </c>
      <c r="B7" s="334">
        <v>6</v>
      </c>
      <c r="C7" s="336">
        <v>3.2</v>
      </c>
      <c r="D7" s="243" t="s">
        <v>468</v>
      </c>
    </row>
    <row r="8" spans="1:12" ht="15" customHeight="1" x14ac:dyDescent="0.2">
      <c r="A8" s="331" t="s">
        <v>302</v>
      </c>
      <c r="B8" s="334">
        <v>6</v>
      </c>
      <c r="C8" s="336">
        <v>3.2</v>
      </c>
      <c r="D8" s="243" t="s">
        <v>467</v>
      </c>
    </row>
    <row r="9" spans="1:12" ht="15" customHeight="1" x14ac:dyDescent="0.2">
      <c r="A9" s="331" t="s">
        <v>302</v>
      </c>
      <c r="B9" s="334">
        <v>6</v>
      </c>
      <c r="C9" s="336">
        <v>3.2</v>
      </c>
      <c r="D9" s="243" t="s">
        <v>466</v>
      </c>
    </row>
    <row r="10" spans="1:12" ht="15" customHeight="1" x14ac:dyDescent="0.2">
      <c r="A10" s="331" t="s">
        <v>305</v>
      </c>
      <c r="B10" s="334">
        <v>12</v>
      </c>
      <c r="C10" s="336">
        <v>34.9</v>
      </c>
      <c r="D10" s="243" t="s">
        <v>465</v>
      </c>
    </row>
    <row r="11" spans="1:12" ht="15" customHeight="1" x14ac:dyDescent="0.2">
      <c r="A11" s="331" t="s">
        <v>305</v>
      </c>
      <c r="B11" s="334">
        <v>12</v>
      </c>
      <c r="C11" s="336">
        <v>34.9</v>
      </c>
      <c r="D11" s="243" t="s">
        <v>438</v>
      </c>
    </row>
    <row r="12" spans="1:12" ht="15" customHeight="1" x14ac:dyDescent="0.2">
      <c r="A12" s="331" t="s">
        <v>305</v>
      </c>
      <c r="B12" s="334">
        <v>12</v>
      </c>
      <c r="C12" s="336">
        <v>34.9</v>
      </c>
      <c r="D12" s="243" t="s">
        <v>629</v>
      </c>
    </row>
    <row r="13" spans="1:12" ht="15" customHeight="1" x14ac:dyDescent="0.2">
      <c r="A13" s="331" t="s">
        <v>305</v>
      </c>
      <c r="B13" s="334">
        <v>12</v>
      </c>
      <c r="C13" s="336">
        <v>34.9</v>
      </c>
      <c r="D13" s="243" t="s">
        <v>464</v>
      </c>
    </row>
    <row r="14" spans="1:12" ht="15" customHeight="1" x14ac:dyDescent="0.2">
      <c r="A14" s="331" t="s">
        <v>305</v>
      </c>
      <c r="B14" s="334">
        <v>12</v>
      </c>
      <c r="C14" s="336">
        <v>34.9</v>
      </c>
      <c r="D14" s="243" t="s">
        <v>442</v>
      </c>
    </row>
    <row r="15" spans="1:12" ht="15" customHeight="1" x14ac:dyDescent="0.2">
      <c r="A15" s="331" t="s">
        <v>304</v>
      </c>
      <c r="B15" s="334">
        <v>18</v>
      </c>
      <c r="C15" s="336">
        <v>18.100000000000001</v>
      </c>
      <c r="D15" s="243" t="s">
        <v>463</v>
      </c>
    </row>
    <row r="16" spans="1:12" ht="15" customHeight="1" x14ac:dyDescent="0.2">
      <c r="A16" s="331" t="s">
        <v>304</v>
      </c>
      <c r="B16" s="334">
        <v>18</v>
      </c>
      <c r="C16" s="336">
        <v>18.100000000000001</v>
      </c>
      <c r="D16" s="243" t="s">
        <v>462</v>
      </c>
    </row>
    <row r="17" spans="1:4" ht="15" customHeight="1" x14ac:dyDescent="0.2">
      <c r="A17" s="331" t="s">
        <v>304</v>
      </c>
      <c r="B17" s="334">
        <v>18</v>
      </c>
      <c r="C17" s="336">
        <v>18.100000000000001</v>
      </c>
      <c r="D17" s="243" t="s">
        <v>461</v>
      </c>
    </row>
    <row r="18" spans="1:4" ht="15" customHeight="1" x14ac:dyDescent="0.2">
      <c r="A18" s="331" t="s">
        <v>304</v>
      </c>
      <c r="B18" s="334">
        <v>18</v>
      </c>
      <c r="C18" s="336">
        <v>18.100000000000001</v>
      </c>
      <c r="D18" s="243" t="s">
        <v>460</v>
      </c>
    </row>
    <row r="19" spans="1:4" ht="15" customHeight="1" x14ac:dyDescent="0.2">
      <c r="A19" s="331" t="s">
        <v>304</v>
      </c>
      <c r="B19" s="334">
        <v>18</v>
      </c>
      <c r="C19" s="336">
        <v>18.100000000000001</v>
      </c>
      <c r="D19" s="243" t="s">
        <v>453</v>
      </c>
    </row>
    <row r="20" spans="1:4" ht="15" customHeight="1" x14ac:dyDescent="0.2">
      <c r="A20" s="331" t="s">
        <v>303</v>
      </c>
      <c r="B20" s="334">
        <v>18</v>
      </c>
      <c r="C20" s="336">
        <v>13.7</v>
      </c>
      <c r="D20" s="243" t="s">
        <v>459</v>
      </c>
    </row>
    <row r="21" spans="1:4" ht="15" customHeight="1" x14ac:dyDescent="0.2">
      <c r="A21" s="331" t="s">
        <v>303</v>
      </c>
      <c r="B21" s="334">
        <v>18</v>
      </c>
      <c r="C21" s="336">
        <v>13.7</v>
      </c>
      <c r="D21" s="243" t="s">
        <v>458</v>
      </c>
    </row>
    <row r="22" spans="1:4" ht="15" customHeight="1" x14ac:dyDescent="0.2">
      <c r="A22" s="331" t="s">
        <v>303</v>
      </c>
      <c r="B22" s="334">
        <v>18</v>
      </c>
      <c r="C22" s="336">
        <v>13.7</v>
      </c>
      <c r="D22" s="243" t="s">
        <v>630</v>
      </c>
    </row>
    <row r="23" spans="1:4" ht="15" customHeight="1" x14ac:dyDescent="0.2">
      <c r="A23" s="331" t="s">
        <v>303</v>
      </c>
      <c r="B23" s="334">
        <v>18</v>
      </c>
      <c r="C23" s="336">
        <v>13.7</v>
      </c>
      <c r="D23" s="243" t="s">
        <v>457</v>
      </c>
    </row>
    <row r="24" spans="1:4" ht="15" customHeight="1" x14ac:dyDescent="0.2">
      <c r="A24" s="331" t="s">
        <v>309</v>
      </c>
      <c r="B24" s="334">
        <v>9</v>
      </c>
      <c r="C24" s="336">
        <v>2</v>
      </c>
      <c r="D24" s="243" t="s">
        <v>456</v>
      </c>
    </row>
    <row r="25" spans="1:4" ht="15" customHeight="1" x14ac:dyDescent="0.2">
      <c r="A25" s="331" t="s">
        <v>309</v>
      </c>
      <c r="B25" s="334">
        <v>9</v>
      </c>
      <c r="C25" s="336">
        <v>2</v>
      </c>
      <c r="D25" s="243" t="s">
        <v>455</v>
      </c>
    </row>
    <row r="26" spans="1:4" ht="15" customHeight="1" x14ac:dyDescent="0.2">
      <c r="A26" s="331" t="s">
        <v>309</v>
      </c>
      <c r="B26" s="334">
        <v>9</v>
      </c>
      <c r="C26" s="336">
        <v>2</v>
      </c>
      <c r="D26" s="243" t="s">
        <v>454</v>
      </c>
    </row>
    <row r="27" spans="1:4" ht="15" customHeight="1" x14ac:dyDescent="0.2">
      <c r="A27" s="331" t="s">
        <v>309</v>
      </c>
      <c r="B27" s="334">
        <v>9</v>
      </c>
      <c r="C27" s="336">
        <v>2</v>
      </c>
      <c r="D27" s="243" t="s">
        <v>453</v>
      </c>
    </row>
    <row r="28" spans="1:4" ht="15" customHeight="1" x14ac:dyDescent="0.2">
      <c r="A28" s="331" t="s">
        <v>309</v>
      </c>
      <c r="B28" s="334">
        <v>9</v>
      </c>
      <c r="C28" s="336">
        <v>2</v>
      </c>
      <c r="D28" s="243" t="s">
        <v>452</v>
      </c>
    </row>
    <row r="29" spans="1:4" ht="15" customHeight="1" x14ac:dyDescent="0.2">
      <c r="A29" s="331" t="s">
        <v>631</v>
      </c>
      <c r="B29" s="334">
        <v>5</v>
      </c>
      <c r="C29" s="336">
        <v>0.5</v>
      </c>
      <c r="D29" s="243" t="s">
        <v>451</v>
      </c>
    </row>
    <row r="30" spans="1:4" ht="15" customHeight="1" x14ac:dyDescent="0.2">
      <c r="A30" s="331" t="s">
        <v>631</v>
      </c>
      <c r="B30" s="334">
        <v>5</v>
      </c>
      <c r="C30" s="336">
        <v>0.5</v>
      </c>
      <c r="D30" s="243" t="s">
        <v>450</v>
      </c>
    </row>
    <row r="31" spans="1:4" ht="15" customHeight="1" x14ac:dyDescent="0.2">
      <c r="A31" s="331" t="s">
        <v>631</v>
      </c>
      <c r="B31" s="334">
        <v>5</v>
      </c>
      <c r="C31" s="336">
        <v>0.5</v>
      </c>
      <c r="D31" s="243" t="s">
        <v>438</v>
      </c>
    </row>
    <row r="32" spans="1:4" ht="15" customHeight="1" x14ac:dyDescent="0.2">
      <c r="A32" s="331" t="s">
        <v>631</v>
      </c>
      <c r="B32" s="334">
        <v>5</v>
      </c>
      <c r="C32" s="336">
        <v>0.5</v>
      </c>
      <c r="D32" s="243" t="s">
        <v>449</v>
      </c>
    </row>
    <row r="33" spans="1:11" ht="15" customHeight="1" x14ac:dyDescent="0.2">
      <c r="A33" s="331" t="s">
        <v>631</v>
      </c>
      <c r="B33" s="334">
        <v>5</v>
      </c>
      <c r="C33" s="336">
        <v>0.5</v>
      </c>
      <c r="D33" s="243" t="s">
        <v>448</v>
      </c>
    </row>
    <row r="34" spans="1:11" ht="15" customHeight="1" x14ac:dyDescent="0.2">
      <c r="A34" s="331" t="s">
        <v>631</v>
      </c>
      <c r="B34" s="334">
        <v>5</v>
      </c>
      <c r="C34" s="336">
        <v>0.5</v>
      </c>
      <c r="D34" s="243" t="s">
        <v>447</v>
      </c>
    </row>
    <row r="35" spans="1:11" ht="15" customHeight="1" x14ac:dyDescent="0.2">
      <c r="A35" s="331" t="s">
        <v>631</v>
      </c>
      <c r="B35" s="334">
        <v>5</v>
      </c>
      <c r="C35" s="336">
        <v>0.5</v>
      </c>
      <c r="D35" s="243" t="s">
        <v>446</v>
      </c>
    </row>
    <row r="36" spans="1:11" ht="15" customHeight="1" x14ac:dyDescent="0.2">
      <c r="A36" s="331" t="s">
        <v>307</v>
      </c>
      <c r="B36" s="334">
        <v>2</v>
      </c>
      <c r="C36" s="336">
        <v>15.1</v>
      </c>
      <c r="D36" s="243" t="s">
        <v>445</v>
      </c>
    </row>
    <row r="37" spans="1:11" ht="15" customHeight="1" x14ac:dyDescent="0.2">
      <c r="A37" s="331" t="s">
        <v>307</v>
      </c>
      <c r="B37" s="334">
        <v>2</v>
      </c>
      <c r="C37" s="336">
        <v>15.1</v>
      </c>
      <c r="D37" s="243" t="s">
        <v>444</v>
      </c>
    </row>
    <row r="38" spans="1:11" ht="15" customHeight="1" x14ac:dyDescent="0.2">
      <c r="A38" s="331" t="s">
        <v>307</v>
      </c>
      <c r="B38" s="334">
        <v>2</v>
      </c>
      <c r="C38" s="336">
        <v>15.1</v>
      </c>
      <c r="D38" s="243" t="s">
        <v>443</v>
      </c>
    </row>
    <row r="39" spans="1:11" ht="15" customHeight="1" x14ac:dyDescent="0.2">
      <c r="A39" s="331" t="s">
        <v>307</v>
      </c>
      <c r="B39" s="334">
        <v>2</v>
      </c>
      <c r="C39" s="336">
        <v>15.1</v>
      </c>
      <c r="D39" s="243" t="s">
        <v>442</v>
      </c>
    </row>
    <row r="40" spans="1:11" ht="15" customHeight="1" x14ac:dyDescent="0.2">
      <c r="A40" s="331" t="s">
        <v>307</v>
      </c>
      <c r="B40" s="334">
        <v>2</v>
      </c>
      <c r="C40" s="336">
        <v>15.1</v>
      </c>
      <c r="D40" s="243" t="s">
        <v>441</v>
      </c>
    </row>
    <row r="41" spans="1:11" ht="15" customHeight="1" x14ac:dyDescent="0.2">
      <c r="A41" s="331" t="s">
        <v>307</v>
      </c>
      <c r="B41" s="334">
        <v>2</v>
      </c>
      <c r="C41" s="336">
        <v>15.1</v>
      </c>
      <c r="D41" s="243" t="s">
        <v>440</v>
      </c>
    </row>
    <row r="42" spans="1:11" ht="15" customHeight="1" x14ac:dyDescent="0.2">
      <c r="A42" s="331" t="s">
        <v>306</v>
      </c>
      <c r="B42" s="334">
        <v>4</v>
      </c>
      <c r="C42" s="336">
        <v>12.5</v>
      </c>
      <c r="D42" s="243" t="s">
        <v>439</v>
      </c>
    </row>
    <row r="43" spans="1:11" ht="15" customHeight="1" x14ac:dyDescent="0.2">
      <c r="A43" s="331" t="s">
        <v>306</v>
      </c>
      <c r="B43" s="334">
        <v>4</v>
      </c>
      <c r="C43" s="336">
        <v>12.5</v>
      </c>
      <c r="D43" s="243" t="s">
        <v>438</v>
      </c>
    </row>
    <row r="44" spans="1:11" ht="15" customHeight="1" x14ac:dyDescent="0.2">
      <c r="A44" s="331" t="s">
        <v>306</v>
      </c>
      <c r="B44" s="334">
        <v>4</v>
      </c>
      <c r="C44" s="336">
        <v>12.5</v>
      </c>
      <c r="D44" s="243" t="s">
        <v>437</v>
      </c>
    </row>
    <row r="45" spans="1:11" ht="15" customHeight="1" x14ac:dyDescent="0.2">
      <c r="A45" s="331" t="s">
        <v>306</v>
      </c>
      <c r="B45" s="334">
        <v>4</v>
      </c>
      <c r="C45" s="336">
        <v>12.5</v>
      </c>
      <c r="D45" s="243" t="s">
        <v>436</v>
      </c>
    </row>
    <row r="46" spans="1:11" ht="15" customHeight="1" x14ac:dyDescent="0.2">
      <c r="A46" s="332" t="s">
        <v>306</v>
      </c>
      <c r="B46" s="335">
        <v>4</v>
      </c>
      <c r="C46" s="337">
        <v>12.5</v>
      </c>
      <c r="D46" s="260" t="s">
        <v>435</v>
      </c>
    </row>
    <row r="47" spans="1:11" ht="17.25" customHeight="1" x14ac:dyDescent="0.2">
      <c r="A47" s="134" t="s">
        <v>543</v>
      </c>
      <c r="B47" s="309"/>
      <c r="C47" s="333"/>
      <c r="D47" s="24"/>
      <c r="E47" s="13"/>
      <c r="F47" s="13"/>
      <c r="G47" s="13"/>
      <c r="H47" s="13"/>
      <c r="I47" s="13"/>
      <c r="J47" s="13"/>
      <c r="K47" s="13"/>
    </row>
    <row r="48" spans="1:11" s="301" customFormat="1" ht="24" customHeight="1" x14ac:dyDescent="0.2">
      <c r="A48" s="542" t="s">
        <v>585</v>
      </c>
      <c r="B48" s="542"/>
      <c r="C48" s="542"/>
      <c r="D48" s="542"/>
      <c r="E48" s="542"/>
      <c r="F48" s="542"/>
      <c r="G48" s="542"/>
      <c r="H48" s="542"/>
      <c r="I48" s="542"/>
      <c r="J48" s="542"/>
      <c r="K48" s="542"/>
    </row>
    <row r="49" spans="1:11" ht="12" customHeight="1" x14ac:dyDescent="0.2">
      <c r="A49" s="66" t="s">
        <v>11</v>
      </c>
      <c r="B49" s="50"/>
      <c r="C49" s="50"/>
      <c r="D49" s="50"/>
      <c r="E49" s="13"/>
      <c r="F49" s="13"/>
      <c r="G49" s="13"/>
      <c r="H49" s="13"/>
      <c r="I49" s="13"/>
      <c r="J49" s="13"/>
      <c r="K49" s="13"/>
    </row>
    <row r="50" spans="1:11" s="161" customFormat="1" ht="12" customHeight="1" x14ac:dyDescent="0.2">
      <c r="A50" s="561" t="s">
        <v>628</v>
      </c>
      <c r="B50" s="561"/>
      <c r="C50" s="561"/>
      <c r="D50" s="561"/>
    </row>
    <row r="51" spans="1:11" ht="15" customHeight="1" x14ac:dyDescent="0.2">
      <c r="A51" s="48" t="s">
        <v>19</v>
      </c>
    </row>
  </sheetData>
  <mergeCells count="3">
    <mergeCell ref="A50:D50"/>
    <mergeCell ref="A2:B2"/>
    <mergeCell ref="A48:K48"/>
  </mergeCells>
  <hyperlinks>
    <hyperlink ref="A50" r:id="rId1" display="Statistique Canada, principales caractéristiques des groupes homologues. Annexe C. https://www150.statcan.gc.ca/n1/pub/82-622-x/82-622-x2018001-fra.htm" xr:uid="{00000000-0004-0000-1400-000000000000}"/>
    <hyperlink ref="A50:D50" r:id="rId2" display="Statistique Canada. Principales caractéristiques des groupes homologues. Annexe C. https://www150.statcan.gc.ca/n1/pub/82-622-x/82-622-x2018001-fra.htm." xr:uid="{00000000-0004-0000-1400-000001000000}"/>
    <hyperlink ref="A2" location="'Table des matières'!A1" display="Retour à la table des matières" xr:uid="{00000000-0004-0000-1400-000002000000}"/>
  </hyperlinks>
  <pageMargins left="0.74803149606299213" right="0.74803149606299213" top="0.74803149606299213" bottom="0.74803149606299213" header="0.31496062992125984" footer="0.31496062992125984"/>
  <pageSetup orientation="portrait" r:id="rId3"/>
  <headerFooter>
    <oddFooter>&amp;L&amp;9© 2022 ICIS&amp;R&amp;9&amp;P</oddFooter>
  </headerFooter>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5"/>
  <sheetViews>
    <sheetView showGridLines="0" zoomScaleNormal="100" workbookViewId="0"/>
  </sheetViews>
  <sheetFormatPr defaultColWidth="0" defaultRowHeight="14.25" zeroHeight="1" x14ac:dyDescent="0.2"/>
  <cols>
    <col min="1" max="1" width="96.625" style="5" customWidth="1"/>
    <col min="2" max="8" width="10.125" style="5" hidden="1" customWidth="1"/>
    <col min="9" max="9" width="11.5" style="5" hidden="1" customWidth="1"/>
    <col min="10" max="16384" width="10.125" style="5" hidden="1"/>
  </cols>
  <sheetData>
    <row r="1" spans="1:10" ht="50.1" customHeight="1" x14ac:dyDescent="0.2">
      <c r="A1" s="22" t="s">
        <v>32</v>
      </c>
    </row>
    <row r="2" spans="1:10" ht="20.100000000000001" customHeight="1" x14ac:dyDescent="0.2">
      <c r="A2" s="26" t="s">
        <v>31</v>
      </c>
    </row>
    <row r="3" spans="1:10" ht="33" customHeight="1" x14ac:dyDescent="0.2">
      <c r="A3" s="20" t="s">
        <v>30</v>
      </c>
      <c r="B3" s="20"/>
      <c r="C3" s="20"/>
      <c r="D3" s="20"/>
      <c r="E3" s="20"/>
      <c r="F3" s="20"/>
      <c r="G3" s="20"/>
      <c r="H3" s="20"/>
      <c r="I3" s="20"/>
    </row>
    <row r="4" spans="1:10" ht="33" customHeight="1" x14ac:dyDescent="0.2">
      <c r="A4" s="20" t="s">
        <v>29</v>
      </c>
      <c r="B4" s="20"/>
      <c r="C4" s="20"/>
      <c r="D4" s="20"/>
      <c r="E4" s="20"/>
      <c r="F4" s="20"/>
      <c r="G4" s="20"/>
      <c r="H4" s="20"/>
      <c r="I4" s="20"/>
    </row>
    <row r="5" spans="1:10" ht="63" customHeight="1" x14ac:dyDescent="0.2">
      <c r="A5" s="20" t="s">
        <v>28</v>
      </c>
      <c r="B5" s="20"/>
      <c r="C5" s="20"/>
      <c r="D5" s="20"/>
      <c r="E5" s="20"/>
      <c r="F5" s="20"/>
      <c r="G5" s="20"/>
      <c r="H5" s="20"/>
      <c r="I5" s="20"/>
    </row>
    <row r="6" spans="1:10" ht="33" customHeight="1" x14ac:dyDescent="0.2">
      <c r="A6" s="20" t="s">
        <v>27</v>
      </c>
      <c r="B6" s="20"/>
      <c r="C6" s="20"/>
      <c r="D6" s="20"/>
      <c r="E6" s="20"/>
      <c r="F6" s="20"/>
      <c r="G6" s="20"/>
      <c r="H6" s="20"/>
      <c r="I6" s="20"/>
    </row>
    <row r="7" spans="1:10" s="13" customFormat="1" ht="108" customHeight="1" x14ac:dyDescent="0.2">
      <c r="A7" s="20" t="s">
        <v>600</v>
      </c>
      <c r="B7" s="20"/>
      <c r="C7" s="20"/>
      <c r="D7" s="20"/>
      <c r="E7" s="20"/>
      <c r="F7" s="20"/>
      <c r="G7" s="20"/>
      <c r="H7" s="20"/>
      <c r="I7" s="20"/>
    </row>
    <row r="8" spans="1:10" s="13" customFormat="1" ht="95.25" customHeight="1" x14ac:dyDescent="0.2">
      <c r="A8" s="20" t="s">
        <v>601</v>
      </c>
      <c r="B8" s="495"/>
      <c r="C8" s="495"/>
      <c r="D8" s="495"/>
      <c r="E8" s="495"/>
      <c r="F8" s="495"/>
      <c r="G8" s="495"/>
      <c r="H8" s="495"/>
      <c r="I8" s="495"/>
    </row>
    <row r="9" spans="1:10" s="15" customFormat="1" ht="33" customHeight="1" x14ac:dyDescent="0.2">
      <c r="A9" s="20" t="s">
        <v>26</v>
      </c>
      <c r="B9" s="9"/>
      <c r="C9" s="9"/>
      <c r="D9" s="9"/>
      <c r="E9" s="9"/>
      <c r="F9" s="9"/>
      <c r="G9" s="9"/>
      <c r="H9" s="9"/>
      <c r="I9" s="9"/>
    </row>
    <row r="10" spans="1:10" s="77" customFormat="1" ht="105.75" customHeight="1" x14ac:dyDescent="0.2">
      <c r="A10" s="20" t="s">
        <v>602</v>
      </c>
      <c r="B10" s="9"/>
      <c r="C10" s="9"/>
      <c r="D10" s="9"/>
      <c r="E10" s="9"/>
      <c r="F10" s="9"/>
      <c r="G10" s="9"/>
      <c r="H10" s="9"/>
      <c r="I10" s="9"/>
      <c r="J10" s="9"/>
    </row>
    <row r="11" spans="1:10" s="15" customFormat="1" ht="48" customHeight="1" x14ac:dyDescent="0.2">
      <c r="A11" s="20" t="s">
        <v>603</v>
      </c>
      <c r="B11" s="9"/>
      <c r="C11" s="9"/>
      <c r="D11" s="9"/>
      <c r="E11" s="9"/>
      <c r="F11" s="9"/>
      <c r="G11" s="9"/>
      <c r="H11" s="9"/>
      <c r="I11" s="9"/>
    </row>
    <row r="12" spans="1:10" s="15" customFormat="1" ht="51" customHeight="1" x14ac:dyDescent="0.2">
      <c r="A12" s="25" t="s">
        <v>749</v>
      </c>
      <c r="B12" s="24"/>
      <c r="C12" s="24"/>
      <c r="D12" s="24"/>
      <c r="E12" s="24"/>
      <c r="F12" s="24"/>
      <c r="G12" s="24"/>
      <c r="H12" s="24"/>
      <c r="I12" s="24"/>
    </row>
    <row r="13" spans="1:10" ht="63" customHeight="1" x14ac:dyDescent="0.2">
      <c r="A13" s="24" t="s">
        <v>25</v>
      </c>
      <c r="B13" s="23"/>
      <c r="C13" s="23"/>
      <c r="D13" s="23"/>
      <c r="E13" s="23"/>
      <c r="F13" s="23"/>
      <c r="G13" s="23"/>
      <c r="H13" s="23"/>
      <c r="I13" s="23"/>
    </row>
    <row r="14" spans="1:10" ht="45" customHeight="1" x14ac:dyDescent="0.2">
      <c r="A14" s="24" t="s">
        <v>24</v>
      </c>
      <c r="B14" s="23"/>
      <c r="C14" s="23"/>
      <c r="D14" s="23"/>
      <c r="E14" s="23"/>
      <c r="F14" s="23"/>
      <c r="G14" s="23"/>
      <c r="H14" s="23"/>
      <c r="I14" s="23"/>
    </row>
    <row r="15" spans="1:10" ht="15" customHeight="1" x14ac:dyDescent="0.2">
      <c r="A15" s="15" t="s">
        <v>19</v>
      </c>
      <c r="B15" s="23"/>
      <c r="C15" s="23"/>
      <c r="D15" s="23"/>
      <c r="E15" s="23"/>
      <c r="F15" s="23"/>
      <c r="G15" s="23"/>
      <c r="H15" s="23"/>
      <c r="I15" s="23"/>
    </row>
  </sheetData>
  <pageMargins left="0.74803149606299213" right="0.74803149606299213" top="0.74803149606299213" bottom="0.74803149606299213" header="0.31496062992125984" footer="0.31496062992125984"/>
  <pageSetup orientation="portrait" r:id="rId1"/>
  <headerFooter>
    <oddFooter>&amp;L&amp;9© 2022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21"/>
  <sheetViews>
    <sheetView showGridLines="0" zoomScaleNormal="100" zoomScaleSheetLayoutView="100" workbookViewId="0"/>
  </sheetViews>
  <sheetFormatPr defaultColWidth="0" defaultRowHeight="14.25" zeroHeight="1" x14ac:dyDescent="0.2"/>
  <cols>
    <col min="1" max="1" width="96.625" style="13" customWidth="1"/>
    <col min="2" max="9" width="10.125" style="5" hidden="1" customWidth="1"/>
    <col min="10" max="10" width="11.5" style="5" hidden="1" customWidth="1"/>
    <col min="11" max="16382" width="10.125" style="5" hidden="1"/>
    <col min="16383" max="16383" width="1.375" style="5" hidden="1" customWidth="1"/>
    <col min="16384" max="16384" width="18.375" style="5" hidden="1" customWidth="1"/>
  </cols>
  <sheetData>
    <row r="1" spans="1:10" ht="50.1" customHeight="1" x14ac:dyDescent="0.2">
      <c r="A1" s="27" t="s">
        <v>0</v>
      </c>
    </row>
    <row r="2" spans="1:10" s="496" customFormat="1" ht="35.1" customHeight="1" x14ac:dyDescent="0.2">
      <c r="A2" s="311" t="s">
        <v>750</v>
      </c>
      <c r="B2" s="311"/>
      <c r="C2" s="311"/>
      <c r="D2" s="311"/>
      <c r="E2" s="311"/>
      <c r="F2" s="311"/>
      <c r="G2" s="311"/>
      <c r="H2" s="311"/>
      <c r="I2" s="311"/>
      <c r="J2" s="311"/>
    </row>
    <row r="3" spans="1:10" s="496" customFormat="1" ht="35.1" customHeight="1" x14ac:dyDescent="0.2">
      <c r="A3" s="311" t="s">
        <v>864</v>
      </c>
      <c r="B3" s="311"/>
      <c r="C3" s="311"/>
      <c r="D3" s="311"/>
      <c r="E3" s="311"/>
      <c r="F3" s="311"/>
      <c r="G3" s="311"/>
      <c r="H3" s="311"/>
      <c r="I3" s="311"/>
      <c r="J3" s="311"/>
    </row>
    <row r="4" spans="1:10" s="496" customFormat="1" ht="35.1" customHeight="1" x14ac:dyDescent="0.2">
      <c r="A4" s="311" t="s">
        <v>751</v>
      </c>
      <c r="B4" s="311"/>
      <c r="C4" s="311"/>
      <c r="D4" s="311"/>
      <c r="E4" s="311"/>
      <c r="F4" s="311"/>
      <c r="G4" s="311"/>
      <c r="H4" s="311"/>
      <c r="I4" s="311"/>
      <c r="J4" s="311"/>
    </row>
    <row r="5" spans="1:10" s="311" customFormat="1" ht="35.1" customHeight="1" x14ac:dyDescent="0.2">
      <c r="A5" s="354" t="s">
        <v>752</v>
      </c>
    </row>
    <row r="6" spans="1:10" s="349" customFormat="1" ht="35.1" customHeight="1" x14ac:dyDescent="0.2">
      <c r="A6" s="349" t="s">
        <v>753</v>
      </c>
    </row>
    <row r="7" spans="1:10" s="496" customFormat="1" ht="35.1" customHeight="1" x14ac:dyDescent="0.2">
      <c r="A7" s="311" t="s">
        <v>754</v>
      </c>
    </row>
    <row r="8" spans="1:10" s="496" customFormat="1" ht="35.1" customHeight="1" x14ac:dyDescent="0.2">
      <c r="A8" s="311" t="s">
        <v>755</v>
      </c>
    </row>
    <row r="9" spans="1:10" s="496" customFormat="1" ht="35.1" customHeight="1" x14ac:dyDescent="0.2">
      <c r="A9" s="311" t="s">
        <v>756</v>
      </c>
    </row>
    <row r="10" spans="1:10" s="496" customFormat="1" ht="35.1" customHeight="1" x14ac:dyDescent="0.2">
      <c r="A10" s="311" t="s">
        <v>757</v>
      </c>
    </row>
    <row r="11" spans="1:10" s="496" customFormat="1" ht="35.1" customHeight="1" x14ac:dyDescent="0.2">
      <c r="A11" s="311" t="s">
        <v>758</v>
      </c>
    </row>
    <row r="12" spans="1:10" s="496" customFormat="1" ht="35.1" customHeight="1" x14ac:dyDescent="0.2">
      <c r="A12" s="311" t="s">
        <v>759</v>
      </c>
    </row>
    <row r="13" spans="1:10" s="496" customFormat="1" ht="35.1" customHeight="1" x14ac:dyDescent="0.2">
      <c r="A13" s="311" t="s">
        <v>760</v>
      </c>
    </row>
    <row r="14" spans="1:10" s="496" customFormat="1" ht="35.1" customHeight="1" x14ac:dyDescent="0.2">
      <c r="A14" s="311" t="s">
        <v>761</v>
      </c>
    </row>
    <row r="15" spans="1:10" s="496" customFormat="1" ht="35.1" customHeight="1" x14ac:dyDescent="0.2">
      <c r="A15" s="311" t="s">
        <v>762</v>
      </c>
    </row>
    <row r="16" spans="1:10" s="496" customFormat="1" ht="35.1" customHeight="1" x14ac:dyDescent="0.2">
      <c r="A16" s="311" t="s">
        <v>848</v>
      </c>
    </row>
    <row r="17" spans="1:1" s="496" customFormat="1" ht="35.1" customHeight="1" x14ac:dyDescent="0.2">
      <c r="A17" s="311" t="s">
        <v>763</v>
      </c>
    </row>
    <row r="18" spans="1:1" s="496" customFormat="1" ht="35.1" customHeight="1" x14ac:dyDescent="0.2">
      <c r="A18" s="311" t="s">
        <v>764</v>
      </c>
    </row>
    <row r="19" spans="1:1" s="496" customFormat="1" ht="35.1" customHeight="1" x14ac:dyDescent="0.2">
      <c r="A19" s="311" t="s">
        <v>765</v>
      </c>
    </row>
    <row r="20" spans="1:1" s="496" customFormat="1" ht="20.100000000000001" customHeight="1" x14ac:dyDescent="0.2">
      <c r="A20" s="311" t="s">
        <v>766</v>
      </c>
    </row>
    <row r="21" spans="1:1" ht="15" customHeight="1" x14ac:dyDescent="0.2">
      <c r="A21" s="48" t="s">
        <v>19</v>
      </c>
    </row>
  </sheetData>
  <hyperlinks>
    <hyperlink ref="A2" location="'1 Nbre de diplômés'!A1" display="Tableau 1  Nombre de diplômés des programmes d’admission à la profession en soins infirmiers réglementés, selon la profession et la province ou le territoire, provinces et territoires dont les données sont disponibles, 2010 à 2019" xr:uid="{00000000-0004-0000-0300-000000000000}"/>
    <hyperlink ref="A3" location="'2 IA certif. spécialités'!A1" display="Tableau 2  Nombre de certifications valides de l’Association des infirmières et infirmiers du Canada, selon la spécialité ou le domaine de pratique des IA, Canada, 2011 à 2020" xr:uid="{00000000-0004-0000-0300-000001000000}"/>
    <hyperlink ref="A4" location="'3 Inscriptions de diplômés'!A1" display="Tableau 3  Diplômés des programmes d’admission à la profession d’IA qui ont présenté une demande d’inscription, provinces et territoires dont les données sont disponibles, 2011 à 2020" xr:uid="{00000000-0004-0000-0300-000002000000}"/>
    <hyperlink ref="A5" location="'4 Effectif'!A1" display="Tableau 4  Effectif du personnel infirmier réglementé, selon la profession et la province ou le territoire, provinces et territoires dont les données sont disponibles, 2013 à 2022" xr:uid="{00000000-0004-0000-0300-000003000000}"/>
    <hyperlink ref="A8" location="'Remarques — tableaux 4 et 6'!A1" display="Remarques pour le tableau 4  Effectif du personnel infirmier réglementé et le tableau 6  Main-d’œuvre du personnel infirmier réglementé" xr:uid="{00000000-0004-0000-0300-000004000000}"/>
    <hyperlink ref="A9" location="'7 Maintien &amp; migration diplômés'!A1" display="Tableau 7  Effectif du personnel infirmier réglementé, selon la province ou le territoire d’obtention du diplôme et d’inscription, 2022" xr:uid="{00000000-0004-0000-0300-000005000000}"/>
    <hyperlink ref="A10" location="'8 Emp. soins dir. par hab.'!A1" display="Tableau 8  Main-d’œuvre du personnel infirmier réglementé qui fournit des soins directs par 100 000 habitants, selon la profession et la province ou le territoire, provinces et territoires dont les données sont disponibles, 2013 à 2022" xr:uid="{00000000-0004-0000-0300-000006000000}"/>
    <hyperlink ref="A11" location="'9 Statut emp. par hab.'!A1" display="Tableau 9  Effectif du personnel infirmier réglementé par 100 000 habitants, selon le statut d’emploi et la profession, provinces et territoires dont les données sont disponibles, 2013 à 2022" xr:uid="{00000000-0004-0000-0300-000007000000}"/>
    <hyperlink ref="A12" location="'10 Ratio soins directs'!A1" display="Tableau 10  Ratio de la main-d’œuvre du personnel infirmier réglementé qui fournit des soins directs par rapport à l’effectif, selon la profession, provinces et territoires dont les données sont disponibles, 2013 à 2022" xr:uid="{00000000-0004-0000-0300-000008000000}"/>
    <hyperlink ref="A13" location="'11 Soins directs, âge'!A1" display="Tableau 11  Main-d’œuvre du personnel infirmier réglementé qui fournit des soins directs, selon le groupe d’âge, provinces et territoires dont les données sont disponibles, 2013 à 2022" xr:uid="{00000000-0004-0000-0300-000009000000}"/>
    <hyperlink ref="A14" location="'12 Soins directs, pays'!A1" display="Tableau 12  Main-d’œuvre du personnel infirmier réglementé qui fournit des soins directs, selon le pays d’obtention du diplôme (10 principaux) et la profession, provinces et territoires dont les données sont disponibles, 2013 à 2022" xr:uid="{00000000-0004-0000-0300-00000A000000}"/>
    <hyperlink ref="A15" location="'13 Soins directs, milieu'!A1" display="Tableau 13  Main-d’œuvre du personnel infirmier réglementé qui fournit des soins directs, selon le milieu de travail et la profession, provinces et territoires dont les données sont disponibles, 2013 à 2022" xr:uid="{00000000-0004-0000-0300-00000B000000}"/>
    <hyperlink ref="A17" location="'14 Soins directs, région'!A1" display="Tableau 14  Main-d’œuvre du personnel infirmier réglementé qui fournit des soins directs, selon la région sanitaire et la province ou le territoire, provinces et territoires dont les données sont disponibles, 2013 à 2022" xr:uid="{00000000-0004-0000-0300-00000C000000}"/>
    <hyperlink ref="A18" location="'15 Soins directs, rég. par hab.'!A1" display="Tableau 15  Main-d’œuvre du personnel infirmier réglementé qui fournit des soins directs par 100 000 habitants, selon la région sanitaire et la province ou le territoire, 2013 à 2022" xr:uid="{00000000-0004-0000-0300-00000D000000}"/>
    <hyperlink ref="A19" location="'16 Estimations démographiques'!A1" display="Tableau 16  Estimations démographiques, selon le groupe homologue, le code et le nom de la région sanitaire, et la province ou le territoire, Canada, 2013 à 2021" xr:uid="{00000000-0004-0000-0300-00000E000000}"/>
    <hyperlink ref="A20" location="'17 Groupes homologues'!A1" display="Tableau 17  Sommaire des groupes homologues de régions sanitaires et caractéristiques principales" xr:uid="{00000000-0004-0000-0300-00000F000000}"/>
    <hyperlink ref="A7" location="'6 Main-d''oeuvre'!A1" display="Tableau 6  Main-d’œuvre du personnel infirmier réglementé, selon la profession et la province ou le territoire, provinces et territoires dont les données sont disponibles, 2013 à 2022" xr:uid="{00000000-0004-0000-0300-000010000000}"/>
    <hyperlink ref="A6" location="'5 Retours, membres non actifs'!A1" display="Tableau 5  Retours de membres non actifs* au sein du personnel infirmier réglementé, selon la profession et la province ou le territoire, provinces et territoires dont les données sont disponibles, 2020 à 2022" xr:uid="{2DAE4F43-93A5-443B-B4C2-3302CA4A095E}"/>
    <hyperlink ref="A16" location="'13a Soins directs, milieu prov'!A1" display="Tableau 13a  Main-d’œuvre du personnel infirmier réglementé qui fournit des soins directs, selon le milieu de travail, profession, et la provinces et territoires d’inscription, 2013 à 2022" xr:uid="{73874629-23C4-4A1C-BE35-2571384CE526}"/>
  </hyperlinks>
  <pageMargins left="0.74803149606299213" right="0.74803149606299213" top="0.74803149606299213" bottom="0.74803149606299213" header="0.31496062992125984" footer="0.31496062992125984"/>
  <pageSetup fitToHeight="0" orientation="portrait" r:id="rId1"/>
  <headerFooter>
    <oddFooter>&amp;L&amp;9© 2022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68"/>
  <sheetViews>
    <sheetView showGridLines="0" zoomScaleNormal="100" workbookViewId="0">
      <pane ySplit="4" topLeftCell="A5" activePane="bottomLeft" state="frozen"/>
      <selection pane="bottomLeft"/>
    </sheetView>
  </sheetViews>
  <sheetFormatPr defaultColWidth="0" defaultRowHeight="14.25" zeroHeight="1" x14ac:dyDescent="0.2"/>
  <cols>
    <col min="1" max="1" width="36.875" style="28" customWidth="1"/>
    <col min="2" max="2" width="7.625" style="29" customWidth="1"/>
    <col min="3" max="4" width="14.625" style="28" customWidth="1"/>
    <col min="5" max="6" width="12.625" style="28" customWidth="1"/>
    <col min="7" max="9" width="10.625" style="28" customWidth="1"/>
    <col min="10" max="10" width="14.625" style="28" customWidth="1"/>
    <col min="11" max="11" width="10.625" style="29" customWidth="1"/>
    <col min="12" max="12" width="12.625" style="28" customWidth="1"/>
    <col min="13" max="13" width="10.625" style="28" customWidth="1"/>
    <col min="14" max="14" width="14.625" style="28" customWidth="1"/>
    <col min="15" max="15" width="10.625" style="28" customWidth="1"/>
    <col min="16" max="16" width="15.625" style="28" customWidth="1"/>
    <col min="17" max="17" width="0" style="28" hidden="1" customWidth="1"/>
    <col min="18" max="16384" width="10.625" style="28" hidden="1"/>
  </cols>
  <sheetData>
    <row r="1" spans="1:16" s="18" customFormat="1" hidden="1" x14ac:dyDescent="0.2">
      <c r="A1" s="19" t="s">
        <v>767</v>
      </c>
      <c r="B1" s="19"/>
      <c r="C1" s="19"/>
      <c r="D1" s="19"/>
      <c r="E1" s="19"/>
      <c r="F1" s="19"/>
      <c r="G1" s="19"/>
      <c r="H1" s="19"/>
      <c r="I1" s="19"/>
      <c r="J1" s="19"/>
      <c r="K1" s="19"/>
      <c r="L1" s="19"/>
      <c r="M1" s="19"/>
      <c r="N1" s="19"/>
      <c r="O1" s="19"/>
      <c r="P1" s="19"/>
    </row>
    <row r="2" spans="1:16" s="44" customFormat="1" ht="24" customHeight="1" x14ac:dyDescent="0.2">
      <c r="A2" s="3" t="s">
        <v>1</v>
      </c>
      <c r="B2" s="4"/>
      <c r="C2" s="4"/>
      <c r="D2" s="4"/>
      <c r="E2" s="4"/>
      <c r="F2" s="4"/>
      <c r="G2" s="4"/>
      <c r="H2" s="4"/>
      <c r="I2" s="4"/>
      <c r="J2" s="4"/>
      <c r="K2" s="4"/>
      <c r="L2" s="45"/>
    </row>
    <row r="3" spans="1:16" s="13" customFormat="1" ht="20.25" customHeight="1" x14ac:dyDescent="0.2">
      <c r="A3" s="42" t="s">
        <v>768</v>
      </c>
      <c r="B3" s="43"/>
      <c r="C3" s="43"/>
      <c r="D3" s="43"/>
      <c r="E3" s="43"/>
      <c r="F3" s="43"/>
      <c r="G3" s="43"/>
      <c r="H3" s="43"/>
      <c r="I3" s="43"/>
      <c r="J3" s="43"/>
      <c r="K3" s="42"/>
      <c r="L3" s="42"/>
      <c r="M3" s="42"/>
      <c r="N3" s="42"/>
      <c r="O3" s="42"/>
      <c r="P3" s="42"/>
    </row>
    <row r="4" spans="1:16" s="182" customFormat="1" ht="60" x14ac:dyDescent="0.25">
      <c r="A4" s="265" t="s">
        <v>60</v>
      </c>
      <c r="B4" s="265" t="s">
        <v>9</v>
      </c>
      <c r="C4" s="266" t="s">
        <v>59</v>
      </c>
      <c r="D4" s="266" t="s">
        <v>58</v>
      </c>
      <c r="E4" s="266" t="s">
        <v>57</v>
      </c>
      <c r="F4" s="266" t="s">
        <v>56</v>
      </c>
      <c r="G4" s="266" t="s">
        <v>55</v>
      </c>
      <c r="H4" s="266" t="s">
        <v>54</v>
      </c>
      <c r="I4" s="266" t="s">
        <v>53</v>
      </c>
      <c r="J4" s="266" t="s">
        <v>52</v>
      </c>
      <c r="K4" s="266" t="s">
        <v>51</v>
      </c>
      <c r="L4" s="266" t="s">
        <v>50</v>
      </c>
      <c r="M4" s="266" t="s">
        <v>49</v>
      </c>
      <c r="N4" s="266" t="s">
        <v>48</v>
      </c>
      <c r="O4" s="266" t="s">
        <v>47</v>
      </c>
      <c r="P4" s="267" t="s">
        <v>46</v>
      </c>
    </row>
    <row r="5" spans="1:16" s="14" customFormat="1" ht="15" customHeight="1" x14ac:dyDescent="0.2">
      <c r="A5" s="261" t="s">
        <v>42</v>
      </c>
      <c r="B5" s="262">
        <v>2013</v>
      </c>
      <c r="C5" s="313">
        <v>6</v>
      </c>
      <c r="D5" s="313" t="s">
        <v>45</v>
      </c>
      <c r="E5" s="313">
        <v>15</v>
      </c>
      <c r="F5" s="313" t="s">
        <v>652</v>
      </c>
      <c r="G5" s="313">
        <v>59</v>
      </c>
      <c r="H5" s="313">
        <v>172</v>
      </c>
      <c r="I5" s="313" t="s">
        <v>45</v>
      </c>
      <c r="J5" s="313">
        <v>11</v>
      </c>
      <c r="K5" s="313">
        <v>59</v>
      </c>
      <c r="L5" s="313">
        <v>33</v>
      </c>
      <c r="M5" s="313" t="s">
        <v>45</v>
      </c>
      <c r="N5" s="313" t="s">
        <v>45</v>
      </c>
      <c r="O5" s="313" t="s">
        <v>45</v>
      </c>
      <c r="P5" s="314">
        <v>359</v>
      </c>
    </row>
    <row r="6" spans="1:16" s="14" customFormat="1" ht="15" customHeight="1" x14ac:dyDescent="0.2">
      <c r="A6" s="261" t="s">
        <v>42</v>
      </c>
      <c r="B6" s="262">
        <v>2014</v>
      </c>
      <c r="C6" s="313">
        <v>8</v>
      </c>
      <c r="D6" s="313" t="s">
        <v>45</v>
      </c>
      <c r="E6" s="313">
        <v>12</v>
      </c>
      <c r="F6" s="313" t="s">
        <v>652</v>
      </c>
      <c r="G6" s="313">
        <v>52</v>
      </c>
      <c r="H6" s="313">
        <v>239</v>
      </c>
      <c r="I6" s="313" t="s">
        <v>45</v>
      </c>
      <c r="J6" s="313">
        <v>13</v>
      </c>
      <c r="K6" s="313">
        <v>91</v>
      </c>
      <c r="L6" s="313">
        <v>31</v>
      </c>
      <c r="M6" s="313" t="s">
        <v>45</v>
      </c>
      <c r="N6" s="313" t="s">
        <v>45</v>
      </c>
      <c r="O6" s="313" t="s">
        <v>45</v>
      </c>
      <c r="P6" s="314">
        <v>449</v>
      </c>
    </row>
    <row r="7" spans="1:16" s="14" customFormat="1" ht="15" customHeight="1" x14ac:dyDescent="0.2">
      <c r="A7" s="261" t="s">
        <v>42</v>
      </c>
      <c r="B7" s="262">
        <v>2015</v>
      </c>
      <c r="C7" s="313">
        <v>5</v>
      </c>
      <c r="D7" s="313" t="s">
        <v>652</v>
      </c>
      <c r="E7" s="313">
        <v>16</v>
      </c>
      <c r="F7" s="313">
        <v>11</v>
      </c>
      <c r="G7" s="313">
        <v>76</v>
      </c>
      <c r="H7" s="313">
        <v>273</v>
      </c>
      <c r="I7" s="313">
        <v>11</v>
      </c>
      <c r="J7" s="313">
        <v>20</v>
      </c>
      <c r="K7" s="313">
        <v>97</v>
      </c>
      <c r="L7" s="313">
        <v>36</v>
      </c>
      <c r="M7" s="313" t="s">
        <v>45</v>
      </c>
      <c r="N7" s="313" t="s">
        <v>652</v>
      </c>
      <c r="O7" s="313" t="s">
        <v>45</v>
      </c>
      <c r="P7" s="314">
        <v>551</v>
      </c>
    </row>
    <row r="8" spans="1:16" s="14" customFormat="1" ht="15" customHeight="1" x14ac:dyDescent="0.2">
      <c r="A8" s="261" t="s">
        <v>42</v>
      </c>
      <c r="B8" s="262">
        <v>2016</v>
      </c>
      <c r="C8" s="313">
        <v>11</v>
      </c>
      <c r="D8" s="313" t="s">
        <v>652</v>
      </c>
      <c r="E8" s="313">
        <v>19</v>
      </c>
      <c r="F8" s="313">
        <v>14</v>
      </c>
      <c r="G8" s="313">
        <v>69</v>
      </c>
      <c r="H8" s="313">
        <v>246</v>
      </c>
      <c r="I8" s="313">
        <v>16</v>
      </c>
      <c r="J8" s="313">
        <v>31</v>
      </c>
      <c r="K8" s="313">
        <v>102</v>
      </c>
      <c r="L8" s="313">
        <v>31</v>
      </c>
      <c r="M8" s="313" t="s">
        <v>45</v>
      </c>
      <c r="N8" s="313" t="s">
        <v>45</v>
      </c>
      <c r="O8" s="313" t="s">
        <v>45</v>
      </c>
      <c r="P8" s="314">
        <v>543</v>
      </c>
    </row>
    <row r="9" spans="1:16" s="14" customFormat="1" ht="15" customHeight="1" x14ac:dyDescent="0.2">
      <c r="A9" s="261" t="s">
        <v>42</v>
      </c>
      <c r="B9" s="262">
        <v>2017</v>
      </c>
      <c r="C9" s="313">
        <v>11</v>
      </c>
      <c r="D9" s="313">
        <v>0</v>
      </c>
      <c r="E9" s="313">
        <v>10</v>
      </c>
      <c r="F9" s="313">
        <v>10</v>
      </c>
      <c r="G9" s="313">
        <v>98</v>
      </c>
      <c r="H9" s="313">
        <v>249</v>
      </c>
      <c r="I9" s="313">
        <v>14</v>
      </c>
      <c r="J9" s="313">
        <v>26</v>
      </c>
      <c r="K9" s="313">
        <v>100</v>
      </c>
      <c r="L9" s="313">
        <v>37</v>
      </c>
      <c r="M9" s="313" t="s">
        <v>45</v>
      </c>
      <c r="N9" s="313" t="s">
        <v>45</v>
      </c>
      <c r="O9" s="313" t="s">
        <v>45</v>
      </c>
      <c r="P9" s="314">
        <v>555</v>
      </c>
    </row>
    <row r="10" spans="1:16" s="14" customFormat="1" ht="15" customHeight="1" x14ac:dyDescent="0.2">
      <c r="A10" s="261" t="s">
        <v>42</v>
      </c>
      <c r="B10" s="262">
        <v>2018</v>
      </c>
      <c r="C10" s="263">
        <v>14</v>
      </c>
      <c r="D10" s="263">
        <v>5</v>
      </c>
      <c r="E10" s="263">
        <v>10</v>
      </c>
      <c r="F10" s="313" t="s">
        <v>652</v>
      </c>
      <c r="G10" s="263" t="s">
        <v>45</v>
      </c>
      <c r="H10" s="263">
        <v>213</v>
      </c>
      <c r="I10" s="263">
        <v>14</v>
      </c>
      <c r="J10" s="263">
        <v>16</v>
      </c>
      <c r="K10" s="263">
        <v>166</v>
      </c>
      <c r="L10" s="263">
        <v>39</v>
      </c>
      <c r="M10" s="263" t="s">
        <v>45</v>
      </c>
      <c r="N10" s="263" t="s">
        <v>45</v>
      </c>
      <c r="O10" s="263" t="s">
        <v>45</v>
      </c>
      <c r="P10" s="264">
        <v>564</v>
      </c>
    </row>
    <row r="11" spans="1:16" s="14" customFormat="1" ht="15" customHeight="1" x14ac:dyDescent="0.2">
      <c r="A11" s="261" t="s">
        <v>42</v>
      </c>
      <c r="B11" s="262">
        <v>2019</v>
      </c>
      <c r="C11" s="263" t="s">
        <v>45</v>
      </c>
      <c r="D11" s="263" t="s">
        <v>45</v>
      </c>
      <c r="E11" s="263" t="s">
        <v>45</v>
      </c>
      <c r="F11" s="263" t="s">
        <v>45</v>
      </c>
      <c r="G11" s="263" t="s">
        <v>45</v>
      </c>
      <c r="H11" s="263" t="s">
        <v>45</v>
      </c>
      <c r="I11" s="263" t="s">
        <v>45</v>
      </c>
      <c r="J11" s="263" t="s">
        <v>45</v>
      </c>
      <c r="K11" s="263" t="s">
        <v>45</v>
      </c>
      <c r="L11" s="263" t="s">
        <v>45</v>
      </c>
      <c r="M11" s="263" t="s">
        <v>45</v>
      </c>
      <c r="N11" s="263" t="s">
        <v>45</v>
      </c>
      <c r="O11" s="263" t="s">
        <v>45</v>
      </c>
      <c r="P11" s="264" t="s">
        <v>45</v>
      </c>
    </row>
    <row r="12" spans="1:16" ht="15" customHeight="1" x14ac:dyDescent="0.2">
      <c r="A12" s="261" t="s">
        <v>42</v>
      </c>
      <c r="B12" s="312">
        <v>2020</v>
      </c>
      <c r="C12" s="313" t="s">
        <v>652</v>
      </c>
      <c r="D12" s="313" t="s">
        <v>652</v>
      </c>
      <c r="E12" s="313" t="s">
        <v>652</v>
      </c>
      <c r="F12" s="313" t="s">
        <v>652</v>
      </c>
      <c r="G12" s="313">
        <v>104</v>
      </c>
      <c r="H12" s="313">
        <v>210</v>
      </c>
      <c r="I12" s="313" t="s">
        <v>652</v>
      </c>
      <c r="J12" s="313">
        <v>29</v>
      </c>
      <c r="K12" s="313">
        <v>125</v>
      </c>
      <c r="L12" s="313">
        <v>50</v>
      </c>
      <c r="M12" s="313" t="s">
        <v>45</v>
      </c>
      <c r="N12" s="313" t="s">
        <v>45</v>
      </c>
      <c r="O12" s="313" t="s">
        <v>45</v>
      </c>
      <c r="P12" s="314">
        <v>573</v>
      </c>
    </row>
    <row r="13" spans="1:16" ht="15" customHeight="1" x14ac:dyDescent="0.2">
      <c r="A13" s="261" t="s">
        <v>42</v>
      </c>
      <c r="B13" s="312">
        <v>2021</v>
      </c>
      <c r="C13" s="313" t="s">
        <v>45</v>
      </c>
      <c r="D13" s="313" t="s">
        <v>45</v>
      </c>
      <c r="E13" s="313" t="s">
        <v>45</v>
      </c>
      <c r="F13" s="313" t="s">
        <v>45</v>
      </c>
      <c r="G13" s="313" t="s">
        <v>45</v>
      </c>
      <c r="H13" s="313" t="s">
        <v>45</v>
      </c>
      <c r="I13" s="313" t="s">
        <v>45</v>
      </c>
      <c r="J13" s="313" t="s">
        <v>45</v>
      </c>
      <c r="K13" s="313" t="s">
        <v>45</v>
      </c>
      <c r="L13" s="313" t="s">
        <v>45</v>
      </c>
      <c r="M13" s="313" t="s">
        <v>45</v>
      </c>
      <c r="N13" s="313" t="s">
        <v>45</v>
      </c>
      <c r="O13" s="313" t="s">
        <v>45</v>
      </c>
      <c r="P13" s="314">
        <v>616</v>
      </c>
    </row>
    <row r="14" spans="1:16" ht="15" customHeight="1" x14ac:dyDescent="0.2">
      <c r="A14" s="261" t="s">
        <v>42</v>
      </c>
      <c r="B14" s="312">
        <v>2022</v>
      </c>
      <c r="C14" s="313" t="s">
        <v>45</v>
      </c>
      <c r="D14" s="313" t="s">
        <v>45</v>
      </c>
      <c r="E14" s="313" t="s">
        <v>45</v>
      </c>
      <c r="F14" s="313" t="s">
        <v>45</v>
      </c>
      <c r="G14" s="313" t="s">
        <v>45</v>
      </c>
      <c r="H14" s="313" t="s">
        <v>45</v>
      </c>
      <c r="I14" s="313" t="s">
        <v>45</v>
      </c>
      <c r="J14" s="313" t="s">
        <v>45</v>
      </c>
      <c r="K14" s="313" t="s">
        <v>45</v>
      </c>
      <c r="L14" s="313" t="s">
        <v>45</v>
      </c>
      <c r="M14" s="313" t="s">
        <v>45</v>
      </c>
      <c r="N14" s="313" t="s">
        <v>45</v>
      </c>
      <c r="O14" s="313" t="s">
        <v>45</v>
      </c>
      <c r="P14" s="314" t="s">
        <v>45</v>
      </c>
    </row>
    <row r="15" spans="1:16" s="14" customFormat="1" ht="15" customHeight="1" x14ac:dyDescent="0.2">
      <c r="A15" s="261" t="s">
        <v>41</v>
      </c>
      <c r="B15" s="262">
        <v>2013</v>
      </c>
      <c r="C15" s="313">
        <v>237</v>
      </c>
      <c r="D15" s="313">
        <v>61</v>
      </c>
      <c r="E15" s="313">
        <v>366</v>
      </c>
      <c r="F15" s="313">
        <v>235</v>
      </c>
      <c r="G15" s="313">
        <v>3084</v>
      </c>
      <c r="H15" s="313">
        <v>3992</v>
      </c>
      <c r="I15" s="313">
        <v>492</v>
      </c>
      <c r="J15" s="313">
        <v>407</v>
      </c>
      <c r="K15" s="313">
        <v>1465</v>
      </c>
      <c r="L15" s="313">
        <v>1312</v>
      </c>
      <c r="M15" s="313" t="s">
        <v>45</v>
      </c>
      <c r="N15" s="313">
        <v>26</v>
      </c>
      <c r="O15" s="313">
        <v>6</v>
      </c>
      <c r="P15" s="314">
        <v>11683</v>
      </c>
    </row>
    <row r="16" spans="1:16" s="14" customFormat="1" ht="15" customHeight="1" x14ac:dyDescent="0.2">
      <c r="A16" s="261" t="s">
        <v>41</v>
      </c>
      <c r="B16" s="262">
        <v>2014</v>
      </c>
      <c r="C16" s="313">
        <v>250</v>
      </c>
      <c r="D16" s="313">
        <v>73</v>
      </c>
      <c r="E16" s="313">
        <v>370</v>
      </c>
      <c r="F16" s="313">
        <v>256</v>
      </c>
      <c r="G16" s="313">
        <v>3330</v>
      </c>
      <c r="H16" s="313">
        <v>4038</v>
      </c>
      <c r="I16" s="313">
        <v>437</v>
      </c>
      <c r="J16" s="313">
        <v>446</v>
      </c>
      <c r="K16" s="313">
        <v>1383</v>
      </c>
      <c r="L16" s="313">
        <v>1404</v>
      </c>
      <c r="M16" s="313" t="s">
        <v>45</v>
      </c>
      <c r="N16" s="313" t="s">
        <v>652</v>
      </c>
      <c r="O16" s="313" t="s">
        <v>652</v>
      </c>
      <c r="P16" s="314">
        <v>11954</v>
      </c>
    </row>
    <row r="17" spans="1:16" s="14" customFormat="1" ht="15" customHeight="1" x14ac:dyDescent="0.2">
      <c r="A17" s="261" t="s">
        <v>41</v>
      </c>
      <c r="B17" s="262">
        <v>2015</v>
      </c>
      <c r="C17" s="313">
        <v>247</v>
      </c>
      <c r="D17" s="313">
        <v>63</v>
      </c>
      <c r="E17" s="313">
        <v>391</v>
      </c>
      <c r="F17" s="313">
        <v>268</v>
      </c>
      <c r="G17" s="313">
        <v>3297</v>
      </c>
      <c r="H17" s="313">
        <v>4141</v>
      </c>
      <c r="I17" s="313">
        <v>470</v>
      </c>
      <c r="J17" s="313">
        <v>590</v>
      </c>
      <c r="K17" s="313">
        <v>1741</v>
      </c>
      <c r="L17" s="313">
        <v>1352</v>
      </c>
      <c r="M17" s="313" t="s">
        <v>45</v>
      </c>
      <c r="N17" s="313">
        <v>16</v>
      </c>
      <c r="O17" s="313" t="s">
        <v>652</v>
      </c>
      <c r="P17" s="314">
        <v>12579</v>
      </c>
    </row>
    <row r="18" spans="1:16" s="14" customFormat="1" ht="15" customHeight="1" x14ac:dyDescent="0.2">
      <c r="A18" s="261" t="s">
        <v>41</v>
      </c>
      <c r="B18" s="262">
        <v>2016</v>
      </c>
      <c r="C18" s="313">
        <v>228</v>
      </c>
      <c r="D18" s="313" t="s">
        <v>652</v>
      </c>
      <c r="E18" s="313">
        <v>400</v>
      </c>
      <c r="F18" s="313">
        <v>260</v>
      </c>
      <c r="G18" s="313">
        <v>3319</v>
      </c>
      <c r="H18" s="313">
        <v>4127</v>
      </c>
      <c r="I18" s="313">
        <v>471</v>
      </c>
      <c r="J18" s="313">
        <v>508</v>
      </c>
      <c r="K18" s="313">
        <v>1609</v>
      </c>
      <c r="L18" s="313">
        <v>1481</v>
      </c>
      <c r="M18" s="313" t="s">
        <v>45</v>
      </c>
      <c r="N18" s="313" t="s">
        <v>652</v>
      </c>
      <c r="O18" s="313" t="s">
        <v>652</v>
      </c>
      <c r="P18" s="314">
        <v>12484</v>
      </c>
    </row>
    <row r="19" spans="1:16" s="14" customFormat="1" ht="15" customHeight="1" x14ac:dyDescent="0.2">
      <c r="A19" s="261" t="s">
        <v>41</v>
      </c>
      <c r="B19" s="262">
        <v>2017</v>
      </c>
      <c r="C19" s="313">
        <v>224</v>
      </c>
      <c r="D19" s="313" t="s">
        <v>652</v>
      </c>
      <c r="E19" s="313">
        <v>404</v>
      </c>
      <c r="F19" s="313">
        <v>202</v>
      </c>
      <c r="G19" s="313">
        <v>3157</v>
      </c>
      <c r="H19" s="313">
        <v>4265</v>
      </c>
      <c r="I19" s="313">
        <v>422</v>
      </c>
      <c r="J19" s="313">
        <v>591</v>
      </c>
      <c r="K19" s="313">
        <v>1465</v>
      </c>
      <c r="L19" s="313">
        <v>1466</v>
      </c>
      <c r="M19" s="313" t="s">
        <v>45</v>
      </c>
      <c r="N19" s="313" t="s">
        <v>652</v>
      </c>
      <c r="O19" s="313" t="s">
        <v>652</v>
      </c>
      <c r="P19" s="314">
        <v>12283</v>
      </c>
    </row>
    <row r="20" spans="1:16" s="14" customFormat="1" ht="15" customHeight="1" x14ac:dyDescent="0.2">
      <c r="A20" s="261" t="s">
        <v>41</v>
      </c>
      <c r="B20" s="262">
        <v>2018</v>
      </c>
      <c r="C20" s="313">
        <v>239</v>
      </c>
      <c r="D20" s="313" t="s">
        <v>652</v>
      </c>
      <c r="E20" s="313">
        <v>462</v>
      </c>
      <c r="F20" s="313">
        <v>144</v>
      </c>
      <c r="G20" s="313">
        <v>3251</v>
      </c>
      <c r="H20" s="313">
        <v>4676</v>
      </c>
      <c r="I20" s="313">
        <v>392</v>
      </c>
      <c r="J20" s="313">
        <v>550</v>
      </c>
      <c r="K20" s="313">
        <v>1416</v>
      </c>
      <c r="L20" s="313">
        <v>1614</v>
      </c>
      <c r="M20" s="313" t="s">
        <v>45</v>
      </c>
      <c r="N20" s="313" t="s">
        <v>652</v>
      </c>
      <c r="O20" s="313" t="s">
        <v>652</v>
      </c>
      <c r="P20" s="314">
        <v>12837</v>
      </c>
    </row>
    <row r="21" spans="1:16" s="14" customFormat="1" ht="15" customHeight="1" x14ac:dyDescent="0.2">
      <c r="A21" s="261" t="s">
        <v>41</v>
      </c>
      <c r="B21" s="262">
        <v>2019</v>
      </c>
      <c r="C21" s="263" t="s">
        <v>45</v>
      </c>
      <c r="D21" s="263" t="s">
        <v>45</v>
      </c>
      <c r="E21" s="263" t="s">
        <v>45</v>
      </c>
      <c r="F21" s="263" t="s">
        <v>45</v>
      </c>
      <c r="G21" s="263" t="s">
        <v>45</v>
      </c>
      <c r="H21" s="263" t="s">
        <v>45</v>
      </c>
      <c r="I21" s="263" t="s">
        <v>45</v>
      </c>
      <c r="J21" s="263" t="s">
        <v>45</v>
      </c>
      <c r="K21" s="263" t="s">
        <v>45</v>
      </c>
      <c r="L21" s="263" t="s">
        <v>45</v>
      </c>
      <c r="M21" s="263" t="s">
        <v>45</v>
      </c>
      <c r="N21" s="263" t="s">
        <v>45</v>
      </c>
      <c r="O21" s="263" t="s">
        <v>45</v>
      </c>
      <c r="P21" s="264" t="s">
        <v>45</v>
      </c>
    </row>
    <row r="22" spans="1:16" ht="15" customHeight="1" x14ac:dyDescent="0.2">
      <c r="A22" s="261" t="s">
        <v>41</v>
      </c>
      <c r="B22" s="312">
        <v>2020</v>
      </c>
      <c r="C22" s="313">
        <v>189</v>
      </c>
      <c r="D22" s="313" t="s">
        <v>652</v>
      </c>
      <c r="E22" s="313">
        <v>438</v>
      </c>
      <c r="F22" s="313">
        <v>148</v>
      </c>
      <c r="G22" s="313">
        <v>3158</v>
      </c>
      <c r="H22" s="313">
        <v>4076</v>
      </c>
      <c r="I22" s="313">
        <v>434</v>
      </c>
      <c r="J22" s="313">
        <v>592</v>
      </c>
      <c r="K22" s="313">
        <v>1438</v>
      </c>
      <c r="L22" s="313">
        <v>1476</v>
      </c>
      <c r="M22" s="313" t="s">
        <v>45</v>
      </c>
      <c r="N22" s="313" t="s">
        <v>652</v>
      </c>
      <c r="O22" s="313" t="s">
        <v>652</v>
      </c>
      <c r="P22" s="314">
        <v>12042</v>
      </c>
    </row>
    <row r="23" spans="1:16" ht="15" customHeight="1" x14ac:dyDescent="0.2">
      <c r="A23" s="261" t="s">
        <v>41</v>
      </c>
      <c r="B23" s="312">
        <v>2021</v>
      </c>
      <c r="C23" s="313">
        <v>210</v>
      </c>
      <c r="D23" s="313" t="s">
        <v>652</v>
      </c>
      <c r="E23" s="313">
        <v>407</v>
      </c>
      <c r="F23" s="313">
        <v>198</v>
      </c>
      <c r="G23" s="313">
        <v>2960</v>
      </c>
      <c r="H23" s="313">
        <v>4824</v>
      </c>
      <c r="I23" s="313">
        <v>470</v>
      </c>
      <c r="J23" s="313">
        <v>532</v>
      </c>
      <c r="K23" s="313">
        <v>1428</v>
      </c>
      <c r="L23" s="313">
        <v>1645</v>
      </c>
      <c r="M23" s="313" t="s">
        <v>45</v>
      </c>
      <c r="N23" s="313" t="s">
        <v>652</v>
      </c>
      <c r="O23" s="313" t="s">
        <v>652</v>
      </c>
      <c r="P23" s="314">
        <v>12780</v>
      </c>
    </row>
    <row r="24" spans="1:16" ht="15" customHeight="1" x14ac:dyDescent="0.2">
      <c r="A24" s="261" t="s">
        <v>41</v>
      </c>
      <c r="B24" s="312">
        <v>2022</v>
      </c>
      <c r="C24" s="313" t="s">
        <v>45</v>
      </c>
      <c r="D24" s="313" t="s">
        <v>45</v>
      </c>
      <c r="E24" s="313" t="s">
        <v>45</v>
      </c>
      <c r="F24" s="313" t="s">
        <v>45</v>
      </c>
      <c r="G24" s="313" t="s">
        <v>45</v>
      </c>
      <c r="H24" s="313" t="s">
        <v>45</v>
      </c>
      <c r="I24" s="313" t="s">
        <v>45</v>
      </c>
      <c r="J24" s="313" t="s">
        <v>45</v>
      </c>
      <c r="K24" s="313" t="s">
        <v>45</v>
      </c>
      <c r="L24" s="313" t="s">
        <v>45</v>
      </c>
      <c r="M24" s="313" t="s">
        <v>45</v>
      </c>
      <c r="N24" s="313" t="s">
        <v>45</v>
      </c>
      <c r="O24" s="313" t="s">
        <v>45</v>
      </c>
      <c r="P24" s="314" t="s">
        <v>45</v>
      </c>
    </row>
    <row r="25" spans="1:16" s="14" customFormat="1" ht="15" customHeight="1" x14ac:dyDescent="0.2">
      <c r="A25" s="261" t="s">
        <v>40</v>
      </c>
      <c r="B25" s="262">
        <v>2013</v>
      </c>
      <c r="C25" s="313" t="s">
        <v>45</v>
      </c>
      <c r="D25" s="313" t="s">
        <v>45</v>
      </c>
      <c r="E25" s="313" t="s">
        <v>45</v>
      </c>
      <c r="F25" s="313" t="s">
        <v>45</v>
      </c>
      <c r="G25" s="313" t="s">
        <v>45</v>
      </c>
      <c r="H25" s="313" t="s">
        <v>45</v>
      </c>
      <c r="I25" s="313">
        <v>42</v>
      </c>
      <c r="J25" s="313">
        <v>21</v>
      </c>
      <c r="K25" s="313">
        <v>62</v>
      </c>
      <c r="L25" s="313">
        <v>152</v>
      </c>
      <c r="M25" s="313" t="s">
        <v>45</v>
      </c>
      <c r="N25" s="313" t="s">
        <v>45</v>
      </c>
      <c r="O25" s="313" t="s">
        <v>45</v>
      </c>
      <c r="P25" s="314">
        <v>277</v>
      </c>
    </row>
    <row r="26" spans="1:16" s="14" customFormat="1" ht="15" customHeight="1" x14ac:dyDescent="0.2">
      <c r="A26" s="261" t="s">
        <v>40</v>
      </c>
      <c r="B26" s="262">
        <v>2014</v>
      </c>
      <c r="C26" s="313" t="s">
        <v>45</v>
      </c>
      <c r="D26" s="313" t="s">
        <v>45</v>
      </c>
      <c r="E26" s="313" t="s">
        <v>45</v>
      </c>
      <c r="F26" s="313" t="s">
        <v>45</v>
      </c>
      <c r="G26" s="313" t="s">
        <v>45</v>
      </c>
      <c r="H26" s="313" t="s">
        <v>45</v>
      </c>
      <c r="I26" s="313">
        <v>55</v>
      </c>
      <c r="J26" s="313">
        <v>27</v>
      </c>
      <c r="K26" s="313">
        <v>65</v>
      </c>
      <c r="L26" s="313">
        <v>110</v>
      </c>
      <c r="M26" s="313" t="s">
        <v>45</v>
      </c>
      <c r="N26" s="313" t="s">
        <v>45</v>
      </c>
      <c r="O26" s="313" t="s">
        <v>45</v>
      </c>
      <c r="P26" s="314">
        <v>257</v>
      </c>
    </row>
    <row r="27" spans="1:16" s="14" customFormat="1" ht="15" customHeight="1" x14ac:dyDescent="0.2">
      <c r="A27" s="261" t="s">
        <v>40</v>
      </c>
      <c r="B27" s="262">
        <v>2015</v>
      </c>
      <c r="C27" s="313" t="s">
        <v>45</v>
      </c>
      <c r="D27" s="313" t="s">
        <v>45</v>
      </c>
      <c r="E27" s="313" t="s">
        <v>45</v>
      </c>
      <c r="F27" s="313" t="s">
        <v>45</v>
      </c>
      <c r="G27" s="313" t="s">
        <v>45</v>
      </c>
      <c r="H27" s="313" t="s">
        <v>45</v>
      </c>
      <c r="I27" s="313">
        <v>61</v>
      </c>
      <c r="J27" s="313">
        <v>27</v>
      </c>
      <c r="K27" s="313">
        <v>69</v>
      </c>
      <c r="L27" s="313">
        <v>206</v>
      </c>
      <c r="M27" s="313" t="s">
        <v>45</v>
      </c>
      <c r="N27" s="313" t="s">
        <v>45</v>
      </c>
      <c r="O27" s="313" t="s">
        <v>45</v>
      </c>
      <c r="P27" s="314">
        <v>363</v>
      </c>
    </row>
    <row r="28" spans="1:16" s="14" customFormat="1" ht="15" customHeight="1" x14ac:dyDescent="0.2">
      <c r="A28" s="261" t="s">
        <v>40</v>
      </c>
      <c r="B28" s="262">
        <v>2016</v>
      </c>
      <c r="C28" s="313" t="s">
        <v>45</v>
      </c>
      <c r="D28" s="313" t="s">
        <v>45</v>
      </c>
      <c r="E28" s="313" t="s">
        <v>45</v>
      </c>
      <c r="F28" s="313" t="s">
        <v>45</v>
      </c>
      <c r="G28" s="313" t="s">
        <v>45</v>
      </c>
      <c r="H28" s="313" t="s">
        <v>45</v>
      </c>
      <c r="I28" s="313">
        <v>68</v>
      </c>
      <c r="J28" s="313">
        <v>30</v>
      </c>
      <c r="K28" s="313">
        <v>70</v>
      </c>
      <c r="L28" s="313">
        <v>115</v>
      </c>
      <c r="M28" s="313" t="s">
        <v>45</v>
      </c>
      <c r="N28" s="313" t="s">
        <v>45</v>
      </c>
      <c r="O28" s="313" t="s">
        <v>45</v>
      </c>
      <c r="P28" s="314">
        <v>283</v>
      </c>
    </row>
    <row r="29" spans="1:16" s="14" customFormat="1" ht="15" customHeight="1" x14ac:dyDescent="0.2">
      <c r="A29" s="261" t="s">
        <v>40</v>
      </c>
      <c r="B29" s="262">
        <v>2017</v>
      </c>
      <c r="C29" s="313" t="s">
        <v>45</v>
      </c>
      <c r="D29" s="313" t="s">
        <v>45</v>
      </c>
      <c r="E29" s="313" t="s">
        <v>45</v>
      </c>
      <c r="F29" s="313" t="s">
        <v>45</v>
      </c>
      <c r="G29" s="313" t="s">
        <v>45</v>
      </c>
      <c r="H29" s="313" t="s">
        <v>45</v>
      </c>
      <c r="I29" s="313">
        <v>75</v>
      </c>
      <c r="J29" s="313">
        <v>31</v>
      </c>
      <c r="K29" s="313">
        <v>70</v>
      </c>
      <c r="L29" s="313">
        <v>118</v>
      </c>
      <c r="M29" s="313" t="s">
        <v>45</v>
      </c>
      <c r="N29" s="313" t="s">
        <v>45</v>
      </c>
      <c r="O29" s="313" t="s">
        <v>45</v>
      </c>
      <c r="P29" s="314">
        <v>294</v>
      </c>
    </row>
    <row r="30" spans="1:16" s="14" customFormat="1" ht="15" customHeight="1" x14ac:dyDescent="0.2">
      <c r="A30" s="261" t="s">
        <v>40</v>
      </c>
      <c r="B30" s="262">
        <v>2018</v>
      </c>
      <c r="C30" s="313" t="s">
        <v>45</v>
      </c>
      <c r="D30" s="313" t="s">
        <v>45</v>
      </c>
      <c r="E30" s="313" t="s">
        <v>45</v>
      </c>
      <c r="F30" s="313" t="s">
        <v>45</v>
      </c>
      <c r="G30" s="313" t="s">
        <v>45</v>
      </c>
      <c r="H30" s="313" t="s">
        <v>45</v>
      </c>
      <c r="I30" s="263" t="s">
        <v>45</v>
      </c>
      <c r="J30" s="263" t="s">
        <v>45</v>
      </c>
      <c r="K30" s="263" t="s">
        <v>45</v>
      </c>
      <c r="L30" s="263" t="s">
        <v>45</v>
      </c>
      <c r="M30" s="313" t="s">
        <v>45</v>
      </c>
      <c r="N30" s="313" t="s">
        <v>45</v>
      </c>
      <c r="O30" s="313" t="s">
        <v>45</v>
      </c>
      <c r="P30" s="314" t="s">
        <v>45</v>
      </c>
    </row>
    <row r="31" spans="1:16" s="14" customFormat="1" ht="15" customHeight="1" x14ac:dyDescent="0.2">
      <c r="A31" s="280" t="s">
        <v>40</v>
      </c>
      <c r="B31" s="281">
        <v>2019</v>
      </c>
      <c r="C31" s="263" t="s">
        <v>45</v>
      </c>
      <c r="D31" s="263" t="s">
        <v>45</v>
      </c>
      <c r="E31" s="263" t="s">
        <v>45</v>
      </c>
      <c r="F31" s="263" t="s">
        <v>45</v>
      </c>
      <c r="G31" s="263" t="s">
        <v>45</v>
      </c>
      <c r="H31" s="263" t="s">
        <v>45</v>
      </c>
      <c r="I31" s="263" t="s">
        <v>45</v>
      </c>
      <c r="J31" s="263" t="s">
        <v>45</v>
      </c>
      <c r="K31" s="263" t="s">
        <v>45</v>
      </c>
      <c r="L31" s="263" t="s">
        <v>45</v>
      </c>
      <c r="M31" s="263" t="s">
        <v>45</v>
      </c>
      <c r="N31" s="263" t="s">
        <v>45</v>
      </c>
      <c r="O31" s="263" t="s">
        <v>45</v>
      </c>
      <c r="P31" s="314" t="s">
        <v>45</v>
      </c>
    </row>
    <row r="32" spans="1:16" ht="15" customHeight="1" x14ac:dyDescent="0.2">
      <c r="A32" s="280" t="s">
        <v>40</v>
      </c>
      <c r="B32" s="312">
        <v>2020</v>
      </c>
      <c r="C32" s="263" t="s">
        <v>45</v>
      </c>
      <c r="D32" s="313" t="s">
        <v>45</v>
      </c>
      <c r="E32" s="313" t="s">
        <v>45</v>
      </c>
      <c r="F32" s="313" t="s">
        <v>45</v>
      </c>
      <c r="G32" s="313" t="s">
        <v>45</v>
      </c>
      <c r="H32" s="313" t="s">
        <v>45</v>
      </c>
      <c r="I32" s="313" t="s">
        <v>45</v>
      </c>
      <c r="J32" s="313" t="s">
        <v>45</v>
      </c>
      <c r="K32" s="313" t="s">
        <v>45</v>
      </c>
      <c r="L32" s="313" t="s">
        <v>45</v>
      </c>
      <c r="M32" s="313" t="s">
        <v>45</v>
      </c>
      <c r="N32" s="313" t="s">
        <v>45</v>
      </c>
      <c r="O32" s="313" t="s">
        <v>45</v>
      </c>
      <c r="P32" s="314" t="s">
        <v>45</v>
      </c>
    </row>
    <row r="33" spans="1:26" ht="15" customHeight="1" x14ac:dyDescent="0.2">
      <c r="A33" s="280" t="s">
        <v>40</v>
      </c>
      <c r="B33" s="312">
        <v>2021</v>
      </c>
      <c r="C33" s="263" t="s">
        <v>45</v>
      </c>
      <c r="D33" s="313" t="s">
        <v>45</v>
      </c>
      <c r="E33" s="313" t="s">
        <v>45</v>
      </c>
      <c r="F33" s="313" t="s">
        <v>45</v>
      </c>
      <c r="G33" s="313" t="s">
        <v>45</v>
      </c>
      <c r="H33" s="313" t="s">
        <v>45</v>
      </c>
      <c r="I33" s="313" t="s">
        <v>45</v>
      </c>
      <c r="J33" s="313" t="s">
        <v>45</v>
      </c>
      <c r="K33" s="313" t="s">
        <v>45</v>
      </c>
      <c r="L33" s="313" t="s">
        <v>45</v>
      </c>
      <c r="M33" s="313" t="s">
        <v>45</v>
      </c>
      <c r="N33" s="313" t="s">
        <v>45</v>
      </c>
      <c r="O33" s="313" t="s">
        <v>45</v>
      </c>
      <c r="P33" s="314" t="s">
        <v>45</v>
      </c>
    </row>
    <row r="34" spans="1:26" s="13" customFormat="1" ht="15" customHeight="1" x14ac:dyDescent="0.2">
      <c r="A34" s="280" t="s">
        <v>40</v>
      </c>
      <c r="B34" s="312">
        <v>2022</v>
      </c>
      <c r="C34" s="313" t="s">
        <v>45</v>
      </c>
      <c r="D34" s="313" t="s">
        <v>45</v>
      </c>
      <c r="E34" s="313" t="s">
        <v>45</v>
      </c>
      <c r="F34" s="313" t="s">
        <v>45</v>
      </c>
      <c r="G34" s="313" t="s">
        <v>45</v>
      </c>
      <c r="H34" s="313" t="s">
        <v>45</v>
      </c>
      <c r="I34" s="313" t="s">
        <v>45</v>
      </c>
      <c r="J34" s="313" t="s">
        <v>45</v>
      </c>
      <c r="K34" s="313" t="s">
        <v>45</v>
      </c>
      <c r="L34" s="313" t="s">
        <v>45</v>
      </c>
      <c r="M34" s="313" t="s">
        <v>45</v>
      </c>
      <c r="N34" s="313" t="s">
        <v>45</v>
      </c>
      <c r="O34" s="313" t="s">
        <v>45</v>
      </c>
      <c r="P34" s="314" t="s">
        <v>45</v>
      </c>
    </row>
    <row r="35" spans="1:26" s="14" customFormat="1" ht="15" customHeight="1" x14ac:dyDescent="0.2">
      <c r="A35" s="261" t="s">
        <v>38</v>
      </c>
      <c r="B35" s="262">
        <v>2013</v>
      </c>
      <c r="C35" s="313">
        <v>68</v>
      </c>
      <c r="D35" s="313">
        <v>38</v>
      </c>
      <c r="E35" s="313">
        <v>99</v>
      </c>
      <c r="F35" s="313">
        <v>243</v>
      </c>
      <c r="G35" s="313">
        <v>2528</v>
      </c>
      <c r="H35" s="313">
        <v>3322</v>
      </c>
      <c r="I35" s="313">
        <v>137</v>
      </c>
      <c r="J35" s="313">
        <v>194</v>
      </c>
      <c r="K35" s="313">
        <v>987</v>
      </c>
      <c r="L35" s="313">
        <v>350</v>
      </c>
      <c r="M35" s="313">
        <v>0</v>
      </c>
      <c r="N35" s="313" t="s">
        <v>45</v>
      </c>
      <c r="O35" s="313" t="s">
        <v>45</v>
      </c>
      <c r="P35" s="314">
        <v>7966</v>
      </c>
    </row>
    <row r="36" spans="1:26" s="14" customFormat="1" ht="15" customHeight="1" x14ac:dyDescent="0.2">
      <c r="A36" s="261" t="s">
        <v>38</v>
      </c>
      <c r="B36" s="262">
        <v>2014</v>
      </c>
      <c r="C36" s="313" t="s">
        <v>45</v>
      </c>
      <c r="D36" s="313">
        <v>44</v>
      </c>
      <c r="E36" s="313">
        <v>193</v>
      </c>
      <c r="F36" s="313">
        <v>215</v>
      </c>
      <c r="G36" s="313" t="s">
        <v>45</v>
      </c>
      <c r="H36" s="313" t="s">
        <v>45</v>
      </c>
      <c r="I36" s="313" t="s">
        <v>45</v>
      </c>
      <c r="J36" s="313">
        <v>174</v>
      </c>
      <c r="K36" s="313" t="s">
        <v>45</v>
      </c>
      <c r="L36" s="313" t="s">
        <v>45</v>
      </c>
      <c r="M36" s="313" t="s">
        <v>45</v>
      </c>
      <c r="N36" s="313" t="s">
        <v>45</v>
      </c>
      <c r="O36" s="313" t="s">
        <v>45</v>
      </c>
      <c r="P36" s="314" t="s">
        <v>45</v>
      </c>
    </row>
    <row r="37" spans="1:26" s="14" customFormat="1" ht="15" customHeight="1" x14ac:dyDescent="0.2">
      <c r="A37" s="261" t="s">
        <v>38</v>
      </c>
      <c r="B37" s="262">
        <v>2015</v>
      </c>
      <c r="C37" s="313">
        <v>118</v>
      </c>
      <c r="D37" s="313">
        <v>27</v>
      </c>
      <c r="E37" s="313">
        <v>155</v>
      </c>
      <c r="F37" s="313">
        <v>170</v>
      </c>
      <c r="G37" s="313">
        <v>2279</v>
      </c>
      <c r="H37" s="313">
        <v>3500</v>
      </c>
      <c r="I37" s="313">
        <v>126</v>
      </c>
      <c r="J37" s="313">
        <v>130</v>
      </c>
      <c r="K37" s="313">
        <v>964</v>
      </c>
      <c r="L37" s="313">
        <v>553</v>
      </c>
      <c r="M37" s="313" t="s">
        <v>45</v>
      </c>
      <c r="N37" s="313" t="s">
        <v>45</v>
      </c>
      <c r="O37" s="313" t="s">
        <v>45</v>
      </c>
      <c r="P37" s="314">
        <v>8022</v>
      </c>
    </row>
    <row r="38" spans="1:26" s="14" customFormat="1" ht="15" customHeight="1" x14ac:dyDescent="0.2">
      <c r="A38" s="261" t="s">
        <v>38</v>
      </c>
      <c r="B38" s="262">
        <v>2016</v>
      </c>
      <c r="C38" s="313">
        <v>127</v>
      </c>
      <c r="D38" s="313">
        <v>36</v>
      </c>
      <c r="E38" s="313">
        <v>267</v>
      </c>
      <c r="F38" s="313">
        <v>130</v>
      </c>
      <c r="G38" s="313">
        <v>1848</v>
      </c>
      <c r="H38" s="313">
        <v>3032</v>
      </c>
      <c r="I38" s="313">
        <v>154</v>
      </c>
      <c r="J38" s="313">
        <v>108</v>
      </c>
      <c r="K38" s="313">
        <v>1134</v>
      </c>
      <c r="L38" s="313">
        <v>651</v>
      </c>
      <c r="M38" s="313">
        <v>13</v>
      </c>
      <c r="N38" s="313" t="s">
        <v>45</v>
      </c>
      <c r="O38" s="313" t="s">
        <v>45</v>
      </c>
      <c r="P38" s="314">
        <v>7500</v>
      </c>
    </row>
    <row r="39" spans="1:26" s="14" customFormat="1" ht="15" customHeight="1" x14ac:dyDescent="0.2">
      <c r="A39" s="261" t="s">
        <v>38</v>
      </c>
      <c r="B39" s="262">
        <v>2017</v>
      </c>
      <c r="C39" s="313">
        <v>193</v>
      </c>
      <c r="D39" s="313">
        <v>50</v>
      </c>
      <c r="E39" s="313">
        <v>267</v>
      </c>
      <c r="F39" s="313">
        <v>22</v>
      </c>
      <c r="G39" s="313">
        <v>1719</v>
      </c>
      <c r="H39" s="313">
        <v>2531</v>
      </c>
      <c r="I39" s="313">
        <v>12</v>
      </c>
      <c r="J39" s="313">
        <v>204</v>
      </c>
      <c r="K39" s="313">
        <v>1108</v>
      </c>
      <c r="L39" s="313">
        <v>579</v>
      </c>
      <c r="M39" s="313">
        <v>0</v>
      </c>
      <c r="N39" s="313" t="s">
        <v>45</v>
      </c>
      <c r="O39" s="313" t="s">
        <v>45</v>
      </c>
      <c r="P39" s="314">
        <v>6685</v>
      </c>
    </row>
    <row r="40" spans="1:26" s="14" customFormat="1" ht="15" customHeight="1" x14ac:dyDescent="0.2">
      <c r="A40" s="261" t="s">
        <v>38</v>
      </c>
      <c r="B40" s="262">
        <v>2018</v>
      </c>
      <c r="C40" s="263" t="s">
        <v>45</v>
      </c>
      <c r="D40" s="263" t="s">
        <v>45</v>
      </c>
      <c r="E40" s="263" t="s">
        <v>45</v>
      </c>
      <c r="F40" s="263" t="s">
        <v>45</v>
      </c>
      <c r="G40" s="263" t="s">
        <v>45</v>
      </c>
      <c r="H40" s="263" t="s">
        <v>45</v>
      </c>
      <c r="I40" s="263" t="s">
        <v>45</v>
      </c>
      <c r="J40" s="263" t="s">
        <v>45</v>
      </c>
      <c r="K40" s="263" t="s">
        <v>45</v>
      </c>
      <c r="L40" s="263" t="s">
        <v>45</v>
      </c>
      <c r="M40" s="263" t="s">
        <v>45</v>
      </c>
      <c r="N40" s="263" t="s">
        <v>45</v>
      </c>
      <c r="O40" s="263" t="s">
        <v>45</v>
      </c>
      <c r="P40" s="264" t="s">
        <v>45</v>
      </c>
    </row>
    <row r="41" spans="1:26" s="14" customFormat="1" ht="15" customHeight="1" x14ac:dyDescent="0.2">
      <c r="A41" s="261" t="s">
        <v>38</v>
      </c>
      <c r="B41" s="262">
        <v>2019</v>
      </c>
      <c r="C41" s="263" t="s">
        <v>45</v>
      </c>
      <c r="D41" s="263" t="s">
        <v>45</v>
      </c>
      <c r="E41" s="263" t="s">
        <v>45</v>
      </c>
      <c r="F41" s="263" t="s">
        <v>45</v>
      </c>
      <c r="G41" s="263" t="s">
        <v>45</v>
      </c>
      <c r="H41" s="263" t="s">
        <v>45</v>
      </c>
      <c r="I41" s="263" t="s">
        <v>45</v>
      </c>
      <c r="J41" s="263" t="s">
        <v>45</v>
      </c>
      <c r="K41" s="263" t="s">
        <v>45</v>
      </c>
      <c r="L41" s="263" t="s">
        <v>45</v>
      </c>
      <c r="M41" s="263" t="s">
        <v>45</v>
      </c>
      <c r="N41" s="263" t="s">
        <v>45</v>
      </c>
      <c r="O41" s="263" t="s">
        <v>45</v>
      </c>
      <c r="P41" s="264" t="s">
        <v>45</v>
      </c>
    </row>
    <row r="42" spans="1:26" s="13" customFormat="1" ht="15" customHeight="1" x14ac:dyDescent="0.2">
      <c r="A42" s="261" t="s">
        <v>38</v>
      </c>
      <c r="B42" s="312">
        <v>2020</v>
      </c>
      <c r="C42" s="263" t="s">
        <v>45</v>
      </c>
      <c r="D42" s="313" t="s">
        <v>45</v>
      </c>
      <c r="E42" s="313" t="s">
        <v>45</v>
      </c>
      <c r="F42" s="313" t="s">
        <v>45</v>
      </c>
      <c r="G42" s="313" t="s">
        <v>45</v>
      </c>
      <c r="H42" s="313" t="s">
        <v>45</v>
      </c>
      <c r="I42" s="313" t="s">
        <v>45</v>
      </c>
      <c r="J42" s="313" t="s">
        <v>45</v>
      </c>
      <c r="K42" s="313" t="s">
        <v>45</v>
      </c>
      <c r="L42" s="313" t="s">
        <v>45</v>
      </c>
      <c r="M42" s="313" t="s">
        <v>45</v>
      </c>
      <c r="N42" s="313" t="s">
        <v>45</v>
      </c>
      <c r="O42" s="313" t="s">
        <v>45</v>
      </c>
      <c r="P42" s="314" t="s">
        <v>45</v>
      </c>
    </row>
    <row r="43" spans="1:26" s="13" customFormat="1" ht="15" customHeight="1" x14ac:dyDescent="0.2">
      <c r="A43" s="261" t="s">
        <v>38</v>
      </c>
      <c r="B43" s="312">
        <v>2021</v>
      </c>
      <c r="C43" s="282" t="s">
        <v>45</v>
      </c>
      <c r="D43" s="406" t="s">
        <v>45</v>
      </c>
      <c r="E43" s="406" t="s">
        <v>45</v>
      </c>
      <c r="F43" s="406" t="s">
        <v>45</v>
      </c>
      <c r="G43" s="406" t="s">
        <v>45</v>
      </c>
      <c r="H43" s="406" t="s">
        <v>45</v>
      </c>
      <c r="I43" s="406" t="s">
        <v>45</v>
      </c>
      <c r="J43" s="406" t="s">
        <v>45</v>
      </c>
      <c r="K43" s="406" t="s">
        <v>45</v>
      </c>
      <c r="L43" s="406" t="s">
        <v>45</v>
      </c>
      <c r="M43" s="406" t="s">
        <v>45</v>
      </c>
      <c r="N43" s="406" t="s">
        <v>45</v>
      </c>
      <c r="O43" s="406" t="s">
        <v>45</v>
      </c>
      <c r="P43" s="407" t="s">
        <v>45</v>
      </c>
    </row>
    <row r="44" spans="1:26" s="13" customFormat="1" ht="15" customHeight="1" x14ac:dyDescent="0.2">
      <c r="A44" s="280" t="s">
        <v>38</v>
      </c>
      <c r="B44" s="281">
        <v>2022</v>
      </c>
      <c r="C44" s="282" t="s">
        <v>45</v>
      </c>
      <c r="D44" s="406" t="s">
        <v>45</v>
      </c>
      <c r="E44" s="406" t="s">
        <v>45</v>
      </c>
      <c r="F44" s="406" t="s">
        <v>45</v>
      </c>
      <c r="G44" s="406" t="s">
        <v>45</v>
      </c>
      <c r="H44" s="406" t="s">
        <v>45</v>
      </c>
      <c r="I44" s="406" t="s">
        <v>45</v>
      </c>
      <c r="J44" s="406" t="s">
        <v>45</v>
      </c>
      <c r="K44" s="406" t="s">
        <v>45</v>
      </c>
      <c r="L44" s="406" t="s">
        <v>45</v>
      </c>
      <c r="M44" s="406" t="s">
        <v>45</v>
      </c>
      <c r="N44" s="406" t="s">
        <v>45</v>
      </c>
      <c r="O44" s="406" t="s">
        <v>45</v>
      </c>
      <c r="P44" s="407" t="s">
        <v>45</v>
      </c>
    </row>
    <row r="45" spans="1:26" s="30" customFormat="1" ht="17.25" customHeight="1" x14ac:dyDescent="0.2">
      <c r="A45" s="41" t="s">
        <v>44</v>
      </c>
      <c r="B45" s="420"/>
      <c r="C45" s="420"/>
      <c r="D45" s="420"/>
      <c r="E45" s="420"/>
      <c r="F45" s="420"/>
      <c r="G45" s="420"/>
      <c r="H45" s="420"/>
      <c r="I45" s="420"/>
      <c r="J45" s="420"/>
      <c r="K45" s="420"/>
      <c r="L45" s="420"/>
      <c r="M45" s="420"/>
      <c r="N45" s="420"/>
      <c r="O45" s="420"/>
      <c r="P45" s="420"/>
    </row>
    <row r="46" spans="1:26" s="30" customFormat="1" ht="12" customHeight="1" x14ac:dyDescent="0.2">
      <c r="A46" s="40" t="s">
        <v>43</v>
      </c>
    </row>
    <row r="47" spans="1:26" s="32" customFormat="1" ht="12" customHeight="1" x14ac:dyDescent="0.2">
      <c r="A47" s="32" t="s">
        <v>656</v>
      </c>
      <c r="C47" s="115"/>
      <c r="D47" s="114"/>
      <c r="E47" s="115"/>
      <c r="F47" s="114"/>
      <c r="G47" s="115"/>
      <c r="H47" s="114"/>
      <c r="I47" s="115"/>
      <c r="J47" s="114"/>
      <c r="K47" s="115"/>
      <c r="L47" s="114"/>
      <c r="M47" s="115"/>
      <c r="N47" s="114"/>
      <c r="O47" s="115"/>
      <c r="P47" s="114"/>
      <c r="Q47" s="115"/>
      <c r="R47" s="114"/>
      <c r="S47" s="115"/>
      <c r="T47" s="114"/>
      <c r="U47" s="115"/>
      <c r="V47" s="114"/>
      <c r="W47" s="115"/>
      <c r="X47" s="114"/>
      <c r="Y47" s="115"/>
      <c r="Z47" s="114"/>
    </row>
    <row r="48" spans="1:26" s="32" customFormat="1" ht="12" customHeight="1" x14ac:dyDescent="0.2">
      <c r="A48" s="315" t="s">
        <v>42</v>
      </c>
      <c r="B48" s="421"/>
      <c r="C48" s="421"/>
      <c r="D48" s="421"/>
      <c r="E48" s="421"/>
      <c r="F48" s="421"/>
      <c r="G48" s="421"/>
      <c r="H48" s="421"/>
      <c r="I48" s="421"/>
      <c r="J48" s="421"/>
      <c r="K48" s="421"/>
      <c r="L48" s="421"/>
      <c r="M48" s="421"/>
      <c r="N48" s="421"/>
      <c r="O48" s="422"/>
    </row>
    <row r="49" spans="1:16" s="32" customFormat="1" ht="12" customHeight="1" x14ac:dyDescent="0.2">
      <c r="A49" s="420" t="s">
        <v>604</v>
      </c>
      <c r="B49" s="421"/>
      <c r="C49" s="421"/>
      <c r="D49" s="421"/>
      <c r="E49" s="421"/>
      <c r="F49" s="421"/>
      <c r="G49" s="421"/>
      <c r="H49" s="421"/>
      <c r="I49" s="421"/>
      <c r="J49" s="421"/>
      <c r="K49" s="421"/>
      <c r="L49" s="421"/>
      <c r="M49" s="421"/>
      <c r="N49" s="421"/>
      <c r="O49" s="422"/>
    </row>
    <row r="50" spans="1:16" s="32" customFormat="1" ht="12" customHeight="1" x14ac:dyDescent="0.2">
      <c r="A50" s="420" t="s">
        <v>771</v>
      </c>
      <c r="B50" s="421"/>
      <c r="C50" s="421"/>
      <c r="D50" s="421"/>
      <c r="E50" s="421"/>
      <c r="F50" s="421"/>
      <c r="G50" s="421"/>
      <c r="H50" s="421"/>
      <c r="I50" s="421"/>
      <c r="J50" s="421"/>
      <c r="K50" s="421"/>
      <c r="L50" s="421"/>
      <c r="M50" s="421"/>
      <c r="N50" s="421"/>
      <c r="O50" s="422"/>
    </row>
    <row r="51" spans="1:16" s="32" customFormat="1" ht="12" customHeight="1" x14ac:dyDescent="0.2">
      <c r="A51" s="315" t="s">
        <v>41</v>
      </c>
      <c r="B51" s="421"/>
      <c r="C51" s="421"/>
      <c r="D51" s="421"/>
      <c r="E51" s="421"/>
      <c r="F51" s="421"/>
      <c r="G51" s="421"/>
      <c r="H51" s="421"/>
      <c r="I51" s="421"/>
      <c r="J51" s="421"/>
      <c r="K51" s="421"/>
      <c r="L51" s="421"/>
      <c r="M51" s="421"/>
      <c r="N51" s="421"/>
      <c r="O51" s="422"/>
    </row>
    <row r="52" spans="1:16" s="32" customFormat="1" ht="12" customHeight="1" x14ac:dyDescent="0.2">
      <c r="A52" s="420" t="s">
        <v>604</v>
      </c>
      <c r="B52" s="421"/>
      <c r="C52" s="421"/>
      <c r="D52" s="421"/>
      <c r="E52" s="421"/>
      <c r="F52" s="421"/>
      <c r="G52" s="421"/>
      <c r="H52" s="421"/>
      <c r="I52" s="421"/>
      <c r="J52" s="421"/>
      <c r="K52" s="421"/>
      <c r="L52" s="421"/>
      <c r="M52" s="421"/>
      <c r="N52" s="421"/>
      <c r="O52" s="422"/>
    </row>
    <row r="53" spans="1:16" s="32" customFormat="1" ht="12" customHeight="1" x14ac:dyDescent="0.2">
      <c r="A53" s="420" t="s">
        <v>772</v>
      </c>
      <c r="B53" s="421"/>
      <c r="C53" s="421"/>
      <c r="D53" s="421"/>
      <c r="E53" s="421"/>
      <c r="F53" s="421"/>
      <c r="G53" s="421"/>
      <c r="H53" s="421"/>
      <c r="I53" s="421"/>
      <c r="J53" s="421"/>
      <c r="K53" s="421"/>
      <c r="L53" s="421"/>
      <c r="M53" s="421"/>
      <c r="N53" s="421"/>
      <c r="O53" s="422"/>
    </row>
    <row r="54" spans="1:16" s="30" customFormat="1" ht="12" customHeight="1" x14ac:dyDescent="0.2">
      <c r="A54" s="39" t="s">
        <v>40</v>
      </c>
    </row>
    <row r="55" spans="1:16" s="13" customFormat="1" ht="12" customHeight="1" x14ac:dyDescent="0.2">
      <c r="A55" s="38" t="s">
        <v>773</v>
      </c>
      <c r="B55" s="37"/>
      <c r="C55" s="37"/>
      <c r="D55" s="37"/>
      <c r="E55" s="37"/>
      <c r="F55" s="37"/>
      <c r="G55" s="36"/>
      <c r="H55" s="36"/>
      <c r="I55" s="14"/>
      <c r="J55" s="14"/>
      <c r="K55" s="14"/>
      <c r="L55" s="14"/>
      <c r="M55" s="14"/>
      <c r="N55" s="14"/>
    </row>
    <row r="56" spans="1:16" s="13" customFormat="1" ht="12" customHeight="1" x14ac:dyDescent="0.2">
      <c r="A56" s="35" t="s">
        <v>39</v>
      </c>
      <c r="B56" s="16"/>
      <c r="C56" s="16"/>
      <c r="D56" s="16"/>
      <c r="E56" s="16"/>
      <c r="F56" s="16"/>
      <c r="G56" s="34"/>
      <c r="H56" s="34"/>
      <c r="I56" s="14"/>
      <c r="J56" s="14"/>
      <c r="K56" s="14"/>
      <c r="L56" s="14"/>
      <c r="M56" s="14"/>
      <c r="N56" s="14"/>
    </row>
    <row r="57" spans="1:16" s="30" customFormat="1" ht="12" customHeight="1" x14ac:dyDescent="0.2">
      <c r="A57" s="420" t="s">
        <v>605</v>
      </c>
      <c r="B57" s="421"/>
      <c r="C57" s="421"/>
      <c r="D57" s="421"/>
      <c r="E57" s="421"/>
      <c r="F57" s="421"/>
      <c r="G57" s="421"/>
      <c r="H57" s="421"/>
      <c r="I57" s="421"/>
      <c r="J57" s="421"/>
      <c r="K57" s="421"/>
      <c r="L57" s="421"/>
      <c r="M57" s="421"/>
      <c r="N57" s="421"/>
      <c r="O57" s="422"/>
      <c r="P57" s="32"/>
    </row>
    <row r="58" spans="1:16" s="32" customFormat="1" ht="12" customHeight="1" x14ac:dyDescent="0.2">
      <c r="A58" s="420" t="s">
        <v>540</v>
      </c>
      <c r="B58" s="421"/>
      <c r="C58" s="421"/>
      <c r="D58" s="421"/>
      <c r="E58" s="421"/>
      <c r="F58" s="421"/>
      <c r="G58" s="421"/>
      <c r="H58" s="421"/>
      <c r="I58" s="421"/>
      <c r="J58" s="421"/>
      <c r="K58" s="421"/>
      <c r="L58" s="421"/>
      <c r="M58" s="421"/>
      <c r="N58" s="421"/>
      <c r="O58" s="422"/>
    </row>
    <row r="59" spans="1:16" s="30" customFormat="1" ht="12" customHeight="1" x14ac:dyDescent="0.2">
      <c r="A59" s="33" t="s">
        <v>38</v>
      </c>
    </row>
    <row r="60" spans="1:16" s="13" customFormat="1" ht="12" customHeight="1" x14ac:dyDescent="0.2">
      <c r="A60" s="420" t="s">
        <v>774</v>
      </c>
      <c r="B60" s="420"/>
      <c r="C60" s="420"/>
      <c r="D60" s="420"/>
      <c r="E60" s="420"/>
      <c r="F60" s="420"/>
      <c r="G60" s="420"/>
      <c r="H60" s="420"/>
      <c r="I60" s="420"/>
      <c r="J60" s="420"/>
      <c r="K60" s="420"/>
      <c r="L60" s="420"/>
      <c r="M60" s="420"/>
      <c r="N60" s="420"/>
      <c r="O60" s="32"/>
      <c r="P60" s="32"/>
    </row>
    <row r="61" spans="1:16" s="512" customFormat="1" ht="24" customHeight="1" x14ac:dyDescent="0.2">
      <c r="A61" s="512" t="s">
        <v>37</v>
      </c>
    </row>
    <row r="62" spans="1:16" s="13" customFormat="1" ht="12" customHeight="1" x14ac:dyDescent="0.2">
      <c r="A62" s="420" t="s">
        <v>36</v>
      </c>
      <c r="B62" s="421"/>
      <c r="C62" s="421"/>
      <c r="D62" s="421"/>
      <c r="E62" s="421"/>
      <c r="F62" s="421"/>
      <c r="G62" s="421"/>
      <c r="H62" s="421"/>
      <c r="I62" s="421"/>
      <c r="J62" s="421"/>
      <c r="K62" s="421"/>
      <c r="L62" s="421"/>
      <c r="M62" s="421"/>
      <c r="N62" s="421"/>
      <c r="O62" s="422"/>
      <c r="P62" s="32"/>
    </row>
    <row r="63" spans="1:16" s="13" customFormat="1" ht="12" customHeight="1" x14ac:dyDescent="0.2">
      <c r="A63" s="420" t="s">
        <v>605</v>
      </c>
      <c r="B63" s="421"/>
      <c r="C63" s="421"/>
      <c r="D63" s="421"/>
      <c r="E63" s="421"/>
      <c r="F63" s="421"/>
      <c r="G63" s="421"/>
      <c r="H63" s="421"/>
      <c r="I63" s="421"/>
      <c r="J63" s="421"/>
      <c r="K63" s="421"/>
      <c r="L63" s="421"/>
      <c r="M63" s="421"/>
      <c r="N63" s="421"/>
      <c r="O63" s="422"/>
      <c r="P63" s="32"/>
    </row>
    <row r="64" spans="1:16" s="32" customFormat="1" ht="12" customHeight="1" x14ac:dyDescent="0.2">
      <c r="A64" s="420" t="s">
        <v>540</v>
      </c>
      <c r="B64" s="421"/>
      <c r="C64" s="421"/>
      <c r="D64" s="421"/>
      <c r="E64" s="421"/>
      <c r="F64" s="421"/>
      <c r="G64" s="421"/>
      <c r="H64" s="421"/>
      <c r="I64" s="421"/>
      <c r="J64" s="421"/>
      <c r="K64" s="421"/>
      <c r="L64" s="421"/>
      <c r="M64" s="421"/>
      <c r="N64" s="421"/>
      <c r="O64" s="422"/>
    </row>
    <row r="65" spans="1:16" s="13" customFormat="1" ht="12" customHeight="1" x14ac:dyDescent="0.2">
      <c r="A65" s="31" t="s">
        <v>35</v>
      </c>
      <c r="B65" s="30"/>
      <c r="C65" s="30"/>
      <c r="D65" s="30"/>
      <c r="E65" s="30"/>
      <c r="F65" s="30"/>
      <c r="G65" s="30"/>
      <c r="H65" s="30"/>
      <c r="I65" s="30"/>
      <c r="J65" s="30"/>
      <c r="K65" s="30"/>
      <c r="L65" s="30"/>
      <c r="M65" s="30"/>
      <c r="N65" s="30"/>
      <c r="O65" s="30"/>
      <c r="P65" s="30"/>
    </row>
    <row r="66" spans="1:16" s="13" customFormat="1" ht="24" customHeight="1" x14ac:dyDescent="0.2">
      <c r="A66" s="512" t="s">
        <v>34</v>
      </c>
      <c r="B66" s="513"/>
      <c r="C66" s="513"/>
      <c r="D66" s="513"/>
      <c r="E66" s="513"/>
      <c r="F66" s="513"/>
      <c r="G66" s="513"/>
      <c r="H66" s="513"/>
      <c r="I66" s="513"/>
      <c r="J66" s="513"/>
      <c r="K66" s="513"/>
      <c r="L66" s="513"/>
      <c r="M66" s="513"/>
      <c r="N66" s="513"/>
      <c r="O66" s="513"/>
      <c r="P66" s="513"/>
    </row>
    <row r="67" spans="1:16" s="13" customFormat="1" ht="12" customHeight="1" x14ac:dyDescent="0.2">
      <c r="A67" s="30" t="s">
        <v>33</v>
      </c>
      <c r="B67" s="30"/>
      <c r="C67" s="30"/>
      <c r="D67" s="30"/>
      <c r="E67" s="30"/>
      <c r="F67" s="30"/>
      <c r="G67" s="30"/>
      <c r="H67" s="30"/>
      <c r="I67" s="30"/>
      <c r="J67" s="30"/>
      <c r="K67" s="30"/>
      <c r="L67" s="30"/>
      <c r="M67" s="30"/>
      <c r="N67" s="30"/>
      <c r="O67" s="30"/>
      <c r="P67" s="30"/>
    </row>
    <row r="68" spans="1:16" ht="15" customHeight="1" x14ac:dyDescent="0.2">
      <c r="A68" s="15" t="s">
        <v>19</v>
      </c>
      <c r="B68" s="316"/>
      <c r="C68" s="13"/>
      <c r="D68" s="13"/>
      <c r="E68" s="13"/>
      <c r="F68" s="13"/>
      <c r="G68" s="13"/>
      <c r="H68" s="13"/>
      <c r="I68" s="13"/>
      <c r="J68" s="13"/>
      <c r="K68" s="316"/>
      <c r="L68" s="13"/>
      <c r="M68" s="13"/>
      <c r="N68" s="13"/>
      <c r="O68" s="13"/>
      <c r="P68" s="13"/>
    </row>
  </sheetData>
  <mergeCells count="2">
    <mergeCell ref="A66:P66"/>
    <mergeCell ref="A61:XFD61"/>
  </mergeCells>
  <hyperlinks>
    <hyperlink ref="A2" location="'Table des matières'!A1" display="Retour à la table des matières" xr:uid="{00000000-0004-0000-0400-000000000000}"/>
  </hyperlinks>
  <pageMargins left="0.74803149606299213" right="0.74803149606299213" top="0.74803149606299213" bottom="0.74803149606299213" header="0.31496062992125984" footer="0.31496062992125984"/>
  <pageSetup orientation="portrait" r:id="rId1"/>
  <headerFooter>
    <oddFooter>&amp;L&amp;9© 2022 ICIS&amp;R&amp;9&amp;P</oddFooter>
  </headerFooter>
  <rowBreaks count="1" manualBreakCount="1">
    <brk id="44" max="15"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38"/>
  <sheetViews>
    <sheetView showGridLines="0" topLeftCell="A2" zoomScaleNormal="100" zoomScaleSheetLayoutView="100" workbookViewId="0"/>
  </sheetViews>
  <sheetFormatPr defaultColWidth="0" defaultRowHeight="14.25" customHeight="1" zeroHeight="1" x14ac:dyDescent="0.2"/>
  <cols>
    <col min="1" max="1" width="50.125" style="46" customWidth="1"/>
    <col min="2" max="11" width="10.625" style="46" customWidth="1"/>
    <col min="12" max="12" width="10.625" style="46" hidden="1" customWidth="1"/>
    <col min="13" max="17" width="0" style="46" hidden="1" customWidth="1"/>
    <col min="18" max="16384" width="10.125" style="46" hidden="1"/>
  </cols>
  <sheetData>
    <row r="1" spans="1:17" s="61" customFormat="1" hidden="1" x14ac:dyDescent="0.2">
      <c r="A1" s="19" t="s">
        <v>866</v>
      </c>
      <c r="B1" s="19"/>
      <c r="C1" s="19"/>
      <c r="D1" s="19"/>
      <c r="E1" s="19"/>
      <c r="F1" s="19"/>
      <c r="G1" s="19"/>
      <c r="H1" s="19"/>
      <c r="I1" s="19"/>
      <c r="J1" s="19"/>
      <c r="K1" s="19"/>
    </row>
    <row r="2" spans="1:17" s="44" customFormat="1" ht="24" customHeight="1" x14ac:dyDescent="0.2">
      <c r="A2" s="3" t="s">
        <v>1</v>
      </c>
      <c r="B2" s="4"/>
      <c r="C2" s="4"/>
      <c r="D2" s="4"/>
      <c r="E2" s="4"/>
      <c r="F2" s="4"/>
      <c r="G2" s="4"/>
      <c r="H2" s="4"/>
      <c r="I2" s="4"/>
      <c r="J2" s="4"/>
      <c r="K2" s="4"/>
      <c r="L2" s="4"/>
      <c r="M2" s="45"/>
    </row>
    <row r="3" spans="1:17" s="13" customFormat="1" ht="34.5" customHeight="1" x14ac:dyDescent="0.2">
      <c r="A3" s="514" t="s">
        <v>865</v>
      </c>
      <c r="B3" s="514"/>
      <c r="C3" s="514"/>
      <c r="D3" s="514"/>
      <c r="E3" s="514"/>
      <c r="F3" s="514"/>
      <c r="G3" s="514"/>
      <c r="H3" s="514"/>
      <c r="I3" s="514"/>
      <c r="J3" s="514"/>
      <c r="K3" s="514"/>
      <c r="L3" s="59"/>
      <c r="M3" s="59"/>
      <c r="N3" s="59"/>
      <c r="O3" s="59"/>
      <c r="P3" s="59"/>
      <c r="Q3" s="58"/>
    </row>
    <row r="4" spans="1:17" s="53" customFormat="1" ht="15" customHeight="1" x14ac:dyDescent="0.25">
      <c r="A4" s="57" t="s">
        <v>81</v>
      </c>
      <c r="B4" s="56" t="s">
        <v>433</v>
      </c>
      <c r="C4" s="56" t="s">
        <v>432</v>
      </c>
      <c r="D4" s="56" t="s">
        <v>431</v>
      </c>
      <c r="E4" s="56" t="s">
        <v>430</v>
      </c>
      <c r="F4" s="56" t="s">
        <v>429</v>
      </c>
      <c r="G4" s="55" t="s">
        <v>428</v>
      </c>
      <c r="H4" s="55" t="s">
        <v>427</v>
      </c>
      <c r="I4" s="55" t="s">
        <v>473</v>
      </c>
      <c r="J4" s="55" t="s">
        <v>533</v>
      </c>
      <c r="K4" s="55" t="s">
        <v>636</v>
      </c>
    </row>
    <row r="5" spans="1:17" s="202" customFormat="1" ht="15" customHeight="1" x14ac:dyDescent="0.2">
      <c r="A5" s="54" t="s">
        <v>80</v>
      </c>
      <c r="B5" s="504">
        <v>137</v>
      </c>
      <c r="C5" s="504">
        <v>175</v>
      </c>
      <c r="D5" s="504">
        <v>135</v>
      </c>
      <c r="E5" s="504">
        <v>146</v>
      </c>
      <c r="F5" s="504">
        <v>92</v>
      </c>
      <c r="G5" s="504">
        <v>79</v>
      </c>
      <c r="H5" s="504">
        <v>81</v>
      </c>
      <c r="I5" s="504">
        <v>74</v>
      </c>
      <c r="J5" s="264">
        <v>95</v>
      </c>
      <c r="K5" s="264">
        <v>60</v>
      </c>
    </row>
    <row r="6" spans="1:17" s="202" customFormat="1" ht="15" customHeight="1" x14ac:dyDescent="0.2">
      <c r="A6" s="54" t="s">
        <v>79</v>
      </c>
      <c r="B6" s="504">
        <v>184</v>
      </c>
      <c r="C6" s="504">
        <v>186</v>
      </c>
      <c r="D6" s="504">
        <v>138</v>
      </c>
      <c r="E6" s="504">
        <v>208</v>
      </c>
      <c r="F6" s="504">
        <v>156</v>
      </c>
      <c r="G6" s="504">
        <v>165</v>
      </c>
      <c r="H6" s="504">
        <v>142</v>
      </c>
      <c r="I6" s="504">
        <v>108</v>
      </c>
      <c r="J6" s="264">
        <v>149</v>
      </c>
      <c r="K6" s="264">
        <v>141</v>
      </c>
    </row>
    <row r="7" spans="1:17" s="202" customFormat="1" ht="15" customHeight="1" x14ac:dyDescent="0.2">
      <c r="A7" s="54" t="s">
        <v>78</v>
      </c>
      <c r="B7" s="504">
        <v>269</v>
      </c>
      <c r="C7" s="504">
        <v>258</v>
      </c>
      <c r="D7" s="504">
        <v>317</v>
      </c>
      <c r="E7" s="504">
        <v>210</v>
      </c>
      <c r="F7" s="504">
        <v>220</v>
      </c>
      <c r="G7" s="504">
        <v>179</v>
      </c>
      <c r="H7" s="504">
        <v>173</v>
      </c>
      <c r="I7" s="504">
        <v>189</v>
      </c>
      <c r="J7" s="264">
        <v>152</v>
      </c>
      <c r="K7" s="264">
        <v>134</v>
      </c>
    </row>
    <row r="8" spans="1:17" s="202" customFormat="1" ht="15" customHeight="1" x14ac:dyDescent="0.2">
      <c r="A8" s="54" t="s">
        <v>77</v>
      </c>
      <c r="B8" s="504">
        <v>28</v>
      </c>
      <c r="C8" s="504">
        <v>37</v>
      </c>
      <c r="D8" s="504">
        <v>23</v>
      </c>
      <c r="E8" s="504">
        <v>53</v>
      </c>
      <c r="F8" s="504">
        <v>13</v>
      </c>
      <c r="G8" s="504">
        <v>25</v>
      </c>
      <c r="H8" s="504">
        <v>24</v>
      </c>
      <c r="I8" s="504">
        <v>24</v>
      </c>
      <c r="J8" s="264">
        <v>48</v>
      </c>
      <c r="K8" s="264">
        <v>18</v>
      </c>
    </row>
    <row r="9" spans="1:17" s="202" customFormat="1" ht="15" customHeight="1" x14ac:dyDescent="0.2">
      <c r="A9" s="54" t="s">
        <v>76</v>
      </c>
      <c r="B9" s="504">
        <v>220</v>
      </c>
      <c r="C9" s="504">
        <v>257</v>
      </c>
      <c r="D9" s="504">
        <v>228</v>
      </c>
      <c r="E9" s="504">
        <v>184</v>
      </c>
      <c r="F9" s="504">
        <v>234</v>
      </c>
      <c r="G9" s="504">
        <v>157</v>
      </c>
      <c r="H9" s="504">
        <v>168</v>
      </c>
      <c r="I9" s="504">
        <v>138</v>
      </c>
      <c r="J9" s="264">
        <v>143</v>
      </c>
      <c r="K9" s="264">
        <v>167</v>
      </c>
    </row>
    <row r="10" spans="1:17" s="202" customFormat="1" ht="15" customHeight="1" x14ac:dyDescent="0.2">
      <c r="A10" s="54" t="s">
        <v>75</v>
      </c>
      <c r="B10" s="504">
        <v>10</v>
      </c>
      <c r="C10" s="504">
        <v>63</v>
      </c>
      <c r="D10" s="504" t="s">
        <v>859</v>
      </c>
      <c r="E10" s="504" t="s">
        <v>859</v>
      </c>
      <c r="F10" s="504" t="s">
        <v>859</v>
      </c>
      <c r="G10" s="504" t="s">
        <v>859</v>
      </c>
      <c r="H10" s="504" t="s">
        <v>859</v>
      </c>
      <c r="I10" s="504" t="s">
        <v>859</v>
      </c>
      <c r="J10" s="504" t="s">
        <v>859</v>
      </c>
      <c r="K10" s="504" t="s">
        <v>859</v>
      </c>
    </row>
    <row r="11" spans="1:17" s="202" customFormat="1" ht="15" customHeight="1" x14ac:dyDescent="0.2">
      <c r="A11" s="54" t="s">
        <v>74</v>
      </c>
      <c r="B11" s="504">
        <v>52</v>
      </c>
      <c r="C11" s="504">
        <v>70</v>
      </c>
      <c r="D11" s="504">
        <v>65</v>
      </c>
      <c r="E11" s="504">
        <v>37</v>
      </c>
      <c r="F11" s="504">
        <v>34</v>
      </c>
      <c r="G11" s="504">
        <v>27</v>
      </c>
      <c r="H11" s="504">
        <v>40</v>
      </c>
      <c r="I11" s="504">
        <v>17</v>
      </c>
      <c r="J11" s="264">
        <v>11</v>
      </c>
      <c r="K11" s="264">
        <v>13</v>
      </c>
    </row>
    <row r="12" spans="1:17" s="202" customFormat="1" ht="15" customHeight="1" x14ac:dyDescent="0.2">
      <c r="A12" s="54" t="s">
        <v>73</v>
      </c>
      <c r="B12" s="504">
        <v>508</v>
      </c>
      <c r="C12" s="504">
        <v>538</v>
      </c>
      <c r="D12" s="505">
        <v>495</v>
      </c>
      <c r="E12" s="505">
        <v>464</v>
      </c>
      <c r="F12" s="505">
        <v>395</v>
      </c>
      <c r="G12" s="504">
        <v>347</v>
      </c>
      <c r="H12" s="504">
        <v>395</v>
      </c>
      <c r="I12" s="504">
        <v>322</v>
      </c>
      <c r="J12" s="264">
        <v>396</v>
      </c>
      <c r="K12" s="264">
        <v>325</v>
      </c>
    </row>
    <row r="13" spans="1:17" s="202" customFormat="1" ht="15" customHeight="1" x14ac:dyDescent="0.2">
      <c r="A13" s="54" t="s">
        <v>588</v>
      </c>
      <c r="B13" s="504">
        <v>227</v>
      </c>
      <c r="C13" s="504">
        <v>389</v>
      </c>
      <c r="D13" s="505">
        <v>259</v>
      </c>
      <c r="E13" s="505">
        <v>206</v>
      </c>
      <c r="F13" s="505">
        <v>216</v>
      </c>
      <c r="G13" s="504">
        <v>197</v>
      </c>
      <c r="H13" s="504">
        <v>247</v>
      </c>
      <c r="I13" s="504">
        <v>183</v>
      </c>
      <c r="J13" s="264">
        <v>236</v>
      </c>
      <c r="K13" s="264">
        <v>213</v>
      </c>
    </row>
    <row r="14" spans="1:17" s="202" customFormat="1" ht="15" customHeight="1" x14ac:dyDescent="0.2">
      <c r="A14" s="54" t="s">
        <v>589</v>
      </c>
      <c r="B14" s="504">
        <v>81</v>
      </c>
      <c r="C14" s="504">
        <v>69</v>
      </c>
      <c r="D14" s="505">
        <v>163</v>
      </c>
      <c r="E14" s="505">
        <v>60</v>
      </c>
      <c r="F14" s="505">
        <v>65</v>
      </c>
      <c r="G14" s="504">
        <v>45</v>
      </c>
      <c r="H14" s="504">
        <v>44</v>
      </c>
      <c r="I14" s="504">
        <v>80</v>
      </c>
      <c r="J14" s="264">
        <v>44</v>
      </c>
      <c r="K14" s="264">
        <v>39</v>
      </c>
    </row>
    <row r="15" spans="1:17" s="202" customFormat="1" ht="15" customHeight="1" x14ac:dyDescent="0.2">
      <c r="A15" s="54" t="s">
        <v>590</v>
      </c>
      <c r="B15" s="504" t="s">
        <v>859</v>
      </c>
      <c r="C15" s="504" t="s">
        <v>859</v>
      </c>
      <c r="D15" s="504" t="s">
        <v>859</v>
      </c>
      <c r="E15" s="504" t="s">
        <v>859</v>
      </c>
      <c r="F15" s="504" t="s">
        <v>859</v>
      </c>
      <c r="G15" s="504">
        <v>49</v>
      </c>
      <c r="H15" s="504">
        <v>23</v>
      </c>
      <c r="I15" s="504">
        <v>20</v>
      </c>
      <c r="J15" s="264">
        <v>23</v>
      </c>
      <c r="K15" s="264">
        <v>13</v>
      </c>
    </row>
    <row r="16" spans="1:17" s="202" customFormat="1" ht="15" customHeight="1" x14ac:dyDescent="0.2">
      <c r="A16" s="54" t="s">
        <v>591</v>
      </c>
      <c r="B16" s="504">
        <v>256</v>
      </c>
      <c r="C16" s="504">
        <v>272</v>
      </c>
      <c r="D16" s="504">
        <v>251</v>
      </c>
      <c r="E16" s="504">
        <v>234</v>
      </c>
      <c r="F16" s="504">
        <v>190</v>
      </c>
      <c r="G16" s="504">
        <v>171</v>
      </c>
      <c r="H16" s="504">
        <v>186</v>
      </c>
      <c r="I16" s="504">
        <v>157</v>
      </c>
      <c r="J16" s="264">
        <v>183</v>
      </c>
      <c r="K16" s="264">
        <v>121</v>
      </c>
    </row>
    <row r="17" spans="1:14" s="202" customFormat="1" ht="15" customHeight="1" x14ac:dyDescent="0.2">
      <c r="A17" s="54" t="s">
        <v>592</v>
      </c>
      <c r="B17" s="504">
        <v>53</v>
      </c>
      <c r="C17" s="504">
        <v>63</v>
      </c>
      <c r="D17" s="504">
        <v>76</v>
      </c>
      <c r="E17" s="504">
        <v>64</v>
      </c>
      <c r="F17" s="504">
        <v>58</v>
      </c>
      <c r="G17" s="504">
        <v>48</v>
      </c>
      <c r="H17" s="504">
        <v>50</v>
      </c>
      <c r="I17" s="504">
        <v>27</v>
      </c>
      <c r="J17" s="264">
        <v>29</v>
      </c>
      <c r="K17" s="264">
        <v>23</v>
      </c>
    </row>
    <row r="18" spans="1:14" s="202" customFormat="1" ht="15" customHeight="1" x14ac:dyDescent="0.2">
      <c r="A18" s="54" t="s">
        <v>72</v>
      </c>
      <c r="B18" s="504">
        <v>144</v>
      </c>
      <c r="C18" s="504">
        <v>148</v>
      </c>
      <c r="D18" s="504">
        <v>139</v>
      </c>
      <c r="E18" s="504">
        <v>125</v>
      </c>
      <c r="F18" s="504">
        <v>106</v>
      </c>
      <c r="G18" s="504">
        <v>89</v>
      </c>
      <c r="H18" s="504">
        <v>100</v>
      </c>
      <c r="I18" s="504">
        <v>89</v>
      </c>
      <c r="J18" s="264">
        <v>102</v>
      </c>
      <c r="K18" s="264">
        <v>89</v>
      </c>
    </row>
    <row r="19" spans="1:14" s="202" customFormat="1" ht="15" customHeight="1" x14ac:dyDescent="0.2">
      <c r="A19" s="54" t="s">
        <v>71</v>
      </c>
      <c r="B19" s="504">
        <v>376</v>
      </c>
      <c r="C19" s="504">
        <v>404</v>
      </c>
      <c r="D19" s="504">
        <v>387</v>
      </c>
      <c r="E19" s="504">
        <v>318</v>
      </c>
      <c r="F19" s="504">
        <v>328</v>
      </c>
      <c r="G19" s="504">
        <v>271</v>
      </c>
      <c r="H19" s="504">
        <v>302</v>
      </c>
      <c r="I19" s="504">
        <v>313</v>
      </c>
      <c r="J19" s="264">
        <v>309</v>
      </c>
      <c r="K19" s="264">
        <v>233</v>
      </c>
    </row>
    <row r="20" spans="1:14" s="202" customFormat="1" ht="15" customHeight="1" x14ac:dyDescent="0.2">
      <c r="A20" s="54" t="s">
        <v>70</v>
      </c>
      <c r="B20" s="504">
        <v>26</v>
      </c>
      <c r="C20" s="504">
        <v>18</v>
      </c>
      <c r="D20" s="504">
        <v>35</v>
      </c>
      <c r="E20" s="504">
        <v>40</v>
      </c>
      <c r="F20" s="504">
        <v>27</v>
      </c>
      <c r="G20" s="504">
        <v>33</v>
      </c>
      <c r="H20" s="504">
        <v>37</v>
      </c>
      <c r="I20" s="504">
        <v>20</v>
      </c>
      <c r="J20" s="264">
        <v>18</v>
      </c>
      <c r="K20" s="264">
        <v>11</v>
      </c>
    </row>
    <row r="21" spans="1:14" s="202" customFormat="1" ht="15" customHeight="1" x14ac:dyDescent="0.2">
      <c r="A21" s="268" t="s">
        <v>69</v>
      </c>
      <c r="B21" s="504" t="s">
        <v>859</v>
      </c>
      <c r="C21" s="504" t="s">
        <v>859</v>
      </c>
      <c r="D21" s="504" t="s">
        <v>859</v>
      </c>
      <c r="E21" s="504" t="s">
        <v>859</v>
      </c>
      <c r="F21" s="504" t="s">
        <v>859</v>
      </c>
      <c r="G21" s="504" t="s">
        <v>859</v>
      </c>
      <c r="H21" s="504">
        <v>49</v>
      </c>
      <c r="I21" s="504">
        <v>22</v>
      </c>
      <c r="J21" s="504">
        <v>25</v>
      </c>
      <c r="K21" s="504">
        <v>25</v>
      </c>
      <c r="L21" s="283"/>
    </row>
    <row r="22" spans="1:14" s="202" customFormat="1" ht="15" customHeight="1" x14ac:dyDescent="0.2">
      <c r="A22" s="54" t="s">
        <v>68</v>
      </c>
      <c r="B22" s="504">
        <v>0</v>
      </c>
      <c r="C22" s="504">
        <v>99</v>
      </c>
      <c r="D22" s="504">
        <v>27</v>
      </c>
      <c r="E22" s="504">
        <v>15</v>
      </c>
      <c r="F22" s="504">
        <v>17</v>
      </c>
      <c r="G22" s="504">
        <v>11</v>
      </c>
      <c r="H22" s="504">
        <v>59</v>
      </c>
      <c r="I22" s="504">
        <v>9</v>
      </c>
      <c r="J22" s="264">
        <v>7</v>
      </c>
      <c r="K22" s="264">
        <v>9</v>
      </c>
    </row>
    <row r="23" spans="1:14" s="202" customFormat="1" ht="15" customHeight="1" x14ac:dyDescent="0.2">
      <c r="A23" s="54" t="s">
        <v>67</v>
      </c>
      <c r="B23" s="504">
        <v>115</v>
      </c>
      <c r="C23" s="504">
        <v>120</v>
      </c>
      <c r="D23" s="504">
        <v>142</v>
      </c>
      <c r="E23" s="504">
        <v>113</v>
      </c>
      <c r="F23" s="504">
        <v>84</v>
      </c>
      <c r="G23" s="504">
        <v>73</v>
      </c>
      <c r="H23" s="504">
        <v>72</v>
      </c>
      <c r="I23" s="504">
        <v>82</v>
      </c>
      <c r="J23" s="264">
        <v>78</v>
      </c>
      <c r="K23" s="264">
        <v>59</v>
      </c>
    </row>
    <row r="24" spans="1:14" s="202" customFormat="1" ht="15" customHeight="1" x14ac:dyDescent="0.2">
      <c r="A24" s="54" t="s">
        <v>66</v>
      </c>
      <c r="B24" s="504">
        <v>249</v>
      </c>
      <c r="C24" s="504">
        <v>256</v>
      </c>
      <c r="D24" s="504">
        <v>298</v>
      </c>
      <c r="E24" s="504">
        <v>229</v>
      </c>
      <c r="F24" s="504">
        <v>241</v>
      </c>
      <c r="G24" s="504">
        <v>190</v>
      </c>
      <c r="H24" s="504">
        <v>164</v>
      </c>
      <c r="I24" s="504">
        <v>193</v>
      </c>
      <c r="J24" s="264">
        <v>170</v>
      </c>
      <c r="K24" s="264">
        <v>146</v>
      </c>
    </row>
    <row r="25" spans="1:14" s="202" customFormat="1" ht="15" customHeight="1" x14ac:dyDescent="0.2">
      <c r="A25" s="54" t="s">
        <v>65</v>
      </c>
      <c r="B25" s="504">
        <v>347</v>
      </c>
      <c r="C25" s="504">
        <v>373</v>
      </c>
      <c r="D25" s="504">
        <v>375</v>
      </c>
      <c r="E25" s="504">
        <v>367</v>
      </c>
      <c r="F25" s="504">
        <v>356</v>
      </c>
      <c r="G25" s="504">
        <v>336</v>
      </c>
      <c r="H25" s="504">
        <v>319</v>
      </c>
      <c r="I25" s="504">
        <v>277</v>
      </c>
      <c r="J25" s="264">
        <v>334</v>
      </c>
      <c r="K25" s="264">
        <v>272</v>
      </c>
    </row>
    <row r="26" spans="1:14" s="202" customFormat="1" ht="15" customHeight="1" x14ac:dyDescent="0.2">
      <c r="A26" s="54" t="s">
        <v>64</v>
      </c>
      <c r="B26" s="504">
        <v>38</v>
      </c>
      <c r="C26" s="504">
        <v>51</v>
      </c>
      <c r="D26" s="504">
        <v>32</v>
      </c>
      <c r="E26" s="504">
        <v>38</v>
      </c>
      <c r="F26" s="504">
        <v>32</v>
      </c>
      <c r="G26" s="504">
        <v>36</v>
      </c>
      <c r="H26" s="504">
        <v>27</v>
      </c>
      <c r="I26" s="504">
        <v>10</v>
      </c>
      <c r="J26" s="264">
        <v>10</v>
      </c>
      <c r="K26" s="264">
        <v>10</v>
      </c>
    </row>
    <row r="27" spans="1:14" s="202" customFormat="1" ht="15" customHeight="1" x14ac:dyDescent="0.2">
      <c r="A27" s="54" t="s">
        <v>63</v>
      </c>
      <c r="B27" s="504" t="s">
        <v>859</v>
      </c>
      <c r="C27" s="504" t="s">
        <v>859</v>
      </c>
      <c r="D27" s="504">
        <v>15</v>
      </c>
      <c r="E27" s="504">
        <v>23</v>
      </c>
      <c r="F27" s="504">
        <v>28</v>
      </c>
      <c r="G27" s="504">
        <v>34</v>
      </c>
      <c r="H27" s="504">
        <v>105</v>
      </c>
      <c r="I27" s="504">
        <v>60</v>
      </c>
      <c r="J27" s="264">
        <v>71</v>
      </c>
      <c r="K27" s="264">
        <v>80</v>
      </c>
    </row>
    <row r="28" spans="1:14" s="202" customFormat="1" ht="15" customHeight="1" x14ac:dyDescent="0.25">
      <c r="A28" s="269" t="s">
        <v>10</v>
      </c>
      <c r="B28" s="506">
        <v>3320</v>
      </c>
      <c r="C28" s="506">
        <v>3846</v>
      </c>
      <c r="D28" s="506">
        <v>3600</v>
      </c>
      <c r="E28" s="506">
        <v>3134</v>
      </c>
      <c r="F28" s="506">
        <v>2892</v>
      </c>
      <c r="G28" s="506">
        <v>2562</v>
      </c>
      <c r="H28" s="506">
        <v>2807</v>
      </c>
      <c r="I28" s="506">
        <v>2414</v>
      </c>
      <c r="J28" s="359">
        <v>2633</v>
      </c>
      <c r="K28" s="359">
        <v>2201</v>
      </c>
    </row>
    <row r="29" spans="1:14" s="202" customFormat="1" ht="17.25" customHeight="1" x14ac:dyDescent="0.2">
      <c r="A29" s="503" t="s">
        <v>44</v>
      </c>
      <c r="B29" s="28"/>
      <c r="C29" s="28"/>
      <c r="D29" s="28"/>
      <c r="E29" s="28"/>
      <c r="F29" s="28"/>
      <c r="G29" s="28"/>
      <c r="H29" s="29"/>
      <c r="I29" s="28"/>
      <c r="J29" s="29"/>
      <c r="K29" s="29"/>
    </row>
    <row r="30" spans="1:14" s="202" customFormat="1" ht="12" customHeight="1" x14ac:dyDescent="0.2">
      <c r="A30" s="49" t="s">
        <v>62</v>
      </c>
      <c r="B30" s="49"/>
      <c r="C30" s="49"/>
      <c r="D30" s="49"/>
      <c r="E30" s="49"/>
      <c r="F30" s="49"/>
      <c r="G30" s="49"/>
      <c r="H30" s="49"/>
      <c r="I30" s="49"/>
      <c r="J30" s="49"/>
      <c r="K30" s="49"/>
      <c r="L30" s="8"/>
      <c r="M30" s="8"/>
      <c r="N30" s="8"/>
    </row>
    <row r="31" spans="1:14" s="48" customFormat="1" ht="24" customHeight="1" x14ac:dyDescent="0.2">
      <c r="A31" s="515" t="s">
        <v>860</v>
      </c>
      <c r="B31" s="515"/>
      <c r="C31" s="515"/>
      <c r="D31" s="515"/>
      <c r="E31" s="515"/>
      <c r="F31" s="515"/>
      <c r="G31" s="515"/>
      <c r="H31" s="515"/>
      <c r="I31" s="515"/>
      <c r="J31" s="515"/>
      <c r="K31" s="515"/>
    </row>
    <row r="32" spans="1:14" s="48" customFormat="1" ht="24" customHeight="1" x14ac:dyDescent="0.2">
      <c r="A32" s="515" t="s">
        <v>863</v>
      </c>
      <c r="B32" s="515"/>
      <c r="C32" s="515"/>
      <c r="D32" s="515"/>
      <c r="E32" s="515"/>
      <c r="F32" s="515"/>
      <c r="G32" s="515"/>
      <c r="H32" s="515"/>
      <c r="I32" s="515"/>
      <c r="J32" s="515"/>
      <c r="K32" s="515"/>
    </row>
    <row r="33" spans="1:13" s="28" customFormat="1" ht="12" customHeight="1" x14ac:dyDescent="0.2">
      <c r="A33" s="193" t="s">
        <v>11</v>
      </c>
      <c r="B33" s="48"/>
      <c r="C33" s="48"/>
      <c r="D33" s="48"/>
      <c r="E33" s="48"/>
      <c r="F33" s="48"/>
      <c r="G33" s="48"/>
      <c r="H33" s="48"/>
      <c r="I33" s="48"/>
      <c r="J33" s="48"/>
      <c r="K33" s="48"/>
      <c r="L33" s="51"/>
      <c r="M33" s="51"/>
    </row>
    <row r="34" spans="1:13" s="48" customFormat="1" ht="12" customHeight="1" x14ac:dyDescent="0.2">
      <c r="A34" s="47" t="s">
        <v>61</v>
      </c>
      <c r="B34" s="16"/>
      <c r="C34" s="16"/>
      <c r="D34" s="16"/>
      <c r="E34" s="15"/>
      <c r="F34" s="15"/>
      <c r="G34" s="15"/>
      <c r="H34" s="16"/>
      <c r="I34" s="15"/>
      <c r="J34" s="15"/>
      <c r="K34" s="15"/>
      <c r="L34" s="50"/>
    </row>
    <row r="35" spans="1:13" s="48" customFormat="1" ht="15" customHeight="1" x14ac:dyDescent="0.2">
      <c r="A35" s="15" t="s">
        <v>19</v>
      </c>
      <c r="B35" s="46"/>
      <c r="C35" s="46"/>
      <c r="D35" s="46"/>
      <c r="E35" s="46"/>
      <c r="F35" s="46"/>
      <c r="G35" s="46"/>
      <c r="H35" s="46"/>
      <c r="I35" s="46"/>
      <c r="J35" s="46"/>
      <c r="K35" s="46"/>
      <c r="L35" s="50"/>
    </row>
    <row r="36" spans="1:13" s="48" customFormat="1" ht="12" hidden="1" customHeight="1" x14ac:dyDescent="0.2">
      <c r="A36" s="46"/>
      <c r="B36" s="46"/>
      <c r="C36" s="46"/>
      <c r="D36" s="46"/>
      <c r="E36" s="46"/>
      <c r="F36" s="46"/>
      <c r="G36" s="46"/>
      <c r="H36" s="46"/>
      <c r="I36" s="46"/>
      <c r="J36" s="46"/>
      <c r="K36" s="46"/>
      <c r="L36" s="49"/>
    </row>
    <row r="37" spans="1:13" s="48" customFormat="1" ht="12" hidden="1" customHeight="1" x14ac:dyDescent="0.2">
      <c r="A37" s="46"/>
      <c r="B37" s="46"/>
      <c r="C37" s="46"/>
      <c r="D37" s="46"/>
      <c r="E37" s="46"/>
      <c r="F37" s="46"/>
      <c r="G37" s="46"/>
      <c r="H37" s="46"/>
      <c r="I37" s="46"/>
      <c r="J37" s="46"/>
      <c r="K37" s="46"/>
    </row>
    <row r="38" spans="1:13" s="15" customFormat="1" ht="12" hidden="1" customHeight="1" x14ac:dyDescent="0.2">
      <c r="A38" s="46"/>
      <c r="B38" s="46"/>
      <c r="C38" s="46"/>
      <c r="D38" s="46"/>
      <c r="E38" s="46"/>
      <c r="F38" s="46"/>
      <c r="G38" s="46"/>
      <c r="H38" s="46"/>
      <c r="I38" s="46"/>
      <c r="J38" s="46"/>
      <c r="K38" s="46"/>
    </row>
  </sheetData>
  <mergeCells count="3">
    <mergeCell ref="A3:K3"/>
    <mergeCell ref="A31:K31"/>
    <mergeCell ref="A32:K32"/>
  </mergeCells>
  <phoneticPr fontId="61" type="noConversion"/>
  <hyperlinks>
    <hyperlink ref="A2" location="'Table des matières'!A1" display="Retour à la table des matières" xr:uid="{00000000-0004-0000-0500-000000000000}"/>
  </hyperlinks>
  <pageMargins left="0.74803149606299213" right="0.74803149606299213" top="0.74803149606299213" bottom="0.74803149606299213" header="0.31496062992125984" footer="0.31496062992125984"/>
  <pageSetup orientation="portrait" r:id="rId1"/>
  <headerFooter>
    <oddFooter>&amp;L&amp;9© 2022 ICIS&amp;R&amp;9&amp;P</oddFooter>
  </headerFooter>
  <colBreaks count="1" manualBreakCount="1">
    <brk id="11" max="1048575"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26"/>
  <sheetViews>
    <sheetView showGridLines="0" topLeftCell="A2" zoomScaleNormal="100" zoomScaleSheetLayoutView="70" workbookViewId="0"/>
  </sheetViews>
  <sheetFormatPr defaultColWidth="0" defaultRowHeight="12.75" zeroHeight="1" x14ac:dyDescent="0.2"/>
  <cols>
    <col min="1" max="1" width="18.625" style="15" customWidth="1"/>
    <col min="2" max="2" width="18.625" style="62" customWidth="1"/>
    <col min="3" max="8" width="8.625" style="62" customWidth="1"/>
    <col min="9" max="9" width="8.625" style="63" customWidth="1"/>
    <col min="10" max="10" width="8.625" style="62" customWidth="1"/>
    <col min="11" max="11" width="8.625" style="15" customWidth="1"/>
    <col min="12" max="12" width="8.625" style="62" customWidth="1"/>
    <col min="13" max="13" width="8.625" style="15" customWidth="1"/>
    <col min="14" max="14" width="8.625" style="62" customWidth="1"/>
    <col min="15" max="15" width="8.625" style="15" customWidth="1"/>
    <col min="16" max="20" width="8.625" style="62" customWidth="1"/>
    <col min="21" max="21" width="8.625" style="15" customWidth="1"/>
    <col min="22" max="22" width="8.625" style="62" customWidth="1"/>
    <col min="23" max="16384" width="9.625" style="15" hidden="1"/>
  </cols>
  <sheetData>
    <row r="1" spans="1:24" s="79" customFormat="1" ht="14.25" hidden="1" x14ac:dyDescent="0.2">
      <c r="A1" s="19" t="s">
        <v>775</v>
      </c>
      <c r="B1" s="19"/>
      <c r="C1" s="19"/>
      <c r="D1" s="80"/>
      <c r="E1" s="19"/>
      <c r="F1" s="80"/>
      <c r="G1" s="19"/>
      <c r="H1" s="80"/>
      <c r="I1" s="19"/>
      <c r="J1" s="80"/>
      <c r="K1" s="19"/>
      <c r="L1" s="80"/>
      <c r="M1" s="19"/>
      <c r="N1" s="80"/>
      <c r="O1" s="19"/>
      <c r="P1" s="80"/>
      <c r="Q1" s="19"/>
      <c r="R1" s="80"/>
      <c r="S1" s="80"/>
      <c r="T1" s="80"/>
      <c r="U1" s="19"/>
      <c r="V1" s="80"/>
    </row>
    <row r="2" spans="1:24" s="44" customFormat="1" ht="24" customHeight="1" x14ac:dyDescent="0.2">
      <c r="A2" s="518" t="s">
        <v>1</v>
      </c>
      <c r="B2" s="518"/>
      <c r="C2" s="4"/>
      <c r="D2" s="4"/>
      <c r="E2" s="4"/>
      <c r="F2" s="4"/>
      <c r="G2" s="4"/>
      <c r="H2" s="4"/>
      <c r="I2" s="4"/>
      <c r="J2" s="45"/>
    </row>
    <row r="3" spans="1:24" s="14" customFormat="1" ht="20.25" customHeight="1" x14ac:dyDescent="0.2">
      <c r="A3" s="78" t="s">
        <v>769</v>
      </c>
      <c r="B3" s="77"/>
      <c r="C3" s="77"/>
      <c r="D3" s="76"/>
      <c r="E3" s="77"/>
      <c r="F3" s="76"/>
      <c r="G3" s="77"/>
      <c r="H3" s="76"/>
      <c r="I3" s="77"/>
      <c r="J3" s="75"/>
      <c r="K3" s="13"/>
      <c r="L3" s="75"/>
      <c r="M3" s="13"/>
      <c r="N3" s="75"/>
      <c r="O3" s="13"/>
      <c r="P3" s="75"/>
      <c r="Q3" s="77"/>
      <c r="R3" s="76"/>
      <c r="S3" s="76"/>
      <c r="T3" s="76"/>
      <c r="U3" s="13"/>
      <c r="V3" s="75"/>
      <c r="W3" s="13"/>
      <c r="X3" s="13"/>
    </row>
    <row r="4" spans="1:24" s="5" customFormat="1" ht="15" customHeight="1" x14ac:dyDescent="0.25">
      <c r="A4" s="276"/>
      <c r="B4" s="277"/>
      <c r="C4" s="516" t="s">
        <v>88</v>
      </c>
      <c r="D4" s="517"/>
      <c r="E4" s="517"/>
      <c r="F4" s="517"/>
      <c r="G4" s="517"/>
      <c r="H4" s="517"/>
      <c r="I4" s="517"/>
      <c r="J4" s="517"/>
      <c r="K4" s="517"/>
      <c r="L4" s="517"/>
      <c r="M4" s="517"/>
      <c r="N4" s="517"/>
      <c r="O4" s="517"/>
      <c r="P4" s="517"/>
      <c r="Q4" s="517"/>
      <c r="R4" s="517"/>
      <c r="S4" s="517"/>
      <c r="T4" s="517"/>
      <c r="U4" s="517"/>
      <c r="V4" s="517"/>
    </row>
    <row r="5" spans="1:24" s="5" customFormat="1" ht="15" customHeight="1" x14ac:dyDescent="0.25">
      <c r="A5" s="154"/>
      <c r="B5" s="154"/>
      <c r="C5" s="73">
        <v>2013</v>
      </c>
      <c r="D5" s="74"/>
      <c r="E5" s="73">
        <v>2014</v>
      </c>
      <c r="F5" s="74"/>
      <c r="G5" s="73">
        <v>2015</v>
      </c>
      <c r="H5" s="74"/>
      <c r="I5" s="73">
        <v>2016</v>
      </c>
      <c r="J5" s="74"/>
      <c r="K5" s="73">
        <v>2017</v>
      </c>
      <c r="L5" s="74"/>
      <c r="M5" s="73">
        <v>2018</v>
      </c>
      <c r="N5" s="72"/>
      <c r="O5" s="73">
        <v>2019</v>
      </c>
      <c r="P5" s="72"/>
      <c r="Q5" s="519">
        <v>2020</v>
      </c>
      <c r="R5" s="520"/>
      <c r="S5" s="73">
        <v>2021</v>
      </c>
      <c r="T5" s="72"/>
      <c r="U5" s="73">
        <v>2022</v>
      </c>
      <c r="V5" s="72"/>
    </row>
    <row r="6" spans="1:24" s="182" customFormat="1" ht="30.6" customHeight="1" x14ac:dyDescent="0.25">
      <c r="A6" s="278" t="s">
        <v>87</v>
      </c>
      <c r="B6" s="278" t="s">
        <v>86</v>
      </c>
      <c r="C6" s="71" t="s">
        <v>516</v>
      </c>
      <c r="D6" s="70" t="s">
        <v>517</v>
      </c>
      <c r="E6" s="71" t="s">
        <v>518</v>
      </c>
      <c r="F6" s="70" t="s">
        <v>519</v>
      </c>
      <c r="G6" s="71" t="s">
        <v>520</v>
      </c>
      <c r="H6" s="70" t="s">
        <v>521</v>
      </c>
      <c r="I6" s="71" t="s">
        <v>522</v>
      </c>
      <c r="J6" s="70" t="s">
        <v>523</v>
      </c>
      <c r="K6" s="71" t="s">
        <v>524</v>
      </c>
      <c r="L6" s="70" t="s">
        <v>525</v>
      </c>
      <c r="M6" s="71" t="s">
        <v>526</v>
      </c>
      <c r="N6" s="70" t="s">
        <v>527</v>
      </c>
      <c r="O6" s="71" t="s">
        <v>528</v>
      </c>
      <c r="P6" s="70" t="s">
        <v>529</v>
      </c>
      <c r="Q6" s="71" t="s">
        <v>530</v>
      </c>
      <c r="R6" s="70" t="s">
        <v>531</v>
      </c>
      <c r="S6" s="70" t="s">
        <v>638</v>
      </c>
      <c r="T6" s="70" t="s">
        <v>639</v>
      </c>
      <c r="U6" s="71" t="s">
        <v>541</v>
      </c>
      <c r="V6" s="418" t="s">
        <v>542</v>
      </c>
    </row>
    <row r="7" spans="1:24" s="14" customFormat="1" ht="15" customHeight="1" x14ac:dyDescent="0.2">
      <c r="A7" s="284">
        <v>2013</v>
      </c>
      <c r="B7" s="359">
        <v>11683</v>
      </c>
      <c r="C7" s="367">
        <v>1436</v>
      </c>
      <c r="D7" s="358">
        <v>12.3</v>
      </c>
      <c r="E7" s="367">
        <v>8790</v>
      </c>
      <c r="F7" s="358">
        <v>75.2</v>
      </c>
      <c r="G7" s="367">
        <v>11056</v>
      </c>
      <c r="H7" s="358">
        <v>94.6</v>
      </c>
      <c r="I7" s="367">
        <v>11027</v>
      </c>
      <c r="J7" s="358">
        <v>94.4</v>
      </c>
      <c r="K7" s="367">
        <v>10916</v>
      </c>
      <c r="L7" s="358">
        <v>93.4</v>
      </c>
      <c r="M7" s="367">
        <v>10823</v>
      </c>
      <c r="N7" s="358">
        <v>92.6</v>
      </c>
      <c r="O7" s="367">
        <v>10582</v>
      </c>
      <c r="P7" s="358">
        <v>90.6</v>
      </c>
      <c r="Q7" s="367">
        <v>10512</v>
      </c>
      <c r="R7" s="358">
        <v>90</v>
      </c>
      <c r="S7" s="367">
        <v>10360</v>
      </c>
      <c r="T7" s="358">
        <v>88.7</v>
      </c>
      <c r="U7" s="367">
        <v>10154</v>
      </c>
      <c r="V7" s="290">
        <v>86.9</v>
      </c>
    </row>
    <row r="8" spans="1:24" s="14" customFormat="1" ht="15" customHeight="1" x14ac:dyDescent="0.2">
      <c r="A8" s="284">
        <v>2014</v>
      </c>
      <c r="B8" s="359">
        <v>11954</v>
      </c>
      <c r="C8" s="263" t="s">
        <v>45</v>
      </c>
      <c r="D8" s="263" t="s">
        <v>45</v>
      </c>
      <c r="E8" s="367">
        <v>1192</v>
      </c>
      <c r="F8" s="358">
        <v>10</v>
      </c>
      <c r="G8" s="367">
        <v>9426</v>
      </c>
      <c r="H8" s="358">
        <v>78.900000000000006</v>
      </c>
      <c r="I8" s="367">
        <v>10524</v>
      </c>
      <c r="J8" s="358">
        <v>88</v>
      </c>
      <c r="K8" s="367">
        <v>10454</v>
      </c>
      <c r="L8" s="358">
        <v>87.5</v>
      </c>
      <c r="M8" s="367">
        <v>10799</v>
      </c>
      <c r="N8" s="358">
        <v>90.3</v>
      </c>
      <c r="O8" s="367">
        <v>10591</v>
      </c>
      <c r="P8" s="358">
        <v>88.6</v>
      </c>
      <c r="Q8" s="367">
        <v>10497</v>
      </c>
      <c r="R8" s="358">
        <v>87.8</v>
      </c>
      <c r="S8" s="367">
        <v>10359</v>
      </c>
      <c r="T8" s="358">
        <v>86.7</v>
      </c>
      <c r="U8" s="367">
        <v>10093</v>
      </c>
      <c r="V8" s="290">
        <v>84.4</v>
      </c>
    </row>
    <row r="9" spans="1:24" s="14" customFormat="1" ht="15" customHeight="1" x14ac:dyDescent="0.2">
      <c r="A9" s="284">
        <v>2015</v>
      </c>
      <c r="B9" s="359">
        <v>12579</v>
      </c>
      <c r="C9" s="263" t="s">
        <v>45</v>
      </c>
      <c r="D9" s="263" t="s">
        <v>45</v>
      </c>
      <c r="E9" s="263" t="s">
        <v>45</v>
      </c>
      <c r="F9" s="263" t="s">
        <v>45</v>
      </c>
      <c r="G9" s="367">
        <v>1081</v>
      </c>
      <c r="H9" s="358">
        <v>8.6</v>
      </c>
      <c r="I9" s="367">
        <v>8966</v>
      </c>
      <c r="J9" s="358">
        <v>71.3</v>
      </c>
      <c r="K9" s="367">
        <v>10267</v>
      </c>
      <c r="L9" s="358">
        <v>81.599999999999994</v>
      </c>
      <c r="M9" s="367">
        <v>11004</v>
      </c>
      <c r="N9" s="358">
        <v>87.5</v>
      </c>
      <c r="O9" s="367">
        <v>10962</v>
      </c>
      <c r="P9" s="358">
        <v>87.1</v>
      </c>
      <c r="Q9" s="367">
        <v>10848</v>
      </c>
      <c r="R9" s="358">
        <v>86.2</v>
      </c>
      <c r="S9" s="367">
        <v>10763</v>
      </c>
      <c r="T9" s="358">
        <v>85.6</v>
      </c>
      <c r="U9" s="367">
        <v>10490</v>
      </c>
      <c r="V9" s="290">
        <v>83.4</v>
      </c>
    </row>
    <row r="10" spans="1:24" s="14" customFormat="1" ht="15" customHeight="1" x14ac:dyDescent="0.2">
      <c r="A10" s="284">
        <v>2016</v>
      </c>
      <c r="B10" s="359">
        <v>12484</v>
      </c>
      <c r="C10" s="263" t="s">
        <v>45</v>
      </c>
      <c r="D10" s="263" t="s">
        <v>45</v>
      </c>
      <c r="E10" s="263" t="s">
        <v>45</v>
      </c>
      <c r="F10" s="263" t="s">
        <v>45</v>
      </c>
      <c r="G10" s="263" t="s">
        <v>45</v>
      </c>
      <c r="H10" s="263" t="s">
        <v>45</v>
      </c>
      <c r="I10" s="367">
        <v>1033</v>
      </c>
      <c r="J10" s="358">
        <v>8.3000000000000007</v>
      </c>
      <c r="K10" s="367">
        <v>9443</v>
      </c>
      <c r="L10" s="358">
        <v>75.599999999999994</v>
      </c>
      <c r="M10" s="367">
        <v>11717</v>
      </c>
      <c r="N10" s="358">
        <v>93.9</v>
      </c>
      <c r="O10" s="367">
        <v>11736</v>
      </c>
      <c r="P10" s="358">
        <v>94</v>
      </c>
      <c r="Q10" s="367">
        <v>11703</v>
      </c>
      <c r="R10" s="358">
        <v>93.7</v>
      </c>
      <c r="S10" s="367">
        <v>11615</v>
      </c>
      <c r="T10" s="358">
        <v>93</v>
      </c>
      <c r="U10" s="367">
        <v>11413</v>
      </c>
      <c r="V10" s="290">
        <v>91.4</v>
      </c>
    </row>
    <row r="11" spans="1:24" s="14" customFormat="1" ht="15" customHeight="1" x14ac:dyDescent="0.2">
      <c r="A11" s="284">
        <v>2017</v>
      </c>
      <c r="B11" s="360">
        <v>12283</v>
      </c>
      <c r="C11" s="263" t="s">
        <v>45</v>
      </c>
      <c r="D11" s="263" t="s">
        <v>45</v>
      </c>
      <c r="E11" s="263" t="s">
        <v>45</v>
      </c>
      <c r="F11" s="263" t="s">
        <v>45</v>
      </c>
      <c r="G11" s="263" t="s">
        <v>45</v>
      </c>
      <c r="H11" s="263" t="s">
        <v>45</v>
      </c>
      <c r="I11" s="263" t="s">
        <v>45</v>
      </c>
      <c r="J11" s="263" t="s">
        <v>45</v>
      </c>
      <c r="K11" s="367">
        <v>638</v>
      </c>
      <c r="L11" s="358">
        <v>5.2</v>
      </c>
      <c r="M11" s="367">
        <v>9745</v>
      </c>
      <c r="N11" s="358">
        <v>79.3</v>
      </c>
      <c r="O11" s="367">
        <v>11132</v>
      </c>
      <c r="P11" s="358">
        <v>90.6</v>
      </c>
      <c r="Q11" s="367">
        <v>11171</v>
      </c>
      <c r="R11" s="358">
        <v>90.9</v>
      </c>
      <c r="S11" s="367">
        <v>11184</v>
      </c>
      <c r="T11" s="358">
        <v>91.1</v>
      </c>
      <c r="U11" s="367">
        <v>11003</v>
      </c>
      <c r="V11" s="290">
        <v>89.6</v>
      </c>
    </row>
    <row r="12" spans="1:24" s="14" customFormat="1" ht="15" customHeight="1" x14ac:dyDescent="0.2">
      <c r="A12" s="284">
        <v>2018</v>
      </c>
      <c r="B12" s="359">
        <v>12837</v>
      </c>
      <c r="C12" s="263" t="s">
        <v>45</v>
      </c>
      <c r="D12" s="263" t="s">
        <v>45</v>
      </c>
      <c r="E12" s="263" t="s">
        <v>45</v>
      </c>
      <c r="F12" s="263" t="s">
        <v>45</v>
      </c>
      <c r="G12" s="263" t="s">
        <v>45</v>
      </c>
      <c r="H12" s="263" t="s">
        <v>45</v>
      </c>
      <c r="I12" s="263" t="s">
        <v>45</v>
      </c>
      <c r="J12" s="263" t="s">
        <v>45</v>
      </c>
      <c r="K12" s="263" t="s">
        <v>45</v>
      </c>
      <c r="L12" s="263" t="s">
        <v>45</v>
      </c>
      <c r="M12" s="367">
        <v>1382</v>
      </c>
      <c r="N12" s="358">
        <v>10.8</v>
      </c>
      <c r="O12" s="367">
        <v>10599</v>
      </c>
      <c r="P12" s="358">
        <v>82.6</v>
      </c>
      <c r="Q12" s="367">
        <v>11853</v>
      </c>
      <c r="R12" s="358">
        <v>92.3</v>
      </c>
      <c r="S12" s="367">
        <v>11972</v>
      </c>
      <c r="T12" s="358">
        <v>93.3</v>
      </c>
      <c r="U12" s="367">
        <v>11766</v>
      </c>
      <c r="V12" s="290">
        <v>91.7</v>
      </c>
    </row>
    <row r="13" spans="1:24" s="14" customFormat="1" ht="15" customHeight="1" x14ac:dyDescent="0.2">
      <c r="A13" s="284" t="s">
        <v>606</v>
      </c>
      <c r="B13" s="360" t="s">
        <v>45</v>
      </c>
      <c r="C13" s="263" t="s">
        <v>45</v>
      </c>
      <c r="D13" s="263" t="s">
        <v>45</v>
      </c>
      <c r="E13" s="263" t="s">
        <v>45</v>
      </c>
      <c r="F13" s="263" t="s">
        <v>45</v>
      </c>
      <c r="G13" s="263" t="s">
        <v>45</v>
      </c>
      <c r="H13" s="263" t="s">
        <v>45</v>
      </c>
      <c r="I13" s="263" t="s">
        <v>45</v>
      </c>
      <c r="J13" s="263" t="s">
        <v>45</v>
      </c>
      <c r="K13" s="263" t="s">
        <v>45</v>
      </c>
      <c r="L13" s="263" t="s">
        <v>45</v>
      </c>
      <c r="M13" s="263" t="s">
        <v>45</v>
      </c>
      <c r="N13" s="263" t="s">
        <v>45</v>
      </c>
      <c r="O13" s="367">
        <v>1370</v>
      </c>
      <c r="P13" s="282" t="s">
        <v>45</v>
      </c>
      <c r="Q13" s="367">
        <v>10401</v>
      </c>
      <c r="R13" s="264" t="s">
        <v>45</v>
      </c>
      <c r="S13" s="367">
        <v>11956</v>
      </c>
      <c r="T13" s="290" t="s">
        <v>45</v>
      </c>
      <c r="U13" s="367">
        <v>11904</v>
      </c>
      <c r="V13" s="381" t="s">
        <v>45</v>
      </c>
    </row>
    <row r="14" spans="1:24" s="14" customFormat="1" ht="15" customHeight="1" x14ac:dyDescent="0.2">
      <c r="A14" s="284">
        <v>2020</v>
      </c>
      <c r="B14" s="289">
        <v>12042</v>
      </c>
      <c r="C14" s="263" t="s">
        <v>45</v>
      </c>
      <c r="D14" s="263" t="s">
        <v>45</v>
      </c>
      <c r="E14" s="263" t="s">
        <v>45</v>
      </c>
      <c r="F14" s="263" t="s">
        <v>45</v>
      </c>
      <c r="G14" s="263" t="s">
        <v>45</v>
      </c>
      <c r="H14" s="263" t="s">
        <v>45</v>
      </c>
      <c r="I14" s="263" t="s">
        <v>45</v>
      </c>
      <c r="J14" s="263" t="s">
        <v>45</v>
      </c>
      <c r="K14" s="263" t="s">
        <v>45</v>
      </c>
      <c r="L14" s="263" t="s">
        <v>45</v>
      </c>
      <c r="M14" s="263" t="s">
        <v>45</v>
      </c>
      <c r="N14" s="263" t="s">
        <v>45</v>
      </c>
      <c r="O14" s="263" t="s">
        <v>45</v>
      </c>
      <c r="P14" s="263" t="s">
        <v>45</v>
      </c>
      <c r="Q14" s="367">
        <v>889</v>
      </c>
      <c r="R14" s="358">
        <v>7.4</v>
      </c>
      <c r="S14" s="367">
        <v>10498</v>
      </c>
      <c r="T14" s="358">
        <v>87.2</v>
      </c>
      <c r="U14" s="367">
        <v>11572</v>
      </c>
      <c r="V14" s="290">
        <v>96.1</v>
      </c>
    </row>
    <row r="15" spans="1:24" s="46" customFormat="1" ht="15" customHeight="1" x14ac:dyDescent="0.2">
      <c r="A15" s="341">
        <v>2021</v>
      </c>
      <c r="B15" s="360">
        <v>12780</v>
      </c>
      <c r="C15" s="263" t="s">
        <v>45</v>
      </c>
      <c r="D15" s="263" t="s">
        <v>45</v>
      </c>
      <c r="E15" s="263" t="s">
        <v>45</v>
      </c>
      <c r="F15" s="263" t="s">
        <v>45</v>
      </c>
      <c r="G15" s="263" t="s">
        <v>45</v>
      </c>
      <c r="H15" s="263" t="s">
        <v>45</v>
      </c>
      <c r="I15" s="263" t="s">
        <v>45</v>
      </c>
      <c r="J15" s="263" t="s">
        <v>45</v>
      </c>
      <c r="K15" s="263" t="s">
        <v>45</v>
      </c>
      <c r="L15" s="263" t="s">
        <v>45</v>
      </c>
      <c r="M15" s="367" t="s">
        <v>45</v>
      </c>
      <c r="N15" s="423" t="s">
        <v>45</v>
      </c>
      <c r="O15" s="367" t="s">
        <v>45</v>
      </c>
      <c r="P15" s="290" t="s">
        <v>45</v>
      </c>
      <c r="Q15" s="367" t="s">
        <v>45</v>
      </c>
      <c r="R15" s="290" t="s">
        <v>45</v>
      </c>
      <c r="S15" s="367">
        <v>1269</v>
      </c>
      <c r="T15" s="290">
        <v>9.9</v>
      </c>
      <c r="U15" s="263">
        <v>10242</v>
      </c>
      <c r="V15" s="381">
        <v>80.099999999999994</v>
      </c>
    </row>
    <row r="16" spans="1:24" s="46" customFormat="1" ht="15" customHeight="1" x14ac:dyDescent="0.2">
      <c r="A16" s="341" t="s">
        <v>637</v>
      </c>
      <c r="B16" s="360" t="s">
        <v>45</v>
      </c>
      <c r="C16" s="263" t="s">
        <v>45</v>
      </c>
      <c r="D16" s="263" t="s">
        <v>45</v>
      </c>
      <c r="E16" s="263" t="s">
        <v>45</v>
      </c>
      <c r="F16" s="263" t="s">
        <v>45</v>
      </c>
      <c r="G16" s="263" t="s">
        <v>45</v>
      </c>
      <c r="H16" s="263" t="s">
        <v>45</v>
      </c>
      <c r="I16" s="263" t="s">
        <v>45</v>
      </c>
      <c r="J16" s="263" t="s">
        <v>45</v>
      </c>
      <c r="K16" s="263" t="s">
        <v>45</v>
      </c>
      <c r="L16" s="263" t="s">
        <v>45</v>
      </c>
      <c r="M16" s="367" t="s">
        <v>45</v>
      </c>
      <c r="N16" s="423" t="s">
        <v>45</v>
      </c>
      <c r="O16" s="367" t="s">
        <v>45</v>
      </c>
      <c r="P16" s="290" t="s">
        <v>45</v>
      </c>
      <c r="Q16" s="367" t="s">
        <v>45</v>
      </c>
      <c r="R16" s="290" t="s">
        <v>45</v>
      </c>
      <c r="S16" s="290" t="s">
        <v>45</v>
      </c>
      <c r="T16" s="290" t="s">
        <v>45</v>
      </c>
      <c r="U16" s="263" t="s">
        <v>45</v>
      </c>
      <c r="V16" s="381" t="s">
        <v>45</v>
      </c>
    </row>
    <row r="17" spans="1:22" s="30" customFormat="1" ht="17.25" customHeight="1" x14ac:dyDescent="0.2">
      <c r="A17" s="134" t="s">
        <v>44</v>
      </c>
      <c r="B17" s="94"/>
      <c r="C17" s="306"/>
      <c r="D17" s="133"/>
      <c r="E17" s="176"/>
      <c r="F17" s="133"/>
      <c r="G17" s="176"/>
      <c r="H17" s="133"/>
      <c r="I17" s="1"/>
      <c r="J17" s="133"/>
      <c r="K17" s="1"/>
      <c r="L17" s="133"/>
      <c r="M17" s="1"/>
      <c r="N17" s="133"/>
      <c r="O17" s="1"/>
      <c r="P17" s="133"/>
      <c r="Q17" s="306"/>
      <c r="R17" s="102"/>
      <c r="S17" s="102"/>
      <c r="T17" s="102"/>
      <c r="U17" s="1"/>
      <c r="V17" s="133"/>
    </row>
    <row r="18" spans="1:22" s="30" customFormat="1" ht="24" customHeight="1" x14ac:dyDescent="0.2">
      <c r="A18" s="522" t="s">
        <v>776</v>
      </c>
      <c r="B18" s="522"/>
      <c r="C18" s="522"/>
      <c r="D18" s="522"/>
      <c r="E18" s="522"/>
      <c r="F18" s="522"/>
      <c r="G18" s="522"/>
      <c r="H18" s="522"/>
      <c r="I18" s="522"/>
      <c r="J18" s="522"/>
      <c r="K18" s="522"/>
      <c r="L18" s="522"/>
      <c r="M18" s="522"/>
      <c r="N18" s="522"/>
      <c r="O18" s="522"/>
      <c r="P18" s="522"/>
      <c r="Q18" s="522"/>
      <c r="R18" s="522"/>
      <c r="S18" s="522"/>
      <c r="T18" s="522"/>
      <c r="U18" s="522"/>
      <c r="V18" s="522"/>
    </row>
    <row r="19" spans="1:22" s="30" customFormat="1" ht="12" customHeight="1" x14ac:dyDescent="0.2">
      <c r="A19" s="30" t="s">
        <v>85</v>
      </c>
      <c r="C19" s="488"/>
      <c r="D19" s="64"/>
      <c r="E19" s="488"/>
      <c r="F19" s="64"/>
      <c r="G19" s="488"/>
      <c r="H19" s="64"/>
      <c r="I19" s="488"/>
      <c r="J19" s="64"/>
      <c r="K19" s="488"/>
      <c r="L19" s="64"/>
      <c r="M19" s="488"/>
      <c r="N19" s="64"/>
      <c r="O19" s="488"/>
      <c r="P19" s="64"/>
      <c r="Q19" s="488"/>
      <c r="R19" s="64"/>
      <c r="S19" s="64"/>
      <c r="T19" s="64"/>
      <c r="U19" s="488"/>
      <c r="V19" s="64"/>
    </row>
    <row r="20" spans="1:22" s="453" customFormat="1" ht="12" customHeight="1" x14ac:dyDescent="0.2">
      <c r="A20" s="69" t="s">
        <v>84</v>
      </c>
      <c r="B20" s="94"/>
      <c r="C20" s="306"/>
      <c r="D20" s="133"/>
      <c r="E20" s="176"/>
      <c r="F20" s="133"/>
      <c r="G20" s="176"/>
      <c r="H20" s="133"/>
      <c r="I20" s="1"/>
      <c r="J20" s="133"/>
      <c r="K20" s="1"/>
      <c r="L20" s="133"/>
      <c r="M20" s="1"/>
      <c r="N20" s="133"/>
      <c r="O20" s="1"/>
      <c r="P20" s="133"/>
      <c r="Q20" s="306"/>
      <c r="R20" s="102"/>
      <c r="S20" s="102"/>
      <c r="T20" s="102"/>
      <c r="U20" s="1"/>
      <c r="V20" s="133"/>
    </row>
    <row r="21" spans="1:22" s="13" customFormat="1" ht="12" customHeight="1" x14ac:dyDescent="0.2">
      <c r="A21" s="30" t="s">
        <v>474</v>
      </c>
      <c r="B21" s="30"/>
      <c r="C21" s="30"/>
      <c r="D21" s="64"/>
      <c r="E21" s="30"/>
      <c r="F21" s="64"/>
      <c r="G21" s="30"/>
      <c r="H21" s="64"/>
      <c r="I21" s="30"/>
      <c r="J21" s="64"/>
      <c r="K21" s="30"/>
      <c r="L21" s="64"/>
      <c r="M21" s="30"/>
      <c r="N21" s="64"/>
      <c r="O21" s="30"/>
      <c r="P21" s="64"/>
      <c r="Q21" s="30"/>
      <c r="R21" s="64"/>
      <c r="S21" s="64"/>
      <c r="T21" s="64"/>
      <c r="U21" s="30"/>
      <c r="V21" s="64"/>
    </row>
    <row r="22" spans="1:22" s="30" customFormat="1" ht="12" customHeight="1" x14ac:dyDescent="0.2">
      <c r="A22" s="30" t="s">
        <v>83</v>
      </c>
      <c r="D22" s="64"/>
      <c r="F22" s="64"/>
      <c r="H22" s="64"/>
      <c r="J22" s="64"/>
      <c r="L22" s="64"/>
      <c r="N22" s="64"/>
      <c r="P22" s="64"/>
      <c r="R22" s="64"/>
      <c r="S22" s="64"/>
      <c r="T22" s="64"/>
      <c r="V22" s="64"/>
    </row>
    <row r="23" spans="1:22" ht="12" customHeight="1" x14ac:dyDescent="0.2">
      <c r="A23" s="521" t="s">
        <v>800</v>
      </c>
      <c r="B23" s="521"/>
      <c r="C23" s="521"/>
      <c r="D23" s="521"/>
      <c r="E23" s="521"/>
      <c r="F23" s="521"/>
      <c r="G23" s="521"/>
      <c r="H23" s="521"/>
      <c r="I23" s="521"/>
      <c r="J23" s="521"/>
      <c r="K23" s="521"/>
      <c r="L23" s="521"/>
      <c r="M23" s="521"/>
      <c r="N23" s="521"/>
      <c r="O23" s="521"/>
      <c r="P23" s="521"/>
      <c r="Q23" s="521"/>
      <c r="R23" s="521"/>
      <c r="S23" s="521"/>
      <c r="T23" s="521"/>
      <c r="U23" s="105"/>
      <c r="V23" s="105"/>
    </row>
    <row r="24" spans="1:22" ht="12" customHeight="1" x14ac:dyDescent="0.2">
      <c r="A24" s="66" t="s">
        <v>35</v>
      </c>
      <c r="B24" s="5"/>
      <c r="C24" s="5"/>
      <c r="D24" s="65"/>
      <c r="E24" s="5"/>
      <c r="F24" s="65"/>
      <c r="G24" s="5"/>
      <c r="H24" s="65"/>
      <c r="I24" s="5"/>
      <c r="J24" s="65"/>
      <c r="K24" s="5"/>
      <c r="L24" s="65"/>
      <c r="M24" s="5"/>
      <c r="N24" s="65"/>
      <c r="O24" s="5"/>
      <c r="P24" s="65"/>
      <c r="Q24" s="5"/>
      <c r="R24" s="65"/>
      <c r="S24" s="65"/>
      <c r="T24" s="65"/>
      <c r="U24" s="5"/>
      <c r="V24" s="65"/>
    </row>
    <row r="25" spans="1:22" ht="12" customHeight="1" x14ac:dyDescent="0.2">
      <c r="A25" s="30" t="s">
        <v>82</v>
      </c>
      <c r="B25" s="30"/>
      <c r="C25" s="30"/>
      <c r="D25" s="64"/>
      <c r="E25" s="30"/>
      <c r="F25" s="64"/>
      <c r="G25" s="30"/>
      <c r="H25" s="64"/>
      <c r="I25" s="30"/>
      <c r="J25" s="64"/>
      <c r="K25" s="30"/>
      <c r="L25" s="64"/>
      <c r="M25" s="30"/>
      <c r="N25" s="64"/>
      <c r="O25" s="30"/>
      <c r="P25" s="64"/>
      <c r="Q25" s="30"/>
      <c r="R25" s="64"/>
      <c r="S25" s="64"/>
      <c r="T25" s="64"/>
      <c r="U25" s="30"/>
      <c r="V25" s="64"/>
    </row>
    <row r="26" spans="1:22" ht="15" customHeight="1" x14ac:dyDescent="0.2">
      <c r="A26" s="48" t="s">
        <v>19</v>
      </c>
    </row>
  </sheetData>
  <mergeCells count="5">
    <mergeCell ref="C4:V4"/>
    <mergeCell ref="A2:B2"/>
    <mergeCell ref="Q5:R5"/>
    <mergeCell ref="A23:T23"/>
    <mergeCell ref="A18:V18"/>
  </mergeCells>
  <phoneticPr fontId="61" type="noConversion"/>
  <hyperlinks>
    <hyperlink ref="A23" r:id="rId1" display="For more information regarding the collection and comparability of data, refer to the Health Workforce Database Methodology Guide for Data Tables, 2014 at www.cihi.ca." xr:uid="{00000000-0004-0000-0600-000000000000}"/>
    <hyperlink ref="A23:P23" r:id="rId2" display="Pour obtenir de plus amples renseignements sur la collecte et la comparabilité des données, ainsi que des remarques propres à chaque province ou territoire, veuillez consulter Le personnel infirmier au Canada, 2019 — notes méthodologiques sur le site Web " xr:uid="{00000000-0004-0000-0600-000001000000}"/>
    <hyperlink ref="A2" location="'Table des matières'!A1" display="Retour à la table des matières" xr:uid="{00000000-0004-0000-0600-000002000000}"/>
  </hyperlinks>
  <pageMargins left="0.74803149606299213" right="0.74803149606299213" top="0.74803149606299213" bottom="0.74803149606299213" header="0.31496062992125984" footer="0.31496062992125984"/>
  <pageSetup orientation="portrait" r:id="rId3"/>
  <headerFooter>
    <oddFooter>&amp;L&amp;9© 2022 ICIS&amp;R&amp;9&amp;P</oddFooter>
  </headerFooter>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S466"/>
  <sheetViews>
    <sheetView showGridLines="0" zoomScaleNormal="100" zoomScaleSheetLayoutView="110" workbookViewId="0">
      <pane xSplit="3" ySplit="5" topLeftCell="D6" activePane="bottomRight" state="frozen"/>
      <selection sqref="A1:XFD1"/>
      <selection pane="topRight" sqref="A1:XFD1"/>
      <selection pane="bottomLeft" sqref="A1:XFD1"/>
      <selection pane="bottomRight"/>
    </sheetView>
  </sheetViews>
  <sheetFormatPr defaultColWidth="0" defaultRowHeight="14.25" zeroHeight="1" x14ac:dyDescent="0.2"/>
  <cols>
    <col min="1" max="1" width="8.375" customWidth="1"/>
    <col min="2" max="2" width="54.125" customWidth="1"/>
    <col min="3" max="3" width="33.875" bestFit="1" customWidth="1"/>
    <col min="4" max="4" width="16.625" customWidth="1"/>
    <col min="5" max="6" width="12.125" bestFit="1" customWidth="1"/>
    <col min="7" max="7" width="19" customWidth="1"/>
    <col min="8" max="8" width="18.625" customWidth="1"/>
    <col min="9" max="15" width="16.375" customWidth="1"/>
    <col min="16" max="16" width="20.625" customWidth="1"/>
    <col min="17" max="17" width="21.125" customWidth="1"/>
    <col min="18" max="19" width="20.625" customWidth="1"/>
    <col min="20" max="20" width="18.625" customWidth="1"/>
    <col min="21" max="22" width="23.625" customWidth="1"/>
    <col min="23" max="23" width="15.875" customWidth="1"/>
    <col min="24" max="24" width="17.125" customWidth="1"/>
    <col min="25" max="25" width="15.625" customWidth="1"/>
    <col min="26" max="27" width="18.625" customWidth="1"/>
    <col min="28" max="36" width="15.625" customWidth="1"/>
    <col min="37" max="38" width="20.625" customWidth="1"/>
    <col min="39" max="39" width="22.625" customWidth="1"/>
    <col min="40" max="43" width="20.625" customWidth="1"/>
    <col min="44" max="44" width="18.625" customWidth="1"/>
    <col min="45" max="45" width="22.625" customWidth="1"/>
    <col min="46" max="16384" width="18.625" hidden="1"/>
  </cols>
  <sheetData>
    <row r="1" spans="1:45" s="84" customFormat="1" ht="15" hidden="1" x14ac:dyDescent="0.25">
      <c r="A1" s="19" t="s">
        <v>777</v>
      </c>
      <c r="B1" s="19"/>
      <c r="C1" s="19"/>
      <c r="D1" s="19"/>
      <c r="E1" s="19"/>
      <c r="F1" s="19"/>
      <c r="G1" s="19"/>
      <c r="H1" s="19"/>
      <c r="I1" s="19"/>
      <c r="J1" s="19"/>
      <c r="K1" s="19"/>
      <c r="L1" s="19"/>
      <c r="M1" s="19"/>
      <c r="N1" s="19"/>
      <c r="O1" s="19"/>
      <c r="P1" s="19"/>
      <c r="Q1" s="19"/>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row>
    <row r="2" spans="1:45" s="44" customFormat="1" ht="24" customHeight="1" x14ac:dyDescent="0.2">
      <c r="A2" s="518" t="s">
        <v>1</v>
      </c>
      <c r="B2" s="518"/>
      <c r="C2" s="4"/>
      <c r="D2" s="4"/>
      <c r="E2" s="4"/>
      <c r="F2" s="4"/>
      <c r="G2" s="4"/>
      <c r="H2" s="4"/>
      <c r="I2" s="4"/>
      <c r="J2" s="4"/>
      <c r="K2" s="4"/>
      <c r="L2" s="45"/>
    </row>
    <row r="3" spans="1:45" s="424" customFormat="1" ht="20.25" customHeight="1" x14ac:dyDescent="0.2">
      <c r="A3" s="83" t="s">
        <v>778</v>
      </c>
      <c r="B3" s="83"/>
      <c r="C3" s="83"/>
      <c r="D3" s="83"/>
      <c r="E3" s="83"/>
      <c r="F3" s="83"/>
      <c r="G3" s="83"/>
      <c r="H3" s="83"/>
      <c r="I3" s="82"/>
      <c r="J3" s="82"/>
      <c r="K3" s="82"/>
      <c r="L3" s="82"/>
      <c r="M3" s="82"/>
      <c r="N3" s="82"/>
      <c r="O3" s="82"/>
      <c r="P3" s="82"/>
      <c r="Q3" s="82"/>
      <c r="R3" s="82"/>
      <c r="S3" s="82"/>
      <c r="T3" s="82"/>
      <c r="U3" s="82"/>
      <c r="V3" s="82"/>
      <c r="W3" s="82"/>
      <c r="X3" s="82"/>
      <c r="Y3" s="82"/>
      <c r="Z3" s="82"/>
      <c r="AA3" s="82"/>
      <c r="AB3" s="82"/>
      <c r="AC3" s="82"/>
      <c r="AD3" s="82"/>
      <c r="AE3" s="82"/>
    </row>
    <row r="4" spans="1:45" s="9" customFormat="1" ht="20.25" customHeight="1" x14ac:dyDescent="0.2">
      <c r="A4" s="489" t="s">
        <v>779</v>
      </c>
      <c r="B4" s="8"/>
      <c r="C4" s="8"/>
    </row>
    <row r="5" spans="1:45" s="5" customFormat="1" ht="105" x14ac:dyDescent="0.25">
      <c r="A5" s="270" t="s">
        <v>9</v>
      </c>
      <c r="B5" s="271" t="s">
        <v>95</v>
      </c>
      <c r="C5" s="271" t="s">
        <v>94</v>
      </c>
      <c r="D5" s="317" t="s">
        <v>781</v>
      </c>
      <c r="E5" s="272" t="s">
        <v>510</v>
      </c>
      <c r="F5" s="272" t="s">
        <v>509</v>
      </c>
      <c r="G5" s="272" t="s">
        <v>780</v>
      </c>
      <c r="H5" s="272" t="s">
        <v>508</v>
      </c>
      <c r="I5" s="272" t="s">
        <v>506</v>
      </c>
      <c r="J5" s="272" t="s">
        <v>505</v>
      </c>
      <c r="K5" s="272" t="s">
        <v>507</v>
      </c>
      <c r="L5" s="272" t="s">
        <v>504</v>
      </c>
      <c r="M5" s="272" t="s">
        <v>503</v>
      </c>
      <c r="N5" s="272" t="s">
        <v>501</v>
      </c>
      <c r="O5" s="272" t="s">
        <v>502</v>
      </c>
      <c r="P5" s="272" t="s">
        <v>500</v>
      </c>
      <c r="Q5" s="272" t="s">
        <v>499</v>
      </c>
      <c r="R5" s="272" t="s">
        <v>498</v>
      </c>
      <c r="S5" s="272" t="s">
        <v>497</v>
      </c>
      <c r="T5" s="272" t="s">
        <v>784</v>
      </c>
      <c r="U5" s="272" t="s">
        <v>782</v>
      </c>
      <c r="V5" s="272" t="s">
        <v>783</v>
      </c>
      <c r="W5" s="272" t="s">
        <v>496</v>
      </c>
      <c r="X5" s="272" t="s">
        <v>495</v>
      </c>
      <c r="Y5" s="272" t="s">
        <v>494</v>
      </c>
      <c r="Z5" s="272" t="s">
        <v>493</v>
      </c>
      <c r="AA5" s="272" t="s">
        <v>492</v>
      </c>
      <c r="AB5" s="272" t="s">
        <v>491</v>
      </c>
      <c r="AC5" s="272" t="s">
        <v>490</v>
      </c>
      <c r="AD5" s="272" t="s">
        <v>488</v>
      </c>
      <c r="AE5" s="272" t="s">
        <v>489</v>
      </c>
      <c r="AF5" s="272" t="s">
        <v>487</v>
      </c>
      <c r="AG5" s="272" t="s">
        <v>486</v>
      </c>
      <c r="AH5" s="272" t="s">
        <v>485</v>
      </c>
      <c r="AI5" s="272" t="s">
        <v>484</v>
      </c>
      <c r="AJ5" s="272" t="s">
        <v>482</v>
      </c>
      <c r="AK5" s="272" t="s">
        <v>481</v>
      </c>
      <c r="AL5" s="272" t="s">
        <v>607</v>
      </c>
      <c r="AM5" s="272" t="s">
        <v>483</v>
      </c>
      <c r="AN5" s="272" t="s">
        <v>480</v>
      </c>
      <c r="AO5" s="272" t="s">
        <v>479</v>
      </c>
      <c r="AP5" s="272" t="s">
        <v>478</v>
      </c>
      <c r="AQ5" s="272" t="s">
        <v>477</v>
      </c>
      <c r="AR5" s="272" t="s">
        <v>476</v>
      </c>
      <c r="AS5" s="272" t="s">
        <v>475</v>
      </c>
    </row>
    <row r="6" spans="1:45" s="8" customFormat="1" ht="15" customHeight="1" x14ac:dyDescent="0.2">
      <c r="A6" s="285">
        <v>2013</v>
      </c>
      <c r="B6" s="343" t="s">
        <v>59</v>
      </c>
      <c r="C6" s="343" t="s">
        <v>42</v>
      </c>
      <c r="D6" s="356">
        <v>124</v>
      </c>
      <c r="E6" s="356">
        <v>11</v>
      </c>
      <c r="F6" s="356">
        <v>4</v>
      </c>
      <c r="G6" s="356">
        <v>113</v>
      </c>
      <c r="H6" s="356">
        <v>1</v>
      </c>
      <c r="I6" s="356">
        <v>9</v>
      </c>
      <c r="J6" s="356">
        <v>1</v>
      </c>
      <c r="K6" s="356">
        <v>0</v>
      </c>
      <c r="L6" s="356">
        <v>1</v>
      </c>
      <c r="M6" s="356">
        <v>2</v>
      </c>
      <c r="N6" s="356">
        <v>1</v>
      </c>
      <c r="O6" s="356">
        <v>0</v>
      </c>
      <c r="P6" s="356">
        <v>5</v>
      </c>
      <c r="Q6" s="356">
        <v>89</v>
      </c>
      <c r="R6" s="356">
        <v>19</v>
      </c>
      <c r="S6" s="356">
        <v>0</v>
      </c>
      <c r="T6" s="356">
        <v>124</v>
      </c>
      <c r="U6" s="356">
        <v>0</v>
      </c>
      <c r="V6" s="356">
        <v>0</v>
      </c>
      <c r="W6" s="356">
        <v>0</v>
      </c>
      <c r="X6" s="356">
        <v>0</v>
      </c>
      <c r="Y6" s="356">
        <v>0</v>
      </c>
      <c r="Z6" s="356">
        <v>106</v>
      </c>
      <c r="AA6" s="356">
        <v>18</v>
      </c>
      <c r="AB6" s="356">
        <v>0</v>
      </c>
      <c r="AC6" s="363">
        <v>46.9</v>
      </c>
      <c r="AD6" s="356">
        <v>0</v>
      </c>
      <c r="AE6" s="356">
        <v>20</v>
      </c>
      <c r="AF6" s="356">
        <v>62</v>
      </c>
      <c r="AG6" s="356">
        <v>33</v>
      </c>
      <c r="AH6" s="356">
        <v>7</v>
      </c>
      <c r="AI6" s="356">
        <v>0</v>
      </c>
      <c r="AJ6" s="356">
        <v>2</v>
      </c>
      <c r="AK6" s="356">
        <v>0</v>
      </c>
      <c r="AL6" s="356">
        <v>124</v>
      </c>
      <c r="AM6" s="356">
        <v>0</v>
      </c>
      <c r="AN6" s="356">
        <v>0</v>
      </c>
      <c r="AO6" s="356">
        <v>6</v>
      </c>
      <c r="AP6" s="356">
        <v>43</v>
      </c>
      <c r="AQ6" s="356">
        <v>48</v>
      </c>
      <c r="AR6" s="356">
        <v>27</v>
      </c>
      <c r="AS6" s="419">
        <v>0</v>
      </c>
    </row>
    <row r="7" spans="1:45" s="8" customFormat="1" ht="15" customHeight="1" x14ac:dyDescent="0.2">
      <c r="A7" s="285">
        <v>2013</v>
      </c>
      <c r="B7" s="343" t="s">
        <v>58</v>
      </c>
      <c r="C7" s="343" t="s">
        <v>42</v>
      </c>
      <c r="D7" s="356">
        <v>6</v>
      </c>
      <c r="E7" s="356">
        <v>3</v>
      </c>
      <c r="F7" s="356">
        <v>1</v>
      </c>
      <c r="G7" s="356">
        <v>3</v>
      </c>
      <c r="H7" s="356">
        <v>2</v>
      </c>
      <c r="I7" s="356">
        <v>0</v>
      </c>
      <c r="J7" s="356">
        <v>1</v>
      </c>
      <c r="K7" s="356">
        <v>0</v>
      </c>
      <c r="L7" s="356">
        <v>1</v>
      </c>
      <c r="M7" s="356">
        <v>0</v>
      </c>
      <c r="N7" s="356">
        <v>0</v>
      </c>
      <c r="O7" s="356">
        <v>0</v>
      </c>
      <c r="P7" s="356">
        <v>0</v>
      </c>
      <c r="Q7" s="356">
        <v>3</v>
      </c>
      <c r="R7" s="356">
        <v>0</v>
      </c>
      <c r="S7" s="356">
        <v>0</v>
      </c>
      <c r="T7" s="356">
        <v>5</v>
      </c>
      <c r="U7" s="356">
        <v>0</v>
      </c>
      <c r="V7" s="356">
        <v>0</v>
      </c>
      <c r="W7" s="356">
        <v>0</v>
      </c>
      <c r="X7" s="356">
        <v>0</v>
      </c>
      <c r="Y7" s="356">
        <v>1</v>
      </c>
      <c r="Z7" s="356">
        <v>6</v>
      </c>
      <c r="AA7" s="356">
        <v>0</v>
      </c>
      <c r="AB7" s="356">
        <v>0</v>
      </c>
      <c r="AC7" s="363">
        <v>41.5</v>
      </c>
      <c r="AD7" s="356">
        <v>1</v>
      </c>
      <c r="AE7" s="356">
        <v>1</v>
      </c>
      <c r="AF7" s="356">
        <v>3</v>
      </c>
      <c r="AG7" s="356">
        <v>1</v>
      </c>
      <c r="AH7" s="356">
        <v>0</v>
      </c>
      <c r="AI7" s="356">
        <v>0</v>
      </c>
      <c r="AJ7" s="356">
        <v>0</v>
      </c>
      <c r="AK7" s="356">
        <v>0</v>
      </c>
      <c r="AL7" s="263" t="s">
        <v>45</v>
      </c>
      <c r="AM7" s="263" t="s">
        <v>45</v>
      </c>
      <c r="AN7" s="263" t="s">
        <v>45</v>
      </c>
      <c r="AO7" s="356">
        <v>3</v>
      </c>
      <c r="AP7" s="356">
        <v>1</v>
      </c>
      <c r="AQ7" s="356">
        <v>2</v>
      </c>
      <c r="AR7" s="356">
        <v>0</v>
      </c>
      <c r="AS7" s="344">
        <v>0</v>
      </c>
    </row>
    <row r="8" spans="1:45" s="8" customFormat="1" ht="15" customHeight="1" x14ac:dyDescent="0.2">
      <c r="A8" s="285">
        <v>2013</v>
      </c>
      <c r="B8" s="343" t="s">
        <v>57</v>
      </c>
      <c r="C8" s="343" t="s">
        <v>42</v>
      </c>
      <c r="D8" s="364">
        <v>138</v>
      </c>
      <c r="E8" s="364">
        <v>9</v>
      </c>
      <c r="F8" s="364">
        <v>7</v>
      </c>
      <c r="G8" s="364">
        <v>129</v>
      </c>
      <c r="H8" s="364">
        <v>1</v>
      </c>
      <c r="I8" s="364">
        <v>6</v>
      </c>
      <c r="J8" s="364">
        <v>2</v>
      </c>
      <c r="K8" s="356">
        <v>0</v>
      </c>
      <c r="L8" s="364">
        <v>0</v>
      </c>
      <c r="M8" s="364">
        <v>2</v>
      </c>
      <c r="N8" s="364">
        <v>5</v>
      </c>
      <c r="O8" s="356">
        <v>0</v>
      </c>
      <c r="P8" s="364">
        <v>9</v>
      </c>
      <c r="Q8" s="364">
        <v>98</v>
      </c>
      <c r="R8" s="364">
        <v>22</v>
      </c>
      <c r="S8" s="356">
        <v>0</v>
      </c>
      <c r="T8" s="364">
        <v>132</v>
      </c>
      <c r="U8" s="364">
        <v>0</v>
      </c>
      <c r="V8" s="364">
        <v>0</v>
      </c>
      <c r="W8" s="364">
        <v>0</v>
      </c>
      <c r="X8" s="364">
        <v>0</v>
      </c>
      <c r="Y8" s="364">
        <v>6</v>
      </c>
      <c r="Z8" s="364">
        <v>133</v>
      </c>
      <c r="AA8" s="364">
        <v>5</v>
      </c>
      <c r="AB8" s="356">
        <v>0</v>
      </c>
      <c r="AC8" s="365">
        <v>46.9</v>
      </c>
      <c r="AD8" s="364">
        <v>1</v>
      </c>
      <c r="AE8" s="364">
        <v>25</v>
      </c>
      <c r="AF8" s="364">
        <v>59</v>
      </c>
      <c r="AG8" s="364">
        <v>43</v>
      </c>
      <c r="AH8" s="364">
        <v>8</v>
      </c>
      <c r="AI8" s="364">
        <v>2</v>
      </c>
      <c r="AJ8" s="364">
        <v>0</v>
      </c>
      <c r="AK8" s="356">
        <v>0</v>
      </c>
      <c r="AL8" s="364">
        <v>134</v>
      </c>
      <c r="AM8" s="364">
        <v>4</v>
      </c>
      <c r="AN8" s="364">
        <v>0</v>
      </c>
      <c r="AO8" s="364">
        <v>13</v>
      </c>
      <c r="AP8" s="364">
        <v>39</v>
      </c>
      <c r="AQ8" s="364">
        <v>57</v>
      </c>
      <c r="AR8" s="364">
        <v>29</v>
      </c>
      <c r="AS8" s="366">
        <v>0</v>
      </c>
    </row>
    <row r="9" spans="1:45" s="8" customFormat="1" ht="15" customHeight="1" x14ac:dyDescent="0.2">
      <c r="A9" s="285">
        <v>2013</v>
      </c>
      <c r="B9" s="343" t="s">
        <v>56</v>
      </c>
      <c r="C9" s="343" t="s">
        <v>42</v>
      </c>
      <c r="D9" s="364">
        <v>107</v>
      </c>
      <c r="E9" s="364">
        <v>8</v>
      </c>
      <c r="F9" s="364">
        <v>7</v>
      </c>
      <c r="G9" s="364">
        <v>99</v>
      </c>
      <c r="H9" s="364">
        <v>6</v>
      </c>
      <c r="I9" s="364">
        <v>2</v>
      </c>
      <c r="J9" s="364">
        <v>0</v>
      </c>
      <c r="K9" s="356">
        <v>0</v>
      </c>
      <c r="L9" s="364">
        <v>2</v>
      </c>
      <c r="M9" s="364">
        <v>4</v>
      </c>
      <c r="N9" s="364">
        <v>1</v>
      </c>
      <c r="O9" s="356">
        <v>0</v>
      </c>
      <c r="P9" s="364">
        <v>21</v>
      </c>
      <c r="Q9" s="364">
        <v>65</v>
      </c>
      <c r="R9" s="364">
        <v>13</v>
      </c>
      <c r="S9" s="356">
        <v>0</v>
      </c>
      <c r="T9" s="364">
        <v>102</v>
      </c>
      <c r="U9" s="356">
        <v>0</v>
      </c>
      <c r="V9" s="356">
        <v>0</v>
      </c>
      <c r="W9" s="356">
        <v>1</v>
      </c>
      <c r="X9" s="356">
        <v>4</v>
      </c>
      <c r="Y9" s="356">
        <v>0</v>
      </c>
      <c r="Z9" s="364">
        <v>104</v>
      </c>
      <c r="AA9" s="364">
        <v>3</v>
      </c>
      <c r="AB9" s="356">
        <v>0</v>
      </c>
      <c r="AC9" s="365">
        <v>42.7</v>
      </c>
      <c r="AD9" s="356">
        <v>4</v>
      </c>
      <c r="AE9" s="364">
        <v>42</v>
      </c>
      <c r="AF9" s="364">
        <v>35</v>
      </c>
      <c r="AG9" s="364">
        <v>22</v>
      </c>
      <c r="AH9" s="364">
        <v>3</v>
      </c>
      <c r="AI9" s="364">
        <v>0</v>
      </c>
      <c r="AJ9" s="364">
        <v>1</v>
      </c>
      <c r="AK9" s="356">
        <v>0</v>
      </c>
      <c r="AL9" s="364">
        <v>103</v>
      </c>
      <c r="AM9" s="356">
        <v>4</v>
      </c>
      <c r="AN9" s="356">
        <v>0</v>
      </c>
      <c r="AO9" s="364">
        <v>23</v>
      </c>
      <c r="AP9" s="364">
        <v>36</v>
      </c>
      <c r="AQ9" s="364">
        <v>35</v>
      </c>
      <c r="AR9" s="364">
        <v>13</v>
      </c>
      <c r="AS9" s="344">
        <v>0</v>
      </c>
    </row>
    <row r="10" spans="1:45" s="8" customFormat="1" ht="15" customHeight="1" x14ac:dyDescent="0.2">
      <c r="A10" s="285">
        <v>2013</v>
      </c>
      <c r="B10" s="343" t="s">
        <v>55</v>
      </c>
      <c r="C10" s="343" t="s">
        <v>42</v>
      </c>
      <c r="D10" s="364">
        <v>202</v>
      </c>
      <c r="E10" s="356">
        <v>54</v>
      </c>
      <c r="F10" s="364">
        <v>5</v>
      </c>
      <c r="G10" s="356">
        <v>148</v>
      </c>
      <c r="H10" s="356">
        <v>37</v>
      </c>
      <c r="I10" s="364">
        <v>17</v>
      </c>
      <c r="J10" s="356">
        <v>0</v>
      </c>
      <c r="K10" s="356">
        <v>0</v>
      </c>
      <c r="L10" s="356">
        <v>1</v>
      </c>
      <c r="M10" s="364">
        <v>4</v>
      </c>
      <c r="N10" s="364">
        <v>0</v>
      </c>
      <c r="O10" s="356">
        <v>0</v>
      </c>
      <c r="P10" s="356">
        <v>58</v>
      </c>
      <c r="Q10" s="364">
        <v>85</v>
      </c>
      <c r="R10" s="364">
        <v>5</v>
      </c>
      <c r="S10" s="356">
        <v>0</v>
      </c>
      <c r="T10" s="364">
        <v>201</v>
      </c>
      <c r="U10" s="263" t="s">
        <v>45</v>
      </c>
      <c r="V10" s="263" t="s">
        <v>45</v>
      </c>
      <c r="W10" s="263" t="s">
        <v>45</v>
      </c>
      <c r="X10" s="263" t="s">
        <v>45</v>
      </c>
      <c r="Y10" s="356">
        <v>1</v>
      </c>
      <c r="Z10" s="364">
        <v>183</v>
      </c>
      <c r="AA10" s="356">
        <v>19</v>
      </c>
      <c r="AB10" s="356">
        <v>0</v>
      </c>
      <c r="AC10" s="365">
        <v>36.799999999999997</v>
      </c>
      <c r="AD10" s="356">
        <v>18</v>
      </c>
      <c r="AE10" s="364">
        <v>127</v>
      </c>
      <c r="AF10" s="364">
        <v>43</v>
      </c>
      <c r="AG10" s="356">
        <v>13</v>
      </c>
      <c r="AH10" s="364">
        <v>1</v>
      </c>
      <c r="AI10" s="356">
        <v>0</v>
      </c>
      <c r="AJ10" s="356">
        <v>0</v>
      </c>
      <c r="AK10" s="356">
        <v>0</v>
      </c>
      <c r="AL10" s="364">
        <v>200</v>
      </c>
      <c r="AM10" s="356">
        <v>2</v>
      </c>
      <c r="AN10" s="364">
        <v>0</v>
      </c>
      <c r="AO10" s="364">
        <v>82</v>
      </c>
      <c r="AP10" s="364">
        <v>87</v>
      </c>
      <c r="AQ10" s="364">
        <v>24</v>
      </c>
      <c r="AR10" s="364">
        <v>9</v>
      </c>
      <c r="AS10" s="344">
        <v>0</v>
      </c>
    </row>
    <row r="11" spans="1:45" s="8" customFormat="1" ht="15" customHeight="1" x14ac:dyDescent="0.2">
      <c r="A11" s="285">
        <v>2013</v>
      </c>
      <c r="B11" s="343" t="s">
        <v>54</v>
      </c>
      <c r="C11" s="343" t="s">
        <v>42</v>
      </c>
      <c r="D11" s="364">
        <v>2158</v>
      </c>
      <c r="E11" s="364">
        <v>251</v>
      </c>
      <c r="F11" s="364">
        <v>81</v>
      </c>
      <c r="G11" s="356">
        <v>1907</v>
      </c>
      <c r="H11" s="364">
        <v>124</v>
      </c>
      <c r="I11" s="364">
        <v>116</v>
      </c>
      <c r="J11" s="356">
        <v>11</v>
      </c>
      <c r="K11" s="356">
        <v>0</v>
      </c>
      <c r="L11" s="364">
        <v>10</v>
      </c>
      <c r="M11" s="364">
        <v>41</v>
      </c>
      <c r="N11" s="356">
        <v>30</v>
      </c>
      <c r="O11" s="356">
        <v>0</v>
      </c>
      <c r="P11" s="364">
        <v>263</v>
      </c>
      <c r="Q11" s="364">
        <v>1214</v>
      </c>
      <c r="R11" s="364">
        <v>430</v>
      </c>
      <c r="S11" s="356">
        <v>0</v>
      </c>
      <c r="T11" s="364">
        <v>2049</v>
      </c>
      <c r="U11" s="356">
        <v>1</v>
      </c>
      <c r="V11" s="356">
        <v>4</v>
      </c>
      <c r="W11" s="356">
        <v>26</v>
      </c>
      <c r="X11" s="356">
        <v>15</v>
      </c>
      <c r="Y11" s="364">
        <v>63</v>
      </c>
      <c r="Z11" s="364">
        <v>2039</v>
      </c>
      <c r="AA11" s="364">
        <v>119</v>
      </c>
      <c r="AB11" s="356">
        <v>0</v>
      </c>
      <c r="AC11" s="365">
        <v>45.5</v>
      </c>
      <c r="AD11" s="364">
        <v>69</v>
      </c>
      <c r="AE11" s="364">
        <v>602</v>
      </c>
      <c r="AF11" s="364">
        <v>668</v>
      </c>
      <c r="AG11" s="364">
        <v>660</v>
      </c>
      <c r="AH11" s="364">
        <v>130</v>
      </c>
      <c r="AI11" s="364">
        <v>23</v>
      </c>
      <c r="AJ11" s="356">
        <v>6</v>
      </c>
      <c r="AK11" s="356">
        <v>0</v>
      </c>
      <c r="AL11" s="364">
        <v>2031</v>
      </c>
      <c r="AM11" s="364">
        <v>127</v>
      </c>
      <c r="AN11" s="356">
        <v>0</v>
      </c>
      <c r="AO11" s="364">
        <v>432</v>
      </c>
      <c r="AP11" s="364">
        <v>589</v>
      </c>
      <c r="AQ11" s="364">
        <v>687</v>
      </c>
      <c r="AR11" s="364">
        <v>450</v>
      </c>
      <c r="AS11" s="344">
        <v>0</v>
      </c>
    </row>
    <row r="12" spans="1:45" s="8" customFormat="1" ht="15" customHeight="1" x14ac:dyDescent="0.2">
      <c r="A12" s="285">
        <v>2013</v>
      </c>
      <c r="B12" s="343" t="s">
        <v>53</v>
      </c>
      <c r="C12" s="343" t="s">
        <v>42</v>
      </c>
      <c r="D12" s="364">
        <v>107</v>
      </c>
      <c r="E12" s="364">
        <v>13</v>
      </c>
      <c r="F12" s="364">
        <v>3</v>
      </c>
      <c r="G12" s="356">
        <v>94</v>
      </c>
      <c r="H12" s="364">
        <v>6</v>
      </c>
      <c r="I12" s="364">
        <v>6</v>
      </c>
      <c r="J12" s="356">
        <v>1</v>
      </c>
      <c r="K12" s="356">
        <v>0</v>
      </c>
      <c r="L12" s="364">
        <v>1</v>
      </c>
      <c r="M12" s="364">
        <v>2</v>
      </c>
      <c r="N12" s="364">
        <v>0</v>
      </c>
      <c r="O12" s="356">
        <v>0</v>
      </c>
      <c r="P12" s="364">
        <v>17</v>
      </c>
      <c r="Q12" s="364">
        <v>67</v>
      </c>
      <c r="R12" s="364">
        <v>10</v>
      </c>
      <c r="S12" s="356">
        <v>0</v>
      </c>
      <c r="T12" s="364">
        <v>104</v>
      </c>
      <c r="U12" s="356">
        <v>0</v>
      </c>
      <c r="V12" s="356">
        <v>0</v>
      </c>
      <c r="W12" s="356">
        <v>0</v>
      </c>
      <c r="X12" s="364">
        <v>0</v>
      </c>
      <c r="Y12" s="356">
        <v>3</v>
      </c>
      <c r="Z12" s="364">
        <v>98</v>
      </c>
      <c r="AA12" s="364">
        <v>6</v>
      </c>
      <c r="AB12" s="356">
        <v>0</v>
      </c>
      <c r="AC12" s="365">
        <v>42.6</v>
      </c>
      <c r="AD12" s="364">
        <v>3</v>
      </c>
      <c r="AE12" s="364">
        <v>44</v>
      </c>
      <c r="AF12" s="364">
        <v>34</v>
      </c>
      <c r="AG12" s="364">
        <v>21</v>
      </c>
      <c r="AH12" s="364">
        <v>3</v>
      </c>
      <c r="AI12" s="364">
        <v>2</v>
      </c>
      <c r="AJ12" s="356">
        <v>0</v>
      </c>
      <c r="AK12" s="356">
        <v>0</v>
      </c>
      <c r="AL12" s="364">
        <v>107</v>
      </c>
      <c r="AM12" s="364">
        <v>0</v>
      </c>
      <c r="AN12" s="356">
        <v>0</v>
      </c>
      <c r="AO12" s="364">
        <v>24</v>
      </c>
      <c r="AP12" s="364">
        <v>40</v>
      </c>
      <c r="AQ12" s="364">
        <v>30</v>
      </c>
      <c r="AR12" s="364">
        <v>13</v>
      </c>
      <c r="AS12" s="344">
        <v>0</v>
      </c>
    </row>
    <row r="13" spans="1:45" s="8" customFormat="1" ht="15" customHeight="1" x14ac:dyDescent="0.2">
      <c r="A13" s="285">
        <v>2013</v>
      </c>
      <c r="B13" s="343" t="s">
        <v>52</v>
      </c>
      <c r="C13" s="343" t="s">
        <v>42</v>
      </c>
      <c r="D13" s="364">
        <v>158</v>
      </c>
      <c r="E13" s="364">
        <v>26</v>
      </c>
      <c r="F13" s="364">
        <v>8</v>
      </c>
      <c r="G13" s="364">
        <v>132</v>
      </c>
      <c r="H13" s="364">
        <v>9</v>
      </c>
      <c r="I13" s="364">
        <v>15</v>
      </c>
      <c r="J13" s="364">
        <v>2</v>
      </c>
      <c r="K13" s="356">
        <v>0</v>
      </c>
      <c r="L13" s="364">
        <v>2</v>
      </c>
      <c r="M13" s="356">
        <v>4</v>
      </c>
      <c r="N13" s="356">
        <v>2</v>
      </c>
      <c r="O13" s="356">
        <v>0</v>
      </c>
      <c r="P13" s="364">
        <v>9</v>
      </c>
      <c r="Q13" s="364">
        <v>75</v>
      </c>
      <c r="R13" s="364">
        <v>48</v>
      </c>
      <c r="S13" s="356">
        <v>0</v>
      </c>
      <c r="T13" s="364">
        <v>157</v>
      </c>
      <c r="U13" s="356">
        <v>0</v>
      </c>
      <c r="V13" s="356">
        <v>0</v>
      </c>
      <c r="W13" s="364">
        <v>1</v>
      </c>
      <c r="X13" s="356">
        <v>0</v>
      </c>
      <c r="Y13" s="356">
        <v>0</v>
      </c>
      <c r="Z13" s="364">
        <v>148</v>
      </c>
      <c r="AA13" s="364">
        <v>10</v>
      </c>
      <c r="AB13" s="356">
        <v>0</v>
      </c>
      <c r="AC13" s="365">
        <v>48.4</v>
      </c>
      <c r="AD13" s="364">
        <v>6</v>
      </c>
      <c r="AE13" s="364">
        <v>24</v>
      </c>
      <c r="AF13" s="364">
        <v>45</v>
      </c>
      <c r="AG13" s="364">
        <v>64</v>
      </c>
      <c r="AH13" s="356">
        <v>17</v>
      </c>
      <c r="AI13" s="356">
        <v>2</v>
      </c>
      <c r="AJ13" s="356">
        <v>0</v>
      </c>
      <c r="AK13" s="356">
        <v>0</v>
      </c>
      <c r="AL13" s="364">
        <v>151</v>
      </c>
      <c r="AM13" s="364">
        <v>7</v>
      </c>
      <c r="AN13" s="356">
        <v>0</v>
      </c>
      <c r="AO13" s="364">
        <v>22</v>
      </c>
      <c r="AP13" s="364">
        <v>35</v>
      </c>
      <c r="AQ13" s="364">
        <v>56</v>
      </c>
      <c r="AR13" s="364">
        <v>45</v>
      </c>
      <c r="AS13" s="344">
        <v>0</v>
      </c>
    </row>
    <row r="14" spans="1:45" s="8" customFormat="1" ht="15" customHeight="1" x14ac:dyDescent="0.2">
      <c r="A14" s="285">
        <v>2013</v>
      </c>
      <c r="B14" s="343" t="s">
        <v>51</v>
      </c>
      <c r="C14" s="343" t="s">
        <v>42</v>
      </c>
      <c r="D14" s="364">
        <v>335</v>
      </c>
      <c r="E14" s="364">
        <v>40</v>
      </c>
      <c r="F14" s="364">
        <v>9</v>
      </c>
      <c r="G14" s="364">
        <v>295</v>
      </c>
      <c r="H14" s="364">
        <v>19</v>
      </c>
      <c r="I14" s="364">
        <v>18</v>
      </c>
      <c r="J14" s="364">
        <v>3</v>
      </c>
      <c r="K14" s="356">
        <v>0</v>
      </c>
      <c r="L14" s="364">
        <v>3</v>
      </c>
      <c r="M14" s="364">
        <v>2</v>
      </c>
      <c r="N14" s="364">
        <v>4</v>
      </c>
      <c r="O14" s="356">
        <v>0</v>
      </c>
      <c r="P14" s="364">
        <v>32</v>
      </c>
      <c r="Q14" s="364">
        <v>211</v>
      </c>
      <c r="R14" s="364">
        <v>52</v>
      </c>
      <c r="S14" s="356">
        <v>0</v>
      </c>
      <c r="T14" s="364">
        <v>331</v>
      </c>
      <c r="U14" s="364">
        <v>0</v>
      </c>
      <c r="V14" s="364">
        <v>0</v>
      </c>
      <c r="W14" s="364">
        <v>0</v>
      </c>
      <c r="X14" s="364">
        <v>0</v>
      </c>
      <c r="Y14" s="364">
        <v>4</v>
      </c>
      <c r="Z14" s="364">
        <v>311</v>
      </c>
      <c r="AA14" s="364">
        <v>24</v>
      </c>
      <c r="AB14" s="356">
        <v>0</v>
      </c>
      <c r="AC14" s="365">
        <v>45</v>
      </c>
      <c r="AD14" s="364">
        <v>7</v>
      </c>
      <c r="AE14" s="364">
        <v>94</v>
      </c>
      <c r="AF14" s="364">
        <v>125</v>
      </c>
      <c r="AG14" s="364">
        <v>88</v>
      </c>
      <c r="AH14" s="364">
        <v>15</v>
      </c>
      <c r="AI14" s="364">
        <v>6</v>
      </c>
      <c r="AJ14" s="364">
        <v>0</v>
      </c>
      <c r="AK14" s="356">
        <v>0</v>
      </c>
      <c r="AL14" s="364">
        <v>324</v>
      </c>
      <c r="AM14" s="364">
        <v>11</v>
      </c>
      <c r="AN14" s="356">
        <v>0</v>
      </c>
      <c r="AO14" s="364">
        <v>48</v>
      </c>
      <c r="AP14" s="364">
        <v>126</v>
      </c>
      <c r="AQ14" s="364">
        <v>100</v>
      </c>
      <c r="AR14" s="364">
        <v>61</v>
      </c>
      <c r="AS14" s="366">
        <v>0</v>
      </c>
    </row>
    <row r="15" spans="1:45" s="8" customFormat="1" ht="15" customHeight="1" x14ac:dyDescent="0.2">
      <c r="A15" s="285">
        <v>2013</v>
      </c>
      <c r="B15" s="343" t="s">
        <v>50</v>
      </c>
      <c r="C15" s="343" t="s">
        <v>42</v>
      </c>
      <c r="D15" s="364">
        <v>253</v>
      </c>
      <c r="E15" s="364">
        <v>39</v>
      </c>
      <c r="F15" s="364">
        <v>15</v>
      </c>
      <c r="G15" s="364">
        <v>214</v>
      </c>
      <c r="H15" s="364">
        <v>13</v>
      </c>
      <c r="I15" s="364">
        <v>23</v>
      </c>
      <c r="J15" s="364">
        <v>3</v>
      </c>
      <c r="K15" s="356">
        <v>0</v>
      </c>
      <c r="L15" s="364">
        <v>7</v>
      </c>
      <c r="M15" s="364">
        <v>6</v>
      </c>
      <c r="N15" s="356">
        <v>2</v>
      </c>
      <c r="O15" s="356">
        <v>0</v>
      </c>
      <c r="P15" s="364">
        <v>30</v>
      </c>
      <c r="Q15" s="364">
        <v>146</v>
      </c>
      <c r="R15" s="364">
        <v>38</v>
      </c>
      <c r="S15" s="356">
        <v>0</v>
      </c>
      <c r="T15" s="364">
        <v>206</v>
      </c>
      <c r="U15" s="356">
        <v>0</v>
      </c>
      <c r="V15" s="356">
        <v>1</v>
      </c>
      <c r="W15" s="356">
        <v>0</v>
      </c>
      <c r="X15" s="356">
        <v>4</v>
      </c>
      <c r="Y15" s="364">
        <v>42</v>
      </c>
      <c r="Z15" s="364">
        <v>241</v>
      </c>
      <c r="AA15" s="364">
        <v>12</v>
      </c>
      <c r="AB15" s="356">
        <v>0</v>
      </c>
      <c r="AC15" s="365">
        <v>44</v>
      </c>
      <c r="AD15" s="364">
        <v>10</v>
      </c>
      <c r="AE15" s="364">
        <v>88</v>
      </c>
      <c r="AF15" s="364">
        <v>75</v>
      </c>
      <c r="AG15" s="364">
        <v>66</v>
      </c>
      <c r="AH15" s="364">
        <v>11</v>
      </c>
      <c r="AI15" s="364">
        <v>2</v>
      </c>
      <c r="AJ15" s="356">
        <v>1</v>
      </c>
      <c r="AK15" s="356">
        <v>0</v>
      </c>
      <c r="AL15" s="364">
        <v>236</v>
      </c>
      <c r="AM15" s="356">
        <v>17</v>
      </c>
      <c r="AN15" s="356">
        <v>0</v>
      </c>
      <c r="AO15" s="364">
        <v>63</v>
      </c>
      <c r="AP15" s="364">
        <v>85</v>
      </c>
      <c r="AQ15" s="364">
        <v>67</v>
      </c>
      <c r="AR15" s="364">
        <v>37</v>
      </c>
      <c r="AS15" s="344">
        <v>1</v>
      </c>
    </row>
    <row r="16" spans="1:45" s="8" customFormat="1" ht="15" customHeight="1" x14ac:dyDescent="0.2">
      <c r="A16" s="285">
        <v>2013</v>
      </c>
      <c r="B16" s="343" t="s">
        <v>49</v>
      </c>
      <c r="C16" s="343" t="s">
        <v>42</v>
      </c>
      <c r="D16" s="356">
        <v>5</v>
      </c>
      <c r="E16" s="263" t="s">
        <v>45</v>
      </c>
      <c r="F16" s="356">
        <v>1</v>
      </c>
      <c r="G16" s="263" t="s">
        <v>45</v>
      </c>
      <c r="H16" s="263" t="s">
        <v>45</v>
      </c>
      <c r="I16" s="263" t="s">
        <v>45</v>
      </c>
      <c r="J16" s="263" t="s">
        <v>45</v>
      </c>
      <c r="K16" s="263" t="s">
        <v>45</v>
      </c>
      <c r="L16" s="367">
        <v>0</v>
      </c>
      <c r="M16" s="356">
        <v>1</v>
      </c>
      <c r="N16" s="356">
        <v>0</v>
      </c>
      <c r="O16" s="356">
        <v>0</v>
      </c>
      <c r="P16" s="263" t="s">
        <v>45</v>
      </c>
      <c r="Q16" s="263" t="s">
        <v>45</v>
      </c>
      <c r="R16" s="263" t="s">
        <v>45</v>
      </c>
      <c r="S16" s="263" t="s">
        <v>45</v>
      </c>
      <c r="T16" s="356">
        <v>5</v>
      </c>
      <c r="U16" s="356">
        <v>0</v>
      </c>
      <c r="V16" s="356">
        <v>0</v>
      </c>
      <c r="W16" s="356">
        <v>0</v>
      </c>
      <c r="X16" s="356">
        <v>0</v>
      </c>
      <c r="Y16" s="356">
        <v>0</v>
      </c>
      <c r="Z16" s="356">
        <v>4</v>
      </c>
      <c r="AA16" s="356">
        <v>1</v>
      </c>
      <c r="AB16" s="356">
        <v>0</v>
      </c>
      <c r="AC16" s="363">
        <v>42</v>
      </c>
      <c r="AD16" s="356">
        <v>0</v>
      </c>
      <c r="AE16" s="356">
        <v>3</v>
      </c>
      <c r="AF16" s="356">
        <v>1</v>
      </c>
      <c r="AG16" s="356">
        <v>1</v>
      </c>
      <c r="AH16" s="356">
        <v>0</v>
      </c>
      <c r="AI16" s="356">
        <v>0</v>
      </c>
      <c r="AJ16" s="356">
        <v>0</v>
      </c>
      <c r="AK16" s="356">
        <v>0</v>
      </c>
      <c r="AL16" s="356">
        <v>5</v>
      </c>
      <c r="AM16" s="356">
        <v>0</v>
      </c>
      <c r="AN16" s="356">
        <v>0</v>
      </c>
      <c r="AO16" s="356">
        <v>0</v>
      </c>
      <c r="AP16" s="356">
        <v>4</v>
      </c>
      <c r="AQ16" s="356">
        <v>0</v>
      </c>
      <c r="AR16" s="356">
        <v>1</v>
      </c>
      <c r="AS16" s="344">
        <v>0</v>
      </c>
    </row>
    <row r="17" spans="1:45" s="8" customFormat="1" ht="15" customHeight="1" x14ac:dyDescent="0.2">
      <c r="A17" s="285">
        <v>2013</v>
      </c>
      <c r="B17" s="343" t="s">
        <v>93</v>
      </c>
      <c r="C17" s="343" t="s">
        <v>42</v>
      </c>
      <c r="D17" s="364">
        <v>63</v>
      </c>
      <c r="E17" s="364">
        <v>12</v>
      </c>
      <c r="F17" s="367" t="s">
        <v>90</v>
      </c>
      <c r="G17" s="364">
        <v>51</v>
      </c>
      <c r="H17" s="356" t="s">
        <v>90</v>
      </c>
      <c r="I17" s="356" t="s">
        <v>90</v>
      </c>
      <c r="J17" s="356">
        <v>0</v>
      </c>
      <c r="K17" s="356">
        <v>0</v>
      </c>
      <c r="L17" s="356" t="s">
        <v>90</v>
      </c>
      <c r="M17" s="364">
        <v>16</v>
      </c>
      <c r="N17" s="356" t="s">
        <v>90</v>
      </c>
      <c r="O17" s="356">
        <v>0</v>
      </c>
      <c r="P17" s="356" t="s">
        <v>90</v>
      </c>
      <c r="Q17" s="364">
        <v>29</v>
      </c>
      <c r="R17" s="356" t="s">
        <v>90</v>
      </c>
      <c r="S17" s="356">
        <v>0</v>
      </c>
      <c r="T17" s="356" t="s">
        <v>90</v>
      </c>
      <c r="U17" s="356">
        <v>0</v>
      </c>
      <c r="V17" s="356">
        <v>0</v>
      </c>
      <c r="W17" s="356" t="s">
        <v>90</v>
      </c>
      <c r="X17" s="356">
        <v>0</v>
      </c>
      <c r="Y17" s="356">
        <v>0</v>
      </c>
      <c r="Z17" s="356" t="s">
        <v>90</v>
      </c>
      <c r="AA17" s="356" t="s">
        <v>90</v>
      </c>
      <c r="AB17" s="356">
        <v>0</v>
      </c>
      <c r="AC17" s="365">
        <v>49.3</v>
      </c>
      <c r="AD17" s="356" t="s">
        <v>90</v>
      </c>
      <c r="AE17" s="356">
        <v>10</v>
      </c>
      <c r="AF17" s="364">
        <v>17</v>
      </c>
      <c r="AG17" s="364">
        <v>26</v>
      </c>
      <c r="AH17" s="364">
        <v>5</v>
      </c>
      <c r="AI17" s="356" t="s">
        <v>90</v>
      </c>
      <c r="AJ17" s="356" t="s">
        <v>90</v>
      </c>
      <c r="AK17" s="356">
        <v>0</v>
      </c>
      <c r="AL17" s="356" t="s">
        <v>90</v>
      </c>
      <c r="AM17" s="356" t="s">
        <v>90</v>
      </c>
      <c r="AN17" s="364">
        <v>0</v>
      </c>
      <c r="AO17" s="364">
        <v>8</v>
      </c>
      <c r="AP17" s="364">
        <v>16</v>
      </c>
      <c r="AQ17" s="364">
        <v>19</v>
      </c>
      <c r="AR17" s="364">
        <v>20</v>
      </c>
      <c r="AS17" s="344">
        <v>0</v>
      </c>
    </row>
    <row r="18" spans="1:45" s="8" customFormat="1" ht="15" customHeight="1" x14ac:dyDescent="0.2">
      <c r="A18" s="285">
        <v>2013</v>
      </c>
      <c r="B18" s="343" t="s">
        <v>46</v>
      </c>
      <c r="C18" s="343" t="s">
        <v>42</v>
      </c>
      <c r="D18" s="364">
        <v>3656</v>
      </c>
      <c r="E18" s="263" t="s">
        <v>45</v>
      </c>
      <c r="F18" s="263" t="s">
        <v>45</v>
      </c>
      <c r="G18" s="263" t="s">
        <v>45</v>
      </c>
      <c r="H18" s="263" t="s">
        <v>45</v>
      </c>
      <c r="I18" s="263" t="s">
        <v>45</v>
      </c>
      <c r="J18" s="263" t="s">
        <v>45</v>
      </c>
      <c r="K18" s="263" t="s">
        <v>45</v>
      </c>
      <c r="L18" s="263" t="s">
        <v>45</v>
      </c>
      <c r="M18" s="263" t="s">
        <v>45</v>
      </c>
      <c r="N18" s="263" t="s">
        <v>45</v>
      </c>
      <c r="O18" s="263" t="s">
        <v>45</v>
      </c>
      <c r="P18" s="263" t="s">
        <v>45</v>
      </c>
      <c r="Q18" s="263" t="s">
        <v>45</v>
      </c>
      <c r="R18" s="263" t="s">
        <v>45</v>
      </c>
      <c r="S18" s="263" t="s">
        <v>45</v>
      </c>
      <c r="T18" s="364">
        <v>3416</v>
      </c>
      <c r="U18" s="356">
        <v>1</v>
      </c>
      <c r="V18" s="356">
        <v>5</v>
      </c>
      <c r="W18" s="356">
        <v>28</v>
      </c>
      <c r="X18" s="356">
        <v>23</v>
      </c>
      <c r="Y18" s="364">
        <v>120</v>
      </c>
      <c r="Z18" s="364">
        <v>3373</v>
      </c>
      <c r="AA18" s="364">
        <v>217</v>
      </c>
      <c r="AB18" s="356">
        <v>0</v>
      </c>
      <c r="AC18" s="365">
        <v>45</v>
      </c>
      <c r="AD18" s="364">
        <v>119</v>
      </c>
      <c r="AE18" s="364">
        <v>1080</v>
      </c>
      <c r="AF18" s="364">
        <v>1167</v>
      </c>
      <c r="AG18" s="364">
        <v>1038</v>
      </c>
      <c r="AH18" s="364">
        <v>200</v>
      </c>
      <c r="AI18" s="364">
        <v>37</v>
      </c>
      <c r="AJ18" s="356">
        <v>10</v>
      </c>
      <c r="AK18" s="356">
        <v>0</v>
      </c>
      <c r="AL18" s="364">
        <v>3415</v>
      </c>
      <c r="AM18" s="364">
        <v>172</v>
      </c>
      <c r="AN18" s="364">
        <v>0</v>
      </c>
      <c r="AO18" s="364">
        <v>724</v>
      </c>
      <c r="AP18" s="364">
        <v>1101</v>
      </c>
      <c r="AQ18" s="364">
        <v>1125</v>
      </c>
      <c r="AR18" s="364">
        <v>705</v>
      </c>
      <c r="AS18" s="344">
        <v>1</v>
      </c>
    </row>
    <row r="19" spans="1:45" s="8" customFormat="1" ht="15" customHeight="1" x14ac:dyDescent="0.2">
      <c r="A19" s="285">
        <v>2014</v>
      </c>
      <c r="B19" s="343" t="s">
        <v>59</v>
      </c>
      <c r="C19" s="343" t="s">
        <v>42</v>
      </c>
      <c r="D19" s="364">
        <v>127</v>
      </c>
      <c r="E19" s="364">
        <v>7</v>
      </c>
      <c r="F19" s="364">
        <v>3</v>
      </c>
      <c r="G19" s="364">
        <v>120</v>
      </c>
      <c r="H19" s="364">
        <v>2</v>
      </c>
      <c r="I19" s="364">
        <v>4</v>
      </c>
      <c r="J19" s="364">
        <v>1</v>
      </c>
      <c r="K19" s="356">
        <v>0</v>
      </c>
      <c r="L19" s="364">
        <v>0</v>
      </c>
      <c r="M19" s="364">
        <v>1</v>
      </c>
      <c r="N19" s="356">
        <v>2</v>
      </c>
      <c r="O19" s="356">
        <v>0</v>
      </c>
      <c r="P19" s="364">
        <v>3</v>
      </c>
      <c r="Q19" s="364">
        <v>97</v>
      </c>
      <c r="R19" s="364">
        <v>20</v>
      </c>
      <c r="S19" s="356">
        <v>0</v>
      </c>
      <c r="T19" s="364">
        <v>126</v>
      </c>
      <c r="U19" s="364">
        <v>0</v>
      </c>
      <c r="V19" s="356">
        <v>0</v>
      </c>
      <c r="W19" s="356">
        <v>1</v>
      </c>
      <c r="X19" s="364">
        <v>0</v>
      </c>
      <c r="Y19" s="364">
        <v>0</v>
      </c>
      <c r="Z19" s="364">
        <v>109</v>
      </c>
      <c r="AA19" s="364">
        <v>18</v>
      </c>
      <c r="AB19" s="356">
        <v>0</v>
      </c>
      <c r="AC19" s="365">
        <v>47.5</v>
      </c>
      <c r="AD19" s="364">
        <v>0</v>
      </c>
      <c r="AE19" s="364">
        <v>21</v>
      </c>
      <c r="AF19" s="364">
        <v>57</v>
      </c>
      <c r="AG19" s="364">
        <v>38</v>
      </c>
      <c r="AH19" s="364">
        <v>9</v>
      </c>
      <c r="AI19" s="364">
        <v>0</v>
      </c>
      <c r="AJ19" s="356">
        <v>2</v>
      </c>
      <c r="AK19" s="356">
        <v>0</v>
      </c>
      <c r="AL19" s="364">
        <v>127</v>
      </c>
      <c r="AM19" s="364">
        <v>0</v>
      </c>
      <c r="AN19" s="364">
        <v>0</v>
      </c>
      <c r="AO19" s="364">
        <v>8</v>
      </c>
      <c r="AP19" s="364">
        <v>39</v>
      </c>
      <c r="AQ19" s="364">
        <v>52</v>
      </c>
      <c r="AR19" s="364">
        <v>28</v>
      </c>
      <c r="AS19" s="366">
        <v>0</v>
      </c>
    </row>
    <row r="20" spans="1:45" s="8" customFormat="1" ht="15" customHeight="1" x14ac:dyDescent="0.2">
      <c r="A20" s="285">
        <v>2014</v>
      </c>
      <c r="B20" s="343" t="s">
        <v>58</v>
      </c>
      <c r="C20" s="343" t="s">
        <v>42</v>
      </c>
      <c r="D20" s="356">
        <v>14</v>
      </c>
      <c r="E20" s="356">
        <v>9</v>
      </c>
      <c r="F20" s="356">
        <v>2</v>
      </c>
      <c r="G20" s="356">
        <v>5</v>
      </c>
      <c r="H20" s="356">
        <v>4</v>
      </c>
      <c r="I20" s="356">
        <v>5</v>
      </c>
      <c r="J20" s="356">
        <v>0</v>
      </c>
      <c r="K20" s="356">
        <v>0</v>
      </c>
      <c r="L20" s="356">
        <v>0</v>
      </c>
      <c r="M20" s="356">
        <v>1</v>
      </c>
      <c r="N20" s="356">
        <v>1</v>
      </c>
      <c r="O20" s="356">
        <v>0</v>
      </c>
      <c r="P20" s="356">
        <v>1</v>
      </c>
      <c r="Q20" s="356">
        <v>3</v>
      </c>
      <c r="R20" s="356">
        <v>1</v>
      </c>
      <c r="S20" s="356">
        <v>0</v>
      </c>
      <c r="T20" s="356">
        <v>12</v>
      </c>
      <c r="U20" s="356">
        <v>0</v>
      </c>
      <c r="V20" s="356">
        <v>0</v>
      </c>
      <c r="W20" s="356">
        <v>0</v>
      </c>
      <c r="X20" s="356">
        <v>0</v>
      </c>
      <c r="Y20" s="356">
        <v>2</v>
      </c>
      <c r="Z20" s="356">
        <v>14</v>
      </c>
      <c r="AA20" s="356">
        <v>0</v>
      </c>
      <c r="AB20" s="356">
        <v>0</v>
      </c>
      <c r="AC20" s="363">
        <v>40</v>
      </c>
      <c r="AD20" s="356">
        <v>2</v>
      </c>
      <c r="AE20" s="356">
        <v>5</v>
      </c>
      <c r="AF20" s="356">
        <v>5</v>
      </c>
      <c r="AG20" s="356">
        <v>2</v>
      </c>
      <c r="AH20" s="356">
        <v>0</v>
      </c>
      <c r="AI20" s="356">
        <v>0</v>
      </c>
      <c r="AJ20" s="356">
        <v>0</v>
      </c>
      <c r="AK20" s="356">
        <v>0</v>
      </c>
      <c r="AL20" s="356">
        <v>13</v>
      </c>
      <c r="AM20" s="356">
        <v>1</v>
      </c>
      <c r="AN20" s="356">
        <v>0</v>
      </c>
      <c r="AO20" s="356">
        <v>6</v>
      </c>
      <c r="AP20" s="356">
        <v>4</v>
      </c>
      <c r="AQ20" s="356">
        <v>4</v>
      </c>
      <c r="AR20" s="356">
        <v>0</v>
      </c>
      <c r="AS20" s="344">
        <v>0</v>
      </c>
    </row>
    <row r="21" spans="1:45" s="8" customFormat="1" ht="15" customHeight="1" x14ac:dyDescent="0.2">
      <c r="A21" s="285">
        <v>2014</v>
      </c>
      <c r="B21" s="343" t="s">
        <v>57</v>
      </c>
      <c r="C21" s="343" t="s">
        <v>42</v>
      </c>
      <c r="D21" s="356">
        <v>146</v>
      </c>
      <c r="E21" s="356">
        <v>15</v>
      </c>
      <c r="F21" s="356">
        <v>9</v>
      </c>
      <c r="G21" s="356">
        <v>131</v>
      </c>
      <c r="H21" s="356">
        <v>6</v>
      </c>
      <c r="I21" s="356">
        <v>9</v>
      </c>
      <c r="J21" s="356">
        <v>0</v>
      </c>
      <c r="K21" s="356">
        <v>0</v>
      </c>
      <c r="L21" s="356">
        <v>1</v>
      </c>
      <c r="M21" s="356">
        <v>7</v>
      </c>
      <c r="N21" s="356">
        <v>1</v>
      </c>
      <c r="O21" s="356">
        <v>0</v>
      </c>
      <c r="P21" s="356">
        <v>7</v>
      </c>
      <c r="Q21" s="356">
        <v>103</v>
      </c>
      <c r="R21" s="356">
        <v>21</v>
      </c>
      <c r="S21" s="356">
        <v>0</v>
      </c>
      <c r="T21" s="356">
        <v>142</v>
      </c>
      <c r="U21" s="356">
        <v>0</v>
      </c>
      <c r="V21" s="356">
        <v>0</v>
      </c>
      <c r="W21" s="356">
        <v>0</v>
      </c>
      <c r="X21" s="356">
        <v>0</v>
      </c>
      <c r="Y21" s="356">
        <v>4</v>
      </c>
      <c r="Z21" s="356">
        <v>142</v>
      </c>
      <c r="AA21" s="356">
        <v>4</v>
      </c>
      <c r="AB21" s="356">
        <v>0</v>
      </c>
      <c r="AC21" s="363">
        <v>46.4</v>
      </c>
      <c r="AD21" s="356">
        <v>2</v>
      </c>
      <c r="AE21" s="356">
        <v>30</v>
      </c>
      <c r="AF21" s="356">
        <v>57</v>
      </c>
      <c r="AG21" s="356">
        <v>48</v>
      </c>
      <c r="AH21" s="356">
        <v>8</v>
      </c>
      <c r="AI21" s="356">
        <v>1</v>
      </c>
      <c r="AJ21" s="356">
        <v>0</v>
      </c>
      <c r="AK21" s="356">
        <v>0</v>
      </c>
      <c r="AL21" s="356">
        <v>143</v>
      </c>
      <c r="AM21" s="356">
        <v>3</v>
      </c>
      <c r="AN21" s="356">
        <v>0</v>
      </c>
      <c r="AO21" s="356">
        <v>15</v>
      </c>
      <c r="AP21" s="356">
        <v>43</v>
      </c>
      <c r="AQ21" s="356">
        <v>52</v>
      </c>
      <c r="AR21" s="356">
        <v>36</v>
      </c>
      <c r="AS21" s="344">
        <v>0</v>
      </c>
    </row>
    <row r="22" spans="1:45" s="8" customFormat="1" ht="15" customHeight="1" x14ac:dyDescent="0.2">
      <c r="A22" s="285">
        <v>2014</v>
      </c>
      <c r="B22" s="343" t="s">
        <v>56</v>
      </c>
      <c r="C22" s="343" t="s">
        <v>42</v>
      </c>
      <c r="D22" s="364">
        <v>113</v>
      </c>
      <c r="E22" s="364">
        <v>13</v>
      </c>
      <c r="F22" s="364">
        <v>15</v>
      </c>
      <c r="G22" s="364">
        <v>100</v>
      </c>
      <c r="H22" s="364">
        <v>8</v>
      </c>
      <c r="I22" s="364">
        <v>4</v>
      </c>
      <c r="J22" s="364">
        <v>1</v>
      </c>
      <c r="K22" s="356">
        <v>0</v>
      </c>
      <c r="L22" s="364">
        <v>8</v>
      </c>
      <c r="M22" s="364">
        <v>5</v>
      </c>
      <c r="N22" s="364">
        <v>2</v>
      </c>
      <c r="O22" s="356">
        <v>0</v>
      </c>
      <c r="P22" s="364">
        <v>22</v>
      </c>
      <c r="Q22" s="364">
        <v>63</v>
      </c>
      <c r="R22" s="364">
        <v>15</v>
      </c>
      <c r="S22" s="356">
        <v>0</v>
      </c>
      <c r="T22" s="364">
        <v>105</v>
      </c>
      <c r="U22" s="364">
        <v>0</v>
      </c>
      <c r="V22" s="364">
        <v>0</v>
      </c>
      <c r="W22" s="364">
        <v>3</v>
      </c>
      <c r="X22" s="364">
        <v>2</v>
      </c>
      <c r="Y22" s="364">
        <v>3</v>
      </c>
      <c r="Z22" s="364">
        <v>108</v>
      </c>
      <c r="AA22" s="364">
        <v>5</v>
      </c>
      <c r="AB22" s="356">
        <v>0</v>
      </c>
      <c r="AC22" s="365">
        <v>42.7</v>
      </c>
      <c r="AD22" s="364">
        <v>2</v>
      </c>
      <c r="AE22" s="364">
        <v>49</v>
      </c>
      <c r="AF22" s="364">
        <v>33</v>
      </c>
      <c r="AG22" s="364">
        <v>25</v>
      </c>
      <c r="AH22" s="364">
        <v>4</v>
      </c>
      <c r="AI22" s="364">
        <v>0</v>
      </c>
      <c r="AJ22" s="364">
        <v>0</v>
      </c>
      <c r="AK22" s="356">
        <v>0</v>
      </c>
      <c r="AL22" s="364">
        <v>109</v>
      </c>
      <c r="AM22" s="364">
        <v>4</v>
      </c>
      <c r="AN22" s="364">
        <v>0</v>
      </c>
      <c r="AO22" s="364">
        <v>24</v>
      </c>
      <c r="AP22" s="364">
        <v>41</v>
      </c>
      <c r="AQ22" s="364">
        <v>31</v>
      </c>
      <c r="AR22" s="364">
        <v>17</v>
      </c>
      <c r="AS22" s="366">
        <v>0</v>
      </c>
    </row>
    <row r="23" spans="1:45" s="8" customFormat="1" ht="15" customHeight="1" x14ac:dyDescent="0.2">
      <c r="A23" s="285">
        <v>2014</v>
      </c>
      <c r="B23" s="343" t="s">
        <v>55</v>
      </c>
      <c r="C23" s="343" t="s">
        <v>42</v>
      </c>
      <c r="D23" s="364">
        <v>250</v>
      </c>
      <c r="E23" s="364">
        <v>53</v>
      </c>
      <c r="F23" s="364">
        <v>4</v>
      </c>
      <c r="G23" s="364">
        <v>197</v>
      </c>
      <c r="H23" s="364">
        <v>39</v>
      </c>
      <c r="I23" s="364">
        <v>14</v>
      </c>
      <c r="J23" s="364">
        <v>0</v>
      </c>
      <c r="K23" s="356">
        <v>0</v>
      </c>
      <c r="L23" s="364">
        <v>3</v>
      </c>
      <c r="M23" s="364">
        <v>1</v>
      </c>
      <c r="N23" s="364">
        <v>0</v>
      </c>
      <c r="O23" s="356">
        <v>0</v>
      </c>
      <c r="P23" s="364">
        <v>79</v>
      </c>
      <c r="Q23" s="364">
        <v>111</v>
      </c>
      <c r="R23" s="364">
        <v>7</v>
      </c>
      <c r="S23" s="356">
        <v>0</v>
      </c>
      <c r="T23" s="364">
        <v>250</v>
      </c>
      <c r="U23" s="263" t="s">
        <v>45</v>
      </c>
      <c r="V23" s="263" t="s">
        <v>45</v>
      </c>
      <c r="W23" s="263" t="s">
        <v>45</v>
      </c>
      <c r="X23" s="263" t="s">
        <v>45</v>
      </c>
      <c r="Y23" s="356">
        <v>0</v>
      </c>
      <c r="Z23" s="364">
        <v>227</v>
      </c>
      <c r="AA23" s="364">
        <v>23</v>
      </c>
      <c r="AB23" s="356">
        <v>0</v>
      </c>
      <c r="AC23" s="365">
        <v>36.799999999999997</v>
      </c>
      <c r="AD23" s="356">
        <v>21</v>
      </c>
      <c r="AE23" s="364">
        <v>159</v>
      </c>
      <c r="AF23" s="364">
        <v>54</v>
      </c>
      <c r="AG23" s="364">
        <v>15</v>
      </c>
      <c r="AH23" s="364">
        <v>1</v>
      </c>
      <c r="AI23" s="356">
        <v>0</v>
      </c>
      <c r="AJ23" s="364">
        <v>0</v>
      </c>
      <c r="AK23" s="356">
        <v>0</v>
      </c>
      <c r="AL23" s="364">
        <v>248</v>
      </c>
      <c r="AM23" s="356">
        <v>2</v>
      </c>
      <c r="AN23" s="356">
        <v>0</v>
      </c>
      <c r="AO23" s="364">
        <v>99</v>
      </c>
      <c r="AP23" s="364">
        <v>112</v>
      </c>
      <c r="AQ23" s="364">
        <v>30</v>
      </c>
      <c r="AR23" s="364">
        <v>9</v>
      </c>
      <c r="AS23" s="344">
        <v>0</v>
      </c>
    </row>
    <row r="24" spans="1:45" s="8" customFormat="1" ht="15" customHeight="1" x14ac:dyDescent="0.2">
      <c r="A24" s="285">
        <v>2014</v>
      </c>
      <c r="B24" s="343" t="s">
        <v>54</v>
      </c>
      <c r="C24" s="343" t="s">
        <v>42</v>
      </c>
      <c r="D24" s="364">
        <v>2303</v>
      </c>
      <c r="E24" s="364">
        <v>226</v>
      </c>
      <c r="F24" s="356">
        <v>47</v>
      </c>
      <c r="G24" s="364">
        <v>2077</v>
      </c>
      <c r="H24" s="364">
        <v>116</v>
      </c>
      <c r="I24" s="356">
        <v>97</v>
      </c>
      <c r="J24" s="364">
        <v>13</v>
      </c>
      <c r="K24" s="356">
        <v>0</v>
      </c>
      <c r="L24" s="364">
        <v>9</v>
      </c>
      <c r="M24" s="356">
        <v>19</v>
      </c>
      <c r="N24" s="356">
        <v>19</v>
      </c>
      <c r="O24" s="356">
        <v>0</v>
      </c>
      <c r="P24" s="356">
        <v>314</v>
      </c>
      <c r="Q24" s="364">
        <v>1298</v>
      </c>
      <c r="R24" s="356">
        <v>465</v>
      </c>
      <c r="S24" s="356">
        <v>0</v>
      </c>
      <c r="T24" s="364">
        <v>2199</v>
      </c>
      <c r="U24" s="356">
        <v>2</v>
      </c>
      <c r="V24" s="356">
        <v>2</v>
      </c>
      <c r="W24" s="356">
        <v>32</v>
      </c>
      <c r="X24" s="356">
        <v>12</v>
      </c>
      <c r="Y24" s="364">
        <v>56</v>
      </c>
      <c r="Z24" s="364">
        <v>2168</v>
      </c>
      <c r="AA24" s="356">
        <v>135</v>
      </c>
      <c r="AB24" s="356">
        <v>0</v>
      </c>
      <c r="AC24" s="365">
        <v>45.5</v>
      </c>
      <c r="AD24" s="364">
        <v>60</v>
      </c>
      <c r="AE24" s="364">
        <v>691</v>
      </c>
      <c r="AF24" s="364">
        <v>662</v>
      </c>
      <c r="AG24" s="364">
        <v>687</v>
      </c>
      <c r="AH24" s="356">
        <v>164</v>
      </c>
      <c r="AI24" s="356">
        <v>33</v>
      </c>
      <c r="AJ24" s="356">
        <v>6</v>
      </c>
      <c r="AK24" s="356">
        <v>0</v>
      </c>
      <c r="AL24" s="364">
        <v>2166</v>
      </c>
      <c r="AM24" s="364">
        <v>136</v>
      </c>
      <c r="AN24" s="364">
        <v>1</v>
      </c>
      <c r="AO24" s="364">
        <v>553</v>
      </c>
      <c r="AP24" s="364">
        <v>608</v>
      </c>
      <c r="AQ24" s="364">
        <v>663</v>
      </c>
      <c r="AR24" s="356">
        <v>478</v>
      </c>
      <c r="AS24" s="344">
        <v>1</v>
      </c>
    </row>
    <row r="25" spans="1:45" s="8" customFormat="1" ht="15" customHeight="1" x14ac:dyDescent="0.2">
      <c r="A25" s="285">
        <v>2014</v>
      </c>
      <c r="B25" s="343" t="s">
        <v>53</v>
      </c>
      <c r="C25" s="343" t="s">
        <v>42</v>
      </c>
      <c r="D25" s="364">
        <v>129</v>
      </c>
      <c r="E25" s="364">
        <v>25</v>
      </c>
      <c r="F25" s="364">
        <v>6</v>
      </c>
      <c r="G25" s="364">
        <v>104</v>
      </c>
      <c r="H25" s="364">
        <v>8</v>
      </c>
      <c r="I25" s="364">
        <v>17</v>
      </c>
      <c r="J25" s="364">
        <v>0</v>
      </c>
      <c r="K25" s="356">
        <v>0</v>
      </c>
      <c r="L25" s="356">
        <v>3</v>
      </c>
      <c r="M25" s="364">
        <v>3</v>
      </c>
      <c r="N25" s="364">
        <v>0</v>
      </c>
      <c r="O25" s="356">
        <v>0</v>
      </c>
      <c r="P25" s="364">
        <v>16</v>
      </c>
      <c r="Q25" s="364">
        <v>77</v>
      </c>
      <c r="R25" s="364">
        <v>11</v>
      </c>
      <c r="S25" s="356">
        <v>0</v>
      </c>
      <c r="T25" s="368">
        <v>121</v>
      </c>
      <c r="U25" s="368">
        <v>0</v>
      </c>
      <c r="V25" s="368">
        <v>0</v>
      </c>
      <c r="W25" s="368">
        <v>2</v>
      </c>
      <c r="X25" s="368">
        <v>1</v>
      </c>
      <c r="Y25" s="368">
        <v>5</v>
      </c>
      <c r="Z25" s="364">
        <v>113</v>
      </c>
      <c r="AA25" s="364">
        <v>8</v>
      </c>
      <c r="AB25" s="356">
        <v>0</v>
      </c>
      <c r="AC25" s="365">
        <v>43.3</v>
      </c>
      <c r="AD25" s="364">
        <v>2</v>
      </c>
      <c r="AE25" s="364">
        <v>56</v>
      </c>
      <c r="AF25" s="364">
        <v>38</v>
      </c>
      <c r="AG25" s="364">
        <v>27</v>
      </c>
      <c r="AH25" s="364">
        <v>4</v>
      </c>
      <c r="AI25" s="364">
        <v>2</v>
      </c>
      <c r="AJ25" s="356">
        <v>0</v>
      </c>
      <c r="AK25" s="356">
        <v>0</v>
      </c>
      <c r="AL25" s="364">
        <v>128</v>
      </c>
      <c r="AM25" s="364">
        <v>1</v>
      </c>
      <c r="AN25" s="356">
        <v>0</v>
      </c>
      <c r="AO25" s="364">
        <v>27</v>
      </c>
      <c r="AP25" s="364">
        <v>48</v>
      </c>
      <c r="AQ25" s="364">
        <v>36</v>
      </c>
      <c r="AR25" s="364">
        <v>18</v>
      </c>
      <c r="AS25" s="344">
        <v>0</v>
      </c>
    </row>
    <row r="26" spans="1:45" s="8" customFormat="1" ht="15" customHeight="1" x14ac:dyDescent="0.2">
      <c r="A26" s="285">
        <v>2014</v>
      </c>
      <c r="B26" s="343" t="s">
        <v>52</v>
      </c>
      <c r="C26" s="343" t="s">
        <v>42</v>
      </c>
      <c r="D26" s="364">
        <v>169</v>
      </c>
      <c r="E26" s="364">
        <v>19</v>
      </c>
      <c r="F26" s="364">
        <v>9</v>
      </c>
      <c r="G26" s="356">
        <v>150</v>
      </c>
      <c r="H26" s="364">
        <v>5</v>
      </c>
      <c r="I26" s="364">
        <v>14</v>
      </c>
      <c r="J26" s="356">
        <v>0</v>
      </c>
      <c r="K26" s="356">
        <v>0</v>
      </c>
      <c r="L26" s="364">
        <v>1</v>
      </c>
      <c r="M26" s="364">
        <v>6</v>
      </c>
      <c r="N26" s="364">
        <v>2</v>
      </c>
      <c r="O26" s="356">
        <v>0</v>
      </c>
      <c r="P26" s="364">
        <v>15</v>
      </c>
      <c r="Q26" s="364">
        <v>82</v>
      </c>
      <c r="R26" s="364">
        <v>53</v>
      </c>
      <c r="S26" s="356">
        <v>0</v>
      </c>
      <c r="T26" s="364">
        <v>163</v>
      </c>
      <c r="U26" s="356">
        <v>0</v>
      </c>
      <c r="V26" s="356">
        <v>4</v>
      </c>
      <c r="W26" s="364">
        <v>0</v>
      </c>
      <c r="X26" s="364">
        <v>2</v>
      </c>
      <c r="Y26" s="356">
        <v>0</v>
      </c>
      <c r="Z26" s="364">
        <v>158</v>
      </c>
      <c r="AA26" s="364">
        <v>11</v>
      </c>
      <c r="AB26" s="356">
        <v>0</v>
      </c>
      <c r="AC26" s="365">
        <v>48.2</v>
      </c>
      <c r="AD26" s="364">
        <v>6</v>
      </c>
      <c r="AE26" s="364">
        <v>30</v>
      </c>
      <c r="AF26" s="364">
        <v>47</v>
      </c>
      <c r="AG26" s="364">
        <v>63</v>
      </c>
      <c r="AH26" s="364">
        <v>21</v>
      </c>
      <c r="AI26" s="356">
        <v>2</v>
      </c>
      <c r="AJ26" s="364">
        <v>0</v>
      </c>
      <c r="AK26" s="356">
        <v>0</v>
      </c>
      <c r="AL26" s="364">
        <v>160</v>
      </c>
      <c r="AM26" s="364">
        <v>9</v>
      </c>
      <c r="AN26" s="356">
        <v>0</v>
      </c>
      <c r="AO26" s="364">
        <v>125</v>
      </c>
      <c r="AP26" s="364">
        <v>41</v>
      </c>
      <c r="AQ26" s="364">
        <v>2</v>
      </c>
      <c r="AR26" s="364">
        <v>1</v>
      </c>
      <c r="AS26" s="344">
        <v>0</v>
      </c>
    </row>
    <row r="27" spans="1:45" s="8" customFormat="1" ht="15" customHeight="1" x14ac:dyDescent="0.2">
      <c r="A27" s="285">
        <v>2014</v>
      </c>
      <c r="B27" s="343" t="s">
        <v>51</v>
      </c>
      <c r="C27" s="343" t="s">
        <v>42</v>
      </c>
      <c r="D27" s="364">
        <v>378</v>
      </c>
      <c r="E27" s="364">
        <v>52</v>
      </c>
      <c r="F27" s="364">
        <v>22</v>
      </c>
      <c r="G27" s="356">
        <v>326</v>
      </c>
      <c r="H27" s="364">
        <v>18</v>
      </c>
      <c r="I27" s="364">
        <v>27</v>
      </c>
      <c r="J27" s="356">
        <v>7</v>
      </c>
      <c r="K27" s="356">
        <v>0</v>
      </c>
      <c r="L27" s="364">
        <v>6</v>
      </c>
      <c r="M27" s="364">
        <v>15</v>
      </c>
      <c r="N27" s="356">
        <v>1</v>
      </c>
      <c r="O27" s="356">
        <v>0</v>
      </c>
      <c r="P27" s="364">
        <v>37</v>
      </c>
      <c r="Q27" s="364">
        <v>228</v>
      </c>
      <c r="R27" s="364">
        <v>61</v>
      </c>
      <c r="S27" s="356">
        <v>0</v>
      </c>
      <c r="T27" s="364">
        <v>358</v>
      </c>
      <c r="U27" s="356">
        <v>0</v>
      </c>
      <c r="V27" s="356">
        <v>18</v>
      </c>
      <c r="W27" s="356">
        <v>0</v>
      </c>
      <c r="X27" s="356">
        <v>0</v>
      </c>
      <c r="Y27" s="364">
        <v>2</v>
      </c>
      <c r="Z27" s="364">
        <v>346</v>
      </c>
      <c r="AA27" s="364">
        <v>32</v>
      </c>
      <c r="AB27" s="356">
        <v>0</v>
      </c>
      <c r="AC27" s="365">
        <v>45</v>
      </c>
      <c r="AD27" s="364">
        <v>7</v>
      </c>
      <c r="AE27" s="364">
        <v>109</v>
      </c>
      <c r="AF27" s="364">
        <v>136</v>
      </c>
      <c r="AG27" s="364">
        <v>102</v>
      </c>
      <c r="AH27" s="364">
        <v>20</v>
      </c>
      <c r="AI27" s="356">
        <v>4</v>
      </c>
      <c r="AJ27" s="356">
        <v>0</v>
      </c>
      <c r="AK27" s="356">
        <v>0</v>
      </c>
      <c r="AL27" s="364">
        <v>374</v>
      </c>
      <c r="AM27" s="364">
        <v>3</v>
      </c>
      <c r="AN27" s="356">
        <v>1</v>
      </c>
      <c r="AO27" s="364">
        <v>58</v>
      </c>
      <c r="AP27" s="364">
        <v>147</v>
      </c>
      <c r="AQ27" s="364">
        <v>101</v>
      </c>
      <c r="AR27" s="364">
        <v>72</v>
      </c>
      <c r="AS27" s="344">
        <v>0</v>
      </c>
    </row>
    <row r="28" spans="1:45" s="8" customFormat="1" ht="15" customHeight="1" x14ac:dyDescent="0.2">
      <c r="A28" s="285">
        <v>2014</v>
      </c>
      <c r="B28" s="343" t="s">
        <v>50</v>
      </c>
      <c r="C28" s="343" t="s">
        <v>42</v>
      </c>
      <c r="D28" s="364">
        <v>290</v>
      </c>
      <c r="E28" s="364">
        <v>52</v>
      </c>
      <c r="F28" s="364">
        <v>22</v>
      </c>
      <c r="G28" s="364">
        <v>238</v>
      </c>
      <c r="H28" s="364">
        <v>24</v>
      </c>
      <c r="I28" s="364">
        <v>25</v>
      </c>
      <c r="J28" s="364">
        <v>3</v>
      </c>
      <c r="K28" s="356">
        <v>0</v>
      </c>
      <c r="L28" s="364">
        <v>9</v>
      </c>
      <c r="M28" s="364">
        <v>8</v>
      </c>
      <c r="N28" s="364">
        <v>5</v>
      </c>
      <c r="O28" s="356">
        <v>0</v>
      </c>
      <c r="P28" s="364">
        <v>28</v>
      </c>
      <c r="Q28" s="364">
        <v>167</v>
      </c>
      <c r="R28" s="364">
        <v>43</v>
      </c>
      <c r="S28" s="356">
        <v>0</v>
      </c>
      <c r="T28" s="364">
        <v>245</v>
      </c>
      <c r="U28" s="364">
        <v>0</v>
      </c>
      <c r="V28" s="364">
        <v>0</v>
      </c>
      <c r="W28" s="364">
        <v>0</v>
      </c>
      <c r="X28" s="364">
        <v>1</v>
      </c>
      <c r="Y28" s="364">
        <v>44</v>
      </c>
      <c r="Z28" s="364">
        <v>271</v>
      </c>
      <c r="AA28" s="364">
        <v>19</v>
      </c>
      <c r="AB28" s="356">
        <v>0</v>
      </c>
      <c r="AC28" s="365">
        <v>43.8</v>
      </c>
      <c r="AD28" s="364">
        <v>14</v>
      </c>
      <c r="AE28" s="364">
        <v>102</v>
      </c>
      <c r="AF28" s="364">
        <v>84</v>
      </c>
      <c r="AG28" s="364">
        <v>75</v>
      </c>
      <c r="AH28" s="364">
        <v>10</v>
      </c>
      <c r="AI28" s="364">
        <v>4</v>
      </c>
      <c r="AJ28" s="364">
        <v>1</v>
      </c>
      <c r="AK28" s="356">
        <v>0</v>
      </c>
      <c r="AL28" s="364">
        <v>273</v>
      </c>
      <c r="AM28" s="364">
        <v>16</v>
      </c>
      <c r="AN28" s="356">
        <v>1</v>
      </c>
      <c r="AO28" s="364">
        <v>72</v>
      </c>
      <c r="AP28" s="364">
        <v>99</v>
      </c>
      <c r="AQ28" s="364">
        <v>78</v>
      </c>
      <c r="AR28" s="364">
        <v>39</v>
      </c>
      <c r="AS28" s="344">
        <v>2</v>
      </c>
    </row>
    <row r="29" spans="1:45" s="8" customFormat="1" ht="15" customHeight="1" x14ac:dyDescent="0.2">
      <c r="A29" s="285">
        <v>2014</v>
      </c>
      <c r="B29" s="343" t="s">
        <v>49</v>
      </c>
      <c r="C29" s="343" t="s">
        <v>42</v>
      </c>
      <c r="D29" s="364">
        <v>6</v>
      </c>
      <c r="E29" s="356">
        <v>2</v>
      </c>
      <c r="F29" s="356">
        <v>1</v>
      </c>
      <c r="G29" s="356">
        <v>4</v>
      </c>
      <c r="H29" s="356">
        <v>1</v>
      </c>
      <c r="I29" s="356">
        <v>1</v>
      </c>
      <c r="J29" s="364">
        <v>0</v>
      </c>
      <c r="K29" s="356">
        <v>0</v>
      </c>
      <c r="L29" s="364">
        <v>0</v>
      </c>
      <c r="M29" s="356">
        <v>1</v>
      </c>
      <c r="N29" s="356">
        <v>0</v>
      </c>
      <c r="O29" s="356">
        <v>0</v>
      </c>
      <c r="P29" s="364">
        <v>0</v>
      </c>
      <c r="Q29" s="364">
        <v>3</v>
      </c>
      <c r="R29" s="364">
        <v>1</v>
      </c>
      <c r="S29" s="356">
        <v>0</v>
      </c>
      <c r="T29" s="364">
        <v>6</v>
      </c>
      <c r="U29" s="356">
        <v>0</v>
      </c>
      <c r="V29" s="356">
        <v>0</v>
      </c>
      <c r="W29" s="356">
        <v>0</v>
      </c>
      <c r="X29" s="356">
        <v>0</v>
      </c>
      <c r="Y29" s="364">
        <v>0</v>
      </c>
      <c r="Z29" s="364">
        <v>6</v>
      </c>
      <c r="AA29" s="364">
        <v>0</v>
      </c>
      <c r="AB29" s="356">
        <v>0</v>
      </c>
      <c r="AC29" s="365">
        <v>41.2</v>
      </c>
      <c r="AD29" s="364">
        <v>0</v>
      </c>
      <c r="AE29" s="364">
        <v>3</v>
      </c>
      <c r="AF29" s="364">
        <v>2</v>
      </c>
      <c r="AG29" s="364">
        <v>1</v>
      </c>
      <c r="AH29" s="364">
        <v>0</v>
      </c>
      <c r="AI29" s="364">
        <v>0</v>
      </c>
      <c r="AJ29" s="356">
        <v>0</v>
      </c>
      <c r="AK29" s="356">
        <v>0</v>
      </c>
      <c r="AL29" s="364">
        <v>6</v>
      </c>
      <c r="AM29" s="356">
        <v>0</v>
      </c>
      <c r="AN29" s="356">
        <v>0</v>
      </c>
      <c r="AO29" s="364">
        <v>1</v>
      </c>
      <c r="AP29" s="364">
        <v>4</v>
      </c>
      <c r="AQ29" s="364">
        <v>0</v>
      </c>
      <c r="AR29" s="356">
        <v>1</v>
      </c>
      <c r="AS29" s="344">
        <v>0</v>
      </c>
    </row>
    <row r="30" spans="1:45" s="8" customFormat="1" ht="15" customHeight="1" x14ac:dyDescent="0.2">
      <c r="A30" s="285">
        <v>2014</v>
      </c>
      <c r="B30" s="343" t="s">
        <v>93</v>
      </c>
      <c r="C30" s="343" t="s">
        <v>42</v>
      </c>
      <c r="D30" s="364">
        <v>41</v>
      </c>
      <c r="E30" s="356" t="s">
        <v>90</v>
      </c>
      <c r="F30" s="364">
        <v>8</v>
      </c>
      <c r="G30" s="356" t="s">
        <v>90</v>
      </c>
      <c r="H30" s="356" t="s">
        <v>90</v>
      </c>
      <c r="I30" s="364">
        <v>0</v>
      </c>
      <c r="J30" s="356" t="s">
        <v>90</v>
      </c>
      <c r="K30" s="356">
        <v>0</v>
      </c>
      <c r="L30" s="356" t="s">
        <v>90</v>
      </c>
      <c r="M30" s="356" t="s">
        <v>90</v>
      </c>
      <c r="N30" s="356" t="s">
        <v>90</v>
      </c>
      <c r="O30" s="356">
        <v>0</v>
      </c>
      <c r="P30" s="356" t="s">
        <v>90</v>
      </c>
      <c r="Q30" s="364">
        <v>20</v>
      </c>
      <c r="R30" s="356">
        <v>15</v>
      </c>
      <c r="S30" s="356">
        <v>0</v>
      </c>
      <c r="T30" s="364">
        <v>41</v>
      </c>
      <c r="U30" s="356">
        <v>0</v>
      </c>
      <c r="V30" s="356">
        <v>0</v>
      </c>
      <c r="W30" s="364">
        <v>0</v>
      </c>
      <c r="X30" s="356">
        <v>0</v>
      </c>
      <c r="Y30" s="356">
        <v>0</v>
      </c>
      <c r="Z30" s="356" t="s">
        <v>90</v>
      </c>
      <c r="AA30" s="356" t="s">
        <v>90</v>
      </c>
      <c r="AB30" s="356">
        <v>0</v>
      </c>
      <c r="AC30" s="365">
        <v>49.3</v>
      </c>
      <c r="AD30" s="356" t="s">
        <v>90</v>
      </c>
      <c r="AE30" s="356">
        <v>7</v>
      </c>
      <c r="AF30" s="364">
        <v>7</v>
      </c>
      <c r="AG30" s="364">
        <v>20</v>
      </c>
      <c r="AH30" s="356" t="s">
        <v>90</v>
      </c>
      <c r="AI30" s="356" t="s">
        <v>90</v>
      </c>
      <c r="AJ30" s="356" t="s">
        <v>90</v>
      </c>
      <c r="AK30" s="356">
        <v>0</v>
      </c>
      <c r="AL30" s="356" t="s">
        <v>90</v>
      </c>
      <c r="AM30" s="356" t="s">
        <v>90</v>
      </c>
      <c r="AN30" s="356">
        <v>0</v>
      </c>
      <c r="AO30" s="364">
        <v>7</v>
      </c>
      <c r="AP30" s="364">
        <v>7</v>
      </c>
      <c r="AQ30" s="364">
        <v>14</v>
      </c>
      <c r="AR30" s="364">
        <v>13</v>
      </c>
      <c r="AS30" s="344">
        <v>0</v>
      </c>
    </row>
    <row r="31" spans="1:45" s="8" customFormat="1" ht="15" customHeight="1" x14ac:dyDescent="0.2">
      <c r="A31" s="285">
        <v>2014</v>
      </c>
      <c r="B31" s="343" t="s">
        <v>46</v>
      </c>
      <c r="C31" s="343" t="s">
        <v>42</v>
      </c>
      <c r="D31" s="364">
        <v>3966</v>
      </c>
      <c r="E31" s="263" t="s">
        <v>45</v>
      </c>
      <c r="F31" s="263" t="s">
        <v>45</v>
      </c>
      <c r="G31" s="263" t="s">
        <v>45</v>
      </c>
      <c r="H31" s="263" t="s">
        <v>45</v>
      </c>
      <c r="I31" s="263" t="s">
        <v>45</v>
      </c>
      <c r="J31" s="263" t="s">
        <v>45</v>
      </c>
      <c r="K31" s="263" t="s">
        <v>45</v>
      </c>
      <c r="L31" s="263" t="s">
        <v>45</v>
      </c>
      <c r="M31" s="263" t="s">
        <v>45</v>
      </c>
      <c r="N31" s="263" t="s">
        <v>45</v>
      </c>
      <c r="O31" s="263" t="s">
        <v>45</v>
      </c>
      <c r="P31" s="263" t="s">
        <v>45</v>
      </c>
      <c r="Q31" s="263" t="s">
        <v>45</v>
      </c>
      <c r="R31" s="263" t="s">
        <v>45</v>
      </c>
      <c r="S31" s="263" t="s">
        <v>45</v>
      </c>
      <c r="T31" s="364">
        <v>3768</v>
      </c>
      <c r="U31" s="356">
        <v>2</v>
      </c>
      <c r="V31" s="356">
        <v>24</v>
      </c>
      <c r="W31" s="356">
        <v>38</v>
      </c>
      <c r="X31" s="356">
        <v>18</v>
      </c>
      <c r="Y31" s="364">
        <v>116</v>
      </c>
      <c r="Z31" s="364">
        <v>3662</v>
      </c>
      <c r="AA31" s="364">
        <v>255</v>
      </c>
      <c r="AB31" s="356">
        <v>0</v>
      </c>
      <c r="AC31" s="365">
        <v>44.9</v>
      </c>
      <c r="AD31" s="364">
        <v>116</v>
      </c>
      <c r="AE31" s="364">
        <v>1262</v>
      </c>
      <c r="AF31" s="364">
        <v>1182</v>
      </c>
      <c r="AG31" s="364">
        <v>1103</v>
      </c>
      <c r="AH31" s="364">
        <v>241</v>
      </c>
      <c r="AI31" s="364">
        <v>46</v>
      </c>
      <c r="AJ31" s="356">
        <v>9</v>
      </c>
      <c r="AK31" s="356">
        <v>0</v>
      </c>
      <c r="AL31" s="364">
        <v>3747</v>
      </c>
      <c r="AM31" s="364">
        <v>175</v>
      </c>
      <c r="AN31" s="356">
        <v>3</v>
      </c>
      <c r="AO31" s="364">
        <v>995</v>
      </c>
      <c r="AP31" s="364">
        <v>1193</v>
      </c>
      <c r="AQ31" s="364">
        <v>1063</v>
      </c>
      <c r="AR31" s="364">
        <v>712</v>
      </c>
      <c r="AS31" s="344">
        <v>3</v>
      </c>
    </row>
    <row r="32" spans="1:45" s="8" customFormat="1" ht="15" customHeight="1" x14ac:dyDescent="0.2">
      <c r="A32" s="285">
        <v>2015</v>
      </c>
      <c r="B32" s="343" t="s">
        <v>59</v>
      </c>
      <c r="C32" s="343" t="s">
        <v>42</v>
      </c>
      <c r="D32" s="364">
        <v>136</v>
      </c>
      <c r="E32" s="364">
        <v>12</v>
      </c>
      <c r="F32" s="263" t="s">
        <v>45</v>
      </c>
      <c r="G32" s="364">
        <v>124</v>
      </c>
      <c r="H32" s="364">
        <v>9</v>
      </c>
      <c r="I32" s="364">
        <v>3</v>
      </c>
      <c r="J32" s="364">
        <v>0</v>
      </c>
      <c r="K32" s="356">
        <v>0</v>
      </c>
      <c r="L32" s="263" t="s">
        <v>45</v>
      </c>
      <c r="M32" s="263" t="s">
        <v>45</v>
      </c>
      <c r="N32" s="263" t="s">
        <v>45</v>
      </c>
      <c r="O32" s="263" t="s">
        <v>45</v>
      </c>
      <c r="P32" s="364">
        <v>4</v>
      </c>
      <c r="Q32" s="364">
        <v>97</v>
      </c>
      <c r="R32" s="364">
        <v>23</v>
      </c>
      <c r="S32" s="356">
        <v>0</v>
      </c>
      <c r="T32" s="364">
        <v>136</v>
      </c>
      <c r="U32" s="356">
        <v>0</v>
      </c>
      <c r="V32" s="364">
        <v>0</v>
      </c>
      <c r="W32" s="356">
        <v>0</v>
      </c>
      <c r="X32" s="364">
        <v>0</v>
      </c>
      <c r="Y32" s="364">
        <v>0</v>
      </c>
      <c r="Z32" s="364">
        <v>117</v>
      </c>
      <c r="AA32" s="364">
        <v>19</v>
      </c>
      <c r="AB32" s="356">
        <v>0</v>
      </c>
      <c r="AC32" s="365">
        <v>47</v>
      </c>
      <c r="AD32" s="364">
        <v>0</v>
      </c>
      <c r="AE32" s="364">
        <v>29</v>
      </c>
      <c r="AF32" s="364">
        <v>54</v>
      </c>
      <c r="AG32" s="364">
        <v>42</v>
      </c>
      <c r="AH32" s="364">
        <v>9</v>
      </c>
      <c r="AI32" s="364">
        <v>0</v>
      </c>
      <c r="AJ32" s="364">
        <v>2</v>
      </c>
      <c r="AK32" s="356">
        <v>0</v>
      </c>
      <c r="AL32" s="364">
        <v>136</v>
      </c>
      <c r="AM32" s="364">
        <v>0</v>
      </c>
      <c r="AN32" s="356">
        <v>0</v>
      </c>
      <c r="AO32" s="364">
        <v>9</v>
      </c>
      <c r="AP32" s="364">
        <v>40</v>
      </c>
      <c r="AQ32" s="364">
        <v>53</v>
      </c>
      <c r="AR32" s="364">
        <v>34</v>
      </c>
      <c r="AS32" s="366">
        <v>0</v>
      </c>
    </row>
    <row r="33" spans="1:45" s="8" customFormat="1" ht="15" customHeight="1" x14ac:dyDescent="0.2">
      <c r="A33" s="285">
        <v>2015</v>
      </c>
      <c r="B33" s="343" t="s">
        <v>58</v>
      </c>
      <c r="C33" s="343" t="s">
        <v>42</v>
      </c>
      <c r="D33" s="356">
        <v>17</v>
      </c>
      <c r="E33" s="356">
        <v>5</v>
      </c>
      <c r="F33" s="356">
        <v>4</v>
      </c>
      <c r="G33" s="356">
        <v>12</v>
      </c>
      <c r="H33" s="356">
        <v>2</v>
      </c>
      <c r="I33" s="356">
        <v>2</v>
      </c>
      <c r="J33" s="356">
        <v>1</v>
      </c>
      <c r="K33" s="356">
        <v>0</v>
      </c>
      <c r="L33" s="356">
        <v>2</v>
      </c>
      <c r="M33" s="356">
        <v>1</v>
      </c>
      <c r="N33" s="356">
        <v>1</v>
      </c>
      <c r="O33" s="356">
        <v>0</v>
      </c>
      <c r="P33" s="356">
        <v>5</v>
      </c>
      <c r="Q33" s="356">
        <v>7</v>
      </c>
      <c r="R33" s="356">
        <v>0</v>
      </c>
      <c r="S33" s="356">
        <v>0</v>
      </c>
      <c r="T33" s="356">
        <v>14</v>
      </c>
      <c r="U33" s="356">
        <v>0</v>
      </c>
      <c r="V33" s="356">
        <v>0</v>
      </c>
      <c r="W33" s="356">
        <v>0</v>
      </c>
      <c r="X33" s="356">
        <v>1</v>
      </c>
      <c r="Y33" s="356">
        <v>2</v>
      </c>
      <c r="Z33" s="356">
        <v>17</v>
      </c>
      <c r="AA33" s="356">
        <v>0</v>
      </c>
      <c r="AB33" s="356">
        <v>0</v>
      </c>
      <c r="AC33" s="363">
        <v>38.6</v>
      </c>
      <c r="AD33" s="356">
        <v>1</v>
      </c>
      <c r="AE33" s="356">
        <v>8</v>
      </c>
      <c r="AF33" s="356">
        <v>6</v>
      </c>
      <c r="AG33" s="356">
        <v>2</v>
      </c>
      <c r="AH33" s="356">
        <v>0</v>
      </c>
      <c r="AI33" s="356">
        <v>0</v>
      </c>
      <c r="AJ33" s="356">
        <v>0</v>
      </c>
      <c r="AK33" s="356">
        <v>0</v>
      </c>
      <c r="AL33" s="263" t="s">
        <v>45</v>
      </c>
      <c r="AM33" s="263" t="s">
        <v>45</v>
      </c>
      <c r="AN33" s="263" t="s">
        <v>45</v>
      </c>
      <c r="AO33" s="356">
        <v>8</v>
      </c>
      <c r="AP33" s="356">
        <v>7</v>
      </c>
      <c r="AQ33" s="356">
        <v>2</v>
      </c>
      <c r="AR33" s="356">
        <v>0</v>
      </c>
      <c r="AS33" s="344">
        <v>0</v>
      </c>
    </row>
    <row r="34" spans="1:45" s="8" customFormat="1" ht="15" customHeight="1" x14ac:dyDescent="0.2">
      <c r="A34" s="285">
        <v>2015</v>
      </c>
      <c r="B34" s="343" t="s">
        <v>57</v>
      </c>
      <c r="C34" s="343" t="s">
        <v>42</v>
      </c>
      <c r="D34" s="356">
        <v>149</v>
      </c>
      <c r="E34" s="356">
        <v>12</v>
      </c>
      <c r="F34" s="356">
        <v>12</v>
      </c>
      <c r="G34" s="356">
        <v>137</v>
      </c>
      <c r="H34" s="356">
        <v>7</v>
      </c>
      <c r="I34" s="356">
        <v>5</v>
      </c>
      <c r="J34" s="356">
        <v>0</v>
      </c>
      <c r="K34" s="356">
        <v>0</v>
      </c>
      <c r="L34" s="356">
        <v>3</v>
      </c>
      <c r="M34" s="356">
        <v>8</v>
      </c>
      <c r="N34" s="356">
        <v>1</v>
      </c>
      <c r="O34" s="356">
        <v>0</v>
      </c>
      <c r="P34" s="356">
        <v>10</v>
      </c>
      <c r="Q34" s="356">
        <v>100</v>
      </c>
      <c r="R34" s="356">
        <v>27</v>
      </c>
      <c r="S34" s="356">
        <v>0</v>
      </c>
      <c r="T34" s="356">
        <v>143</v>
      </c>
      <c r="U34" s="356">
        <v>0</v>
      </c>
      <c r="V34" s="356">
        <v>0</v>
      </c>
      <c r="W34" s="356">
        <v>0</v>
      </c>
      <c r="X34" s="356">
        <v>0</v>
      </c>
      <c r="Y34" s="356">
        <v>6</v>
      </c>
      <c r="Z34" s="356">
        <v>143</v>
      </c>
      <c r="AA34" s="356">
        <v>6</v>
      </c>
      <c r="AB34" s="356">
        <v>0</v>
      </c>
      <c r="AC34" s="363">
        <v>46.3</v>
      </c>
      <c r="AD34" s="356">
        <v>4</v>
      </c>
      <c r="AE34" s="356">
        <v>35</v>
      </c>
      <c r="AF34" s="356">
        <v>47</v>
      </c>
      <c r="AG34" s="356">
        <v>54</v>
      </c>
      <c r="AH34" s="356">
        <v>8</v>
      </c>
      <c r="AI34" s="356">
        <v>1</v>
      </c>
      <c r="AJ34" s="356">
        <v>0</v>
      </c>
      <c r="AK34" s="356">
        <v>0</v>
      </c>
      <c r="AL34" s="356">
        <v>145</v>
      </c>
      <c r="AM34" s="356">
        <v>4</v>
      </c>
      <c r="AN34" s="356">
        <v>0</v>
      </c>
      <c r="AO34" s="356">
        <v>19</v>
      </c>
      <c r="AP34" s="356">
        <v>42</v>
      </c>
      <c r="AQ34" s="356">
        <v>52</v>
      </c>
      <c r="AR34" s="356">
        <v>36</v>
      </c>
      <c r="AS34" s="344">
        <v>0</v>
      </c>
    </row>
    <row r="35" spans="1:45" s="8" customFormat="1" ht="15" customHeight="1" x14ac:dyDescent="0.2">
      <c r="A35" s="285">
        <v>2015</v>
      </c>
      <c r="B35" s="343" t="s">
        <v>56</v>
      </c>
      <c r="C35" s="343" t="s">
        <v>42</v>
      </c>
      <c r="D35" s="364">
        <v>109</v>
      </c>
      <c r="E35" s="364">
        <v>11</v>
      </c>
      <c r="F35" s="364">
        <v>7</v>
      </c>
      <c r="G35" s="364">
        <v>98</v>
      </c>
      <c r="H35" s="364">
        <v>6</v>
      </c>
      <c r="I35" s="364">
        <v>5</v>
      </c>
      <c r="J35" s="364">
        <v>0</v>
      </c>
      <c r="K35" s="356">
        <v>0</v>
      </c>
      <c r="L35" s="364">
        <v>3</v>
      </c>
      <c r="M35" s="364">
        <v>3</v>
      </c>
      <c r="N35" s="364">
        <v>1</v>
      </c>
      <c r="O35" s="356">
        <v>0</v>
      </c>
      <c r="P35" s="364">
        <v>17</v>
      </c>
      <c r="Q35" s="364">
        <v>64</v>
      </c>
      <c r="R35" s="364">
        <v>17</v>
      </c>
      <c r="S35" s="356">
        <v>0</v>
      </c>
      <c r="T35" s="364">
        <v>106</v>
      </c>
      <c r="U35" s="364">
        <v>0</v>
      </c>
      <c r="V35" s="364">
        <v>0</v>
      </c>
      <c r="W35" s="364">
        <v>0</v>
      </c>
      <c r="X35" s="364">
        <v>2</v>
      </c>
      <c r="Y35" s="364">
        <v>1</v>
      </c>
      <c r="Z35" s="364">
        <v>106</v>
      </c>
      <c r="AA35" s="364">
        <v>3</v>
      </c>
      <c r="AB35" s="356">
        <v>0</v>
      </c>
      <c r="AC35" s="365">
        <v>43.4</v>
      </c>
      <c r="AD35" s="364">
        <v>3</v>
      </c>
      <c r="AE35" s="364">
        <v>44</v>
      </c>
      <c r="AF35" s="364">
        <v>32</v>
      </c>
      <c r="AG35" s="364">
        <v>22</v>
      </c>
      <c r="AH35" s="364">
        <v>7</v>
      </c>
      <c r="AI35" s="364">
        <v>1</v>
      </c>
      <c r="AJ35" s="364">
        <v>0</v>
      </c>
      <c r="AK35" s="356">
        <v>0</v>
      </c>
      <c r="AL35" s="364">
        <v>105</v>
      </c>
      <c r="AM35" s="364">
        <v>4</v>
      </c>
      <c r="AN35" s="364">
        <v>0</v>
      </c>
      <c r="AO35" s="364">
        <v>19</v>
      </c>
      <c r="AP35" s="364">
        <v>43</v>
      </c>
      <c r="AQ35" s="364">
        <v>30</v>
      </c>
      <c r="AR35" s="364">
        <v>17</v>
      </c>
      <c r="AS35" s="366">
        <v>0</v>
      </c>
    </row>
    <row r="36" spans="1:45" s="8" customFormat="1" ht="15" customHeight="1" x14ac:dyDescent="0.2">
      <c r="A36" s="285">
        <v>2015</v>
      </c>
      <c r="B36" s="343" t="s">
        <v>55</v>
      </c>
      <c r="C36" s="343" t="s">
        <v>42</v>
      </c>
      <c r="D36" s="364">
        <v>305</v>
      </c>
      <c r="E36" s="364">
        <v>59</v>
      </c>
      <c r="F36" s="364">
        <v>6</v>
      </c>
      <c r="G36" s="364">
        <v>246</v>
      </c>
      <c r="H36" s="364">
        <v>36</v>
      </c>
      <c r="I36" s="364">
        <v>23</v>
      </c>
      <c r="J36" s="364">
        <v>0</v>
      </c>
      <c r="K36" s="356">
        <v>0</v>
      </c>
      <c r="L36" s="356">
        <v>4</v>
      </c>
      <c r="M36" s="364">
        <v>2</v>
      </c>
      <c r="N36" s="364">
        <v>0</v>
      </c>
      <c r="O36" s="356">
        <v>0</v>
      </c>
      <c r="P36" s="364">
        <v>100</v>
      </c>
      <c r="Q36" s="364">
        <v>136</v>
      </c>
      <c r="R36" s="364">
        <v>10</v>
      </c>
      <c r="S36" s="356">
        <v>0</v>
      </c>
      <c r="T36" s="364">
        <v>303</v>
      </c>
      <c r="U36" s="263" t="s">
        <v>45</v>
      </c>
      <c r="V36" s="263" t="s">
        <v>45</v>
      </c>
      <c r="W36" s="263" t="s">
        <v>45</v>
      </c>
      <c r="X36" s="263" t="s">
        <v>45</v>
      </c>
      <c r="Y36" s="356">
        <v>2</v>
      </c>
      <c r="Z36" s="364">
        <v>281</v>
      </c>
      <c r="AA36" s="364">
        <v>24</v>
      </c>
      <c r="AB36" s="356">
        <v>0</v>
      </c>
      <c r="AC36" s="365">
        <v>37.1</v>
      </c>
      <c r="AD36" s="356">
        <v>23</v>
      </c>
      <c r="AE36" s="364">
        <v>197</v>
      </c>
      <c r="AF36" s="364">
        <v>63</v>
      </c>
      <c r="AG36" s="364">
        <v>20</v>
      </c>
      <c r="AH36" s="364">
        <v>2</v>
      </c>
      <c r="AI36" s="356">
        <v>0</v>
      </c>
      <c r="AJ36" s="364">
        <v>0</v>
      </c>
      <c r="AK36" s="356">
        <v>0</v>
      </c>
      <c r="AL36" s="364">
        <v>303</v>
      </c>
      <c r="AM36" s="356">
        <v>2</v>
      </c>
      <c r="AN36" s="356">
        <v>0</v>
      </c>
      <c r="AO36" s="364">
        <v>113</v>
      </c>
      <c r="AP36" s="364">
        <v>145</v>
      </c>
      <c r="AQ36" s="364">
        <v>37</v>
      </c>
      <c r="AR36" s="364">
        <v>10</v>
      </c>
      <c r="AS36" s="344">
        <v>0</v>
      </c>
    </row>
    <row r="37" spans="1:45" s="8" customFormat="1" ht="15" customHeight="1" x14ac:dyDescent="0.2">
      <c r="A37" s="285">
        <v>2015</v>
      </c>
      <c r="B37" s="343" t="s">
        <v>54</v>
      </c>
      <c r="C37" s="343" t="s">
        <v>42</v>
      </c>
      <c r="D37" s="364">
        <v>2520</v>
      </c>
      <c r="E37" s="364">
        <v>264</v>
      </c>
      <c r="F37" s="364">
        <v>59</v>
      </c>
      <c r="G37" s="356">
        <v>2256</v>
      </c>
      <c r="H37" s="364">
        <v>136</v>
      </c>
      <c r="I37" s="364">
        <v>116</v>
      </c>
      <c r="J37" s="356">
        <v>12</v>
      </c>
      <c r="K37" s="356">
        <v>0</v>
      </c>
      <c r="L37" s="356">
        <v>2</v>
      </c>
      <c r="M37" s="364">
        <v>28</v>
      </c>
      <c r="N37" s="364">
        <v>29</v>
      </c>
      <c r="O37" s="356">
        <v>0</v>
      </c>
      <c r="P37" s="364">
        <v>341</v>
      </c>
      <c r="Q37" s="364">
        <v>1393</v>
      </c>
      <c r="R37" s="364">
        <v>522</v>
      </c>
      <c r="S37" s="356">
        <v>0</v>
      </c>
      <c r="T37" s="364">
        <v>2405</v>
      </c>
      <c r="U37" s="356">
        <v>3</v>
      </c>
      <c r="V37" s="356">
        <v>1</v>
      </c>
      <c r="W37" s="356">
        <v>27</v>
      </c>
      <c r="X37" s="356">
        <v>12</v>
      </c>
      <c r="Y37" s="364">
        <v>72</v>
      </c>
      <c r="Z37" s="364">
        <v>2369</v>
      </c>
      <c r="AA37" s="356">
        <v>151</v>
      </c>
      <c r="AB37" s="356">
        <v>0</v>
      </c>
      <c r="AC37" s="365">
        <v>45.4</v>
      </c>
      <c r="AD37" s="364">
        <v>76</v>
      </c>
      <c r="AE37" s="364">
        <v>781</v>
      </c>
      <c r="AF37" s="364">
        <v>697</v>
      </c>
      <c r="AG37" s="364">
        <v>718</v>
      </c>
      <c r="AH37" s="356">
        <v>198</v>
      </c>
      <c r="AI37" s="356">
        <v>44</v>
      </c>
      <c r="AJ37" s="356">
        <v>6</v>
      </c>
      <c r="AK37" s="356">
        <v>0</v>
      </c>
      <c r="AL37" s="364">
        <v>2370</v>
      </c>
      <c r="AM37" s="364">
        <v>149</v>
      </c>
      <c r="AN37" s="356">
        <v>1</v>
      </c>
      <c r="AO37" s="364">
        <v>638</v>
      </c>
      <c r="AP37" s="364">
        <v>672</v>
      </c>
      <c r="AQ37" s="364">
        <v>672</v>
      </c>
      <c r="AR37" s="356">
        <v>533</v>
      </c>
      <c r="AS37" s="344">
        <v>5</v>
      </c>
    </row>
    <row r="38" spans="1:45" s="8" customFormat="1" ht="15" customHeight="1" x14ac:dyDescent="0.2">
      <c r="A38" s="285">
        <v>2015</v>
      </c>
      <c r="B38" s="343" t="s">
        <v>53</v>
      </c>
      <c r="C38" s="343" t="s">
        <v>42</v>
      </c>
      <c r="D38" s="364">
        <v>152</v>
      </c>
      <c r="E38" s="364">
        <v>29</v>
      </c>
      <c r="F38" s="364">
        <v>10</v>
      </c>
      <c r="G38" s="356">
        <v>123</v>
      </c>
      <c r="H38" s="364">
        <v>10</v>
      </c>
      <c r="I38" s="364">
        <v>19</v>
      </c>
      <c r="J38" s="356">
        <v>0</v>
      </c>
      <c r="K38" s="356">
        <v>0</v>
      </c>
      <c r="L38" s="364">
        <v>1</v>
      </c>
      <c r="M38" s="364">
        <v>6</v>
      </c>
      <c r="N38" s="364">
        <v>3</v>
      </c>
      <c r="O38" s="356">
        <v>0</v>
      </c>
      <c r="P38" s="364">
        <v>16</v>
      </c>
      <c r="Q38" s="364">
        <v>88</v>
      </c>
      <c r="R38" s="364">
        <v>19</v>
      </c>
      <c r="S38" s="356">
        <v>0</v>
      </c>
      <c r="T38" s="368">
        <v>148</v>
      </c>
      <c r="U38" s="368">
        <v>0</v>
      </c>
      <c r="V38" s="368">
        <v>0</v>
      </c>
      <c r="W38" s="368">
        <v>0</v>
      </c>
      <c r="X38" s="368">
        <v>0</v>
      </c>
      <c r="Y38" s="368">
        <v>4</v>
      </c>
      <c r="Z38" s="364">
        <v>140</v>
      </c>
      <c r="AA38" s="364">
        <v>12</v>
      </c>
      <c r="AB38" s="356">
        <v>0</v>
      </c>
      <c r="AC38" s="365">
        <v>43.4</v>
      </c>
      <c r="AD38" s="364">
        <v>4</v>
      </c>
      <c r="AE38" s="364">
        <v>62</v>
      </c>
      <c r="AF38" s="364">
        <v>45</v>
      </c>
      <c r="AG38" s="364">
        <v>32</v>
      </c>
      <c r="AH38" s="364">
        <v>7</v>
      </c>
      <c r="AI38" s="364">
        <v>1</v>
      </c>
      <c r="AJ38" s="356">
        <v>1</v>
      </c>
      <c r="AK38" s="356">
        <v>0</v>
      </c>
      <c r="AL38" s="364">
        <v>150</v>
      </c>
      <c r="AM38" s="364">
        <v>2</v>
      </c>
      <c r="AN38" s="356">
        <v>0</v>
      </c>
      <c r="AO38" s="364">
        <v>29</v>
      </c>
      <c r="AP38" s="364">
        <v>62</v>
      </c>
      <c r="AQ38" s="364">
        <v>40</v>
      </c>
      <c r="AR38" s="364">
        <v>21</v>
      </c>
      <c r="AS38" s="344">
        <v>0</v>
      </c>
    </row>
    <row r="39" spans="1:45" s="8" customFormat="1" ht="15" customHeight="1" x14ac:dyDescent="0.2">
      <c r="A39" s="285">
        <v>2015</v>
      </c>
      <c r="B39" s="343" t="s">
        <v>52</v>
      </c>
      <c r="C39" s="343" t="s">
        <v>42</v>
      </c>
      <c r="D39" s="364">
        <v>186</v>
      </c>
      <c r="E39" s="364">
        <v>26</v>
      </c>
      <c r="F39" s="364">
        <v>9</v>
      </c>
      <c r="G39" s="364">
        <v>160</v>
      </c>
      <c r="H39" s="364">
        <v>10</v>
      </c>
      <c r="I39" s="364">
        <v>15</v>
      </c>
      <c r="J39" s="364">
        <v>1</v>
      </c>
      <c r="K39" s="356">
        <v>0</v>
      </c>
      <c r="L39" s="364">
        <v>0</v>
      </c>
      <c r="M39" s="364">
        <v>3</v>
      </c>
      <c r="N39" s="364">
        <v>6</v>
      </c>
      <c r="O39" s="356">
        <v>0</v>
      </c>
      <c r="P39" s="364">
        <v>16</v>
      </c>
      <c r="Q39" s="364">
        <v>87</v>
      </c>
      <c r="R39" s="364">
        <v>57</v>
      </c>
      <c r="S39" s="356">
        <v>0</v>
      </c>
      <c r="T39" s="364">
        <v>172</v>
      </c>
      <c r="U39" s="356">
        <v>5</v>
      </c>
      <c r="V39" s="356">
        <v>2</v>
      </c>
      <c r="W39" s="364">
        <v>6</v>
      </c>
      <c r="X39" s="364">
        <v>1</v>
      </c>
      <c r="Y39" s="364">
        <v>0</v>
      </c>
      <c r="Z39" s="364">
        <v>172</v>
      </c>
      <c r="AA39" s="364">
        <v>14</v>
      </c>
      <c r="AB39" s="356">
        <v>0</v>
      </c>
      <c r="AC39" s="365">
        <v>47.9</v>
      </c>
      <c r="AD39" s="364">
        <v>4</v>
      </c>
      <c r="AE39" s="364">
        <v>39</v>
      </c>
      <c r="AF39" s="364">
        <v>53</v>
      </c>
      <c r="AG39" s="364">
        <v>65</v>
      </c>
      <c r="AH39" s="364">
        <v>22</v>
      </c>
      <c r="AI39" s="356">
        <v>2</v>
      </c>
      <c r="AJ39" s="356">
        <v>1</v>
      </c>
      <c r="AK39" s="356">
        <v>0</v>
      </c>
      <c r="AL39" s="364">
        <v>169</v>
      </c>
      <c r="AM39" s="364">
        <v>9</v>
      </c>
      <c r="AN39" s="356">
        <v>8</v>
      </c>
      <c r="AO39" s="364">
        <v>131</v>
      </c>
      <c r="AP39" s="364">
        <v>46</v>
      </c>
      <c r="AQ39" s="364">
        <v>8</v>
      </c>
      <c r="AR39" s="364">
        <v>1</v>
      </c>
      <c r="AS39" s="344">
        <v>0</v>
      </c>
    </row>
    <row r="40" spans="1:45" s="8" customFormat="1" ht="15" customHeight="1" x14ac:dyDescent="0.2">
      <c r="A40" s="285">
        <v>2015</v>
      </c>
      <c r="B40" s="343" t="s">
        <v>51</v>
      </c>
      <c r="C40" s="343" t="s">
        <v>42</v>
      </c>
      <c r="D40" s="364">
        <v>414</v>
      </c>
      <c r="E40" s="364">
        <v>58</v>
      </c>
      <c r="F40" s="364">
        <v>26</v>
      </c>
      <c r="G40" s="356">
        <v>356</v>
      </c>
      <c r="H40" s="364">
        <v>22</v>
      </c>
      <c r="I40" s="364">
        <v>34</v>
      </c>
      <c r="J40" s="356">
        <v>2</v>
      </c>
      <c r="K40" s="356">
        <v>0</v>
      </c>
      <c r="L40" s="364">
        <v>5</v>
      </c>
      <c r="M40" s="364">
        <v>12</v>
      </c>
      <c r="N40" s="356">
        <v>9</v>
      </c>
      <c r="O40" s="356">
        <v>0</v>
      </c>
      <c r="P40" s="364">
        <v>37</v>
      </c>
      <c r="Q40" s="364">
        <v>242</v>
      </c>
      <c r="R40" s="364">
        <v>77</v>
      </c>
      <c r="S40" s="356">
        <v>0</v>
      </c>
      <c r="T40" s="364">
        <v>377</v>
      </c>
      <c r="U40" s="356">
        <v>5</v>
      </c>
      <c r="V40" s="356">
        <v>22</v>
      </c>
      <c r="W40" s="356">
        <v>9</v>
      </c>
      <c r="X40" s="356">
        <v>1</v>
      </c>
      <c r="Y40" s="356">
        <v>0</v>
      </c>
      <c r="Z40" s="364">
        <v>380</v>
      </c>
      <c r="AA40" s="364">
        <v>34</v>
      </c>
      <c r="AB40" s="356">
        <v>0</v>
      </c>
      <c r="AC40" s="365">
        <v>45.3</v>
      </c>
      <c r="AD40" s="364">
        <v>5</v>
      </c>
      <c r="AE40" s="364">
        <v>128</v>
      </c>
      <c r="AF40" s="364">
        <v>142</v>
      </c>
      <c r="AG40" s="364">
        <v>103</v>
      </c>
      <c r="AH40" s="364">
        <v>29</v>
      </c>
      <c r="AI40" s="356">
        <v>7</v>
      </c>
      <c r="AJ40" s="356">
        <v>0</v>
      </c>
      <c r="AK40" s="356">
        <v>0</v>
      </c>
      <c r="AL40" s="364">
        <v>407</v>
      </c>
      <c r="AM40" s="364">
        <v>7</v>
      </c>
      <c r="AN40" s="356">
        <v>0</v>
      </c>
      <c r="AO40" s="364">
        <v>57</v>
      </c>
      <c r="AP40" s="364">
        <v>171</v>
      </c>
      <c r="AQ40" s="364">
        <v>107</v>
      </c>
      <c r="AR40" s="364">
        <v>79</v>
      </c>
      <c r="AS40" s="344">
        <v>0</v>
      </c>
    </row>
    <row r="41" spans="1:45" s="8" customFormat="1" ht="15" customHeight="1" x14ac:dyDescent="0.2">
      <c r="A41" s="285">
        <v>2015</v>
      </c>
      <c r="B41" s="343" t="s">
        <v>50</v>
      </c>
      <c r="C41" s="343" t="s">
        <v>42</v>
      </c>
      <c r="D41" s="364">
        <v>315</v>
      </c>
      <c r="E41" s="364">
        <v>47</v>
      </c>
      <c r="F41" s="364">
        <v>12</v>
      </c>
      <c r="G41" s="364">
        <v>268</v>
      </c>
      <c r="H41" s="364">
        <v>21</v>
      </c>
      <c r="I41" s="364">
        <v>24</v>
      </c>
      <c r="J41" s="364">
        <v>2</v>
      </c>
      <c r="K41" s="356">
        <v>0</v>
      </c>
      <c r="L41" s="364">
        <v>2</v>
      </c>
      <c r="M41" s="364">
        <v>6</v>
      </c>
      <c r="N41" s="364">
        <v>4</v>
      </c>
      <c r="O41" s="356">
        <v>0</v>
      </c>
      <c r="P41" s="364">
        <v>36</v>
      </c>
      <c r="Q41" s="364">
        <v>183</v>
      </c>
      <c r="R41" s="364">
        <v>49</v>
      </c>
      <c r="S41" s="356">
        <v>0</v>
      </c>
      <c r="T41" s="364">
        <v>236</v>
      </c>
      <c r="U41" s="364">
        <v>0</v>
      </c>
      <c r="V41" s="364">
        <v>0</v>
      </c>
      <c r="W41" s="364">
        <v>0</v>
      </c>
      <c r="X41" s="364">
        <v>0</v>
      </c>
      <c r="Y41" s="364">
        <v>79</v>
      </c>
      <c r="Z41" s="364">
        <v>296</v>
      </c>
      <c r="AA41" s="364">
        <v>19</v>
      </c>
      <c r="AB41" s="356">
        <v>0</v>
      </c>
      <c r="AC41" s="365">
        <v>43.7</v>
      </c>
      <c r="AD41" s="364">
        <v>9</v>
      </c>
      <c r="AE41" s="364">
        <v>120</v>
      </c>
      <c r="AF41" s="364">
        <v>90</v>
      </c>
      <c r="AG41" s="364">
        <v>81</v>
      </c>
      <c r="AH41" s="364">
        <v>12</v>
      </c>
      <c r="AI41" s="364">
        <v>3</v>
      </c>
      <c r="AJ41" s="364">
        <v>0</v>
      </c>
      <c r="AK41" s="356">
        <v>0</v>
      </c>
      <c r="AL41" s="364">
        <v>294</v>
      </c>
      <c r="AM41" s="364">
        <v>20</v>
      </c>
      <c r="AN41" s="364">
        <v>1</v>
      </c>
      <c r="AO41" s="364">
        <v>72</v>
      </c>
      <c r="AP41" s="364">
        <v>121</v>
      </c>
      <c r="AQ41" s="364">
        <v>74</v>
      </c>
      <c r="AR41" s="364">
        <v>43</v>
      </c>
      <c r="AS41" s="366">
        <v>5</v>
      </c>
    </row>
    <row r="42" spans="1:45" s="8" customFormat="1" ht="15" customHeight="1" x14ac:dyDescent="0.2">
      <c r="A42" s="285">
        <v>2015</v>
      </c>
      <c r="B42" s="343" t="s">
        <v>49</v>
      </c>
      <c r="C42" s="343" t="s">
        <v>42</v>
      </c>
      <c r="D42" s="364">
        <v>5</v>
      </c>
      <c r="E42" s="364">
        <v>0</v>
      </c>
      <c r="F42" s="356">
        <v>1</v>
      </c>
      <c r="G42" s="356">
        <v>5</v>
      </c>
      <c r="H42" s="364">
        <v>0</v>
      </c>
      <c r="I42" s="364">
        <v>0</v>
      </c>
      <c r="J42" s="356">
        <v>0</v>
      </c>
      <c r="K42" s="356">
        <v>0</v>
      </c>
      <c r="L42" s="356">
        <v>1</v>
      </c>
      <c r="M42" s="364">
        <v>0</v>
      </c>
      <c r="N42" s="356">
        <v>0</v>
      </c>
      <c r="O42" s="356">
        <v>0</v>
      </c>
      <c r="P42" s="356">
        <v>1</v>
      </c>
      <c r="Q42" s="364">
        <v>3</v>
      </c>
      <c r="R42" s="364">
        <v>1</v>
      </c>
      <c r="S42" s="356">
        <v>0</v>
      </c>
      <c r="T42" s="364">
        <v>5</v>
      </c>
      <c r="U42" s="356">
        <v>0</v>
      </c>
      <c r="V42" s="356">
        <v>0</v>
      </c>
      <c r="W42" s="364">
        <v>0</v>
      </c>
      <c r="X42" s="364">
        <v>0</v>
      </c>
      <c r="Y42" s="364">
        <v>0</v>
      </c>
      <c r="Z42" s="364">
        <v>5</v>
      </c>
      <c r="AA42" s="364">
        <v>0</v>
      </c>
      <c r="AB42" s="356">
        <v>0</v>
      </c>
      <c r="AC42" s="365">
        <v>42</v>
      </c>
      <c r="AD42" s="364">
        <v>0</v>
      </c>
      <c r="AE42" s="364">
        <v>2</v>
      </c>
      <c r="AF42" s="364">
        <v>2</v>
      </c>
      <c r="AG42" s="364">
        <v>1</v>
      </c>
      <c r="AH42" s="364">
        <v>0</v>
      </c>
      <c r="AI42" s="364">
        <v>0</v>
      </c>
      <c r="AJ42" s="356">
        <v>0</v>
      </c>
      <c r="AK42" s="356">
        <v>0</v>
      </c>
      <c r="AL42" s="364">
        <v>5</v>
      </c>
      <c r="AM42" s="364">
        <v>0</v>
      </c>
      <c r="AN42" s="356">
        <v>0</v>
      </c>
      <c r="AO42" s="364">
        <v>1</v>
      </c>
      <c r="AP42" s="364">
        <v>3</v>
      </c>
      <c r="AQ42" s="364">
        <v>0</v>
      </c>
      <c r="AR42" s="356">
        <v>1</v>
      </c>
      <c r="AS42" s="344">
        <v>0</v>
      </c>
    </row>
    <row r="43" spans="1:45" s="8" customFormat="1" ht="15" customHeight="1" x14ac:dyDescent="0.2">
      <c r="A43" s="285">
        <v>2015</v>
      </c>
      <c r="B43" s="343" t="s">
        <v>93</v>
      </c>
      <c r="C43" s="343" t="s">
        <v>42</v>
      </c>
      <c r="D43" s="364">
        <v>48</v>
      </c>
      <c r="E43" s="364">
        <v>15</v>
      </c>
      <c r="F43" s="364">
        <v>13</v>
      </c>
      <c r="G43" s="356">
        <v>33</v>
      </c>
      <c r="H43" s="356" t="s">
        <v>90</v>
      </c>
      <c r="I43" s="356" t="s">
        <v>90</v>
      </c>
      <c r="J43" s="356">
        <v>7</v>
      </c>
      <c r="K43" s="356">
        <v>0</v>
      </c>
      <c r="L43" s="356" t="s">
        <v>90</v>
      </c>
      <c r="M43" s="356" t="s">
        <v>90</v>
      </c>
      <c r="N43" s="356">
        <v>5</v>
      </c>
      <c r="O43" s="356">
        <v>0</v>
      </c>
      <c r="P43" s="356" t="s">
        <v>90</v>
      </c>
      <c r="Q43" s="364">
        <v>15</v>
      </c>
      <c r="R43" s="356" t="s">
        <v>90</v>
      </c>
      <c r="S43" s="356">
        <v>0</v>
      </c>
      <c r="T43" s="364">
        <v>45</v>
      </c>
      <c r="U43" s="356">
        <v>0</v>
      </c>
      <c r="V43" s="364">
        <v>0</v>
      </c>
      <c r="W43" s="356">
        <v>0</v>
      </c>
      <c r="X43" s="364">
        <v>0</v>
      </c>
      <c r="Y43" s="356" t="s">
        <v>90</v>
      </c>
      <c r="Z43" s="364">
        <v>43</v>
      </c>
      <c r="AA43" s="364">
        <v>5</v>
      </c>
      <c r="AB43" s="356">
        <v>0</v>
      </c>
      <c r="AC43" s="365">
        <v>50.3</v>
      </c>
      <c r="AD43" s="364">
        <v>0</v>
      </c>
      <c r="AE43" s="364">
        <v>10</v>
      </c>
      <c r="AF43" s="364">
        <v>9</v>
      </c>
      <c r="AG43" s="364">
        <v>19</v>
      </c>
      <c r="AH43" s="364">
        <v>6</v>
      </c>
      <c r="AI43" s="356" t="s">
        <v>90</v>
      </c>
      <c r="AJ43" s="356" t="s">
        <v>90</v>
      </c>
      <c r="AK43" s="356">
        <v>0</v>
      </c>
      <c r="AL43" s="356" t="s">
        <v>90</v>
      </c>
      <c r="AM43" s="356" t="s">
        <v>90</v>
      </c>
      <c r="AN43" s="356">
        <v>0</v>
      </c>
      <c r="AO43" s="364">
        <v>11</v>
      </c>
      <c r="AP43" s="364">
        <v>8</v>
      </c>
      <c r="AQ43" s="364">
        <v>14</v>
      </c>
      <c r="AR43" s="364">
        <v>15</v>
      </c>
      <c r="AS43" s="344">
        <v>0</v>
      </c>
    </row>
    <row r="44" spans="1:45" s="8" customFormat="1" ht="15" customHeight="1" x14ac:dyDescent="0.2">
      <c r="A44" s="285">
        <v>2015</v>
      </c>
      <c r="B44" s="343" t="s">
        <v>46</v>
      </c>
      <c r="C44" s="343" t="s">
        <v>42</v>
      </c>
      <c r="D44" s="364">
        <v>4356</v>
      </c>
      <c r="E44" s="263" t="s">
        <v>45</v>
      </c>
      <c r="F44" s="263" t="s">
        <v>45</v>
      </c>
      <c r="G44" s="263" t="s">
        <v>45</v>
      </c>
      <c r="H44" s="263" t="s">
        <v>45</v>
      </c>
      <c r="I44" s="263" t="s">
        <v>45</v>
      </c>
      <c r="J44" s="263" t="s">
        <v>45</v>
      </c>
      <c r="K44" s="263" t="s">
        <v>45</v>
      </c>
      <c r="L44" s="263" t="s">
        <v>45</v>
      </c>
      <c r="M44" s="263" t="s">
        <v>45</v>
      </c>
      <c r="N44" s="263" t="s">
        <v>45</v>
      </c>
      <c r="O44" s="263" t="s">
        <v>45</v>
      </c>
      <c r="P44" s="263" t="s">
        <v>45</v>
      </c>
      <c r="Q44" s="263" t="s">
        <v>45</v>
      </c>
      <c r="R44" s="263" t="s">
        <v>45</v>
      </c>
      <c r="S44" s="263" t="s">
        <v>45</v>
      </c>
      <c r="T44" s="364">
        <v>4090</v>
      </c>
      <c r="U44" s="356">
        <v>13</v>
      </c>
      <c r="V44" s="364">
        <v>25</v>
      </c>
      <c r="W44" s="356">
        <v>42</v>
      </c>
      <c r="X44" s="356">
        <v>17</v>
      </c>
      <c r="Y44" s="364">
        <v>166</v>
      </c>
      <c r="Z44" s="364">
        <v>4069</v>
      </c>
      <c r="AA44" s="364">
        <v>287</v>
      </c>
      <c r="AB44" s="356">
        <v>0</v>
      </c>
      <c r="AC44" s="365">
        <v>44.8</v>
      </c>
      <c r="AD44" s="364">
        <v>129</v>
      </c>
      <c r="AE44" s="364">
        <v>1455</v>
      </c>
      <c r="AF44" s="364">
        <v>1240</v>
      </c>
      <c r="AG44" s="364">
        <v>1159</v>
      </c>
      <c r="AH44" s="364">
        <v>300</v>
      </c>
      <c r="AI44" s="364">
        <v>59</v>
      </c>
      <c r="AJ44" s="356">
        <v>10</v>
      </c>
      <c r="AK44" s="356">
        <v>0</v>
      </c>
      <c r="AL44" s="364">
        <v>4084</v>
      </c>
      <c r="AM44" s="364">
        <v>197</v>
      </c>
      <c r="AN44" s="364">
        <v>10</v>
      </c>
      <c r="AO44" s="364">
        <v>1107</v>
      </c>
      <c r="AP44" s="364">
        <v>1360</v>
      </c>
      <c r="AQ44" s="364">
        <v>1089</v>
      </c>
      <c r="AR44" s="364">
        <v>790</v>
      </c>
      <c r="AS44" s="344">
        <v>10</v>
      </c>
    </row>
    <row r="45" spans="1:45" s="8" customFormat="1" ht="15" customHeight="1" x14ac:dyDescent="0.2">
      <c r="A45" s="285">
        <v>2016</v>
      </c>
      <c r="B45" s="343" t="s">
        <v>59</v>
      </c>
      <c r="C45" s="343" t="s">
        <v>42</v>
      </c>
      <c r="D45" s="364">
        <v>149</v>
      </c>
      <c r="E45" s="263" t="s">
        <v>45</v>
      </c>
      <c r="F45" s="364">
        <v>5</v>
      </c>
      <c r="G45" s="263" t="s">
        <v>45</v>
      </c>
      <c r="H45" s="263" t="s">
        <v>45</v>
      </c>
      <c r="I45" s="263" t="s">
        <v>45</v>
      </c>
      <c r="J45" s="263" t="s">
        <v>45</v>
      </c>
      <c r="K45" s="263" t="s">
        <v>45</v>
      </c>
      <c r="L45" s="364">
        <v>1</v>
      </c>
      <c r="M45" s="364">
        <v>2</v>
      </c>
      <c r="N45" s="364">
        <v>2</v>
      </c>
      <c r="O45" s="356">
        <v>0</v>
      </c>
      <c r="P45" s="263" t="s">
        <v>45</v>
      </c>
      <c r="Q45" s="263" t="s">
        <v>45</v>
      </c>
      <c r="R45" s="263" t="s">
        <v>45</v>
      </c>
      <c r="S45" s="263" t="s">
        <v>45</v>
      </c>
      <c r="T45" s="364">
        <v>148</v>
      </c>
      <c r="U45" s="356">
        <v>0</v>
      </c>
      <c r="V45" s="356">
        <v>0</v>
      </c>
      <c r="W45" s="356">
        <v>0</v>
      </c>
      <c r="X45" s="364">
        <v>0</v>
      </c>
      <c r="Y45" s="364">
        <v>1</v>
      </c>
      <c r="Z45" s="364">
        <v>127</v>
      </c>
      <c r="AA45" s="364">
        <v>22</v>
      </c>
      <c r="AB45" s="356">
        <v>0</v>
      </c>
      <c r="AC45" s="365">
        <v>46.4</v>
      </c>
      <c r="AD45" s="364">
        <v>5</v>
      </c>
      <c r="AE45" s="364">
        <v>33</v>
      </c>
      <c r="AF45" s="364">
        <v>54</v>
      </c>
      <c r="AG45" s="364">
        <v>44</v>
      </c>
      <c r="AH45" s="364">
        <v>11</v>
      </c>
      <c r="AI45" s="364">
        <v>0</v>
      </c>
      <c r="AJ45" s="364">
        <v>2</v>
      </c>
      <c r="AK45" s="356">
        <v>0</v>
      </c>
      <c r="AL45" s="364">
        <v>149</v>
      </c>
      <c r="AM45" s="364">
        <v>0</v>
      </c>
      <c r="AN45" s="364">
        <v>0</v>
      </c>
      <c r="AO45" s="364">
        <v>20</v>
      </c>
      <c r="AP45" s="364">
        <v>36</v>
      </c>
      <c r="AQ45" s="364">
        <v>59</v>
      </c>
      <c r="AR45" s="364">
        <v>34</v>
      </c>
      <c r="AS45" s="366">
        <v>0</v>
      </c>
    </row>
    <row r="46" spans="1:45" s="8" customFormat="1" ht="15" customHeight="1" x14ac:dyDescent="0.2">
      <c r="A46" s="285">
        <v>2016</v>
      </c>
      <c r="B46" s="343" t="s">
        <v>58</v>
      </c>
      <c r="C46" s="343" t="s">
        <v>42</v>
      </c>
      <c r="D46" s="356">
        <v>22</v>
      </c>
      <c r="E46" s="356">
        <v>9</v>
      </c>
      <c r="F46" s="356">
        <v>1</v>
      </c>
      <c r="G46" s="356">
        <v>13</v>
      </c>
      <c r="H46" s="356">
        <v>3</v>
      </c>
      <c r="I46" s="356">
        <v>6</v>
      </c>
      <c r="J46" s="356">
        <v>0</v>
      </c>
      <c r="K46" s="356">
        <v>0</v>
      </c>
      <c r="L46" s="356">
        <v>1</v>
      </c>
      <c r="M46" s="356">
        <v>0</v>
      </c>
      <c r="N46" s="356">
        <v>0</v>
      </c>
      <c r="O46" s="356">
        <v>0</v>
      </c>
      <c r="P46" s="356">
        <v>3</v>
      </c>
      <c r="Q46" s="356">
        <v>10</v>
      </c>
      <c r="R46" s="356">
        <v>0</v>
      </c>
      <c r="S46" s="356">
        <v>0</v>
      </c>
      <c r="T46" s="356">
        <v>22</v>
      </c>
      <c r="U46" s="356">
        <v>0</v>
      </c>
      <c r="V46" s="356">
        <v>0</v>
      </c>
      <c r="W46" s="356">
        <v>0</v>
      </c>
      <c r="X46" s="356">
        <v>0</v>
      </c>
      <c r="Y46" s="356">
        <v>0</v>
      </c>
      <c r="Z46" s="356">
        <v>21</v>
      </c>
      <c r="AA46" s="356">
        <v>1</v>
      </c>
      <c r="AB46" s="356">
        <v>0</v>
      </c>
      <c r="AC46" s="363">
        <v>38.200000000000003</v>
      </c>
      <c r="AD46" s="356">
        <v>0</v>
      </c>
      <c r="AE46" s="356">
        <v>14</v>
      </c>
      <c r="AF46" s="356">
        <v>7</v>
      </c>
      <c r="AG46" s="356">
        <v>1</v>
      </c>
      <c r="AH46" s="356">
        <v>0</v>
      </c>
      <c r="AI46" s="356">
        <v>0</v>
      </c>
      <c r="AJ46" s="356">
        <v>0</v>
      </c>
      <c r="AK46" s="356">
        <v>0</v>
      </c>
      <c r="AL46" s="263" t="s">
        <v>45</v>
      </c>
      <c r="AM46" s="263" t="s">
        <v>45</v>
      </c>
      <c r="AN46" s="263" t="s">
        <v>45</v>
      </c>
      <c r="AO46" s="356">
        <v>10</v>
      </c>
      <c r="AP46" s="356">
        <v>10</v>
      </c>
      <c r="AQ46" s="356">
        <v>1</v>
      </c>
      <c r="AR46" s="356">
        <v>1</v>
      </c>
      <c r="AS46" s="344">
        <v>0</v>
      </c>
    </row>
    <row r="47" spans="1:45" s="8" customFormat="1" ht="15" customHeight="1" x14ac:dyDescent="0.2">
      <c r="A47" s="285">
        <v>2016</v>
      </c>
      <c r="B47" s="343" t="s">
        <v>57</v>
      </c>
      <c r="C47" s="343" t="s">
        <v>42</v>
      </c>
      <c r="D47" s="356">
        <v>146</v>
      </c>
      <c r="E47" s="356">
        <v>9</v>
      </c>
      <c r="F47" s="356">
        <v>12</v>
      </c>
      <c r="G47" s="356">
        <v>137</v>
      </c>
      <c r="H47" s="356">
        <v>2</v>
      </c>
      <c r="I47" s="356">
        <v>7</v>
      </c>
      <c r="J47" s="356">
        <v>0</v>
      </c>
      <c r="K47" s="356">
        <v>0</v>
      </c>
      <c r="L47" s="356">
        <v>1</v>
      </c>
      <c r="M47" s="356">
        <v>8</v>
      </c>
      <c r="N47" s="356">
        <v>3</v>
      </c>
      <c r="O47" s="356">
        <v>0</v>
      </c>
      <c r="P47" s="356">
        <v>10</v>
      </c>
      <c r="Q47" s="356">
        <v>94</v>
      </c>
      <c r="R47" s="356">
        <v>33</v>
      </c>
      <c r="S47" s="356">
        <v>0</v>
      </c>
      <c r="T47" s="356">
        <v>141</v>
      </c>
      <c r="U47" s="356">
        <v>1</v>
      </c>
      <c r="V47" s="356">
        <v>0</v>
      </c>
      <c r="W47" s="356">
        <v>0</v>
      </c>
      <c r="X47" s="356">
        <v>0</v>
      </c>
      <c r="Y47" s="356">
        <v>4</v>
      </c>
      <c r="Z47" s="356">
        <v>138</v>
      </c>
      <c r="AA47" s="356">
        <v>8</v>
      </c>
      <c r="AB47" s="356">
        <v>0</v>
      </c>
      <c r="AC47" s="363">
        <v>47.2</v>
      </c>
      <c r="AD47" s="356">
        <v>3</v>
      </c>
      <c r="AE47" s="356">
        <v>29</v>
      </c>
      <c r="AF47" s="356">
        <v>47</v>
      </c>
      <c r="AG47" s="356">
        <v>56</v>
      </c>
      <c r="AH47" s="356">
        <v>10</v>
      </c>
      <c r="AI47" s="356">
        <v>1</v>
      </c>
      <c r="AJ47" s="356">
        <v>0</v>
      </c>
      <c r="AK47" s="356">
        <v>0</v>
      </c>
      <c r="AL47" s="356">
        <v>143</v>
      </c>
      <c r="AM47" s="356">
        <v>3</v>
      </c>
      <c r="AN47" s="356">
        <v>0</v>
      </c>
      <c r="AO47" s="356">
        <v>14</v>
      </c>
      <c r="AP47" s="356">
        <v>44</v>
      </c>
      <c r="AQ47" s="356">
        <v>46</v>
      </c>
      <c r="AR47" s="356">
        <v>42</v>
      </c>
      <c r="AS47" s="344">
        <v>0</v>
      </c>
    </row>
    <row r="48" spans="1:45" s="8" customFormat="1" ht="15" customHeight="1" x14ac:dyDescent="0.2">
      <c r="A48" s="285">
        <v>2016</v>
      </c>
      <c r="B48" s="343" t="s">
        <v>56</v>
      </c>
      <c r="C48" s="343" t="s">
        <v>42</v>
      </c>
      <c r="D48" s="364">
        <v>117</v>
      </c>
      <c r="E48" s="364">
        <v>15</v>
      </c>
      <c r="F48" s="364">
        <v>7</v>
      </c>
      <c r="G48" s="364">
        <v>102</v>
      </c>
      <c r="H48" s="364">
        <v>9</v>
      </c>
      <c r="I48" s="364">
        <v>6</v>
      </c>
      <c r="J48" s="364">
        <v>0</v>
      </c>
      <c r="K48" s="356">
        <v>0</v>
      </c>
      <c r="L48" s="364">
        <v>4</v>
      </c>
      <c r="M48" s="364">
        <v>3</v>
      </c>
      <c r="N48" s="364">
        <v>0</v>
      </c>
      <c r="O48" s="356">
        <v>0</v>
      </c>
      <c r="P48" s="364">
        <v>15</v>
      </c>
      <c r="Q48" s="364">
        <v>69</v>
      </c>
      <c r="R48" s="364">
        <v>18</v>
      </c>
      <c r="S48" s="356">
        <v>0</v>
      </c>
      <c r="T48" s="364">
        <v>113</v>
      </c>
      <c r="U48" s="364">
        <v>0</v>
      </c>
      <c r="V48" s="364">
        <v>0</v>
      </c>
      <c r="W48" s="364">
        <v>1</v>
      </c>
      <c r="X48" s="364">
        <v>2</v>
      </c>
      <c r="Y48" s="364">
        <v>1</v>
      </c>
      <c r="Z48" s="364">
        <v>113</v>
      </c>
      <c r="AA48" s="364">
        <v>4</v>
      </c>
      <c r="AB48" s="356">
        <v>0</v>
      </c>
      <c r="AC48" s="365">
        <v>43.3</v>
      </c>
      <c r="AD48" s="364">
        <v>4</v>
      </c>
      <c r="AE48" s="364">
        <v>44</v>
      </c>
      <c r="AF48" s="364">
        <v>36</v>
      </c>
      <c r="AG48" s="364">
        <v>25</v>
      </c>
      <c r="AH48" s="364">
        <v>8</v>
      </c>
      <c r="AI48" s="364">
        <v>0</v>
      </c>
      <c r="AJ48" s="364">
        <v>0</v>
      </c>
      <c r="AK48" s="356">
        <v>0</v>
      </c>
      <c r="AL48" s="364">
        <v>113</v>
      </c>
      <c r="AM48" s="364">
        <v>4</v>
      </c>
      <c r="AN48" s="364">
        <v>0</v>
      </c>
      <c r="AO48" s="364">
        <v>25</v>
      </c>
      <c r="AP48" s="364">
        <v>44</v>
      </c>
      <c r="AQ48" s="364">
        <v>31</v>
      </c>
      <c r="AR48" s="364">
        <v>17</v>
      </c>
      <c r="AS48" s="366">
        <v>0</v>
      </c>
    </row>
    <row r="49" spans="1:45" s="8" customFormat="1" ht="15" customHeight="1" x14ac:dyDescent="0.2">
      <c r="A49" s="285">
        <v>2016</v>
      </c>
      <c r="B49" s="343" t="s">
        <v>55</v>
      </c>
      <c r="C49" s="343" t="s">
        <v>42</v>
      </c>
      <c r="D49" s="364">
        <v>380</v>
      </c>
      <c r="E49" s="364">
        <v>81</v>
      </c>
      <c r="F49" s="364">
        <v>8</v>
      </c>
      <c r="G49" s="356">
        <v>299</v>
      </c>
      <c r="H49" s="364">
        <v>59</v>
      </c>
      <c r="I49" s="364">
        <v>21</v>
      </c>
      <c r="J49" s="356">
        <v>1</v>
      </c>
      <c r="K49" s="356">
        <v>0</v>
      </c>
      <c r="L49" s="356">
        <v>3</v>
      </c>
      <c r="M49" s="356">
        <v>3</v>
      </c>
      <c r="N49" s="356">
        <v>2</v>
      </c>
      <c r="O49" s="356">
        <v>0</v>
      </c>
      <c r="P49" s="364">
        <v>111</v>
      </c>
      <c r="Q49" s="364">
        <v>177</v>
      </c>
      <c r="R49" s="364">
        <v>11</v>
      </c>
      <c r="S49" s="356">
        <v>0</v>
      </c>
      <c r="T49" s="364">
        <v>378</v>
      </c>
      <c r="U49" s="263" t="s">
        <v>45</v>
      </c>
      <c r="V49" s="263" t="s">
        <v>45</v>
      </c>
      <c r="W49" s="263" t="s">
        <v>45</v>
      </c>
      <c r="X49" s="263" t="s">
        <v>45</v>
      </c>
      <c r="Y49" s="356">
        <v>2</v>
      </c>
      <c r="Z49" s="364">
        <v>352</v>
      </c>
      <c r="AA49" s="364">
        <v>28</v>
      </c>
      <c r="AB49" s="356">
        <v>0</v>
      </c>
      <c r="AC49" s="365">
        <v>37</v>
      </c>
      <c r="AD49" s="356">
        <v>34</v>
      </c>
      <c r="AE49" s="364">
        <v>247</v>
      </c>
      <c r="AF49" s="364">
        <v>72</v>
      </c>
      <c r="AG49" s="364">
        <v>23</v>
      </c>
      <c r="AH49" s="364">
        <v>4</v>
      </c>
      <c r="AI49" s="356">
        <v>0</v>
      </c>
      <c r="AJ49" s="364">
        <v>0</v>
      </c>
      <c r="AK49" s="356">
        <v>0</v>
      </c>
      <c r="AL49" s="364">
        <v>378</v>
      </c>
      <c r="AM49" s="356">
        <v>2</v>
      </c>
      <c r="AN49" s="356">
        <v>0</v>
      </c>
      <c r="AO49" s="364">
        <v>121</v>
      </c>
      <c r="AP49" s="364">
        <v>200</v>
      </c>
      <c r="AQ49" s="364">
        <v>45</v>
      </c>
      <c r="AR49" s="364">
        <v>14</v>
      </c>
      <c r="AS49" s="344">
        <v>0</v>
      </c>
    </row>
    <row r="50" spans="1:45" s="8" customFormat="1" ht="15" customHeight="1" x14ac:dyDescent="0.2">
      <c r="A50" s="285">
        <v>2016</v>
      </c>
      <c r="B50" s="343" t="s">
        <v>54</v>
      </c>
      <c r="C50" s="343" t="s">
        <v>42</v>
      </c>
      <c r="D50" s="364">
        <v>2769</v>
      </c>
      <c r="E50" s="364">
        <v>308</v>
      </c>
      <c r="F50" s="364">
        <v>74</v>
      </c>
      <c r="G50" s="364">
        <v>2461</v>
      </c>
      <c r="H50" s="364">
        <v>170</v>
      </c>
      <c r="I50" s="364">
        <v>129</v>
      </c>
      <c r="J50" s="364">
        <v>9</v>
      </c>
      <c r="K50" s="356">
        <v>0</v>
      </c>
      <c r="L50" s="364">
        <v>10</v>
      </c>
      <c r="M50" s="364">
        <v>33</v>
      </c>
      <c r="N50" s="364">
        <v>31</v>
      </c>
      <c r="O50" s="356">
        <v>0</v>
      </c>
      <c r="P50" s="364">
        <v>375</v>
      </c>
      <c r="Q50" s="364">
        <v>1497</v>
      </c>
      <c r="R50" s="356">
        <v>589</v>
      </c>
      <c r="S50" s="356">
        <v>0</v>
      </c>
      <c r="T50" s="364">
        <v>2646</v>
      </c>
      <c r="U50" s="356">
        <v>3</v>
      </c>
      <c r="V50" s="356">
        <v>0</v>
      </c>
      <c r="W50" s="356">
        <v>41</v>
      </c>
      <c r="X50" s="364">
        <v>16</v>
      </c>
      <c r="Y50" s="364">
        <v>63</v>
      </c>
      <c r="Z50" s="364">
        <v>2600</v>
      </c>
      <c r="AA50" s="356">
        <v>169</v>
      </c>
      <c r="AB50" s="356">
        <v>0</v>
      </c>
      <c r="AC50" s="365">
        <v>45.2</v>
      </c>
      <c r="AD50" s="364">
        <v>71</v>
      </c>
      <c r="AE50" s="364">
        <v>938</v>
      </c>
      <c r="AF50" s="364">
        <v>731</v>
      </c>
      <c r="AG50" s="364">
        <v>745</v>
      </c>
      <c r="AH50" s="356">
        <v>225</v>
      </c>
      <c r="AI50" s="356">
        <v>51</v>
      </c>
      <c r="AJ50" s="356">
        <v>8</v>
      </c>
      <c r="AK50" s="356">
        <v>0</v>
      </c>
      <c r="AL50" s="364">
        <v>2615</v>
      </c>
      <c r="AM50" s="364">
        <v>153</v>
      </c>
      <c r="AN50" s="364">
        <v>1</v>
      </c>
      <c r="AO50" s="364">
        <v>744</v>
      </c>
      <c r="AP50" s="364">
        <v>781</v>
      </c>
      <c r="AQ50" s="364">
        <v>628</v>
      </c>
      <c r="AR50" s="356">
        <v>609</v>
      </c>
      <c r="AS50" s="344">
        <v>7</v>
      </c>
    </row>
    <row r="51" spans="1:45" s="8" customFormat="1" ht="15" customHeight="1" x14ac:dyDescent="0.2">
      <c r="A51" s="285">
        <v>2016</v>
      </c>
      <c r="B51" s="343" t="s">
        <v>53</v>
      </c>
      <c r="C51" s="343" t="s">
        <v>42</v>
      </c>
      <c r="D51" s="364">
        <v>163</v>
      </c>
      <c r="E51" s="364">
        <v>21</v>
      </c>
      <c r="F51" s="364">
        <v>1</v>
      </c>
      <c r="G51" s="356">
        <v>142</v>
      </c>
      <c r="H51" s="364">
        <v>11</v>
      </c>
      <c r="I51" s="364">
        <v>10</v>
      </c>
      <c r="J51" s="356">
        <v>0</v>
      </c>
      <c r="K51" s="356">
        <v>0</v>
      </c>
      <c r="L51" s="364">
        <v>0</v>
      </c>
      <c r="M51" s="364">
        <v>1</v>
      </c>
      <c r="N51" s="364">
        <v>0</v>
      </c>
      <c r="O51" s="356">
        <v>0</v>
      </c>
      <c r="P51" s="364">
        <v>19</v>
      </c>
      <c r="Q51" s="364">
        <v>106</v>
      </c>
      <c r="R51" s="364">
        <v>17</v>
      </c>
      <c r="S51" s="356">
        <v>0</v>
      </c>
      <c r="T51" s="368">
        <v>162</v>
      </c>
      <c r="U51" s="368">
        <v>0</v>
      </c>
      <c r="V51" s="368">
        <v>0</v>
      </c>
      <c r="W51" s="368">
        <v>0</v>
      </c>
      <c r="X51" s="368">
        <v>0</v>
      </c>
      <c r="Y51" s="368">
        <v>1</v>
      </c>
      <c r="Z51" s="364">
        <v>150</v>
      </c>
      <c r="AA51" s="364">
        <v>13</v>
      </c>
      <c r="AB51" s="356">
        <v>0</v>
      </c>
      <c r="AC51" s="365">
        <v>43.2</v>
      </c>
      <c r="AD51" s="364">
        <v>9</v>
      </c>
      <c r="AE51" s="364">
        <v>55</v>
      </c>
      <c r="AF51" s="364">
        <v>59</v>
      </c>
      <c r="AG51" s="364">
        <v>32</v>
      </c>
      <c r="AH51" s="364">
        <v>5</v>
      </c>
      <c r="AI51" s="364">
        <v>2</v>
      </c>
      <c r="AJ51" s="356">
        <v>1</v>
      </c>
      <c r="AK51" s="356">
        <v>0</v>
      </c>
      <c r="AL51" s="364">
        <v>161</v>
      </c>
      <c r="AM51" s="364">
        <v>2</v>
      </c>
      <c r="AN51" s="356">
        <v>0</v>
      </c>
      <c r="AO51" s="364">
        <v>33</v>
      </c>
      <c r="AP51" s="364">
        <v>68</v>
      </c>
      <c r="AQ51" s="364">
        <v>44</v>
      </c>
      <c r="AR51" s="364">
        <v>18</v>
      </c>
      <c r="AS51" s="344">
        <v>0</v>
      </c>
    </row>
    <row r="52" spans="1:45" s="8" customFormat="1" ht="15" customHeight="1" x14ac:dyDescent="0.2">
      <c r="A52" s="285">
        <v>2016</v>
      </c>
      <c r="B52" s="343" t="s">
        <v>52</v>
      </c>
      <c r="C52" s="343" t="s">
        <v>42</v>
      </c>
      <c r="D52" s="364">
        <v>206</v>
      </c>
      <c r="E52" s="364">
        <v>29</v>
      </c>
      <c r="F52" s="364">
        <v>14</v>
      </c>
      <c r="G52" s="356">
        <v>177</v>
      </c>
      <c r="H52" s="364">
        <v>15</v>
      </c>
      <c r="I52" s="364">
        <v>11</v>
      </c>
      <c r="J52" s="356">
        <v>3</v>
      </c>
      <c r="K52" s="356">
        <v>0</v>
      </c>
      <c r="L52" s="364">
        <v>6</v>
      </c>
      <c r="M52" s="364">
        <v>2</v>
      </c>
      <c r="N52" s="364">
        <v>6</v>
      </c>
      <c r="O52" s="356">
        <v>0</v>
      </c>
      <c r="P52" s="364">
        <v>18</v>
      </c>
      <c r="Q52" s="364">
        <v>101</v>
      </c>
      <c r="R52" s="364">
        <v>58</v>
      </c>
      <c r="S52" s="356">
        <v>0</v>
      </c>
      <c r="T52" s="364">
        <v>192</v>
      </c>
      <c r="U52" s="356">
        <v>8</v>
      </c>
      <c r="V52" s="356">
        <v>0</v>
      </c>
      <c r="W52" s="356">
        <v>5</v>
      </c>
      <c r="X52" s="364">
        <v>1</v>
      </c>
      <c r="Y52" s="364">
        <v>0</v>
      </c>
      <c r="Z52" s="364">
        <v>190</v>
      </c>
      <c r="AA52" s="364">
        <v>16</v>
      </c>
      <c r="AB52" s="356">
        <v>0</v>
      </c>
      <c r="AC52" s="365">
        <v>46.9</v>
      </c>
      <c r="AD52" s="364">
        <v>7</v>
      </c>
      <c r="AE52" s="364">
        <v>54</v>
      </c>
      <c r="AF52" s="364">
        <v>54</v>
      </c>
      <c r="AG52" s="364">
        <v>61</v>
      </c>
      <c r="AH52" s="364">
        <v>23</v>
      </c>
      <c r="AI52" s="364">
        <v>6</v>
      </c>
      <c r="AJ52" s="356">
        <v>1</v>
      </c>
      <c r="AK52" s="356">
        <v>0</v>
      </c>
      <c r="AL52" s="364">
        <v>190</v>
      </c>
      <c r="AM52" s="364">
        <v>9</v>
      </c>
      <c r="AN52" s="356">
        <v>7</v>
      </c>
      <c r="AO52" s="364">
        <v>137</v>
      </c>
      <c r="AP52" s="364">
        <v>58</v>
      </c>
      <c r="AQ52" s="364">
        <v>10</v>
      </c>
      <c r="AR52" s="364">
        <v>1</v>
      </c>
      <c r="AS52" s="344">
        <v>0</v>
      </c>
    </row>
    <row r="53" spans="1:45" s="8" customFormat="1" ht="15" customHeight="1" x14ac:dyDescent="0.2">
      <c r="A53" s="285">
        <v>2016</v>
      </c>
      <c r="B53" s="343" t="s">
        <v>51</v>
      </c>
      <c r="C53" s="343" t="s">
        <v>42</v>
      </c>
      <c r="D53" s="364">
        <v>449</v>
      </c>
      <c r="E53" s="364">
        <v>61</v>
      </c>
      <c r="F53" s="364">
        <v>23</v>
      </c>
      <c r="G53" s="356">
        <v>388</v>
      </c>
      <c r="H53" s="364">
        <v>29</v>
      </c>
      <c r="I53" s="364">
        <v>29</v>
      </c>
      <c r="J53" s="356">
        <v>3</v>
      </c>
      <c r="K53" s="356">
        <v>0</v>
      </c>
      <c r="L53" s="364">
        <v>2</v>
      </c>
      <c r="M53" s="364">
        <v>12</v>
      </c>
      <c r="N53" s="356">
        <v>9</v>
      </c>
      <c r="O53" s="356">
        <v>0</v>
      </c>
      <c r="P53" s="364">
        <v>46</v>
      </c>
      <c r="Q53" s="364">
        <v>261</v>
      </c>
      <c r="R53" s="364">
        <v>81</v>
      </c>
      <c r="S53" s="356">
        <v>0</v>
      </c>
      <c r="T53" s="364">
        <v>427</v>
      </c>
      <c r="U53" s="356">
        <v>1</v>
      </c>
      <c r="V53" s="356">
        <v>14</v>
      </c>
      <c r="W53" s="356">
        <v>1</v>
      </c>
      <c r="X53" s="356">
        <v>2</v>
      </c>
      <c r="Y53" s="364">
        <v>4</v>
      </c>
      <c r="Z53" s="364">
        <v>409</v>
      </c>
      <c r="AA53" s="364">
        <v>40</v>
      </c>
      <c r="AB53" s="356">
        <v>0</v>
      </c>
      <c r="AC53" s="365">
        <v>45.1</v>
      </c>
      <c r="AD53" s="364">
        <v>5</v>
      </c>
      <c r="AE53" s="364">
        <v>150</v>
      </c>
      <c r="AF53" s="364">
        <v>143</v>
      </c>
      <c r="AG53" s="364">
        <v>109</v>
      </c>
      <c r="AH53" s="364">
        <v>34</v>
      </c>
      <c r="AI53" s="356">
        <v>7</v>
      </c>
      <c r="AJ53" s="356">
        <v>1</v>
      </c>
      <c r="AK53" s="356">
        <v>0</v>
      </c>
      <c r="AL53" s="364">
        <v>437</v>
      </c>
      <c r="AM53" s="364">
        <v>11</v>
      </c>
      <c r="AN53" s="356">
        <v>1</v>
      </c>
      <c r="AO53" s="364">
        <v>60</v>
      </c>
      <c r="AP53" s="364">
        <v>193</v>
      </c>
      <c r="AQ53" s="364">
        <v>109</v>
      </c>
      <c r="AR53" s="364">
        <v>87</v>
      </c>
      <c r="AS53" s="344">
        <v>0</v>
      </c>
    </row>
    <row r="54" spans="1:45" s="8" customFormat="1" ht="15" customHeight="1" x14ac:dyDescent="0.2">
      <c r="A54" s="285">
        <v>2016</v>
      </c>
      <c r="B54" s="343" t="s">
        <v>50</v>
      </c>
      <c r="C54" s="343" t="s">
        <v>42</v>
      </c>
      <c r="D54" s="364">
        <v>385</v>
      </c>
      <c r="E54" s="364">
        <v>82</v>
      </c>
      <c r="F54" s="364">
        <v>26</v>
      </c>
      <c r="G54" s="364">
        <v>303</v>
      </c>
      <c r="H54" s="364">
        <v>41</v>
      </c>
      <c r="I54" s="364">
        <v>38</v>
      </c>
      <c r="J54" s="364">
        <v>3</v>
      </c>
      <c r="K54" s="356">
        <v>0</v>
      </c>
      <c r="L54" s="364">
        <v>10</v>
      </c>
      <c r="M54" s="364">
        <v>13</v>
      </c>
      <c r="N54" s="364">
        <v>3</v>
      </c>
      <c r="O54" s="356">
        <v>0</v>
      </c>
      <c r="P54" s="364">
        <v>45</v>
      </c>
      <c r="Q54" s="364">
        <v>200</v>
      </c>
      <c r="R54" s="364">
        <v>58</v>
      </c>
      <c r="S54" s="356">
        <v>0</v>
      </c>
      <c r="T54" s="364">
        <v>269</v>
      </c>
      <c r="U54" s="364">
        <v>0</v>
      </c>
      <c r="V54" s="364">
        <v>2</v>
      </c>
      <c r="W54" s="364">
        <v>0</v>
      </c>
      <c r="X54" s="364">
        <v>2</v>
      </c>
      <c r="Y54" s="364">
        <v>112</v>
      </c>
      <c r="Z54" s="364">
        <v>357</v>
      </c>
      <c r="AA54" s="364">
        <v>28</v>
      </c>
      <c r="AB54" s="356">
        <v>0</v>
      </c>
      <c r="AC54" s="365">
        <v>43</v>
      </c>
      <c r="AD54" s="364">
        <v>7</v>
      </c>
      <c r="AE54" s="364">
        <v>164</v>
      </c>
      <c r="AF54" s="364">
        <v>110</v>
      </c>
      <c r="AG54" s="364">
        <v>82</v>
      </c>
      <c r="AH54" s="364">
        <v>18</v>
      </c>
      <c r="AI54" s="364">
        <v>3</v>
      </c>
      <c r="AJ54" s="364">
        <v>1</v>
      </c>
      <c r="AK54" s="356">
        <v>0</v>
      </c>
      <c r="AL54" s="364">
        <v>360</v>
      </c>
      <c r="AM54" s="364">
        <v>24</v>
      </c>
      <c r="AN54" s="364">
        <v>1</v>
      </c>
      <c r="AO54" s="364">
        <v>101</v>
      </c>
      <c r="AP54" s="364">
        <v>153</v>
      </c>
      <c r="AQ54" s="364">
        <v>72</v>
      </c>
      <c r="AR54" s="364">
        <v>52</v>
      </c>
      <c r="AS54" s="366">
        <v>7</v>
      </c>
    </row>
    <row r="55" spans="1:45" s="8" customFormat="1" ht="15" customHeight="1" x14ac:dyDescent="0.2">
      <c r="A55" s="285">
        <v>2016</v>
      </c>
      <c r="B55" s="343" t="s">
        <v>49</v>
      </c>
      <c r="C55" s="343" t="s">
        <v>42</v>
      </c>
      <c r="D55" s="364">
        <v>5</v>
      </c>
      <c r="E55" s="356">
        <v>1</v>
      </c>
      <c r="F55" s="364">
        <v>0</v>
      </c>
      <c r="G55" s="356">
        <v>4</v>
      </c>
      <c r="H55" s="356">
        <v>1</v>
      </c>
      <c r="I55" s="364">
        <v>0</v>
      </c>
      <c r="J55" s="356">
        <v>0</v>
      </c>
      <c r="K55" s="356">
        <v>0</v>
      </c>
      <c r="L55" s="364">
        <v>0</v>
      </c>
      <c r="M55" s="364">
        <v>0</v>
      </c>
      <c r="N55" s="364">
        <v>0</v>
      </c>
      <c r="O55" s="356">
        <v>0</v>
      </c>
      <c r="P55" s="364">
        <v>0</v>
      </c>
      <c r="Q55" s="364">
        <v>3</v>
      </c>
      <c r="R55" s="364">
        <v>1</v>
      </c>
      <c r="S55" s="356">
        <v>0</v>
      </c>
      <c r="T55" s="356">
        <v>4</v>
      </c>
      <c r="U55" s="356">
        <v>0</v>
      </c>
      <c r="V55" s="356">
        <v>0</v>
      </c>
      <c r="W55" s="356">
        <v>0</v>
      </c>
      <c r="X55" s="356">
        <v>0</v>
      </c>
      <c r="Y55" s="356">
        <v>1</v>
      </c>
      <c r="Z55" s="364">
        <v>5</v>
      </c>
      <c r="AA55" s="364">
        <v>0</v>
      </c>
      <c r="AB55" s="356">
        <v>0</v>
      </c>
      <c r="AC55" s="365">
        <v>43</v>
      </c>
      <c r="AD55" s="364">
        <v>0</v>
      </c>
      <c r="AE55" s="364">
        <v>1</v>
      </c>
      <c r="AF55" s="364">
        <v>3</v>
      </c>
      <c r="AG55" s="364">
        <v>1</v>
      </c>
      <c r="AH55" s="364">
        <v>0</v>
      </c>
      <c r="AI55" s="364">
        <v>0</v>
      </c>
      <c r="AJ55" s="364">
        <v>0</v>
      </c>
      <c r="AK55" s="356">
        <v>0</v>
      </c>
      <c r="AL55" s="364">
        <v>4</v>
      </c>
      <c r="AM55" s="364">
        <v>1</v>
      </c>
      <c r="AN55" s="356">
        <v>0</v>
      </c>
      <c r="AO55" s="364">
        <v>0</v>
      </c>
      <c r="AP55" s="356">
        <v>4</v>
      </c>
      <c r="AQ55" s="364">
        <v>0</v>
      </c>
      <c r="AR55" s="356">
        <v>1</v>
      </c>
      <c r="AS55" s="344">
        <v>0</v>
      </c>
    </row>
    <row r="56" spans="1:45" s="8" customFormat="1" ht="15" customHeight="1" x14ac:dyDescent="0.2">
      <c r="A56" s="285">
        <v>2016</v>
      </c>
      <c r="B56" s="343" t="s">
        <v>93</v>
      </c>
      <c r="C56" s="343" t="s">
        <v>42</v>
      </c>
      <c r="D56" s="364">
        <v>45</v>
      </c>
      <c r="E56" s="364">
        <v>10</v>
      </c>
      <c r="F56" s="364">
        <v>5</v>
      </c>
      <c r="G56" s="364">
        <v>35</v>
      </c>
      <c r="H56" s="356" t="s">
        <v>90</v>
      </c>
      <c r="I56" s="356" t="s">
        <v>90</v>
      </c>
      <c r="J56" s="356" t="s">
        <v>90</v>
      </c>
      <c r="K56" s="356">
        <v>0</v>
      </c>
      <c r="L56" s="356" t="s">
        <v>90</v>
      </c>
      <c r="M56" s="364">
        <v>0</v>
      </c>
      <c r="N56" s="356" t="s">
        <v>90</v>
      </c>
      <c r="O56" s="356">
        <v>0</v>
      </c>
      <c r="P56" s="356" t="s">
        <v>90</v>
      </c>
      <c r="Q56" s="356" t="s">
        <v>90</v>
      </c>
      <c r="R56" s="356">
        <v>17</v>
      </c>
      <c r="S56" s="356">
        <v>0</v>
      </c>
      <c r="T56" s="356" t="s">
        <v>90</v>
      </c>
      <c r="U56" s="364">
        <v>0</v>
      </c>
      <c r="V56" s="364">
        <v>0</v>
      </c>
      <c r="W56" s="356" t="s">
        <v>90</v>
      </c>
      <c r="X56" s="364">
        <v>0</v>
      </c>
      <c r="Y56" s="356" t="s">
        <v>90</v>
      </c>
      <c r="Z56" s="356">
        <v>39</v>
      </c>
      <c r="AA56" s="356">
        <v>6</v>
      </c>
      <c r="AB56" s="356">
        <v>0</v>
      </c>
      <c r="AC56" s="365">
        <v>49.8</v>
      </c>
      <c r="AD56" s="356" t="s">
        <v>90</v>
      </c>
      <c r="AE56" s="356">
        <v>10</v>
      </c>
      <c r="AF56" s="364">
        <v>9</v>
      </c>
      <c r="AG56" s="364">
        <v>18</v>
      </c>
      <c r="AH56" s="356" t="s">
        <v>90</v>
      </c>
      <c r="AI56" s="356" t="s">
        <v>90</v>
      </c>
      <c r="AJ56" s="356" t="s">
        <v>90</v>
      </c>
      <c r="AK56" s="356">
        <v>0</v>
      </c>
      <c r="AL56" s="356" t="s">
        <v>90</v>
      </c>
      <c r="AM56" s="356" t="s">
        <v>90</v>
      </c>
      <c r="AN56" s="364">
        <v>0</v>
      </c>
      <c r="AO56" s="364">
        <v>9</v>
      </c>
      <c r="AP56" s="364">
        <v>9</v>
      </c>
      <c r="AQ56" s="364">
        <v>13</v>
      </c>
      <c r="AR56" s="364">
        <v>14</v>
      </c>
      <c r="AS56" s="344">
        <v>0</v>
      </c>
    </row>
    <row r="57" spans="1:45" s="8" customFormat="1" ht="15" customHeight="1" x14ac:dyDescent="0.2">
      <c r="A57" s="285">
        <v>2016</v>
      </c>
      <c r="B57" s="343" t="s">
        <v>46</v>
      </c>
      <c r="C57" s="343" t="s">
        <v>42</v>
      </c>
      <c r="D57" s="364">
        <v>4836</v>
      </c>
      <c r="E57" s="263" t="s">
        <v>45</v>
      </c>
      <c r="F57" s="263" t="s">
        <v>45</v>
      </c>
      <c r="G57" s="263" t="s">
        <v>45</v>
      </c>
      <c r="H57" s="263" t="s">
        <v>45</v>
      </c>
      <c r="I57" s="263" t="s">
        <v>45</v>
      </c>
      <c r="J57" s="263" t="s">
        <v>45</v>
      </c>
      <c r="K57" s="263" t="s">
        <v>45</v>
      </c>
      <c r="L57" s="263" t="s">
        <v>45</v>
      </c>
      <c r="M57" s="263" t="s">
        <v>45</v>
      </c>
      <c r="N57" s="263" t="s">
        <v>45</v>
      </c>
      <c r="O57" s="263" t="s">
        <v>45</v>
      </c>
      <c r="P57" s="263" t="s">
        <v>45</v>
      </c>
      <c r="Q57" s="263" t="s">
        <v>45</v>
      </c>
      <c r="R57" s="263" t="s">
        <v>45</v>
      </c>
      <c r="S57" s="263" t="s">
        <v>45</v>
      </c>
      <c r="T57" s="364">
        <v>4502</v>
      </c>
      <c r="U57" s="364">
        <v>13</v>
      </c>
      <c r="V57" s="364">
        <v>16</v>
      </c>
      <c r="W57" s="364">
        <v>48</v>
      </c>
      <c r="X57" s="364">
        <v>23</v>
      </c>
      <c r="Y57" s="356">
        <v>189</v>
      </c>
      <c r="Z57" s="364">
        <v>4501</v>
      </c>
      <c r="AA57" s="364">
        <v>335</v>
      </c>
      <c r="AB57" s="356">
        <v>0</v>
      </c>
      <c r="AC57" s="365">
        <v>44.4</v>
      </c>
      <c r="AD57" s="364">
        <v>145</v>
      </c>
      <c r="AE57" s="364">
        <v>1739</v>
      </c>
      <c r="AF57" s="364">
        <v>1325</v>
      </c>
      <c r="AG57" s="364">
        <v>1197</v>
      </c>
      <c r="AH57" s="364">
        <v>338</v>
      </c>
      <c r="AI57" s="364">
        <v>70</v>
      </c>
      <c r="AJ57" s="356">
        <v>14</v>
      </c>
      <c r="AK57" s="356">
        <v>0</v>
      </c>
      <c r="AL57" s="364">
        <v>4550</v>
      </c>
      <c r="AM57" s="364">
        <v>209</v>
      </c>
      <c r="AN57" s="364">
        <v>10</v>
      </c>
      <c r="AO57" s="364">
        <v>1274</v>
      </c>
      <c r="AP57" s="364">
        <v>1600</v>
      </c>
      <c r="AQ57" s="364">
        <v>1058</v>
      </c>
      <c r="AR57" s="364">
        <v>890</v>
      </c>
      <c r="AS57" s="344">
        <v>14</v>
      </c>
    </row>
    <row r="58" spans="1:45" s="8" customFormat="1" ht="15" customHeight="1" x14ac:dyDescent="0.2">
      <c r="A58" s="285">
        <v>2017</v>
      </c>
      <c r="B58" s="343" t="s">
        <v>59</v>
      </c>
      <c r="C58" s="343" t="s">
        <v>42</v>
      </c>
      <c r="D58" s="364">
        <v>165</v>
      </c>
      <c r="E58" s="364">
        <v>21</v>
      </c>
      <c r="F58" s="364">
        <v>15</v>
      </c>
      <c r="G58" s="364">
        <v>144</v>
      </c>
      <c r="H58" s="364">
        <v>12</v>
      </c>
      <c r="I58" s="364">
        <v>6</v>
      </c>
      <c r="J58" s="364">
        <v>3</v>
      </c>
      <c r="K58" s="356">
        <v>0</v>
      </c>
      <c r="L58" s="364">
        <v>2</v>
      </c>
      <c r="M58" s="364">
        <v>5</v>
      </c>
      <c r="N58" s="364">
        <v>8</v>
      </c>
      <c r="O58" s="356">
        <v>0</v>
      </c>
      <c r="P58" s="364">
        <v>16</v>
      </c>
      <c r="Q58" s="364">
        <v>99</v>
      </c>
      <c r="R58" s="364">
        <v>29</v>
      </c>
      <c r="S58" s="356">
        <v>0</v>
      </c>
      <c r="T58" s="364">
        <v>163</v>
      </c>
      <c r="U58" s="356">
        <v>0</v>
      </c>
      <c r="V58" s="356">
        <v>0</v>
      </c>
      <c r="W58" s="356">
        <v>1</v>
      </c>
      <c r="X58" s="356">
        <v>0</v>
      </c>
      <c r="Y58" s="364">
        <v>1</v>
      </c>
      <c r="Z58" s="364">
        <v>141</v>
      </c>
      <c r="AA58" s="364">
        <v>24</v>
      </c>
      <c r="AB58" s="356">
        <v>0</v>
      </c>
      <c r="AC58" s="365">
        <v>46.1</v>
      </c>
      <c r="AD58" s="364">
        <v>4</v>
      </c>
      <c r="AE58" s="364">
        <v>42</v>
      </c>
      <c r="AF58" s="364">
        <v>53</v>
      </c>
      <c r="AG58" s="364">
        <v>53</v>
      </c>
      <c r="AH58" s="364">
        <v>9</v>
      </c>
      <c r="AI58" s="364">
        <v>3</v>
      </c>
      <c r="AJ58" s="356">
        <v>1</v>
      </c>
      <c r="AK58" s="356">
        <v>0</v>
      </c>
      <c r="AL58" s="364">
        <v>164</v>
      </c>
      <c r="AM58" s="364">
        <v>1</v>
      </c>
      <c r="AN58" s="364">
        <v>0</v>
      </c>
      <c r="AO58" s="364">
        <v>30</v>
      </c>
      <c r="AP58" s="364">
        <v>36</v>
      </c>
      <c r="AQ58" s="364">
        <v>61</v>
      </c>
      <c r="AR58" s="364">
        <v>38</v>
      </c>
      <c r="AS58" s="366">
        <v>0</v>
      </c>
    </row>
    <row r="59" spans="1:45" s="8" customFormat="1" ht="15" customHeight="1" x14ac:dyDescent="0.2">
      <c r="A59" s="285">
        <v>2017</v>
      </c>
      <c r="B59" s="343" t="s">
        <v>58</v>
      </c>
      <c r="C59" s="343" t="s">
        <v>42</v>
      </c>
      <c r="D59" s="356">
        <v>24</v>
      </c>
      <c r="E59" s="356">
        <v>3</v>
      </c>
      <c r="F59" s="356">
        <v>1</v>
      </c>
      <c r="G59" s="356">
        <v>21</v>
      </c>
      <c r="H59" s="356">
        <v>2</v>
      </c>
      <c r="I59" s="356">
        <v>1</v>
      </c>
      <c r="J59" s="356">
        <v>0</v>
      </c>
      <c r="K59" s="356">
        <v>0</v>
      </c>
      <c r="L59" s="356">
        <v>1</v>
      </c>
      <c r="M59" s="356">
        <v>0</v>
      </c>
      <c r="N59" s="356">
        <v>0</v>
      </c>
      <c r="O59" s="356">
        <v>0</v>
      </c>
      <c r="P59" s="356">
        <v>3</v>
      </c>
      <c r="Q59" s="356">
        <v>18</v>
      </c>
      <c r="R59" s="356">
        <v>0</v>
      </c>
      <c r="S59" s="356">
        <v>0</v>
      </c>
      <c r="T59" s="356">
        <v>24</v>
      </c>
      <c r="U59" s="356">
        <v>0</v>
      </c>
      <c r="V59" s="356">
        <v>0</v>
      </c>
      <c r="W59" s="356">
        <v>0</v>
      </c>
      <c r="X59" s="356">
        <v>0</v>
      </c>
      <c r="Y59" s="356">
        <v>0</v>
      </c>
      <c r="Z59" s="356">
        <v>23</v>
      </c>
      <c r="AA59" s="356">
        <v>1</v>
      </c>
      <c r="AB59" s="356">
        <v>0</v>
      </c>
      <c r="AC59" s="363">
        <v>39.200000000000003</v>
      </c>
      <c r="AD59" s="356">
        <v>0</v>
      </c>
      <c r="AE59" s="356">
        <v>13</v>
      </c>
      <c r="AF59" s="356">
        <v>10</v>
      </c>
      <c r="AG59" s="356">
        <v>1</v>
      </c>
      <c r="AH59" s="356">
        <v>0</v>
      </c>
      <c r="AI59" s="356">
        <v>0</v>
      </c>
      <c r="AJ59" s="356">
        <v>0</v>
      </c>
      <c r="AK59" s="356">
        <v>0</v>
      </c>
      <c r="AL59" s="356">
        <v>23</v>
      </c>
      <c r="AM59" s="356">
        <v>1</v>
      </c>
      <c r="AN59" s="356">
        <v>0</v>
      </c>
      <c r="AO59" s="356">
        <v>9</v>
      </c>
      <c r="AP59" s="356">
        <v>12</v>
      </c>
      <c r="AQ59" s="356">
        <v>2</v>
      </c>
      <c r="AR59" s="356">
        <v>1</v>
      </c>
      <c r="AS59" s="344">
        <v>0</v>
      </c>
    </row>
    <row r="60" spans="1:45" s="8" customFormat="1" ht="15" customHeight="1" x14ac:dyDescent="0.2">
      <c r="A60" s="285">
        <v>2017</v>
      </c>
      <c r="B60" s="343" t="s">
        <v>57</v>
      </c>
      <c r="C60" s="343" t="s">
        <v>42</v>
      </c>
      <c r="D60" s="356">
        <v>163</v>
      </c>
      <c r="E60" s="356">
        <v>29</v>
      </c>
      <c r="F60" s="356">
        <v>9</v>
      </c>
      <c r="G60" s="356">
        <v>134</v>
      </c>
      <c r="H60" s="356">
        <v>12</v>
      </c>
      <c r="I60" s="356">
        <v>16</v>
      </c>
      <c r="J60" s="356">
        <v>1</v>
      </c>
      <c r="K60" s="356">
        <v>0</v>
      </c>
      <c r="L60" s="356">
        <v>2</v>
      </c>
      <c r="M60" s="356">
        <v>4</v>
      </c>
      <c r="N60" s="356">
        <v>3</v>
      </c>
      <c r="O60" s="356">
        <v>0</v>
      </c>
      <c r="P60" s="356">
        <v>7</v>
      </c>
      <c r="Q60" s="356">
        <v>89</v>
      </c>
      <c r="R60" s="356">
        <v>38</v>
      </c>
      <c r="S60" s="356">
        <v>0</v>
      </c>
      <c r="T60" s="356">
        <v>157</v>
      </c>
      <c r="U60" s="356">
        <v>0</v>
      </c>
      <c r="V60" s="356">
        <v>0</v>
      </c>
      <c r="W60" s="356">
        <v>0</v>
      </c>
      <c r="X60" s="356">
        <v>0</v>
      </c>
      <c r="Y60" s="356">
        <v>6</v>
      </c>
      <c r="Z60" s="356">
        <v>156</v>
      </c>
      <c r="AA60" s="356">
        <v>7</v>
      </c>
      <c r="AB60" s="356">
        <v>0</v>
      </c>
      <c r="AC60" s="363">
        <v>46.4</v>
      </c>
      <c r="AD60" s="356">
        <v>5</v>
      </c>
      <c r="AE60" s="356">
        <v>39</v>
      </c>
      <c r="AF60" s="356">
        <v>51</v>
      </c>
      <c r="AG60" s="356">
        <v>54</v>
      </c>
      <c r="AH60" s="356">
        <v>12</v>
      </c>
      <c r="AI60" s="356">
        <v>2</v>
      </c>
      <c r="AJ60" s="356">
        <v>0</v>
      </c>
      <c r="AK60" s="356">
        <v>0</v>
      </c>
      <c r="AL60" s="356">
        <v>159</v>
      </c>
      <c r="AM60" s="356">
        <v>4</v>
      </c>
      <c r="AN60" s="356">
        <v>0</v>
      </c>
      <c r="AO60" s="356">
        <v>26</v>
      </c>
      <c r="AP60" s="356">
        <v>41</v>
      </c>
      <c r="AQ60" s="356">
        <v>50</v>
      </c>
      <c r="AR60" s="356">
        <v>46</v>
      </c>
      <c r="AS60" s="344">
        <v>0</v>
      </c>
    </row>
    <row r="61" spans="1:45" s="8" customFormat="1" ht="15" customHeight="1" x14ac:dyDescent="0.2">
      <c r="A61" s="285">
        <v>2017</v>
      </c>
      <c r="B61" s="343" t="s">
        <v>56</v>
      </c>
      <c r="C61" s="343" t="s">
        <v>42</v>
      </c>
      <c r="D61" s="364">
        <v>125</v>
      </c>
      <c r="E61" s="364">
        <v>15</v>
      </c>
      <c r="F61" s="364">
        <v>11</v>
      </c>
      <c r="G61" s="364">
        <v>110</v>
      </c>
      <c r="H61" s="364">
        <v>7</v>
      </c>
      <c r="I61" s="364">
        <v>7</v>
      </c>
      <c r="J61" s="364">
        <v>1</v>
      </c>
      <c r="K61" s="356">
        <v>0</v>
      </c>
      <c r="L61" s="364">
        <v>1</v>
      </c>
      <c r="M61" s="364">
        <v>5</v>
      </c>
      <c r="N61" s="364">
        <v>5</v>
      </c>
      <c r="O61" s="356">
        <v>0</v>
      </c>
      <c r="P61" s="364">
        <v>15</v>
      </c>
      <c r="Q61" s="364">
        <v>77</v>
      </c>
      <c r="R61" s="364">
        <v>18</v>
      </c>
      <c r="S61" s="356">
        <v>0</v>
      </c>
      <c r="T61" s="364">
        <v>121</v>
      </c>
      <c r="U61" s="364">
        <v>0</v>
      </c>
      <c r="V61" s="364">
        <v>0</v>
      </c>
      <c r="W61" s="364">
        <v>0</v>
      </c>
      <c r="X61" s="364">
        <v>3</v>
      </c>
      <c r="Y61" s="364">
        <v>1</v>
      </c>
      <c r="Z61" s="364">
        <v>120</v>
      </c>
      <c r="AA61" s="364">
        <v>5</v>
      </c>
      <c r="AB61" s="356">
        <v>0</v>
      </c>
      <c r="AC61" s="365">
        <v>44</v>
      </c>
      <c r="AD61" s="364">
        <v>1</v>
      </c>
      <c r="AE61" s="364">
        <v>44</v>
      </c>
      <c r="AF61" s="364">
        <v>42</v>
      </c>
      <c r="AG61" s="364">
        <v>28</v>
      </c>
      <c r="AH61" s="364">
        <v>10</v>
      </c>
      <c r="AI61" s="364">
        <v>0</v>
      </c>
      <c r="AJ61" s="364">
        <v>0</v>
      </c>
      <c r="AK61" s="356">
        <v>0</v>
      </c>
      <c r="AL61" s="364">
        <v>121</v>
      </c>
      <c r="AM61" s="364">
        <v>4</v>
      </c>
      <c r="AN61" s="364">
        <v>0</v>
      </c>
      <c r="AO61" s="364">
        <v>21</v>
      </c>
      <c r="AP61" s="364">
        <v>50</v>
      </c>
      <c r="AQ61" s="364">
        <v>31</v>
      </c>
      <c r="AR61" s="364">
        <v>23</v>
      </c>
      <c r="AS61" s="366">
        <v>0</v>
      </c>
    </row>
    <row r="62" spans="1:45" s="8" customFormat="1" ht="15" customHeight="1" x14ac:dyDescent="0.2">
      <c r="A62" s="285">
        <v>2017</v>
      </c>
      <c r="B62" s="343" t="s">
        <v>55</v>
      </c>
      <c r="C62" s="343" t="s">
        <v>42</v>
      </c>
      <c r="D62" s="364">
        <v>431</v>
      </c>
      <c r="E62" s="356">
        <v>59</v>
      </c>
      <c r="F62" s="356">
        <v>8</v>
      </c>
      <c r="G62" s="356">
        <v>372</v>
      </c>
      <c r="H62" s="356">
        <v>35</v>
      </c>
      <c r="I62" s="356">
        <v>24</v>
      </c>
      <c r="J62" s="356">
        <v>0</v>
      </c>
      <c r="K62" s="356">
        <v>0</v>
      </c>
      <c r="L62" s="364">
        <v>5</v>
      </c>
      <c r="M62" s="364">
        <v>2</v>
      </c>
      <c r="N62" s="364">
        <v>1</v>
      </c>
      <c r="O62" s="356">
        <v>0</v>
      </c>
      <c r="P62" s="356">
        <v>128</v>
      </c>
      <c r="Q62" s="356">
        <v>233</v>
      </c>
      <c r="R62" s="356">
        <v>11</v>
      </c>
      <c r="S62" s="356">
        <v>0</v>
      </c>
      <c r="T62" s="364">
        <v>431</v>
      </c>
      <c r="U62" s="263" t="s">
        <v>45</v>
      </c>
      <c r="V62" s="263" t="s">
        <v>45</v>
      </c>
      <c r="W62" s="263" t="s">
        <v>45</v>
      </c>
      <c r="X62" s="263" t="s">
        <v>45</v>
      </c>
      <c r="Y62" s="364">
        <v>0</v>
      </c>
      <c r="Z62" s="364">
        <v>396</v>
      </c>
      <c r="AA62" s="364">
        <v>35</v>
      </c>
      <c r="AB62" s="356">
        <v>0</v>
      </c>
      <c r="AC62" s="365">
        <v>37.299999999999997</v>
      </c>
      <c r="AD62" s="364">
        <v>34</v>
      </c>
      <c r="AE62" s="364">
        <v>277</v>
      </c>
      <c r="AF62" s="364">
        <v>92</v>
      </c>
      <c r="AG62" s="364">
        <v>24</v>
      </c>
      <c r="AH62" s="364">
        <v>4</v>
      </c>
      <c r="AI62" s="356">
        <v>0</v>
      </c>
      <c r="AJ62" s="364">
        <v>0</v>
      </c>
      <c r="AK62" s="356">
        <v>0</v>
      </c>
      <c r="AL62" s="364">
        <v>429</v>
      </c>
      <c r="AM62" s="356">
        <v>2</v>
      </c>
      <c r="AN62" s="356">
        <v>0</v>
      </c>
      <c r="AO62" s="364">
        <v>121</v>
      </c>
      <c r="AP62" s="364">
        <v>244</v>
      </c>
      <c r="AQ62" s="364">
        <v>50</v>
      </c>
      <c r="AR62" s="364">
        <v>16</v>
      </c>
      <c r="AS62" s="344">
        <v>0</v>
      </c>
    </row>
    <row r="63" spans="1:45" s="8" customFormat="1" ht="15" customHeight="1" x14ac:dyDescent="0.2">
      <c r="A63" s="285">
        <v>2017</v>
      </c>
      <c r="B63" s="343" t="s">
        <v>54</v>
      </c>
      <c r="C63" s="343" t="s">
        <v>42</v>
      </c>
      <c r="D63" s="364">
        <v>3011</v>
      </c>
      <c r="E63" s="364">
        <v>316</v>
      </c>
      <c r="F63" s="364">
        <v>84</v>
      </c>
      <c r="G63" s="356">
        <v>2695</v>
      </c>
      <c r="H63" s="364">
        <v>182</v>
      </c>
      <c r="I63" s="364">
        <v>124</v>
      </c>
      <c r="J63" s="356">
        <v>10</v>
      </c>
      <c r="K63" s="356">
        <v>0</v>
      </c>
      <c r="L63" s="364">
        <v>14</v>
      </c>
      <c r="M63" s="356">
        <v>26</v>
      </c>
      <c r="N63" s="356">
        <v>44</v>
      </c>
      <c r="O63" s="356">
        <v>0</v>
      </c>
      <c r="P63" s="364">
        <v>432</v>
      </c>
      <c r="Q63" s="364">
        <v>1612</v>
      </c>
      <c r="R63" s="356">
        <v>651</v>
      </c>
      <c r="S63" s="356">
        <v>0</v>
      </c>
      <c r="T63" s="364">
        <v>2855</v>
      </c>
      <c r="U63" s="356">
        <v>3</v>
      </c>
      <c r="V63" s="356">
        <v>3</v>
      </c>
      <c r="W63" s="356">
        <v>50</v>
      </c>
      <c r="X63" s="356">
        <v>15</v>
      </c>
      <c r="Y63" s="356">
        <v>85</v>
      </c>
      <c r="Z63" s="364">
        <v>2823</v>
      </c>
      <c r="AA63" s="364">
        <v>188</v>
      </c>
      <c r="AB63" s="356">
        <v>0</v>
      </c>
      <c r="AC63" s="365">
        <v>45</v>
      </c>
      <c r="AD63" s="356">
        <v>81</v>
      </c>
      <c r="AE63" s="364">
        <v>1064</v>
      </c>
      <c r="AF63" s="364">
        <v>779</v>
      </c>
      <c r="AG63" s="364">
        <v>773</v>
      </c>
      <c r="AH63" s="356">
        <v>231</v>
      </c>
      <c r="AI63" s="356">
        <v>76</v>
      </c>
      <c r="AJ63" s="356">
        <v>7</v>
      </c>
      <c r="AK63" s="356">
        <v>0</v>
      </c>
      <c r="AL63" s="364">
        <v>2843</v>
      </c>
      <c r="AM63" s="364">
        <v>167</v>
      </c>
      <c r="AN63" s="364">
        <v>1</v>
      </c>
      <c r="AO63" s="364">
        <v>828</v>
      </c>
      <c r="AP63" s="364">
        <v>885</v>
      </c>
      <c r="AQ63" s="364">
        <v>666</v>
      </c>
      <c r="AR63" s="364">
        <v>632</v>
      </c>
      <c r="AS63" s="344">
        <v>0</v>
      </c>
    </row>
    <row r="64" spans="1:45" s="8" customFormat="1" ht="15" customHeight="1" x14ac:dyDescent="0.2">
      <c r="A64" s="285">
        <v>2017</v>
      </c>
      <c r="B64" s="343" t="s">
        <v>53</v>
      </c>
      <c r="C64" s="343" t="s">
        <v>42</v>
      </c>
      <c r="D64" s="364">
        <v>178</v>
      </c>
      <c r="E64" s="364">
        <v>16</v>
      </c>
      <c r="F64" s="364">
        <v>3</v>
      </c>
      <c r="G64" s="356">
        <v>162</v>
      </c>
      <c r="H64" s="364">
        <v>8</v>
      </c>
      <c r="I64" s="364">
        <v>7</v>
      </c>
      <c r="J64" s="356">
        <v>1</v>
      </c>
      <c r="K64" s="356">
        <v>0</v>
      </c>
      <c r="L64" s="364">
        <v>0</v>
      </c>
      <c r="M64" s="364">
        <v>1</v>
      </c>
      <c r="N64" s="364">
        <v>2</v>
      </c>
      <c r="O64" s="356">
        <v>0</v>
      </c>
      <c r="P64" s="364">
        <v>30</v>
      </c>
      <c r="Q64" s="364">
        <v>115</v>
      </c>
      <c r="R64" s="364">
        <v>17</v>
      </c>
      <c r="S64" s="356">
        <v>0</v>
      </c>
      <c r="T64" s="368">
        <v>167</v>
      </c>
      <c r="U64" s="368">
        <v>0</v>
      </c>
      <c r="V64" s="368">
        <v>0</v>
      </c>
      <c r="W64" s="368">
        <v>1</v>
      </c>
      <c r="X64" s="368">
        <v>2</v>
      </c>
      <c r="Y64" s="368">
        <v>8</v>
      </c>
      <c r="Z64" s="364">
        <v>163</v>
      </c>
      <c r="AA64" s="364">
        <v>15</v>
      </c>
      <c r="AB64" s="356">
        <v>0</v>
      </c>
      <c r="AC64" s="365">
        <v>44.2</v>
      </c>
      <c r="AD64" s="364">
        <v>11</v>
      </c>
      <c r="AE64" s="364">
        <v>66</v>
      </c>
      <c r="AF64" s="364">
        <v>60</v>
      </c>
      <c r="AG64" s="364">
        <v>33</v>
      </c>
      <c r="AH64" s="364">
        <v>5</v>
      </c>
      <c r="AI64" s="364">
        <v>2</v>
      </c>
      <c r="AJ64" s="356">
        <v>1</v>
      </c>
      <c r="AK64" s="356">
        <v>0</v>
      </c>
      <c r="AL64" s="364">
        <v>175</v>
      </c>
      <c r="AM64" s="364">
        <v>3</v>
      </c>
      <c r="AN64" s="356">
        <v>0</v>
      </c>
      <c r="AO64" s="364">
        <v>40</v>
      </c>
      <c r="AP64" s="364">
        <v>71</v>
      </c>
      <c r="AQ64" s="364">
        <v>45</v>
      </c>
      <c r="AR64" s="364">
        <v>22</v>
      </c>
      <c r="AS64" s="344">
        <v>0</v>
      </c>
    </row>
    <row r="65" spans="1:45" s="8" customFormat="1" ht="15" customHeight="1" x14ac:dyDescent="0.2">
      <c r="A65" s="285">
        <v>2017</v>
      </c>
      <c r="B65" s="343" t="s">
        <v>52</v>
      </c>
      <c r="C65" s="343" t="s">
        <v>42</v>
      </c>
      <c r="D65" s="364">
        <v>216</v>
      </c>
      <c r="E65" s="364">
        <v>24</v>
      </c>
      <c r="F65" s="364">
        <v>9</v>
      </c>
      <c r="G65" s="356">
        <v>192</v>
      </c>
      <c r="H65" s="364">
        <v>11</v>
      </c>
      <c r="I65" s="364">
        <v>12</v>
      </c>
      <c r="J65" s="356">
        <v>1</v>
      </c>
      <c r="K65" s="356">
        <v>0</v>
      </c>
      <c r="L65" s="364">
        <v>1</v>
      </c>
      <c r="M65" s="364">
        <v>3</v>
      </c>
      <c r="N65" s="356">
        <v>5</v>
      </c>
      <c r="O65" s="356">
        <v>0</v>
      </c>
      <c r="P65" s="364">
        <v>24</v>
      </c>
      <c r="Q65" s="364">
        <v>107</v>
      </c>
      <c r="R65" s="364">
        <v>61</v>
      </c>
      <c r="S65" s="356">
        <v>0</v>
      </c>
      <c r="T65" s="364">
        <v>204</v>
      </c>
      <c r="U65" s="356">
        <v>0</v>
      </c>
      <c r="V65" s="356">
        <v>0</v>
      </c>
      <c r="W65" s="364">
        <v>12</v>
      </c>
      <c r="X65" s="364">
        <v>0</v>
      </c>
      <c r="Y65" s="364">
        <v>0</v>
      </c>
      <c r="Z65" s="364">
        <v>200</v>
      </c>
      <c r="AA65" s="364">
        <v>16</v>
      </c>
      <c r="AB65" s="356">
        <v>0</v>
      </c>
      <c r="AC65" s="365">
        <v>46.8</v>
      </c>
      <c r="AD65" s="364">
        <v>5</v>
      </c>
      <c r="AE65" s="364">
        <v>63</v>
      </c>
      <c r="AF65" s="364">
        <v>57</v>
      </c>
      <c r="AG65" s="364">
        <v>60</v>
      </c>
      <c r="AH65" s="364">
        <v>24</v>
      </c>
      <c r="AI65" s="356">
        <v>6</v>
      </c>
      <c r="AJ65" s="356">
        <v>1</v>
      </c>
      <c r="AK65" s="356">
        <v>0</v>
      </c>
      <c r="AL65" s="364">
        <v>207</v>
      </c>
      <c r="AM65" s="364">
        <v>9</v>
      </c>
      <c r="AN65" s="356">
        <v>0</v>
      </c>
      <c r="AO65" s="364">
        <v>139</v>
      </c>
      <c r="AP65" s="364">
        <v>67</v>
      </c>
      <c r="AQ65" s="364">
        <v>9</v>
      </c>
      <c r="AR65" s="364">
        <v>1</v>
      </c>
      <c r="AS65" s="344">
        <v>0</v>
      </c>
    </row>
    <row r="66" spans="1:45" s="8" customFormat="1" ht="15" customHeight="1" x14ac:dyDescent="0.2">
      <c r="A66" s="285">
        <v>2017</v>
      </c>
      <c r="B66" s="343" t="s">
        <v>51</v>
      </c>
      <c r="C66" s="343" t="s">
        <v>42</v>
      </c>
      <c r="D66" s="364">
        <v>481</v>
      </c>
      <c r="E66" s="364">
        <v>55</v>
      </c>
      <c r="F66" s="364">
        <v>24</v>
      </c>
      <c r="G66" s="364">
        <v>426</v>
      </c>
      <c r="H66" s="364">
        <v>24</v>
      </c>
      <c r="I66" s="364">
        <v>26</v>
      </c>
      <c r="J66" s="364">
        <v>5</v>
      </c>
      <c r="K66" s="356">
        <v>0</v>
      </c>
      <c r="L66" s="364">
        <v>7</v>
      </c>
      <c r="M66" s="364">
        <v>12</v>
      </c>
      <c r="N66" s="364">
        <v>5</v>
      </c>
      <c r="O66" s="356">
        <v>0</v>
      </c>
      <c r="P66" s="364">
        <v>59</v>
      </c>
      <c r="Q66" s="364">
        <v>280</v>
      </c>
      <c r="R66" s="364">
        <v>87</v>
      </c>
      <c r="S66" s="356">
        <v>0</v>
      </c>
      <c r="T66" s="364">
        <v>462</v>
      </c>
      <c r="U66" s="356">
        <v>3</v>
      </c>
      <c r="V66" s="356">
        <v>12</v>
      </c>
      <c r="W66" s="364">
        <v>0</v>
      </c>
      <c r="X66" s="356">
        <v>1</v>
      </c>
      <c r="Y66" s="364">
        <v>3</v>
      </c>
      <c r="Z66" s="364">
        <v>435</v>
      </c>
      <c r="AA66" s="364">
        <v>46</v>
      </c>
      <c r="AB66" s="356">
        <v>0</v>
      </c>
      <c r="AC66" s="365">
        <v>45</v>
      </c>
      <c r="AD66" s="364">
        <v>7</v>
      </c>
      <c r="AE66" s="364">
        <v>160</v>
      </c>
      <c r="AF66" s="364">
        <v>157</v>
      </c>
      <c r="AG66" s="364">
        <v>112</v>
      </c>
      <c r="AH66" s="364">
        <v>34</v>
      </c>
      <c r="AI66" s="356">
        <v>10</v>
      </c>
      <c r="AJ66" s="356">
        <v>1</v>
      </c>
      <c r="AK66" s="356">
        <v>0</v>
      </c>
      <c r="AL66" s="364">
        <v>462</v>
      </c>
      <c r="AM66" s="364">
        <v>18</v>
      </c>
      <c r="AN66" s="356">
        <v>1</v>
      </c>
      <c r="AO66" s="364">
        <v>63</v>
      </c>
      <c r="AP66" s="364">
        <v>191</v>
      </c>
      <c r="AQ66" s="364">
        <v>133</v>
      </c>
      <c r="AR66" s="364">
        <v>94</v>
      </c>
      <c r="AS66" s="344">
        <v>0</v>
      </c>
    </row>
    <row r="67" spans="1:45" s="8" customFormat="1" ht="15" customHeight="1" x14ac:dyDescent="0.2">
      <c r="A67" s="285">
        <v>2017</v>
      </c>
      <c r="B67" s="343" t="s">
        <v>50</v>
      </c>
      <c r="C67" s="343" t="s">
        <v>42</v>
      </c>
      <c r="D67" s="364">
        <v>418</v>
      </c>
      <c r="E67" s="364">
        <v>59</v>
      </c>
      <c r="F67" s="364">
        <v>20</v>
      </c>
      <c r="G67" s="364">
        <v>359</v>
      </c>
      <c r="H67" s="364">
        <v>26</v>
      </c>
      <c r="I67" s="364">
        <v>26</v>
      </c>
      <c r="J67" s="364">
        <v>7</v>
      </c>
      <c r="K67" s="356">
        <v>0</v>
      </c>
      <c r="L67" s="364">
        <v>11</v>
      </c>
      <c r="M67" s="364">
        <v>9</v>
      </c>
      <c r="N67" s="364">
        <v>0</v>
      </c>
      <c r="O67" s="356">
        <v>0</v>
      </c>
      <c r="P67" s="364">
        <v>62</v>
      </c>
      <c r="Q67" s="364">
        <v>231</v>
      </c>
      <c r="R67" s="364">
        <v>66</v>
      </c>
      <c r="S67" s="356">
        <v>0</v>
      </c>
      <c r="T67" s="364">
        <v>322</v>
      </c>
      <c r="U67" s="364">
        <v>0</v>
      </c>
      <c r="V67" s="356">
        <v>0</v>
      </c>
      <c r="W67" s="364">
        <v>1</v>
      </c>
      <c r="X67" s="364">
        <v>0</v>
      </c>
      <c r="Y67" s="364">
        <v>95</v>
      </c>
      <c r="Z67" s="364">
        <v>388</v>
      </c>
      <c r="AA67" s="364">
        <v>30</v>
      </c>
      <c r="AB67" s="356">
        <v>0</v>
      </c>
      <c r="AC67" s="365">
        <v>43.5</v>
      </c>
      <c r="AD67" s="364">
        <v>6</v>
      </c>
      <c r="AE67" s="364">
        <v>163</v>
      </c>
      <c r="AF67" s="364">
        <v>135</v>
      </c>
      <c r="AG67" s="364">
        <v>87</v>
      </c>
      <c r="AH67" s="364">
        <v>21</v>
      </c>
      <c r="AI67" s="364">
        <v>5</v>
      </c>
      <c r="AJ67" s="364">
        <v>1</v>
      </c>
      <c r="AK67" s="356">
        <v>0</v>
      </c>
      <c r="AL67" s="364">
        <v>386</v>
      </c>
      <c r="AM67" s="364">
        <v>31</v>
      </c>
      <c r="AN67" s="364">
        <v>1</v>
      </c>
      <c r="AO67" s="364">
        <v>98</v>
      </c>
      <c r="AP67" s="364">
        <v>168</v>
      </c>
      <c r="AQ67" s="364">
        <v>83</v>
      </c>
      <c r="AR67" s="364">
        <v>59</v>
      </c>
      <c r="AS67" s="366">
        <v>10</v>
      </c>
    </row>
    <row r="68" spans="1:45" s="8" customFormat="1" ht="15" customHeight="1" x14ac:dyDescent="0.2">
      <c r="A68" s="285">
        <v>2017</v>
      </c>
      <c r="B68" s="343" t="s">
        <v>49</v>
      </c>
      <c r="C68" s="343" t="s">
        <v>42</v>
      </c>
      <c r="D68" s="364">
        <v>7</v>
      </c>
      <c r="E68" s="356">
        <v>2</v>
      </c>
      <c r="F68" s="356">
        <v>2</v>
      </c>
      <c r="G68" s="356">
        <v>5</v>
      </c>
      <c r="H68" s="364">
        <v>0</v>
      </c>
      <c r="I68" s="364">
        <v>0</v>
      </c>
      <c r="J68" s="356">
        <v>2</v>
      </c>
      <c r="K68" s="356">
        <v>0</v>
      </c>
      <c r="L68" s="356">
        <v>0</v>
      </c>
      <c r="M68" s="356">
        <v>1</v>
      </c>
      <c r="N68" s="356">
        <v>1</v>
      </c>
      <c r="O68" s="356">
        <v>0</v>
      </c>
      <c r="P68" s="364">
        <v>0</v>
      </c>
      <c r="Q68" s="364">
        <v>4</v>
      </c>
      <c r="R68" s="364">
        <v>1</v>
      </c>
      <c r="S68" s="356">
        <v>0</v>
      </c>
      <c r="T68" s="364">
        <v>6</v>
      </c>
      <c r="U68" s="356">
        <v>0</v>
      </c>
      <c r="V68" s="356">
        <v>0</v>
      </c>
      <c r="W68" s="356">
        <v>0</v>
      </c>
      <c r="X68" s="356">
        <v>0</v>
      </c>
      <c r="Y68" s="364">
        <v>1</v>
      </c>
      <c r="Z68" s="364">
        <v>7</v>
      </c>
      <c r="AA68" s="364">
        <v>0</v>
      </c>
      <c r="AB68" s="356">
        <v>0</v>
      </c>
      <c r="AC68" s="365">
        <v>49.1</v>
      </c>
      <c r="AD68" s="364">
        <v>0</v>
      </c>
      <c r="AE68" s="364">
        <v>1</v>
      </c>
      <c r="AF68" s="364">
        <v>3</v>
      </c>
      <c r="AG68" s="364">
        <v>2</v>
      </c>
      <c r="AH68" s="364">
        <v>0</v>
      </c>
      <c r="AI68" s="356">
        <v>1</v>
      </c>
      <c r="AJ68" s="364">
        <v>0</v>
      </c>
      <c r="AK68" s="356">
        <v>0</v>
      </c>
      <c r="AL68" s="364">
        <v>6</v>
      </c>
      <c r="AM68" s="364">
        <v>1</v>
      </c>
      <c r="AN68" s="356">
        <v>0</v>
      </c>
      <c r="AO68" s="364">
        <v>0</v>
      </c>
      <c r="AP68" s="356">
        <v>4</v>
      </c>
      <c r="AQ68" s="364">
        <v>0</v>
      </c>
      <c r="AR68" s="356">
        <v>3</v>
      </c>
      <c r="AS68" s="344">
        <v>0</v>
      </c>
    </row>
    <row r="69" spans="1:45" s="8" customFormat="1" ht="15" customHeight="1" x14ac:dyDescent="0.2">
      <c r="A69" s="285">
        <v>2017</v>
      </c>
      <c r="B69" s="343" t="s">
        <v>93</v>
      </c>
      <c r="C69" s="343" t="s">
        <v>42</v>
      </c>
      <c r="D69" s="364">
        <v>57</v>
      </c>
      <c r="E69" s="364">
        <v>17</v>
      </c>
      <c r="F69" s="364">
        <v>9</v>
      </c>
      <c r="G69" s="364">
        <v>40</v>
      </c>
      <c r="H69" s="356" t="s">
        <v>90</v>
      </c>
      <c r="I69" s="356" t="s">
        <v>90</v>
      </c>
      <c r="J69" s="364">
        <v>8</v>
      </c>
      <c r="K69" s="356">
        <v>0</v>
      </c>
      <c r="L69" s="356" t="s">
        <v>90</v>
      </c>
      <c r="M69" s="364">
        <v>5</v>
      </c>
      <c r="N69" s="356" t="s">
        <v>90</v>
      </c>
      <c r="O69" s="356">
        <v>0</v>
      </c>
      <c r="P69" s="356" t="s">
        <v>90</v>
      </c>
      <c r="Q69" s="364">
        <v>19</v>
      </c>
      <c r="R69" s="356" t="s">
        <v>90</v>
      </c>
      <c r="S69" s="356">
        <v>0</v>
      </c>
      <c r="T69" s="356" t="s">
        <v>90</v>
      </c>
      <c r="U69" s="364">
        <v>0</v>
      </c>
      <c r="V69" s="356">
        <v>0</v>
      </c>
      <c r="W69" s="356" t="s">
        <v>90</v>
      </c>
      <c r="X69" s="364">
        <v>0</v>
      </c>
      <c r="Y69" s="356" t="s">
        <v>90</v>
      </c>
      <c r="Z69" s="364">
        <v>48</v>
      </c>
      <c r="AA69" s="364">
        <v>9</v>
      </c>
      <c r="AB69" s="356">
        <v>0</v>
      </c>
      <c r="AC69" s="365">
        <v>51.2</v>
      </c>
      <c r="AD69" s="364">
        <v>0</v>
      </c>
      <c r="AE69" s="364">
        <v>12</v>
      </c>
      <c r="AF69" s="364">
        <v>10</v>
      </c>
      <c r="AG69" s="364">
        <v>20</v>
      </c>
      <c r="AH69" s="364">
        <v>8</v>
      </c>
      <c r="AI69" s="356" t="s">
        <v>90</v>
      </c>
      <c r="AJ69" s="356" t="s">
        <v>90</v>
      </c>
      <c r="AK69" s="356">
        <v>0</v>
      </c>
      <c r="AL69" s="356" t="s">
        <v>90</v>
      </c>
      <c r="AM69" s="356" t="s">
        <v>90</v>
      </c>
      <c r="AN69" s="364">
        <v>0</v>
      </c>
      <c r="AO69" s="364">
        <v>9</v>
      </c>
      <c r="AP69" s="364">
        <v>9</v>
      </c>
      <c r="AQ69" s="364">
        <v>15</v>
      </c>
      <c r="AR69" s="364">
        <v>24</v>
      </c>
      <c r="AS69" s="344">
        <v>0</v>
      </c>
    </row>
    <row r="70" spans="1:45" s="8" customFormat="1" ht="15" customHeight="1" x14ac:dyDescent="0.2">
      <c r="A70" s="285">
        <v>2017</v>
      </c>
      <c r="B70" s="343" t="s">
        <v>46</v>
      </c>
      <c r="C70" s="343" t="s">
        <v>42</v>
      </c>
      <c r="D70" s="364">
        <v>5276</v>
      </c>
      <c r="E70" s="263" t="s">
        <v>45</v>
      </c>
      <c r="F70" s="263" t="s">
        <v>45</v>
      </c>
      <c r="G70" s="263" t="s">
        <v>45</v>
      </c>
      <c r="H70" s="263" t="s">
        <v>45</v>
      </c>
      <c r="I70" s="263" t="s">
        <v>45</v>
      </c>
      <c r="J70" s="263" t="s">
        <v>45</v>
      </c>
      <c r="K70" s="263" t="s">
        <v>45</v>
      </c>
      <c r="L70" s="263" t="s">
        <v>45</v>
      </c>
      <c r="M70" s="263" t="s">
        <v>45</v>
      </c>
      <c r="N70" s="263" t="s">
        <v>45</v>
      </c>
      <c r="O70" s="263" t="s">
        <v>45</v>
      </c>
      <c r="P70" s="263" t="s">
        <v>45</v>
      </c>
      <c r="Q70" s="263" t="s">
        <v>45</v>
      </c>
      <c r="R70" s="263" t="s">
        <v>45</v>
      </c>
      <c r="S70" s="263" t="s">
        <v>45</v>
      </c>
      <c r="T70" s="364">
        <v>4912</v>
      </c>
      <c r="U70" s="364">
        <v>6</v>
      </c>
      <c r="V70" s="364">
        <v>15</v>
      </c>
      <c r="W70" s="364">
        <v>65</v>
      </c>
      <c r="X70" s="364">
        <v>21</v>
      </c>
      <c r="Y70" s="364">
        <v>200</v>
      </c>
      <c r="Z70" s="364">
        <v>4900</v>
      </c>
      <c r="AA70" s="364">
        <v>376</v>
      </c>
      <c r="AB70" s="356">
        <v>0</v>
      </c>
      <c r="AC70" s="365">
        <v>44.4</v>
      </c>
      <c r="AD70" s="364">
        <v>154</v>
      </c>
      <c r="AE70" s="364">
        <v>1944</v>
      </c>
      <c r="AF70" s="364">
        <v>1449</v>
      </c>
      <c r="AG70" s="364">
        <v>1247</v>
      </c>
      <c r="AH70" s="364">
        <v>358</v>
      </c>
      <c r="AI70" s="364">
        <v>105</v>
      </c>
      <c r="AJ70" s="364">
        <v>12</v>
      </c>
      <c r="AK70" s="356">
        <v>0</v>
      </c>
      <c r="AL70" s="364">
        <v>4975</v>
      </c>
      <c r="AM70" s="364">
        <v>241</v>
      </c>
      <c r="AN70" s="364">
        <v>3</v>
      </c>
      <c r="AO70" s="364">
        <v>1384</v>
      </c>
      <c r="AP70" s="364">
        <v>1778</v>
      </c>
      <c r="AQ70" s="364">
        <v>1145</v>
      </c>
      <c r="AR70" s="364">
        <v>959</v>
      </c>
      <c r="AS70" s="344">
        <v>10</v>
      </c>
    </row>
    <row r="71" spans="1:45" s="8" customFormat="1" ht="15" customHeight="1" x14ac:dyDescent="0.2">
      <c r="A71" s="285">
        <v>2018</v>
      </c>
      <c r="B71" s="343" t="s">
        <v>59</v>
      </c>
      <c r="C71" s="343" t="s">
        <v>42</v>
      </c>
      <c r="D71" s="364">
        <v>168</v>
      </c>
      <c r="E71" s="364">
        <v>18</v>
      </c>
      <c r="F71" s="364">
        <v>16</v>
      </c>
      <c r="G71" s="364">
        <v>150</v>
      </c>
      <c r="H71" s="364">
        <v>7</v>
      </c>
      <c r="I71" s="364">
        <v>9</v>
      </c>
      <c r="J71" s="364">
        <v>2</v>
      </c>
      <c r="K71" s="356">
        <v>0</v>
      </c>
      <c r="L71" s="364">
        <v>2</v>
      </c>
      <c r="M71" s="364">
        <v>7</v>
      </c>
      <c r="N71" s="364">
        <v>7</v>
      </c>
      <c r="O71" s="356">
        <v>0</v>
      </c>
      <c r="P71" s="364">
        <v>21</v>
      </c>
      <c r="Q71" s="364">
        <v>100</v>
      </c>
      <c r="R71" s="364">
        <v>29</v>
      </c>
      <c r="S71" s="356">
        <v>0</v>
      </c>
      <c r="T71" s="364">
        <v>164</v>
      </c>
      <c r="U71" s="356">
        <v>0</v>
      </c>
      <c r="V71" s="364">
        <v>0</v>
      </c>
      <c r="W71" s="356">
        <v>2</v>
      </c>
      <c r="X71" s="364">
        <v>1</v>
      </c>
      <c r="Y71" s="364">
        <v>1</v>
      </c>
      <c r="Z71" s="364">
        <v>144</v>
      </c>
      <c r="AA71" s="364">
        <v>24</v>
      </c>
      <c r="AB71" s="356">
        <v>0</v>
      </c>
      <c r="AC71" s="365">
        <v>45.9</v>
      </c>
      <c r="AD71" s="364">
        <v>3</v>
      </c>
      <c r="AE71" s="364">
        <v>47</v>
      </c>
      <c r="AF71" s="364">
        <v>53</v>
      </c>
      <c r="AG71" s="364">
        <v>53</v>
      </c>
      <c r="AH71" s="364">
        <v>6</v>
      </c>
      <c r="AI71" s="364">
        <v>5</v>
      </c>
      <c r="AJ71" s="364">
        <v>1</v>
      </c>
      <c r="AK71" s="356">
        <v>0</v>
      </c>
      <c r="AL71" s="364">
        <v>167</v>
      </c>
      <c r="AM71" s="364">
        <v>1</v>
      </c>
      <c r="AN71" s="364">
        <v>0</v>
      </c>
      <c r="AO71" s="364">
        <v>28</v>
      </c>
      <c r="AP71" s="364">
        <v>43</v>
      </c>
      <c r="AQ71" s="364">
        <v>60</v>
      </c>
      <c r="AR71" s="364">
        <v>37</v>
      </c>
      <c r="AS71" s="366">
        <v>0</v>
      </c>
    </row>
    <row r="72" spans="1:45" s="8" customFormat="1" ht="15" customHeight="1" x14ac:dyDescent="0.2">
      <c r="A72" s="285">
        <v>2018</v>
      </c>
      <c r="B72" s="343" t="s">
        <v>58</v>
      </c>
      <c r="C72" s="343" t="s">
        <v>42</v>
      </c>
      <c r="D72" s="356">
        <v>29</v>
      </c>
      <c r="E72" s="356">
        <v>6</v>
      </c>
      <c r="F72" s="356">
        <v>1</v>
      </c>
      <c r="G72" s="356">
        <v>23</v>
      </c>
      <c r="H72" s="356">
        <v>3</v>
      </c>
      <c r="I72" s="356">
        <v>2</v>
      </c>
      <c r="J72" s="356">
        <v>1</v>
      </c>
      <c r="K72" s="356">
        <v>0</v>
      </c>
      <c r="L72" s="356">
        <v>0</v>
      </c>
      <c r="M72" s="356">
        <v>0</v>
      </c>
      <c r="N72" s="356">
        <v>1</v>
      </c>
      <c r="O72" s="356">
        <v>0</v>
      </c>
      <c r="P72" s="356">
        <v>3</v>
      </c>
      <c r="Q72" s="356">
        <v>20</v>
      </c>
      <c r="R72" s="356">
        <v>0</v>
      </c>
      <c r="S72" s="356">
        <v>0</v>
      </c>
      <c r="T72" s="356">
        <v>28</v>
      </c>
      <c r="U72" s="356">
        <v>0</v>
      </c>
      <c r="V72" s="356">
        <v>0</v>
      </c>
      <c r="W72" s="356">
        <v>1</v>
      </c>
      <c r="X72" s="356">
        <v>0</v>
      </c>
      <c r="Y72" s="356">
        <v>0</v>
      </c>
      <c r="Z72" s="356">
        <v>28</v>
      </c>
      <c r="AA72" s="356">
        <v>1</v>
      </c>
      <c r="AB72" s="356">
        <v>0</v>
      </c>
      <c r="AC72" s="363">
        <v>40.4</v>
      </c>
      <c r="AD72" s="356">
        <v>0</v>
      </c>
      <c r="AE72" s="356">
        <v>15</v>
      </c>
      <c r="AF72" s="356">
        <v>12</v>
      </c>
      <c r="AG72" s="356">
        <v>2</v>
      </c>
      <c r="AH72" s="356">
        <v>0</v>
      </c>
      <c r="AI72" s="356">
        <v>0</v>
      </c>
      <c r="AJ72" s="356">
        <v>0</v>
      </c>
      <c r="AK72" s="356">
        <v>0</v>
      </c>
      <c r="AL72" s="356">
        <v>27</v>
      </c>
      <c r="AM72" s="356">
        <v>1</v>
      </c>
      <c r="AN72" s="356">
        <v>1</v>
      </c>
      <c r="AO72" s="356">
        <v>9</v>
      </c>
      <c r="AP72" s="356">
        <v>16</v>
      </c>
      <c r="AQ72" s="356">
        <v>2</v>
      </c>
      <c r="AR72" s="356">
        <v>2</v>
      </c>
      <c r="AS72" s="344">
        <v>0</v>
      </c>
    </row>
    <row r="73" spans="1:45" s="8" customFormat="1" ht="15" customHeight="1" x14ac:dyDescent="0.2">
      <c r="A73" s="285">
        <v>2018</v>
      </c>
      <c r="B73" s="343" t="s">
        <v>57</v>
      </c>
      <c r="C73" s="343" t="s">
        <v>42</v>
      </c>
      <c r="D73" s="356">
        <v>182</v>
      </c>
      <c r="E73" s="356">
        <v>28</v>
      </c>
      <c r="F73" s="356">
        <v>8</v>
      </c>
      <c r="G73" s="356">
        <v>154</v>
      </c>
      <c r="H73" s="356">
        <v>8</v>
      </c>
      <c r="I73" s="356">
        <v>19</v>
      </c>
      <c r="J73" s="356">
        <v>1</v>
      </c>
      <c r="K73" s="356">
        <v>0</v>
      </c>
      <c r="L73" s="356">
        <v>2</v>
      </c>
      <c r="M73" s="356">
        <v>3</v>
      </c>
      <c r="N73" s="356">
        <v>3</v>
      </c>
      <c r="O73" s="356">
        <v>0</v>
      </c>
      <c r="P73" s="356">
        <v>15</v>
      </c>
      <c r="Q73" s="356">
        <v>98</v>
      </c>
      <c r="R73" s="356">
        <v>41</v>
      </c>
      <c r="S73" s="356">
        <v>0</v>
      </c>
      <c r="T73" s="356">
        <v>175</v>
      </c>
      <c r="U73" s="356">
        <v>0</v>
      </c>
      <c r="V73" s="356">
        <v>0</v>
      </c>
      <c r="W73" s="356">
        <v>0</v>
      </c>
      <c r="X73" s="356">
        <v>0</v>
      </c>
      <c r="Y73" s="356">
        <v>7</v>
      </c>
      <c r="Z73" s="356">
        <v>175</v>
      </c>
      <c r="AA73" s="356">
        <v>7</v>
      </c>
      <c r="AB73" s="356">
        <v>0</v>
      </c>
      <c r="AC73" s="363">
        <v>46.2</v>
      </c>
      <c r="AD73" s="356">
        <v>5</v>
      </c>
      <c r="AE73" s="356">
        <v>45</v>
      </c>
      <c r="AF73" s="356">
        <v>61</v>
      </c>
      <c r="AG73" s="356">
        <v>58</v>
      </c>
      <c r="AH73" s="356">
        <v>10</v>
      </c>
      <c r="AI73" s="356">
        <v>2</v>
      </c>
      <c r="AJ73" s="356">
        <v>1</v>
      </c>
      <c r="AK73" s="356">
        <v>0</v>
      </c>
      <c r="AL73" s="356">
        <v>178</v>
      </c>
      <c r="AM73" s="356">
        <v>4</v>
      </c>
      <c r="AN73" s="356">
        <v>0</v>
      </c>
      <c r="AO73" s="356">
        <v>28</v>
      </c>
      <c r="AP73" s="356">
        <v>53</v>
      </c>
      <c r="AQ73" s="356">
        <v>52</v>
      </c>
      <c r="AR73" s="356">
        <v>49</v>
      </c>
      <c r="AS73" s="344">
        <v>0</v>
      </c>
    </row>
    <row r="74" spans="1:45" s="8" customFormat="1" ht="15" customHeight="1" x14ac:dyDescent="0.2">
      <c r="A74" s="285">
        <v>2018</v>
      </c>
      <c r="B74" s="343" t="s">
        <v>56</v>
      </c>
      <c r="C74" s="343" t="s">
        <v>42</v>
      </c>
      <c r="D74" s="364">
        <v>130</v>
      </c>
      <c r="E74" s="364">
        <v>16</v>
      </c>
      <c r="F74" s="364">
        <v>9</v>
      </c>
      <c r="G74" s="364">
        <v>114</v>
      </c>
      <c r="H74" s="364">
        <v>12</v>
      </c>
      <c r="I74" s="364">
        <v>4</v>
      </c>
      <c r="J74" s="364">
        <v>0</v>
      </c>
      <c r="K74" s="356">
        <v>0</v>
      </c>
      <c r="L74" s="364">
        <v>3</v>
      </c>
      <c r="M74" s="364">
        <v>6</v>
      </c>
      <c r="N74" s="364">
        <v>0</v>
      </c>
      <c r="O74" s="356">
        <v>0</v>
      </c>
      <c r="P74" s="364">
        <v>13</v>
      </c>
      <c r="Q74" s="364">
        <v>84</v>
      </c>
      <c r="R74" s="364">
        <v>17</v>
      </c>
      <c r="S74" s="356">
        <v>0</v>
      </c>
      <c r="T74" s="364">
        <v>126</v>
      </c>
      <c r="U74" s="364">
        <v>0</v>
      </c>
      <c r="V74" s="364">
        <v>0</v>
      </c>
      <c r="W74" s="364">
        <v>1</v>
      </c>
      <c r="X74" s="364">
        <v>3</v>
      </c>
      <c r="Y74" s="364">
        <v>0</v>
      </c>
      <c r="Z74" s="364">
        <v>122</v>
      </c>
      <c r="AA74" s="364">
        <v>8</v>
      </c>
      <c r="AB74" s="356">
        <v>0</v>
      </c>
      <c r="AC74" s="365">
        <v>43.3</v>
      </c>
      <c r="AD74" s="364">
        <v>3</v>
      </c>
      <c r="AE74" s="364">
        <v>50</v>
      </c>
      <c r="AF74" s="364">
        <v>40</v>
      </c>
      <c r="AG74" s="364">
        <v>27</v>
      </c>
      <c r="AH74" s="364">
        <v>8</v>
      </c>
      <c r="AI74" s="364">
        <v>2</v>
      </c>
      <c r="AJ74" s="364">
        <v>0</v>
      </c>
      <c r="AK74" s="356">
        <v>0</v>
      </c>
      <c r="AL74" s="364">
        <v>126</v>
      </c>
      <c r="AM74" s="364">
        <v>4</v>
      </c>
      <c r="AN74" s="364">
        <v>0</v>
      </c>
      <c r="AO74" s="364">
        <v>27</v>
      </c>
      <c r="AP74" s="364">
        <v>53</v>
      </c>
      <c r="AQ74" s="364">
        <v>30</v>
      </c>
      <c r="AR74" s="364">
        <v>20</v>
      </c>
      <c r="AS74" s="366">
        <v>0</v>
      </c>
    </row>
    <row r="75" spans="1:45" s="8" customFormat="1" ht="15" customHeight="1" x14ac:dyDescent="0.2">
      <c r="A75" s="285">
        <v>2018</v>
      </c>
      <c r="B75" s="343" t="s">
        <v>55</v>
      </c>
      <c r="C75" s="343" t="s">
        <v>42</v>
      </c>
      <c r="D75" s="364">
        <v>509</v>
      </c>
      <c r="E75" s="364">
        <v>86</v>
      </c>
      <c r="F75" s="364">
        <v>17</v>
      </c>
      <c r="G75" s="364">
        <v>423</v>
      </c>
      <c r="H75" s="364">
        <v>42</v>
      </c>
      <c r="I75" s="364">
        <v>44</v>
      </c>
      <c r="J75" s="364">
        <v>0</v>
      </c>
      <c r="K75" s="356">
        <v>0</v>
      </c>
      <c r="L75" s="356">
        <v>9</v>
      </c>
      <c r="M75" s="356">
        <v>7</v>
      </c>
      <c r="N75" s="356">
        <v>1</v>
      </c>
      <c r="O75" s="356">
        <v>0</v>
      </c>
      <c r="P75" s="364">
        <v>133</v>
      </c>
      <c r="Q75" s="364">
        <v>278</v>
      </c>
      <c r="R75" s="364">
        <v>12</v>
      </c>
      <c r="S75" s="356">
        <v>0</v>
      </c>
      <c r="T75" s="364">
        <v>503</v>
      </c>
      <c r="U75" s="263" t="s">
        <v>45</v>
      </c>
      <c r="V75" s="263" t="s">
        <v>45</v>
      </c>
      <c r="W75" s="263" t="s">
        <v>45</v>
      </c>
      <c r="X75" s="263" t="s">
        <v>45</v>
      </c>
      <c r="Y75" s="364">
        <v>6</v>
      </c>
      <c r="Z75" s="364">
        <v>462</v>
      </c>
      <c r="AA75" s="364">
        <v>47</v>
      </c>
      <c r="AB75" s="356">
        <v>0</v>
      </c>
      <c r="AC75" s="365">
        <v>37.799999999999997</v>
      </c>
      <c r="AD75" s="364">
        <v>27</v>
      </c>
      <c r="AE75" s="364">
        <v>322</v>
      </c>
      <c r="AF75" s="364">
        <v>125</v>
      </c>
      <c r="AG75" s="364">
        <v>32</v>
      </c>
      <c r="AH75" s="364">
        <v>2</v>
      </c>
      <c r="AI75" s="364">
        <v>1</v>
      </c>
      <c r="AJ75" s="364">
        <v>0</v>
      </c>
      <c r="AK75" s="356">
        <v>0</v>
      </c>
      <c r="AL75" s="364">
        <v>505</v>
      </c>
      <c r="AM75" s="364">
        <v>4</v>
      </c>
      <c r="AN75" s="356">
        <v>0</v>
      </c>
      <c r="AO75" s="364">
        <v>123</v>
      </c>
      <c r="AP75" s="364">
        <v>301</v>
      </c>
      <c r="AQ75" s="364">
        <v>65</v>
      </c>
      <c r="AR75" s="364">
        <v>20</v>
      </c>
      <c r="AS75" s="344">
        <v>0</v>
      </c>
    </row>
    <row r="76" spans="1:45" s="8" customFormat="1" ht="15" customHeight="1" x14ac:dyDescent="0.2">
      <c r="A76" s="285">
        <v>2018</v>
      </c>
      <c r="B76" s="343" t="s">
        <v>54</v>
      </c>
      <c r="C76" s="343" t="s">
        <v>42</v>
      </c>
      <c r="D76" s="364">
        <v>3206</v>
      </c>
      <c r="E76" s="364">
        <v>279</v>
      </c>
      <c r="F76" s="364">
        <v>69</v>
      </c>
      <c r="G76" s="356">
        <v>2927</v>
      </c>
      <c r="H76" s="364">
        <v>155</v>
      </c>
      <c r="I76" s="364">
        <v>113</v>
      </c>
      <c r="J76" s="356">
        <v>11</v>
      </c>
      <c r="K76" s="356">
        <v>0</v>
      </c>
      <c r="L76" s="356">
        <v>8</v>
      </c>
      <c r="M76" s="356">
        <v>30</v>
      </c>
      <c r="N76" s="356">
        <v>31</v>
      </c>
      <c r="O76" s="356">
        <v>0</v>
      </c>
      <c r="P76" s="364">
        <v>480</v>
      </c>
      <c r="Q76" s="364">
        <v>1731</v>
      </c>
      <c r="R76" s="356">
        <v>716</v>
      </c>
      <c r="S76" s="356">
        <v>0</v>
      </c>
      <c r="T76" s="364">
        <v>3032</v>
      </c>
      <c r="U76" s="356">
        <v>10</v>
      </c>
      <c r="V76" s="356">
        <v>5</v>
      </c>
      <c r="W76" s="356">
        <v>55</v>
      </c>
      <c r="X76" s="356">
        <v>25</v>
      </c>
      <c r="Y76" s="356">
        <v>79</v>
      </c>
      <c r="Z76" s="364">
        <v>2999</v>
      </c>
      <c r="AA76" s="364">
        <v>207</v>
      </c>
      <c r="AB76" s="356">
        <v>0</v>
      </c>
      <c r="AC76" s="365">
        <v>44.9</v>
      </c>
      <c r="AD76" s="356">
        <v>84</v>
      </c>
      <c r="AE76" s="364">
        <v>1188</v>
      </c>
      <c r="AF76" s="364">
        <v>788</v>
      </c>
      <c r="AG76" s="364">
        <v>807</v>
      </c>
      <c r="AH76" s="356">
        <v>249</v>
      </c>
      <c r="AI76" s="356">
        <v>79</v>
      </c>
      <c r="AJ76" s="356">
        <v>11</v>
      </c>
      <c r="AK76" s="356">
        <v>0</v>
      </c>
      <c r="AL76" s="364">
        <v>3038</v>
      </c>
      <c r="AM76" s="364">
        <v>167</v>
      </c>
      <c r="AN76" s="364">
        <v>1</v>
      </c>
      <c r="AO76" s="364">
        <v>857</v>
      </c>
      <c r="AP76" s="364">
        <v>1005</v>
      </c>
      <c r="AQ76" s="364">
        <v>670</v>
      </c>
      <c r="AR76" s="364">
        <v>674</v>
      </c>
      <c r="AS76" s="344">
        <v>0</v>
      </c>
    </row>
    <row r="77" spans="1:45" s="8" customFormat="1" ht="15" customHeight="1" x14ac:dyDescent="0.2">
      <c r="A77" s="285">
        <v>2018</v>
      </c>
      <c r="B77" s="343" t="s">
        <v>53</v>
      </c>
      <c r="C77" s="343" t="s">
        <v>42</v>
      </c>
      <c r="D77" s="364">
        <v>193</v>
      </c>
      <c r="E77" s="364">
        <v>18</v>
      </c>
      <c r="F77" s="364">
        <v>6</v>
      </c>
      <c r="G77" s="364">
        <v>175</v>
      </c>
      <c r="H77" s="364">
        <v>11</v>
      </c>
      <c r="I77" s="364">
        <v>6</v>
      </c>
      <c r="J77" s="364">
        <v>1</v>
      </c>
      <c r="K77" s="356">
        <v>0</v>
      </c>
      <c r="L77" s="356">
        <v>1</v>
      </c>
      <c r="M77" s="356">
        <v>4</v>
      </c>
      <c r="N77" s="356">
        <v>1</v>
      </c>
      <c r="O77" s="356">
        <v>0</v>
      </c>
      <c r="P77" s="364">
        <v>30</v>
      </c>
      <c r="Q77" s="364">
        <v>125</v>
      </c>
      <c r="R77" s="364">
        <v>20</v>
      </c>
      <c r="S77" s="356">
        <v>0</v>
      </c>
      <c r="T77" s="368">
        <v>174</v>
      </c>
      <c r="U77" s="368">
        <v>2</v>
      </c>
      <c r="V77" s="368">
        <v>2</v>
      </c>
      <c r="W77" s="368">
        <v>2</v>
      </c>
      <c r="X77" s="368">
        <v>1</v>
      </c>
      <c r="Y77" s="368">
        <v>12</v>
      </c>
      <c r="Z77" s="364">
        <v>174</v>
      </c>
      <c r="AA77" s="364">
        <v>19</v>
      </c>
      <c r="AB77" s="356">
        <v>0</v>
      </c>
      <c r="AC77" s="365">
        <v>44.3</v>
      </c>
      <c r="AD77" s="364">
        <v>7</v>
      </c>
      <c r="AE77" s="364">
        <v>71</v>
      </c>
      <c r="AF77" s="364">
        <v>65</v>
      </c>
      <c r="AG77" s="364">
        <v>41</v>
      </c>
      <c r="AH77" s="364">
        <v>4</v>
      </c>
      <c r="AI77" s="364">
        <v>3</v>
      </c>
      <c r="AJ77" s="356">
        <v>2</v>
      </c>
      <c r="AK77" s="356">
        <v>0</v>
      </c>
      <c r="AL77" s="364">
        <v>189</v>
      </c>
      <c r="AM77" s="364">
        <v>4</v>
      </c>
      <c r="AN77" s="356">
        <v>0</v>
      </c>
      <c r="AO77" s="364">
        <v>36</v>
      </c>
      <c r="AP77" s="364">
        <v>83</v>
      </c>
      <c r="AQ77" s="364">
        <v>49</v>
      </c>
      <c r="AR77" s="364">
        <v>25</v>
      </c>
      <c r="AS77" s="344">
        <v>0</v>
      </c>
    </row>
    <row r="78" spans="1:45" s="8" customFormat="1" ht="15" customHeight="1" x14ac:dyDescent="0.2">
      <c r="A78" s="285">
        <v>2018</v>
      </c>
      <c r="B78" s="343" t="s">
        <v>52</v>
      </c>
      <c r="C78" s="343" t="s">
        <v>42</v>
      </c>
      <c r="D78" s="364">
        <v>228</v>
      </c>
      <c r="E78" s="364">
        <v>21</v>
      </c>
      <c r="F78" s="364">
        <v>11</v>
      </c>
      <c r="G78" s="364">
        <v>207</v>
      </c>
      <c r="H78" s="364">
        <v>13</v>
      </c>
      <c r="I78" s="364">
        <v>7</v>
      </c>
      <c r="J78" s="364">
        <v>1</v>
      </c>
      <c r="K78" s="356">
        <v>0</v>
      </c>
      <c r="L78" s="356">
        <v>3</v>
      </c>
      <c r="M78" s="356">
        <v>4</v>
      </c>
      <c r="N78" s="356">
        <v>4</v>
      </c>
      <c r="O78" s="356">
        <v>0</v>
      </c>
      <c r="P78" s="364">
        <v>28</v>
      </c>
      <c r="Q78" s="364">
        <v>115</v>
      </c>
      <c r="R78" s="364">
        <v>64</v>
      </c>
      <c r="S78" s="356">
        <v>0</v>
      </c>
      <c r="T78" s="364">
        <v>215</v>
      </c>
      <c r="U78" s="356">
        <v>5</v>
      </c>
      <c r="V78" s="356">
        <v>0</v>
      </c>
      <c r="W78" s="356">
        <v>7</v>
      </c>
      <c r="X78" s="364">
        <v>0</v>
      </c>
      <c r="Y78" s="368">
        <v>1</v>
      </c>
      <c r="Z78" s="364">
        <v>211</v>
      </c>
      <c r="AA78" s="364">
        <v>17</v>
      </c>
      <c r="AB78" s="356">
        <v>0</v>
      </c>
      <c r="AC78" s="365">
        <v>46.3</v>
      </c>
      <c r="AD78" s="364">
        <v>7</v>
      </c>
      <c r="AE78" s="364">
        <v>68</v>
      </c>
      <c r="AF78" s="364">
        <v>60</v>
      </c>
      <c r="AG78" s="364">
        <v>60</v>
      </c>
      <c r="AH78" s="364">
        <v>25</v>
      </c>
      <c r="AI78" s="356">
        <v>7</v>
      </c>
      <c r="AJ78" s="356">
        <v>1</v>
      </c>
      <c r="AK78" s="356">
        <v>0</v>
      </c>
      <c r="AL78" s="364">
        <v>216</v>
      </c>
      <c r="AM78" s="364">
        <v>10</v>
      </c>
      <c r="AN78" s="356">
        <v>2</v>
      </c>
      <c r="AO78" s="364">
        <v>141</v>
      </c>
      <c r="AP78" s="364">
        <v>77</v>
      </c>
      <c r="AQ78" s="364">
        <v>9</v>
      </c>
      <c r="AR78" s="364">
        <v>1</v>
      </c>
      <c r="AS78" s="344">
        <v>0</v>
      </c>
    </row>
    <row r="79" spans="1:45" s="8" customFormat="1" ht="15" customHeight="1" x14ac:dyDescent="0.2">
      <c r="A79" s="285">
        <v>2018</v>
      </c>
      <c r="B79" s="343" t="s">
        <v>51</v>
      </c>
      <c r="C79" s="343" t="s">
        <v>42</v>
      </c>
      <c r="D79" s="364">
        <v>529</v>
      </c>
      <c r="E79" s="364">
        <v>72</v>
      </c>
      <c r="F79" s="364">
        <v>28</v>
      </c>
      <c r="G79" s="356">
        <v>457</v>
      </c>
      <c r="H79" s="364">
        <v>34</v>
      </c>
      <c r="I79" s="364">
        <v>34</v>
      </c>
      <c r="J79" s="356">
        <v>4</v>
      </c>
      <c r="K79" s="356">
        <v>0</v>
      </c>
      <c r="L79" s="356">
        <v>8</v>
      </c>
      <c r="M79" s="356">
        <v>13</v>
      </c>
      <c r="N79" s="356">
        <v>7</v>
      </c>
      <c r="O79" s="356">
        <v>0</v>
      </c>
      <c r="P79" s="364">
        <v>55</v>
      </c>
      <c r="Q79" s="364">
        <v>307</v>
      </c>
      <c r="R79" s="364">
        <v>95</v>
      </c>
      <c r="S79" s="356">
        <v>0</v>
      </c>
      <c r="T79" s="364">
        <v>504</v>
      </c>
      <c r="U79" s="356">
        <v>1</v>
      </c>
      <c r="V79" s="356">
        <v>15</v>
      </c>
      <c r="W79" s="356">
        <v>0</v>
      </c>
      <c r="X79" s="356">
        <v>1</v>
      </c>
      <c r="Y79" s="356">
        <v>8</v>
      </c>
      <c r="Z79" s="364">
        <v>481</v>
      </c>
      <c r="AA79" s="364">
        <v>48</v>
      </c>
      <c r="AB79" s="356">
        <v>0</v>
      </c>
      <c r="AC79" s="365">
        <v>44.8</v>
      </c>
      <c r="AD79" s="364">
        <v>9</v>
      </c>
      <c r="AE79" s="364">
        <v>187</v>
      </c>
      <c r="AF79" s="364">
        <v>164</v>
      </c>
      <c r="AG79" s="364">
        <v>123</v>
      </c>
      <c r="AH79" s="364">
        <v>32</v>
      </c>
      <c r="AI79" s="356">
        <v>12</v>
      </c>
      <c r="AJ79" s="356">
        <v>2</v>
      </c>
      <c r="AK79" s="356">
        <v>0</v>
      </c>
      <c r="AL79" s="364">
        <v>511</v>
      </c>
      <c r="AM79" s="364">
        <v>18</v>
      </c>
      <c r="AN79" s="356">
        <v>0</v>
      </c>
      <c r="AO79" s="364">
        <v>76</v>
      </c>
      <c r="AP79" s="364">
        <v>214</v>
      </c>
      <c r="AQ79" s="364">
        <v>138</v>
      </c>
      <c r="AR79" s="364">
        <v>101</v>
      </c>
      <c r="AS79" s="344">
        <v>0</v>
      </c>
    </row>
    <row r="80" spans="1:45" s="8" customFormat="1" ht="15" customHeight="1" x14ac:dyDescent="0.2">
      <c r="A80" s="285">
        <v>2018</v>
      </c>
      <c r="B80" s="343" t="s">
        <v>50</v>
      </c>
      <c r="C80" s="343" t="s">
        <v>42</v>
      </c>
      <c r="D80" s="364">
        <v>465</v>
      </c>
      <c r="E80" s="364">
        <v>67</v>
      </c>
      <c r="F80" s="364">
        <v>24</v>
      </c>
      <c r="G80" s="364">
        <v>398</v>
      </c>
      <c r="H80" s="364">
        <v>30</v>
      </c>
      <c r="I80" s="364">
        <v>35</v>
      </c>
      <c r="J80" s="364">
        <v>2</v>
      </c>
      <c r="K80" s="356">
        <v>0</v>
      </c>
      <c r="L80" s="356">
        <v>10</v>
      </c>
      <c r="M80" s="356">
        <v>7</v>
      </c>
      <c r="N80" s="356">
        <v>7</v>
      </c>
      <c r="O80" s="356">
        <v>0</v>
      </c>
      <c r="P80" s="364">
        <v>60</v>
      </c>
      <c r="Q80" s="364">
        <v>256</v>
      </c>
      <c r="R80" s="364">
        <v>82</v>
      </c>
      <c r="S80" s="356">
        <v>0</v>
      </c>
      <c r="T80" s="364">
        <v>356</v>
      </c>
      <c r="U80" s="364">
        <v>1</v>
      </c>
      <c r="V80" s="364">
        <v>0</v>
      </c>
      <c r="W80" s="364">
        <v>0</v>
      </c>
      <c r="X80" s="364">
        <v>1</v>
      </c>
      <c r="Y80" s="364">
        <v>107</v>
      </c>
      <c r="Z80" s="364">
        <v>428</v>
      </c>
      <c r="AA80" s="364">
        <v>37</v>
      </c>
      <c r="AB80" s="356">
        <v>0</v>
      </c>
      <c r="AC80" s="365">
        <v>43.8</v>
      </c>
      <c r="AD80" s="364">
        <v>5</v>
      </c>
      <c r="AE80" s="364">
        <v>175</v>
      </c>
      <c r="AF80" s="364">
        <v>158</v>
      </c>
      <c r="AG80" s="364">
        <v>88</v>
      </c>
      <c r="AH80" s="364">
        <v>28</v>
      </c>
      <c r="AI80" s="364">
        <v>10</v>
      </c>
      <c r="AJ80" s="364">
        <v>1</v>
      </c>
      <c r="AK80" s="356">
        <v>0</v>
      </c>
      <c r="AL80" s="364">
        <v>425</v>
      </c>
      <c r="AM80" s="364">
        <v>37</v>
      </c>
      <c r="AN80" s="364">
        <v>3</v>
      </c>
      <c r="AO80" s="364">
        <v>107</v>
      </c>
      <c r="AP80" s="364">
        <v>185</v>
      </c>
      <c r="AQ80" s="364">
        <v>94</v>
      </c>
      <c r="AR80" s="364">
        <v>69</v>
      </c>
      <c r="AS80" s="344">
        <v>10</v>
      </c>
    </row>
    <row r="81" spans="1:45" s="8" customFormat="1" ht="15" customHeight="1" x14ac:dyDescent="0.2">
      <c r="A81" s="285">
        <v>2018</v>
      </c>
      <c r="B81" s="343" t="s">
        <v>49</v>
      </c>
      <c r="C81" s="343" t="s">
        <v>42</v>
      </c>
      <c r="D81" s="364">
        <v>8</v>
      </c>
      <c r="E81" s="356">
        <v>3</v>
      </c>
      <c r="F81" s="364">
        <v>0</v>
      </c>
      <c r="G81" s="356">
        <v>5</v>
      </c>
      <c r="H81" s="364">
        <v>0</v>
      </c>
      <c r="I81" s="356">
        <v>3</v>
      </c>
      <c r="J81" s="364">
        <v>0</v>
      </c>
      <c r="K81" s="356">
        <v>0</v>
      </c>
      <c r="L81" s="356">
        <v>0</v>
      </c>
      <c r="M81" s="356">
        <v>0</v>
      </c>
      <c r="N81" s="356">
        <v>0</v>
      </c>
      <c r="O81" s="356">
        <v>0</v>
      </c>
      <c r="P81" s="364">
        <v>0</v>
      </c>
      <c r="Q81" s="364">
        <v>3</v>
      </c>
      <c r="R81" s="364">
        <v>2</v>
      </c>
      <c r="S81" s="356">
        <v>0</v>
      </c>
      <c r="T81" s="364">
        <v>8</v>
      </c>
      <c r="U81" s="356">
        <v>0</v>
      </c>
      <c r="V81" s="356">
        <v>0</v>
      </c>
      <c r="W81" s="364">
        <v>0</v>
      </c>
      <c r="X81" s="364">
        <v>0</v>
      </c>
      <c r="Y81" s="364">
        <v>0</v>
      </c>
      <c r="Z81" s="364">
        <v>7</v>
      </c>
      <c r="AA81" s="364">
        <v>1</v>
      </c>
      <c r="AB81" s="356">
        <v>0</v>
      </c>
      <c r="AC81" s="365">
        <v>46.6</v>
      </c>
      <c r="AD81" s="364">
        <v>0</v>
      </c>
      <c r="AE81" s="364">
        <v>2</v>
      </c>
      <c r="AF81" s="364">
        <v>4</v>
      </c>
      <c r="AG81" s="364">
        <v>0</v>
      </c>
      <c r="AH81" s="364">
        <v>1</v>
      </c>
      <c r="AI81" s="364">
        <v>1</v>
      </c>
      <c r="AJ81" s="364">
        <v>0</v>
      </c>
      <c r="AK81" s="356">
        <v>0</v>
      </c>
      <c r="AL81" s="364">
        <v>7</v>
      </c>
      <c r="AM81" s="364">
        <v>1</v>
      </c>
      <c r="AN81" s="356">
        <v>0</v>
      </c>
      <c r="AO81" s="356">
        <v>1</v>
      </c>
      <c r="AP81" s="356">
        <v>4</v>
      </c>
      <c r="AQ81" s="356">
        <v>1</v>
      </c>
      <c r="AR81" s="356">
        <v>2</v>
      </c>
      <c r="AS81" s="344">
        <v>0</v>
      </c>
    </row>
    <row r="82" spans="1:45" s="8" customFormat="1" ht="15" customHeight="1" x14ac:dyDescent="0.2">
      <c r="A82" s="285">
        <v>2018</v>
      </c>
      <c r="B82" s="343" t="s">
        <v>93</v>
      </c>
      <c r="C82" s="343" t="s">
        <v>42</v>
      </c>
      <c r="D82" s="364">
        <v>50</v>
      </c>
      <c r="E82" s="356" t="s">
        <v>90</v>
      </c>
      <c r="F82" s="364">
        <v>10</v>
      </c>
      <c r="G82" s="356" t="s">
        <v>90</v>
      </c>
      <c r="H82" s="364">
        <v>0</v>
      </c>
      <c r="I82" s="356" t="s">
        <v>90</v>
      </c>
      <c r="J82" s="356" t="s">
        <v>90</v>
      </c>
      <c r="K82" s="356">
        <v>0</v>
      </c>
      <c r="L82" s="356">
        <v>0</v>
      </c>
      <c r="M82" s="356" t="s">
        <v>90</v>
      </c>
      <c r="N82" s="356" t="s">
        <v>90</v>
      </c>
      <c r="O82" s="356">
        <v>0</v>
      </c>
      <c r="P82" s="356">
        <v>5</v>
      </c>
      <c r="Q82" s="356">
        <v>19</v>
      </c>
      <c r="R82" s="364">
        <v>24</v>
      </c>
      <c r="S82" s="356">
        <v>0</v>
      </c>
      <c r="T82" s="364">
        <v>50</v>
      </c>
      <c r="U82" s="356">
        <v>0</v>
      </c>
      <c r="V82" s="356">
        <v>0</v>
      </c>
      <c r="W82" s="364">
        <v>0</v>
      </c>
      <c r="X82" s="356">
        <v>0</v>
      </c>
      <c r="Y82" s="356">
        <v>0</v>
      </c>
      <c r="Z82" s="364">
        <v>44</v>
      </c>
      <c r="AA82" s="364">
        <v>6</v>
      </c>
      <c r="AB82" s="356">
        <v>0</v>
      </c>
      <c r="AC82" s="365">
        <v>52.4</v>
      </c>
      <c r="AD82" s="364">
        <v>0</v>
      </c>
      <c r="AE82" s="364">
        <v>9</v>
      </c>
      <c r="AF82" s="364">
        <v>10</v>
      </c>
      <c r="AG82" s="364">
        <v>15</v>
      </c>
      <c r="AH82" s="364">
        <v>7</v>
      </c>
      <c r="AI82" s="356" t="s">
        <v>90</v>
      </c>
      <c r="AJ82" s="356" t="s">
        <v>90</v>
      </c>
      <c r="AK82" s="356">
        <v>0</v>
      </c>
      <c r="AL82" s="356" t="s">
        <v>90</v>
      </c>
      <c r="AM82" s="356" t="s">
        <v>90</v>
      </c>
      <c r="AN82" s="356">
        <v>0</v>
      </c>
      <c r="AO82" s="364">
        <v>6</v>
      </c>
      <c r="AP82" s="364">
        <v>9</v>
      </c>
      <c r="AQ82" s="364">
        <v>12</v>
      </c>
      <c r="AR82" s="364">
        <v>23</v>
      </c>
      <c r="AS82" s="344">
        <v>0</v>
      </c>
    </row>
    <row r="83" spans="1:45" s="8" customFormat="1" ht="15" customHeight="1" x14ac:dyDescent="0.2">
      <c r="A83" s="285">
        <v>2018</v>
      </c>
      <c r="B83" s="343" t="s">
        <v>46</v>
      </c>
      <c r="C83" s="343" t="s">
        <v>42</v>
      </c>
      <c r="D83" s="364">
        <v>5697</v>
      </c>
      <c r="E83" s="263" t="s">
        <v>45</v>
      </c>
      <c r="F83" s="263" t="s">
        <v>45</v>
      </c>
      <c r="G83" s="263" t="s">
        <v>45</v>
      </c>
      <c r="H83" s="263" t="s">
        <v>45</v>
      </c>
      <c r="I83" s="263" t="s">
        <v>45</v>
      </c>
      <c r="J83" s="263" t="s">
        <v>45</v>
      </c>
      <c r="K83" s="263" t="s">
        <v>45</v>
      </c>
      <c r="L83" s="263" t="s">
        <v>45</v>
      </c>
      <c r="M83" s="263" t="s">
        <v>45</v>
      </c>
      <c r="N83" s="263" t="s">
        <v>45</v>
      </c>
      <c r="O83" s="263" t="s">
        <v>45</v>
      </c>
      <c r="P83" s="263" t="s">
        <v>45</v>
      </c>
      <c r="Q83" s="263" t="s">
        <v>45</v>
      </c>
      <c r="R83" s="263" t="s">
        <v>45</v>
      </c>
      <c r="S83" s="263" t="s">
        <v>45</v>
      </c>
      <c r="T83" s="364">
        <v>5335</v>
      </c>
      <c r="U83" s="364">
        <v>19</v>
      </c>
      <c r="V83" s="364">
        <v>22</v>
      </c>
      <c r="W83" s="356">
        <v>68</v>
      </c>
      <c r="X83" s="364">
        <v>32</v>
      </c>
      <c r="Y83" s="364">
        <v>221</v>
      </c>
      <c r="Z83" s="364">
        <v>5275</v>
      </c>
      <c r="AA83" s="364">
        <v>422</v>
      </c>
      <c r="AB83" s="356">
        <v>0</v>
      </c>
      <c r="AC83" s="365">
        <v>44.3</v>
      </c>
      <c r="AD83" s="364">
        <v>150</v>
      </c>
      <c r="AE83" s="364">
        <v>2179</v>
      </c>
      <c r="AF83" s="364">
        <v>1540</v>
      </c>
      <c r="AG83" s="364">
        <v>1306</v>
      </c>
      <c r="AH83" s="364">
        <v>372</v>
      </c>
      <c r="AI83" s="364">
        <v>122</v>
      </c>
      <c r="AJ83" s="364">
        <v>19</v>
      </c>
      <c r="AK83" s="356">
        <v>0</v>
      </c>
      <c r="AL83" s="364">
        <v>5389</v>
      </c>
      <c r="AM83" s="364">
        <v>251</v>
      </c>
      <c r="AN83" s="364">
        <v>7</v>
      </c>
      <c r="AO83" s="364">
        <v>1439</v>
      </c>
      <c r="AP83" s="364">
        <v>2043</v>
      </c>
      <c r="AQ83" s="364">
        <v>1182</v>
      </c>
      <c r="AR83" s="364">
        <v>1023</v>
      </c>
      <c r="AS83" s="344">
        <v>10</v>
      </c>
    </row>
    <row r="84" spans="1:45" s="8" customFormat="1" ht="15" customHeight="1" x14ac:dyDescent="0.2">
      <c r="A84" s="285">
        <v>2019</v>
      </c>
      <c r="B84" s="343" t="s">
        <v>59</v>
      </c>
      <c r="C84" s="343" t="s">
        <v>42</v>
      </c>
      <c r="D84" s="364">
        <v>183</v>
      </c>
      <c r="E84" s="362">
        <v>31</v>
      </c>
      <c r="F84" s="362">
        <v>13</v>
      </c>
      <c r="G84" s="362">
        <v>152</v>
      </c>
      <c r="H84" s="362">
        <v>13</v>
      </c>
      <c r="I84" s="362">
        <v>14</v>
      </c>
      <c r="J84" s="362">
        <v>4</v>
      </c>
      <c r="K84" s="362">
        <v>0</v>
      </c>
      <c r="L84" s="362">
        <v>2</v>
      </c>
      <c r="M84" s="362">
        <v>6</v>
      </c>
      <c r="N84" s="362">
        <v>5</v>
      </c>
      <c r="O84" s="362">
        <v>0</v>
      </c>
      <c r="P84" s="362">
        <v>24</v>
      </c>
      <c r="Q84" s="362">
        <v>97</v>
      </c>
      <c r="R84" s="362">
        <v>31</v>
      </c>
      <c r="S84" s="362">
        <v>0</v>
      </c>
      <c r="T84" s="364">
        <v>180</v>
      </c>
      <c r="U84" s="356">
        <v>0</v>
      </c>
      <c r="V84" s="356">
        <v>0</v>
      </c>
      <c r="W84" s="364">
        <v>2</v>
      </c>
      <c r="X84" s="356">
        <v>1</v>
      </c>
      <c r="Y84" s="364">
        <v>0</v>
      </c>
      <c r="Z84" s="364">
        <v>158</v>
      </c>
      <c r="AA84" s="364">
        <v>25</v>
      </c>
      <c r="AB84" s="356">
        <v>0</v>
      </c>
      <c r="AC84" s="365">
        <v>44.9</v>
      </c>
      <c r="AD84" s="364">
        <v>4</v>
      </c>
      <c r="AE84" s="364">
        <v>61</v>
      </c>
      <c r="AF84" s="364">
        <v>49</v>
      </c>
      <c r="AG84" s="364">
        <v>60</v>
      </c>
      <c r="AH84" s="364">
        <v>5</v>
      </c>
      <c r="AI84" s="364">
        <v>3</v>
      </c>
      <c r="AJ84" s="364">
        <v>1</v>
      </c>
      <c r="AK84" s="356">
        <v>0</v>
      </c>
      <c r="AL84" s="364">
        <v>180</v>
      </c>
      <c r="AM84" s="364">
        <v>3</v>
      </c>
      <c r="AN84" s="364">
        <v>0</v>
      </c>
      <c r="AO84" s="364">
        <v>34</v>
      </c>
      <c r="AP84" s="364">
        <v>57</v>
      </c>
      <c r="AQ84" s="364">
        <v>57</v>
      </c>
      <c r="AR84" s="364">
        <v>35</v>
      </c>
      <c r="AS84" s="366">
        <v>0</v>
      </c>
    </row>
    <row r="85" spans="1:45" s="8" customFormat="1" ht="15" customHeight="1" x14ac:dyDescent="0.2">
      <c r="A85" s="285">
        <v>2019</v>
      </c>
      <c r="B85" s="343" t="s">
        <v>58</v>
      </c>
      <c r="C85" s="343" t="s">
        <v>42</v>
      </c>
      <c r="D85" s="356">
        <v>43</v>
      </c>
      <c r="E85" s="362">
        <v>15</v>
      </c>
      <c r="F85" s="362">
        <v>1</v>
      </c>
      <c r="G85" s="362">
        <v>28</v>
      </c>
      <c r="H85" s="362">
        <v>12</v>
      </c>
      <c r="I85" s="362">
        <v>3</v>
      </c>
      <c r="J85" s="362">
        <v>0</v>
      </c>
      <c r="K85" s="362">
        <v>0</v>
      </c>
      <c r="L85" s="362">
        <v>1</v>
      </c>
      <c r="M85" s="362">
        <v>0</v>
      </c>
      <c r="N85" s="362">
        <v>0</v>
      </c>
      <c r="O85" s="362">
        <v>0</v>
      </c>
      <c r="P85" s="362">
        <v>5</v>
      </c>
      <c r="Q85" s="362">
        <v>23</v>
      </c>
      <c r="R85" s="362">
        <v>0</v>
      </c>
      <c r="S85" s="362">
        <v>0</v>
      </c>
      <c r="T85" s="356">
        <v>38</v>
      </c>
      <c r="U85" s="356">
        <v>0</v>
      </c>
      <c r="V85" s="356">
        <v>0</v>
      </c>
      <c r="W85" s="356">
        <v>0</v>
      </c>
      <c r="X85" s="356">
        <v>1</v>
      </c>
      <c r="Y85" s="356">
        <v>4</v>
      </c>
      <c r="Z85" s="356">
        <v>40</v>
      </c>
      <c r="AA85" s="356">
        <v>3</v>
      </c>
      <c r="AB85" s="356">
        <v>0</v>
      </c>
      <c r="AC85" s="363">
        <v>38.6</v>
      </c>
      <c r="AD85" s="356">
        <v>3</v>
      </c>
      <c r="AE85" s="356">
        <v>23</v>
      </c>
      <c r="AF85" s="356">
        <v>14</v>
      </c>
      <c r="AG85" s="356">
        <v>3</v>
      </c>
      <c r="AH85" s="356">
        <v>0</v>
      </c>
      <c r="AI85" s="356">
        <v>0</v>
      </c>
      <c r="AJ85" s="356">
        <v>0</v>
      </c>
      <c r="AK85" s="356">
        <v>0</v>
      </c>
      <c r="AL85" s="263" t="s">
        <v>45</v>
      </c>
      <c r="AM85" s="263" t="s">
        <v>45</v>
      </c>
      <c r="AN85" s="263" t="s">
        <v>45</v>
      </c>
      <c r="AO85" s="356">
        <v>13</v>
      </c>
      <c r="AP85" s="356">
        <v>25</v>
      </c>
      <c r="AQ85" s="356">
        <v>4</v>
      </c>
      <c r="AR85" s="356">
        <v>1</v>
      </c>
      <c r="AS85" s="344">
        <v>0</v>
      </c>
    </row>
    <row r="86" spans="1:45" s="8" customFormat="1" ht="15" customHeight="1" x14ac:dyDescent="0.2">
      <c r="A86" s="285">
        <v>2019</v>
      </c>
      <c r="B86" s="343" t="s">
        <v>57</v>
      </c>
      <c r="C86" s="343" t="s">
        <v>42</v>
      </c>
      <c r="D86" s="356">
        <v>204</v>
      </c>
      <c r="E86" s="362">
        <v>30</v>
      </c>
      <c r="F86" s="362">
        <v>12</v>
      </c>
      <c r="G86" s="362">
        <v>174</v>
      </c>
      <c r="H86" s="362">
        <v>10</v>
      </c>
      <c r="I86" s="362">
        <v>17</v>
      </c>
      <c r="J86" s="362">
        <v>3</v>
      </c>
      <c r="K86" s="362">
        <v>0</v>
      </c>
      <c r="L86" s="362">
        <v>2</v>
      </c>
      <c r="M86" s="362">
        <v>5</v>
      </c>
      <c r="N86" s="362">
        <v>5</v>
      </c>
      <c r="O86" s="362">
        <v>0</v>
      </c>
      <c r="P86" s="362">
        <v>20</v>
      </c>
      <c r="Q86" s="362">
        <v>108</v>
      </c>
      <c r="R86" s="362">
        <v>46</v>
      </c>
      <c r="S86" s="362">
        <v>0</v>
      </c>
      <c r="T86" s="356">
        <v>201</v>
      </c>
      <c r="U86" s="356">
        <v>0</v>
      </c>
      <c r="V86" s="356">
        <v>0</v>
      </c>
      <c r="W86" s="356">
        <v>0</v>
      </c>
      <c r="X86" s="356">
        <v>0</v>
      </c>
      <c r="Y86" s="356">
        <v>3</v>
      </c>
      <c r="Z86" s="356">
        <v>194</v>
      </c>
      <c r="AA86" s="356">
        <v>10</v>
      </c>
      <c r="AB86" s="356">
        <v>0</v>
      </c>
      <c r="AC86" s="363">
        <v>46</v>
      </c>
      <c r="AD86" s="356">
        <v>3</v>
      </c>
      <c r="AE86" s="356">
        <v>56</v>
      </c>
      <c r="AF86" s="356">
        <v>70</v>
      </c>
      <c r="AG86" s="356">
        <v>61</v>
      </c>
      <c r="AH86" s="356">
        <v>11</v>
      </c>
      <c r="AI86" s="356">
        <v>3</v>
      </c>
      <c r="AJ86" s="356">
        <v>0</v>
      </c>
      <c r="AK86" s="356">
        <v>0</v>
      </c>
      <c r="AL86" s="356">
        <v>199</v>
      </c>
      <c r="AM86" s="356">
        <v>5</v>
      </c>
      <c r="AN86" s="356">
        <v>0</v>
      </c>
      <c r="AO86" s="356">
        <v>37</v>
      </c>
      <c r="AP86" s="356">
        <v>64</v>
      </c>
      <c r="AQ86" s="356">
        <v>49</v>
      </c>
      <c r="AR86" s="356">
        <v>54</v>
      </c>
      <c r="AS86" s="344">
        <v>0</v>
      </c>
    </row>
    <row r="87" spans="1:45" s="8" customFormat="1" ht="15" customHeight="1" x14ac:dyDescent="0.2">
      <c r="A87" s="285">
        <v>2019</v>
      </c>
      <c r="B87" s="343" t="s">
        <v>56</v>
      </c>
      <c r="C87" s="343" t="s">
        <v>42</v>
      </c>
      <c r="D87" s="364">
        <v>139</v>
      </c>
      <c r="E87" s="362">
        <v>18</v>
      </c>
      <c r="F87" s="362">
        <v>4</v>
      </c>
      <c r="G87" s="362">
        <v>121</v>
      </c>
      <c r="H87" s="362">
        <v>6</v>
      </c>
      <c r="I87" s="362">
        <v>10</v>
      </c>
      <c r="J87" s="362">
        <v>2</v>
      </c>
      <c r="K87" s="362">
        <v>0</v>
      </c>
      <c r="L87" s="362">
        <v>0</v>
      </c>
      <c r="M87" s="362">
        <v>1</v>
      </c>
      <c r="N87" s="362">
        <v>3</v>
      </c>
      <c r="O87" s="362">
        <v>0</v>
      </c>
      <c r="P87" s="362">
        <v>15</v>
      </c>
      <c r="Q87" s="362">
        <v>84</v>
      </c>
      <c r="R87" s="362">
        <v>22</v>
      </c>
      <c r="S87" s="362">
        <v>0</v>
      </c>
      <c r="T87" s="364">
        <v>135</v>
      </c>
      <c r="U87" s="364">
        <v>0</v>
      </c>
      <c r="V87" s="364">
        <v>0</v>
      </c>
      <c r="W87" s="364">
        <v>1</v>
      </c>
      <c r="X87" s="364">
        <v>1</v>
      </c>
      <c r="Y87" s="364">
        <v>2</v>
      </c>
      <c r="Z87" s="364">
        <v>130</v>
      </c>
      <c r="AA87" s="364">
        <v>9</v>
      </c>
      <c r="AB87" s="356">
        <v>0</v>
      </c>
      <c r="AC87" s="365">
        <v>43.8</v>
      </c>
      <c r="AD87" s="364">
        <v>3</v>
      </c>
      <c r="AE87" s="364">
        <v>57</v>
      </c>
      <c r="AF87" s="364">
        <v>37</v>
      </c>
      <c r="AG87" s="364">
        <v>31</v>
      </c>
      <c r="AH87" s="364">
        <v>8</v>
      </c>
      <c r="AI87" s="364">
        <v>3</v>
      </c>
      <c r="AJ87" s="364">
        <v>0</v>
      </c>
      <c r="AK87" s="356">
        <v>0</v>
      </c>
      <c r="AL87" s="364">
        <v>133</v>
      </c>
      <c r="AM87" s="364">
        <v>6</v>
      </c>
      <c r="AN87" s="364">
        <v>0</v>
      </c>
      <c r="AO87" s="364">
        <v>20</v>
      </c>
      <c r="AP87" s="364">
        <v>68</v>
      </c>
      <c r="AQ87" s="364">
        <v>27</v>
      </c>
      <c r="AR87" s="364">
        <v>24</v>
      </c>
      <c r="AS87" s="366">
        <v>0</v>
      </c>
    </row>
    <row r="88" spans="1:45" s="8" customFormat="1" ht="15" customHeight="1" x14ac:dyDescent="0.2">
      <c r="A88" s="285">
        <v>2019</v>
      </c>
      <c r="B88" s="343" t="s">
        <v>55</v>
      </c>
      <c r="C88" s="343" t="s">
        <v>42</v>
      </c>
      <c r="D88" s="364">
        <v>545</v>
      </c>
      <c r="E88" s="362">
        <v>53</v>
      </c>
      <c r="F88" s="362">
        <v>13</v>
      </c>
      <c r="G88" s="362">
        <v>492</v>
      </c>
      <c r="H88" s="362">
        <v>37</v>
      </c>
      <c r="I88" s="362">
        <v>15</v>
      </c>
      <c r="J88" s="362">
        <v>1</v>
      </c>
      <c r="K88" s="362">
        <v>0</v>
      </c>
      <c r="L88" s="362">
        <v>7</v>
      </c>
      <c r="M88" s="362">
        <v>6</v>
      </c>
      <c r="N88" s="362">
        <v>0</v>
      </c>
      <c r="O88" s="362">
        <v>0</v>
      </c>
      <c r="P88" s="362">
        <v>130</v>
      </c>
      <c r="Q88" s="362">
        <v>348</v>
      </c>
      <c r="R88" s="362">
        <v>14</v>
      </c>
      <c r="S88" s="362">
        <v>0</v>
      </c>
      <c r="T88" s="364">
        <v>542</v>
      </c>
      <c r="U88" s="263" t="s">
        <v>45</v>
      </c>
      <c r="V88" s="263" t="s">
        <v>45</v>
      </c>
      <c r="W88" s="263" t="s">
        <v>45</v>
      </c>
      <c r="X88" s="263" t="s">
        <v>45</v>
      </c>
      <c r="Y88" s="356">
        <v>3</v>
      </c>
      <c r="Z88" s="364">
        <v>495</v>
      </c>
      <c r="AA88" s="364">
        <v>50</v>
      </c>
      <c r="AB88" s="356">
        <v>0</v>
      </c>
      <c r="AC88" s="365">
        <v>38.299999999999997</v>
      </c>
      <c r="AD88" s="364">
        <v>23</v>
      </c>
      <c r="AE88" s="364">
        <v>337</v>
      </c>
      <c r="AF88" s="364">
        <v>146</v>
      </c>
      <c r="AG88" s="364">
        <v>33</v>
      </c>
      <c r="AH88" s="356">
        <v>6</v>
      </c>
      <c r="AI88" s="364">
        <v>0</v>
      </c>
      <c r="AJ88" s="364">
        <v>0</v>
      </c>
      <c r="AK88" s="356">
        <v>0</v>
      </c>
      <c r="AL88" s="364">
        <v>540</v>
      </c>
      <c r="AM88" s="364">
        <v>5</v>
      </c>
      <c r="AN88" s="364">
        <v>0</v>
      </c>
      <c r="AO88" s="364">
        <v>114</v>
      </c>
      <c r="AP88" s="364">
        <v>327</v>
      </c>
      <c r="AQ88" s="364">
        <v>82</v>
      </c>
      <c r="AR88" s="364">
        <v>22</v>
      </c>
      <c r="AS88" s="344">
        <v>0</v>
      </c>
    </row>
    <row r="89" spans="1:45" s="8" customFormat="1" ht="15" customHeight="1" x14ac:dyDescent="0.2">
      <c r="A89" s="285">
        <v>2019</v>
      </c>
      <c r="B89" s="343" t="s">
        <v>54</v>
      </c>
      <c r="C89" s="343" t="s">
        <v>42</v>
      </c>
      <c r="D89" s="364">
        <v>3451</v>
      </c>
      <c r="E89" s="362">
        <v>314</v>
      </c>
      <c r="F89" s="362">
        <v>92</v>
      </c>
      <c r="G89" s="362">
        <v>3137</v>
      </c>
      <c r="H89" s="362">
        <v>163</v>
      </c>
      <c r="I89" s="362">
        <v>133</v>
      </c>
      <c r="J89" s="362">
        <v>18</v>
      </c>
      <c r="K89" s="362">
        <v>0</v>
      </c>
      <c r="L89" s="362">
        <v>12</v>
      </c>
      <c r="M89" s="362">
        <v>24</v>
      </c>
      <c r="N89" s="362">
        <v>56</v>
      </c>
      <c r="O89" s="362">
        <v>0</v>
      </c>
      <c r="P89" s="362">
        <v>486</v>
      </c>
      <c r="Q89" s="362">
        <v>1860</v>
      </c>
      <c r="R89" s="362">
        <v>791</v>
      </c>
      <c r="S89" s="362">
        <v>0</v>
      </c>
      <c r="T89" s="364">
        <v>3273</v>
      </c>
      <c r="U89" s="356">
        <v>4</v>
      </c>
      <c r="V89" s="356">
        <v>4</v>
      </c>
      <c r="W89" s="356">
        <v>61</v>
      </c>
      <c r="X89" s="356">
        <v>17</v>
      </c>
      <c r="Y89" s="356">
        <v>92</v>
      </c>
      <c r="Z89" s="364">
        <v>3221</v>
      </c>
      <c r="AA89" s="356">
        <v>230</v>
      </c>
      <c r="AB89" s="356">
        <v>0</v>
      </c>
      <c r="AC89" s="365">
        <v>45</v>
      </c>
      <c r="AD89" s="356">
        <v>74</v>
      </c>
      <c r="AE89" s="364">
        <v>1309</v>
      </c>
      <c r="AF89" s="364">
        <v>839</v>
      </c>
      <c r="AG89" s="364">
        <v>855</v>
      </c>
      <c r="AH89" s="356">
        <v>248</v>
      </c>
      <c r="AI89" s="356">
        <v>105</v>
      </c>
      <c r="AJ89" s="356">
        <v>21</v>
      </c>
      <c r="AK89" s="356">
        <v>0</v>
      </c>
      <c r="AL89" s="364">
        <v>3272</v>
      </c>
      <c r="AM89" s="356">
        <v>178</v>
      </c>
      <c r="AN89" s="356">
        <v>1</v>
      </c>
      <c r="AO89" s="356">
        <v>873</v>
      </c>
      <c r="AP89" s="364">
        <v>1173</v>
      </c>
      <c r="AQ89" s="364">
        <v>686</v>
      </c>
      <c r="AR89" s="364">
        <v>719</v>
      </c>
      <c r="AS89" s="344">
        <v>0</v>
      </c>
    </row>
    <row r="90" spans="1:45" s="8" customFormat="1" ht="15" customHeight="1" x14ac:dyDescent="0.2">
      <c r="A90" s="285">
        <v>2019</v>
      </c>
      <c r="B90" s="343" t="s">
        <v>53</v>
      </c>
      <c r="C90" s="343" t="s">
        <v>42</v>
      </c>
      <c r="D90" s="364">
        <v>217</v>
      </c>
      <c r="E90" s="362">
        <v>30</v>
      </c>
      <c r="F90" s="362">
        <v>10</v>
      </c>
      <c r="G90" s="362">
        <v>187</v>
      </c>
      <c r="H90" s="362">
        <v>15</v>
      </c>
      <c r="I90" s="362">
        <v>14</v>
      </c>
      <c r="J90" s="362">
        <v>1</v>
      </c>
      <c r="K90" s="362">
        <v>0</v>
      </c>
      <c r="L90" s="362">
        <v>4</v>
      </c>
      <c r="M90" s="362">
        <v>3</v>
      </c>
      <c r="N90" s="362">
        <v>3</v>
      </c>
      <c r="O90" s="362">
        <v>0</v>
      </c>
      <c r="P90" s="362">
        <v>34</v>
      </c>
      <c r="Q90" s="362">
        <v>127</v>
      </c>
      <c r="R90" s="362">
        <v>26</v>
      </c>
      <c r="S90" s="362">
        <v>0</v>
      </c>
      <c r="T90" s="263" t="s">
        <v>45</v>
      </c>
      <c r="U90" s="263" t="s">
        <v>45</v>
      </c>
      <c r="V90" s="263" t="s">
        <v>45</v>
      </c>
      <c r="W90" s="263" t="s">
        <v>45</v>
      </c>
      <c r="X90" s="263" t="s">
        <v>45</v>
      </c>
      <c r="Y90" s="263" t="s">
        <v>45</v>
      </c>
      <c r="Z90" s="364">
        <v>195</v>
      </c>
      <c r="AA90" s="364">
        <v>22</v>
      </c>
      <c r="AB90" s="356">
        <v>0</v>
      </c>
      <c r="AC90" s="365">
        <v>43.3</v>
      </c>
      <c r="AD90" s="364">
        <v>3</v>
      </c>
      <c r="AE90" s="364">
        <v>86</v>
      </c>
      <c r="AF90" s="364">
        <v>74</v>
      </c>
      <c r="AG90" s="364">
        <v>46</v>
      </c>
      <c r="AH90" s="364">
        <v>4</v>
      </c>
      <c r="AI90" s="364">
        <v>2</v>
      </c>
      <c r="AJ90" s="356">
        <v>2</v>
      </c>
      <c r="AK90" s="356">
        <v>0</v>
      </c>
      <c r="AL90" s="364">
        <v>213</v>
      </c>
      <c r="AM90" s="364">
        <v>4</v>
      </c>
      <c r="AN90" s="356">
        <v>0</v>
      </c>
      <c r="AO90" s="364">
        <v>46</v>
      </c>
      <c r="AP90" s="364">
        <v>94</v>
      </c>
      <c r="AQ90" s="364">
        <v>47</v>
      </c>
      <c r="AR90" s="364">
        <v>30</v>
      </c>
      <c r="AS90" s="344">
        <v>0</v>
      </c>
    </row>
    <row r="91" spans="1:45" s="8" customFormat="1" ht="15" customHeight="1" x14ac:dyDescent="0.2">
      <c r="A91" s="285">
        <v>2019</v>
      </c>
      <c r="B91" s="343" t="s">
        <v>52</v>
      </c>
      <c r="C91" s="343" t="s">
        <v>42</v>
      </c>
      <c r="D91" s="364">
        <v>236</v>
      </c>
      <c r="E91" s="362">
        <v>19</v>
      </c>
      <c r="F91" s="362">
        <v>18</v>
      </c>
      <c r="G91" s="362">
        <v>217</v>
      </c>
      <c r="H91" s="362">
        <v>10</v>
      </c>
      <c r="I91" s="362">
        <v>9</v>
      </c>
      <c r="J91" s="362">
        <v>0</v>
      </c>
      <c r="K91" s="362">
        <v>0</v>
      </c>
      <c r="L91" s="362">
        <v>2</v>
      </c>
      <c r="M91" s="362">
        <v>6</v>
      </c>
      <c r="N91" s="362">
        <v>10</v>
      </c>
      <c r="O91" s="362">
        <v>0</v>
      </c>
      <c r="P91" s="362">
        <v>32</v>
      </c>
      <c r="Q91" s="362">
        <v>116</v>
      </c>
      <c r="R91" s="362">
        <v>69</v>
      </c>
      <c r="S91" s="362">
        <v>0</v>
      </c>
      <c r="T91" s="364">
        <v>232</v>
      </c>
      <c r="U91" s="356">
        <v>2</v>
      </c>
      <c r="V91" s="356">
        <v>0</v>
      </c>
      <c r="W91" s="356">
        <v>1</v>
      </c>
      <c r="X91" s="364">
        <v>0</v>
      </c>
      <c r="Y91" s="356">
        <v>1</v>
      </c>
      <c r="Z91" s="364">
        <v>217</v>
      </c>
      <c r="AA91" s="364">
        <v>19</v>
      </c>
      <c r="AB91" s="356">
        <v>0</v>
      </c>
      <c r="AC91" s="365">
        <v>46.4</v>
      </c>
      <c r="AD91" s="364">
        <v>8</v>
      </c>
      <c r="AE91" s="364">
        <v>73</v>
      </c>
      <c r="AF91" s="364">
        <v>60</v>
      </c>
      <c r="AG91" s="364">
        <v>60</v>
      </c>
      <c r="AH91" s="364">
        <v>27</v>
      </c>
      <c r="AI91" s="364">
        <v>7</v>
      </c>
      <c r="AJ91" s="356">
        <v>1</v>
      </c>
      <c r="AK91" s="356">
        <v>0</v>
      </c>
      <c r="AL91" s="364">
        <v>227</v>
      </c>
      <c r="AM91" s="364">
        <v>9</v>
      </c>
      <c r="AN91" s="356">
        <v>0</v>
      </c>
      <c r="AO91" s="364">
        <v>143</v>
      </c>
      <c r="AP91" s="364">
        <v>82</v>
      </c>
      <c r="AQ91" s="364">
        <v>10</v>
      </c>
      <c r="AR91" s="364">
        <v>1</v>
      </c>
      <c r="AS91" s="344">
        <v>0</v>
      </c>
    </row>
    <row r="92" spans="1:45" s="8" customFormat="1" ht="15" customHeight="1" x14ac:dyDescent="0.2">
      <c r="A92" s="285">
        <v>2019</v>
      </c>
      <c r="B92" s="343" t="s">
        <v>51</v>
      </c>
      <c r="C92" s="343" t="s">
        <v>42</v>
      </c>
      <c r="D92" s="364">
        <v>571</v>
      </c>
      <c r="E92" s="362">
        <v>70</v>
      </c>
      <c r="F92" s="362">
        <v>23</v>
      </c>
      <c r="G92" s="362">
        <v>501</v>
      </c>
      <c r="H92" s="362">
        <v>23</v>
      </c>
      <c r="I92" s="362">
        <v>39</v>
      </c>
      <c r="J92" s="362">
        <v>8</v>
      </c>
      <c r="K92" s="362">
        <v>0</v>
      </c>
      <c r="L92" s="362">
        <v>4</v>
      </c>
      <c r="M92" s="362">
        <v>12</v>
      </c>
      <c r="N92" s="362">
        <v>7</v>
      </c>
      <c r="O92" s="362">
        <v>0</v>
      </c>
      <c r="P92" s="362">
        <v>56</v>
      </c>
      <c r="Q92" s="362">
        <v>335</v>
      </c>
      <c r="R92" s="362">
        <v>110</v>
      </c>
      <c r="S92" s="362">
        <v>0</v>
      </c>
      <c r="T92" s="364">
        <v>549</v>
      </c>
      <c r="U92" s="356">
        <v>2</v>
      </c>
      <c r="V92" s="356">
        <v>10</v>
      </c>
      <c r="W92" s="356">
        <v>0</v>
      </c>
      <c r="X92" s="356">
        <v>0</v>
      </c>
      <c r="Y92" s="356">
        <v>10</v>
      </c>
      <c r="Z92" s="364">
        <v>517</v>
      </c>
      <c r="AA92" s="364">
        <v>54</v>
      </c>
      <c r="AB92" s="356">
        <v>0</v>
      </c>
      <c r="AC92" s="365">
        <v>45.2</v>
      </c>
      <c r="AD92" s="364">
        <v>8</v>
      </c>
      <c r="AE92" s="364">
        <v>191</v>
      </c>
      <c r="AF92" s="364">
        <v>185</v>
      </c>
      <c r="AG92" s="364">
        <v>133</v>
      </c>
      <c r="AH92" s="356">
        <v>38</v>
      </c>
      <c r="AI92" s="356">
        <v>14</v>
      </c>
      <c r="AJ92" s="356">
        <v>2</v>
      </c>
      <c r="AK92" s="356">
        <v>0</v>
      </c>
      <c r="AL92" s="364">
        <v>548</v>
      </c>
      <c r="AM92" s="356">
        <v>23</v>
      </c>
      <c r="AN92" s="356">
        <v>0</v>
      </c>
      <c r="AO92" s="364">
        <v>67</v>
      </c>
      <c r="AP92" s="364">
        <v>247</v>
      </c>
      <c r="AQ92" s="364">
        <v>140</v>
      </c>
      <c r="AR92" s="364">
        <v>117</v>
      </c>
      <c r="AS92" s="344">
        <v>0</v>
      </c>
    </row>
    <row r="93" spans="1:45" s="8" customFormat="1" ht="15" customHeight="1" x14ac:dyDescent="0.2">
      <c r="A93" s="285">
        <v>2019</v>
      </c>
      <c r="B93" s="343" t="s">
        <v>50</v>
      </c>
      <c r="C93" s="343" t="s">
        <v>42</v>
      </c>
      <c r="D93" s="364">
        <v>514</v>
      </c>
      <c r="E93" s="362">
        <v>73</v>
      </c>
      <c r="F93" s="362">
        <v>36</v>
      </c>
      <c r="G93" s="362">
        <v>441</v>
      </c>
      <c r="H93" s="362">
        <v>33</v>
      </c>
      <c r="I93" s="362">
        <v>38</v>
      </c>
      <c r="J93" s="362">
        <v>2</v>
      </c>
      <c r="K93" s="362">
        <v>0</v>
      </c>
      <c r="L93" s="362">
        <v>15</v>
      </c>
      <c r="M93" s="362">
        <v>16</v>
      </c>
      <c r="N93" s="362">
        <v>5</v>
      </c>
      <c r="O93" s="362">
        <v>0</v>
      </c>
      <c r="P93" s="362">
        <v>64</v>
      </c>
      <c r="Q93" s="362">
        <v>288</v>
      </c>
      <c r="R93" s="362">
        <v>89</v>
      </c>
      <c r="S93" s="362">
        <v>0</v>
      </c>
      <c r="T93" s="364">
        <v>472</v>
      </c>
      <c r="U93" s="356">
        <v>0</v>
      </c>
      <c r="V93" s="364">
        <v>0</v>
      </c>
      <c r="W93" s="364">
        <v>3</v>
      </c>
      <c r="X93" s="364">
        <v>1</v>
      </c>
      <c r="Y93" s="356">
        <v>38</v>
      </c>
      <c r="Z93" s="364">
        <v>475</v>
      </c>
      <c r="AA93" s="364">
        <v>39</v>
      </c>
      <c r="AB93" s="356">
        <v>0</v>
      </c>
      <c r="AC93" s="365">
        <v>43.7</v>
      </c>
      <c r="AD93" s="364">
        <v>7</v>
      </c>
      <c r="AE93" s="364">
        <v>195</v>
      </c>
      <c r="AF93" s="364">
        <v>175</v>
      </c>
      <c r="AG93" s="364">
        <v>96</v>
      </c>
      <c r="AH93" s="364">
        <v>32</v>
      </c>
      <c r="AI93" s="364">
        <v>7</v>
      </c>
      <c r="AJ93" s="364">
        <v>2</v>
      </c>
      <c r="AK93" s="356">
        <v>0</v>
      </c>
      <c r="AL93" s="364">
        <v>472</v>
      </c>
      <c r="AM93" s="364">
        <v>38</v>
      </c>
      <c r="AN93" s="356">
        <v>4</v>
      </c>
      <c r="AO93" s="364">
        <v>111</v>
      </c>
      <c r="AP93" s="364">
        <v>215</v>
      </c>
      <c r="AQ93" s="364">
        <v>106</v>
      </c>
      <c r="AR93" s="364">
        <v>69</v>
      </c>
      <c r="AS93" s="366">
        <v>13</v>
      </c>
    </row>
    <row r="94" spans="1:45" s="8" customFormat="1" ht="15" customHeight="1" x14ac:dyDescent="0.2">
      <c r="A94" s="285">
        <v>2019</v>
      </c>
      <c r="B94" s="343" t="s">
        <v>49</v>
      </c>
      <c r="C94" s="343" t="s">
        <v>42</v>
      </c>
      <c r="D94" s="364">
        <v>10</v>
      </c>
      <c r="E94" s="362">
        <v>2</v>
      </c>
      <c r="F94" s="362">
        <v>2</v>
      </c>
      <c r="G94" s="362">
        <v>8</v>
      </c>
      <c r="H94" s="362">
        <v>0</v>
      </c>
      <c r="I94" s="362">
        <v>2</v>
      </c>
      <c r="J94" s="362">
        <v>0</v>
      </c>
      <c r="K94" s="362">
        <v>0</v>
      </c>
      <c r="L94" s="362">
        <v>0</v>
      </c>
      <c r="M94" s="362">
        <v>1</v>
      </c>
      <c r="N94" s="362">
        <v>1</v>
      </c>
      <c r="O94" s="362">
        <v>0</v>
      </c>
      <c r="P94" s="362">
        <v>0</v>
      </c>
      <c r="Q94" s="362">
        <v>6</v>
      </c>
      <c r="R94" s="362">
        <v>2</v>
      </c>
      <c r="S94" s="362">
        <v>0</v>
      </c>
      <c r="T94" s="364">
        <v>10</v>
      </c>
      <c r="U94" s="356">
        <v>0</v>
      </c>
      <c r="V94" s="356">
        <v>0</v>
      </c>
      <c r="W94" s="356">
        <v>0</v>
      </c>
      <c r="X94" s="356">
        <v>0</v>
      </c>
      <c r="Y94" s="364">
        <v>0</v>
      </c>
      <c r="Z94" s="364">
        <v>9</v>
      </c>
      <c r="AA94" s="364">
        <v>1</v>
      </c>
      <c r="AB94" s="356">
        <v>0</v>
      </c>
      <c r="AC94" s="365">
        <v>45.5</v>
      </c>
      <c r="AD94" s="364">
        <v>0</v>
      </c>
      <c r="AE94" s="364">
        <v>4</v>
      </c>
      <c r="AF94" s="364">
        <v>4</v>
      </c>
      <c r="AG94" s="364">
        <v>0</v>
      </c>
      <c r="AH94" s="364">
        <v>1</v>
      </c>
      <c r="AI94" s="364">
        <v>1</v>
      </c>
      <c r="AJ94" s="356">
        <v>0</v>
      </c>
      <c r="AK94" s="356">
        <v>0</v>
      </c>
      <c r="AL94" s="364">
        <v>9</v>
      </c>
      <c r="AM94" s="356">
        <v>1</v>
      </c>
      <c r="AN94" s="356">
        <v>0</v>
      </c>
      <c r="AO94" s="356">
        <v>2</v>
      </c>
      <c r="AP94" s="364">
        <v>5</v>
      </c>
      <c r="AQ94" s="356">
        <v>1</v>
      </c>
      <c r="AR94" s="356">
        <v>2</v>
      </c>
      <c r="AS94" s="344">
        <v>0</v>
      </c>
    </row>
    <row r="95" spans="1:45" s="8" customFormat="1" ht="15" customHeight="1" x14ac:dyDescent="0.2">
      <c r="A95" s="285">
        <v>2019</v>
      </c>
      <c r="B95" s="343" t="s">
        <v>93</v>
      </c>
      <c r="C95" s="343" t="s">
        <v>42</v>
      </c>
      <c r="D95" s="364">
        <v>47</v>
      </c>
      <c r="E95" s="362">
        <v>7</v>
      </c>
      <c r="F95" s="367" t="s">
        <v>90</v>
      </c>
      <c r="G95" s="362">
        <v>40</v>
      </c>
      <c r="H95" s="263" t="s">
        <v>90</v>
      </c>
      <c r="I95" s="263" t="s">
        <v>90</v>
      </c>
      <c r="J95" s="263" t="s">
        <v>90</v>
      </c>
      <c r="K95" s="362">
        <v>0</v>
      </c>
      <c r="L95" s="362">
        <v>0</v>
      </c>
      <c r="M95" s="356" t="s">
        <v>90</v>
      </c>
      <c r="N95" s="356" t="s">
        <v>90</v>
      </c>
      <c r="O95" s="362">
        <v>0</v>
      </c>
      <c r="P95" s="356" t="s">
        <v>90</v>
      </c>
      <c r="Q95" s="356" t="s">
        <v>90</v>
      </c>
      <c r="R95" s="362">
        <v>20</v>
      </c>
      <c r="S95" s="362">
        <v>0</v>
      </c>
      <c r="T95" s="356" t="s">
        <v>90</v>
      </c>
      <c r="U95" s="356">
        <v>0</v>
      </c>
      <c r="V95" s="356">
        <v>0</v>
      </c>
      <c r="W95" s="356" t="s">
        <v>90</v>
      </c>
      <c r="X95" s="356">
        <v>0</v>
      </c>
      <c r="Y95" s="356" t="s">
        <v>90</v>
      </c>
      <c r="Z95" s="364">
        <v>41</v>
      </c>
      <c r="AA95" s="364">
        <v>6</v>
      </c>
      <c r="AB95" s="356">
        <v>0</v>
      </c>
      <c r="AC95" s="365">
        <v>51.9</v>
      </c>
      <c r="AD95" s="364">
        <v>0</v>
      </c>
      <c r="AE95" s="364">
        <v>9</v>
      </c>
      <c r="AF95" s="364">
        <v>10</v>
      </c>
      <c r="AG95" s="364">
        <v>13</v>
      </c>
      <c r="AH95" s="364">
        <v>8</v>
      </c>
      <c r="AI95" s="356" t="s">
        <v>90</v>
      </c>
      <c r="AJ95" s="356" t="s">
        <v>90</v>
      </c>
      <c r="AK95" s="356">
        <v>0</v>
      </c>
      <c r="AL95" s="356" t="s">
        <v>90</v>
      </c>
      <c r="AM95" s="356" t="s">
        <v>90</v>
      </c>
      <c r="AN95" s="364">
        <v>0</v>
      </c>
      <c r="AO95" s="356">
        <v>6</v>
      </c>
      <c r="AP95" s="356">
        <v>10</v>
      </c>
      <c r="AQ95" s="356">
        <v>9</v>
      </c>
      <c r="AR95" s="356">
        <v>22</v>
      </c>
      <c r="AS95" s="366">
        <v>0</v>
      </c>
    </row>
    <row r="96" spans="1:45" s="8" customFormat="1" ht="15" customHeight="1" x14ac:dyDescent="0.2">
      <c r="A96" s="285">
        <v>2019</v>
      </c>
      <c r="B96" s="343" t="s">
        <v>46</v>
      </c>
      <c r="C96" s="343" t="s">
        <v>42</v>
      </c>
      <c r="D96" s="364">
        <v>6160</v>
      </c>
      <c r="E96" s="263" t="s">
        <v>45</v>
      </c>
      <c r="F96" s="263" t="s">
        <v>45</v>
      </c>
      <c r="G96" s="263" t="s">
        <v>45</v>
      </c>
      <c r="H96" s="263" t="s">
        <v>45</v>
      </c>
      <c r="I96" s="263" t="s">
        <v>45</v>
      </c>
      <c r="J96" s="263" t="s">
        <v>45</v>
      </c>
      <c r="K96" s="263" t="s">
        <v>45</v>
      </c>
      <c r="L96" s="263" t="s">
        <v>45</v>
      </c>
      <c r="M96" s="263" t="s">
        <v>45</v>
      </c>
      <c r="N96" s="263" t="s">
        <v>45</v>
      </c>
      <c r="O96" s="263" t="s">
        <v>45</v>
      </c>
      <c r="P96" s="263" t="s">
        <v>45</v>
      </c>
      <c r="Q96" s="263" t="s">
        <v>45</v>
      </c>
      <c r="R96" s="263" t="s">
        <v>45</v>
      </c>
      <c r="S96" s="263" t="s">
        <v>45</v>
      </c>
      <c r="T96" s="364">
        <v>5632</v>
      </c>
      <c r="U96" s="364">
        <v>8</v>
      </c>
      <c r="V96" s="356">
        <v>14</v>
      </c>
      <c r="W96" s="356">
        <v>68</v>
      </c>
      <c r="X96" s="356">
        <v>21</v>
      </c>
      <c r="Y96" s="364">
        <v>153</v>
      </c>
      <c r="Z96" s="364">
        <v>5692</v>
      </c>
      <c r="AA96" s="364">
        <v>468</v>
      </c>
      <c r="AB96" s="356">
        <v>0</v>
      </c>
      <c r="AC96" s="365">
        <v>44.3</v>
      </c>
      <c r="AD96" s="364">
        <v>136</v>
      </c>
      <c r="AE96" s="364">
        <v>2401</v>
      </c>
      <c r="AF96" s="364">
        <v>1663</v>
      </c>
      <c r="AG96" s="364">
        <v>1391</v>
      </c>
      <c r="AH96" s="364">
        <v>388</v>
      </c>
      <c r="AI96" s="364">
        <v>145</v>
      </c>
      <c r="AJ96" s="356">
        <v>29</v>
      </c>
      <c r="AK96" s="356">
        <v>0</v>
      </c>
      <c r="AL96" s="364">
        <v>5793</v>
      </c>
      <c r="AM96" s="364">
        <v>272</v>
      </c>
      <c r="AN96" s="364">
        <v>5</v>
      </c>
      <c r="AO96" s="364">
        <v>1466</v>
      </c>
      <c r="AP96" s="364">
        <v>2367</v>
      </c>
      <c r="AQ96" s="364">
        <v>1218</v>
      </c>
      <c r="AR96" s="364">
        <v>1096</v>
      </c>
      <c r="AS96" s="369">
        <v>13</v>
      </c>
    </row>
    <row r="97" spans="1:45" s="8" customFormat="1" ht="15" customHeight="1" x14ac:dyDescent="0.2">
      <c r="A97" s="285">
        <v>2020</v>
      </c>
      <c r="B97" s="343" t="s">
        <v>59</v>
      </c>
      <c r="C97" s="343" t="s">
        <v>42</v>
      </c>
      <c r="D97" s="362">
        <v>191</v>
      </c>
      <c r="E97" s="362">
        <v>21</v>
      </c>
      <c r="F97" s="263">
        <v>11</v>
      </c>
      <c r="G97" s="362">
        <v>170</v>
      </c>
      <c r="H97" s="362">
        <v>7</v>
      </c>
      <c r="I97" s="362">
        <v>11</v>
      </c>
      <c r="J97" s="362">
        <v>3</v>
      </c>
      <c r="K97" s="362">
        <v>0</v>
      </c>
      <c r="L97" s="263">
        <v>3</v>
      </c>
      <c r="M97" s="263">
        <v>4</v>
      </c>
      <c r="N97" s="263">
        <v>4</v>
      </c>
      <c r="O97" s="263">
        <v>0</v>
      </c>
      <c r="P97" s="362">
        <v>26</v>
      </c>
      <c r="Q97" s="362">
        <v>108</v>
      </c>
      <c r="R97" s="362">
        <v>36</v>
      </c>
      <c r="S97" s="362">
        <v>0</v>
      </c>
      <c r="T97" s="362">
        <v>189</v>
      </c>
      <c r="U97" s="362">
        <v>0</v>
      </c>
      <c r="V97" s="362">
        <v>0</v>
      </c>
      <c r="W97" s="362">
        <v>2</v>
      </c>
      <c r="X97" s="362">
        <v>0</v>
      </c>
      <c r="Y97" s="362">
        <v>0</v>
      </c>
      <c r="Z97" s="362">
        <v>166</v>
      </c>
      <c r="AA97" s="362">
        <v>25</v>
      </c>
      <c r="AB97" s="362">
        <v>0</v>
      </c>
      <c r="AC97" s="370">
        <v>45.2</v>
      </c>
      <c r="AD97" s="362">
        <v>1</v>
      </c>
      <c r="AE97" s="362">
        <v>67</v>
      </c>
      <c r="AF97" s="362">
        <v>52</v>
      </c>
      <c r="AG97" s="362">
        <v>60</v>
      </c>
      <c r="AH97" s="362">
        <v>6</v>
      </c>
      <c r="AI97" s="362">
        <v>4</v>
      </c>
      <c r="AJ97" s="362">
        <v>1</v>
      </c>
      <c r="AK97" s="362">
        <v>0</v>
      </c>
      <c r="AL97" s="362">
        <v>190</v>
      </c>
      <c r="AM97" s="362">
        <v>1</v>
      </c>
      <c r="AN97" s="362">
        <v>0</v>
      </c>
      <c r="AO97" s="362">
        <v>32</v>
      </c>
      <c r="AP97" s="362">
        <v>68</v>
      </c>
      <c r="AQ97" s="362">
        <v>52</v>
      </c>
      <c r="AR97" s="362">
        <v>39</v>
      </c>
      <c r="AS97" s="371">
        <v>0</v>
      </c>
    </row>
    <row r="98" spans="1:45" s="8" customFormat="1" ht="15" customHeight="1" x14ac:dyDescent="0.2">
      <c r="A98" s="285">
        <v>2020</v>
      </c>
      <c r="B98" s="343" t="s">
        <v>58</v>
      </c>
      <c r="C98" s="343" t="s">
        <v>42</v>
      </c>
      <c r="D98" s="362">
        <v>49</v>
      </c>
      <c r="E98" s="362">
        <v>7</v>
      </c>
      <c r="F98" s="263">
        <v>4</v>
      </c>
      <c r="G98" s="362">
        <v>42</v>
      </c>
      <c r="H98" s="362">
        <v>5</v>
      </c>
      <c r="I98" s="362">
        <v>1</v>
      </c>
      <c r="J98" s="362">
        <v>1</v>
      </c>
      <c r="K98" s="362">
        <v>0</v>
      </c>
      <c r="L98" s="263">
        <v>2</v>
      </c>
      <c r="M98" s="263">
        <v>2</v>
      </c>
      <c r="N98" s="263">
        <v>0</v>
      </c>
      <c r="O98" s="263">
        <v>0</v>
      </c>
      <c r="P98" s="362">
        <v>12</v>
      </c>
      <c r="Q98" s="362">
        <v>28</v>
      </c>
      <c r="R98" s="362">
        <v>2</v>
      </c>
      <c r="S98" s="362">
        <v>0</v>
      </c>
      <c r="T98" s="362">
        <v>45</v>
      </c>
      <c r="U98" s="362">
        <v>0</v>
      </c>
      <c r="V98" s="362">
        <v>0</v>
      </c>
      <c r="W98" s="362">
        <v>0</v>
      </c>
      <c r="X98" s="362">
        <v>2</v>
      </c>
      <c r="Y98" s="362">
        <v>2</v>
      </c>
      <c r="Z98" s="362">
        <v>46</v>
      </c>
      <c r="AA98" s="362">
        <v>3</v>
      </c>
      <c r="AB98" s="362">
        <v>0</v>
      </c>
      <c r="AC98" s="370">
        <v>39.200000000000003</v>
      </c>
      <c r="AD98" s="362">
        <v>2</v>
      </c>
      <c r="AE98" s="362">
        <v>28</v>
      </c>
      <c r="AF98" s="362">
        <v>14</v>
      </c>
      <c r="AG98" s="362">
        <v>5</v>
      </c>
      <c r="AH98" s="362">
        <v>0</v>
      </c>
      <c r="AI98" s="362">
        <v>0</v>
      </c>
      <c r="AJ98" s="362">
        <v>0</v>
      </c>
      <c r="AK98" s="362">
        <v>0</v>
      </c>
      <c r="AL98" s="362">
        <v>48</v>
      </c>
      <c r="AM98" s="362">
        <v>1</v>
      </c>
      <c r="AN98" s="362">
        <v>0</v>
      </c>
      <c r="AO98" s="362">
        <v>14</v>
      </c>
      <c r="AP98" s="362">
        <v>29</v>
      </c>
      <c r="AQ98" s="362">
        <v>5</v>
      </c>
      <c r="AR98" s="362">
        <v>1</v>
      </c>
      <c r="AS98" s="371">
        <v>0</v>
      </c>
    </row>
    <row r="99" spans="1:45" s="8" customFormat="1" ht="15" customHeight="1" x14ac:dyDescent="0.2">
      <c r="A99" s="285">
        <v>2020</v>
      </c>
      <c r="B99" s="343" t="s">
        <v>57</v>
      </c>
      <c r="C99" s="343" t="s">
        <v>42</v>
      </c>
      <c r="D99" s="362">
        <v>220</v>
      </c>
      <c r="E99" s="362">
        <v>28</v>
      </c>
      <c r="F99" s="263">
        <v>18</v>
      </c>
      <c r="G99" s="362">
        <v>192</v>
      </c>
      <c r="H99" s="362">
        <v>10</v>
      </c>
      <c r="I99" s="362">
        <v>18</v>
      </c>
      <c r="J99" s="362">
        <v>0</v>
      </c>
      <c r="K99" s="362">
        <v>0</v>
      </c>
      <c r="L99" s="263">
        <v>7</v>
      </c>
      <c r="M99" s="263">
        <v>5</v>
      </c>
      <c r="N99" s="263">
        <v>6</v>
      </c>
      <c r="O99" s="263">
        <v>0</v>
      </c>
      <c r="P99" s="362">
        <v>26</v>
      </c>
      <c r="Q99" s="362">
        <v>113</v>
      </c>
      <c r="R99" s="362">
        <v>53</v>
      </c>
      <c r="S99" s="362">
        <v>0</v>
      </c>
      <c r="T99" s="362">
        <v>209</v>
      </c>
      <c r="U99" s="362">
        <v>0</v>
      </c>
      <c r="V99" s="362">
        <v>0</v>
      </c>
      <c r="W99" s="362">
        <v>2</v>
      </c>
      <c r="X99" s="362">
        <v>1</v>
      </c>
      <c r="Y99" s="362">
        <v>8</v>
      </c>
      <c r="Z99" s="362">
        <v>205</v>
      </c>
      <c r="AA99" s="362">
        <v>15</v>
      </c>
      <c r="AB99" s="362">
        <v>0</v>
      </c>
      <c r="AC99" s="370">
        <v>45.8</v>
      </c>
      <c r="AD99" s="362">
        <v>3</v>
      </c>
      <c r="AE99" s="362">
        <v>65</v>
      </c>
      <c r="AF99" s="362">
        <v>72</v>
      </c>
      <c r="AG99" s="362">
        <v>61</v>
      </c>
      <c r="AH99" s="362">
        <v>16</v>
      </c>
      <c r="AI99" s="362">
        <v>3</v>
      </c>
      <c r="AJ99" s="362">
        <v>0</v>
      </c>
      <c r="AK99" s="362">
        <v>0</v>
      </c>
      <c r="AL99" s="362">
        <v>212</v>
      </c>
      <c r="AM99" s="362">
        <v>8</v>
      </c>
      <c r="AN99" s="362">
        <v>0</v>
      </c>
      <c r="AO99" s="362">
        <v>34</v>
      </c>
      <c r="AP99" s="362">
        <v>80</v>
      </c>
      <c r="AQ99" s="362">
        <v>53</v>
      </c>
      <c r="AR99" s="362">
        <v>53</v>
      </c>
      <c r="AS99" s="371">
        <v>0</v>
      </c>
    </row>
    <row r="100" spans="1:45" s="8" customFormat="1" ht="15" customHeight="1" x14ac:dyDescent="0.2">
      <c r="A100" s="285">
        <v>2020</v>
      </c>
      <c r="B100" s="343" t="s">
        <v>56</v>
      </c>
      <c r="C100" s="343" t="s">
        <v>42</v>
      </c>
      <c r="D100" s="362">
        <v>148</v>
      </c>
      <c r="E100" s="362">
        <v>13</v>
      </c>
      <c r="F100" s="263">
        <v>5</v>
      </c>
      <c r="G100" s="362">
        <v>135</v>
      </c>
      <c r="H100" s="362">
        <v>6</v>
      </c>
      <c r="I100" s="362">
        <v>4</v>
      </c>
      <c r="J100" s="362">
        <v>3</v>
      </c>
      <c r="K100" s="362">
        <v>0</v>
      </c>
      <c r="L100" s="263">
        <v>1</v>
      </c>
      <c r="M100" s="263">
        <v>3</v>
      </c>
      <c r="N100" s="263">
        <v>1</v>
      </c>
      <c r="O100" s="263">
        <v>0</v>
      </c>
      <c r="P100" s="362">
        <v>14</v>
      </c>
      <c r="Q100" s="362">
        <v>97</v>
      </c>
      <c r="R100" s="362">
        <v>24</v>
      </c>
      <c r="S100" s="362">
        <v>0</v>
      </c>
      <c r="T100" s="362">
        <v>144</v>
      </c>
      <c r="U100" s="362">
        <v>0</v>
      </c>
      <c r="V100" s="362">
        <v>0</v>
      </c>
      <c r="W100" s="362">
        <v>1</v>
      </c>
      <c r="X100" s="362">
        <v>2</v>
      </c>
      <c r="Y100" s="362">
        <v>1</v>
      </c>
      <c r="Z100" s="362">
        <v>139</v>
      </c>
      <c r="AA100" s="362">
        <v>9</v>
      </c>
      <c r="AB100" s="362">
        <v>0</v>
      </c>
      <c r="AC100" s="370">
        <v>44.2</v>
      </c>
      <c r="AD100" s="362">
        <v>1</v>
      </c>
      <c r="AE100" s="362">
        <v>59</v>
      </c>
      <c r="AF100" s="362">
        <v>46</v>
      </c>
      <c r="AG100" s="362">
        <v>28</v>
      </c>
      <c r="AH100" s="362">
        <v>8</v>
      </c>
      <c r="AI100" s="362">
        <v>6</v>
      </c>
      <c r="AJ100" s="362">
        <v>0</v>
      </c>
      <c r="AK100" s="362">
        <v>0</v>
      </c>
      <c r="AL100" s="362">
        <v>141</v>
      </c>
      <c r="AM100" s="362">
        <v>7</v>
      </c>
      <c r="AN100" s="362">
        <v>0</v>
      </c>
      <c r="AO100" s="362">
        <v>22</v>
      </c>
      <c r="AP100" s="362">
        <v>71</v>
      </c>
      <c r="AQ100" s="362">
        <v>26</v>
      </c>
      <c r="AR100" s="362">
        <v>29</v>
      </c>
      <c r="AS100" s="371">
        <v>0</v>
      </c>
    </row>
    <row r="101" spans="1:45" s="8" customFormat="1" ht="15" customHeight="1" x14ac:dyDescent="0.2">
      <c r="A101" s="285">
        <v>2020</v>
      </c>
      <c r="B101" s="343" t="s">
        <v>55</v>
      </c>
      <c r="C101" s="343" t="s">
        <v>42</v>
      </c>
      <c r="D101" s="362">
        <v>686</v>
      </c>
      <c r="E101" s="362">
        <v>154</v>
      </c>
      <c r="F101" s="263">
        <v>11</v>
      </c>
      <c r="G101" s="362">
        <v>532</v>
      </c>
      <c r="H101" s="362">
        <v>78</v>
      </c>
      <c r="I101" s="362">
        <v>73</v>
      </c>
      <c r="J101" s="362">
        <v>3</v>
      </c>
      <c r="K101" s="362">
        <v>0</v>
      </c>
      <c r="L101" s="263">
        <v>8</v>
      </c>
      <c r="M101" s="263">
        <v>3</v>
      </c>
      <c r="N101" s="263">
        <v>0</v>
      </c>
      <c r="O101" s="263">
        <v>0</v>
      </c>
      <c r="P101" s="362">
        <v>123</v>
      </c>
      <c r="Q101" s="362">
        <v>388</v>
      </c>
      <c r="R101" s="362">
        <v>21</v>
      </c>
      <c r="S101" s="362">
        <v>0</v>
      </c>
      <c r="T101" s="362">
        <v>679</v>
      </c>
      <c r="U101" s="263" t="s">
        <v>45</v>
      </c>
      <c r="V101" s="263" t="s">
        <v>45</v>
      </c>
      <c r="W101" s="263" t="s">
        <v>45</v>
      </c>
      <c r="X101" s="263" t="s">
        <v>45</v>
      </c>
      <c r="Y101" s="362">
        <v>7</v>
      </c>
      <c r="Z101" s="362">
        <v>620</v>
      </c>
      <c r="AA101" s="362">
        <v>66</v>
      </c>
      <c r="AB101" s="362">
        <v>0</v>
      </c>
      <c r="AC101" s="370">
        <v>38.5</v>
      </c>
      <c r="AD101" s="362">
        <v>30</v>
      </c>
      <c r="AE101" s="362">
        <v>405</v>
      </c>
      <c r="AF101" s="362">
        <v>201</v>
      </c>
      <c r="AG101" s="362">
        <v>42</v>
      </c>
      <c r="AH101" s="362">
        <v>7</v>
      </c>
      <c r="AI101" s="362">
        <v>1</v>
      </c>
      <c r="AJ101" s="362">
        <v>0</v>
      </c>
      <c r="AK101" s="362">
        <v>0</v>
      </c>
      <c r="AL101" s="362">
        <v>678</v>
      </c>
      <c r="AM101" s="362">
        <v>8</v>
      </c>
      <c r="AN101" s="362">
        <v>0</v>
      </c>
      <c r="AO101" s="362">
        <v>150</v>
      </c>
      <c r="AP101" s="362">
        <v>411</v>
      </c>
      <c r="AQ101" s="362">
        <v>98</v>
      </c>
      <c r="AR101" s="362">
        <v>27</v>
      </c>
      <c r="AS101" s="371">
        <v>0</v>
      </c>
    </row>
    <row r="102" spans="1:45" s="8" customFormat="1" ht="15" customHeight="1" x14ac:dyDescent="0.2">
      <c r="A102" s="285">
        <v>2020</v>
      </c>
      <c r="B102" s="343" t="s">
        <v>54</v>
      </c>
      <c r="C102" s="343" t="s">
        <v>42</v>
      </c>
      <c r="D102" s="362">
        <v>3681</v>
      </c>
      <c r="E102" s="362">
        <v>322</v>
      </c>
      <c r="F102" s="263">
        <v>96</v>
      </c>
      <c r="G102" s="362">
        <v>3359</v>
      </c>
      <c r="H102" s="362">
        <v>181</v>
      </c>
      <c r="I102" s="362">
        <v>128</v>
      </c>
      <c r="J102" s="362">
        <v>13</v>
      </c>
      <c r="K102" s="362">
        <v>0</v>
      </c>
      <c r="L102" s="263">
        <v>17</v>
      </c>
      <c r="M102" s="263">
        <v>36</v>
      </c>
      <c r="N102" s="263">
        <v>43</v>
      </c>
      <c r="O102" s="263">
        <v>0</v>
      </c>
      <c r="P102" s="362">
        <v>503</v>
      </c>
      <c r="Q102" s="362">
        <v>2028</v>
      </c>
      <c r="R102" s="362">
        <v>828</v>
      </c>
      <c r="S102" s="362">
        <v>0</v>
      </c>
      <c r="T102" s="362">
        <v>3454</v>
      </c>
      <c r="U102" s="362">
        <v>6</v>
      </c>
      <c r="V102" s="362">
        <v>5</v>
      </c>
      <c r="W102" s="362">
        <v>58</v>
      </c>
      <c r="X102" s="362">
        <v>33</v>
      </c>
      <c r="Y102" s="362">
        <v>125</v>
      </c>
      <c r="Z102" s="362">
        <v>3426</v>
      </c>
      <c r="AA102" s="362">
        <v>255</v>
      </c>
      <c r="AB102" s="362">
        <v>0</v>
      </c>
      <c r="AC102" s="370">
        <v>44.8</v>
      </c>
      <c r="AD102" s="362">
        <v>81</v>
      </c>
      <c r="AE102" s="362">
        <v>1398</v>
      </c>
      <c r="AF102" s="362">
        <v>945</v>
      </c>
      <c r="AG102" s="362">
        <v>859</v>
      </c>
      <c r="AH102" s="362">
        <v>250</v>
      </c>
      <c r="AI102" s="362">
        <v>127</v>
      </c>
      <c r="AJ102" s="362">
        <v>21</v>
      </c>
      <c r="AK102" s="362">
        <v>0</v>
      </c>
      <c r="AL102" s="362">
        <v>3486</v>
      </c>
      <c r="AM102" s="362">
        <v>194</v>
      </c>
      <c r="AN102" s="362">
        <v>1</v>
      </c>
      <c r="AO102" s="362">
        <v>925</v>
      </c>
      <c r="AP102" s="362">
        <v>1322</v>
      </c>
      <c r="AQ102" s="362">
        <v>690</v>
      </c>
      <c r="AR102" s="362">
        <v>744</v>
      </c>
      <c r="AS102" s="371">
        <v>0</v>
      </c>
    </row>
    <row r="103" spans="1:45" s="8" customFormat="1" ht="15" customHeight="1" x14ac:dyDescent="0.2">
      <c r="A103" s="285">
        <v>2020</v>
      </c>
      <c r="B103" s="343" t="s">
        <v>53</v>
      </c>
      <c r="C103" s="343" t="s">
        <v>42</v>
      </c>
      <c r="D103" s="362">
        <v>233</v>
      </c>
      <c r="E103" s="362">
        <v>26</v>
      </c>
      <c r="F103" s="263">
        <v>4</v>
      </c>
      <c r="G103" s="362">
        <v>207</v>
      </c>
      <c r="H103" s="362">
        <v>19</v>
      </c>
      <c r="I103" s="362">
        <v>7</v>
      </c>
      <c r="J103" s="362">
        <v>0</v>
      </c>
      <c r="K103" s="362">
        <v>0</v>
      </c>
      <c r="L103" s="263">
        <v>1</v>
      </c>
      <c r="M103" s="263">
        <v>2</v>
      </c>
      <c r="N103" s="263">
        <v>1</v>
      </c>
      <c r="O103" s="263">
        <v>0</v>
      </c>
      <c r="P103" s="362">
        <v>40</v>
      </c>
      <c r="Q103" s="362">
        <v>136</v>
      </c>
      <c r="R103" s="362">
        <v>31</v>
      </c>
      <c r="S103" s="362">
        <v>0</v>
      </c>
      <c r="T103" s="356" t="s">
        <v>45</v>
      </c>
      <c r="U103" s="356" t="s">
        <v>45</v>
      </c>
      <c r="V103" s="356" t="s">
        <v>45</v>
      </c>
      <c r="W103" s="356" t="s">
        <v>45</v>
      </c>
      <c r="X103" s="356" t="s">
        <v>45</v>
      </c>
      <c r="Y103" s="356" t="s">
        <v>45</v>
      </c>
      <c r="Z103" s="362">
        <v>208</v>
      </c>
      <c r="AA103" s="362">
        <v>24</v>
      </c>
      <c r="AB103" s="362">
        <v>1</v>
      </c>
      <c r="AC103" s="370">
        <v>42.7</v>
      </c>
      <c r="AD103" s="362">
        <v>9</v>
      </c>
      <c r="AE103" s="362">
        <v>91</v>
      </c>
      <c r="AF103" s="362">
        <v>72</v>
      </c>
      <c r="AG103" s="362">
        <v>50</v>
      </c>
      <c r="AH103" s="362">
        <v>6</v>
      </c>
      <c r="AI103" s="362">
        <v>3</v>
      </c>
      <c r="AJ103" s="362">
        <v>2</v>
      </c>
      <c r="AK103" s="362">
        <v>0</v>
      </c>
      <c r="AL103" s="362">
        <v>229</v>
      </c>
      <c r="AM103" s="362">
        <v>4</v>
      </c>
      <c r="AN103" s="362">
        <v>0</v>
      </c>
      <c r="AO103" s="362">
        <v>50</v>
      </c>
      <c r="AP103" s="362">
        <v>102</v>
      </c>
      <c r="AQ103" s="362">
        <v>48</v>
      </c>
      <c r="AR103" s="362">
        <v>33</v>
      </c>
      <c r="AS103" s="371">
        <v>0</v>
      </c>
    </row>
    <row r="104" spans="1:45" s="8" customFormat="1" ht="15" customHeight="1" x14ac:dyDescent="0.2">
      <c r="A104" s="285">
        <v>2020</v>
      </c>
      <c r="B104" s="343" t="s">
        <v>52</v>
      </c>
      <c r="C104" s="343" t="s">
        <v>42</v>
      </c>
      <c r="D104" s="362">
        <v>240</v>
      </c>
      <c r="E104" s="362">
        <v>22</v>
      </c>
      <c r="F104" s="263">
        <v>14</v>
      </c>
      <c r="G104" s="362">
        <v>218</v>
      </c>
      <c r="H104" s="362">
        <v>9</v>
      </c>
      <c r="I104" s="362">
        <v>12</v>
      </c>
      <c r="J104" s="362">
        <v>1</v>
      </c>
      <c r="K104" s="362">
        <v>0</v>
      </c>
      <c r="L104" s="263">
        <v>6</v>
      </c>
      <c r="M104" s="263">
        <v>4</v>
      </c>
      <c r="N104" s="263">
        <v>4</v>
      </c>
      <c r="O104" s="263">
        <v>0</v>
      </c>
      <c r="P104" s="362">
        <v>26</v>
      </c>
      <c r="Q104" s="362">
        <v>128</v>
      </c>
      <c r="R104" s="362">
        <v>64</v>
      </c>
      <c r="S104" s="362">
        <v>0</v>
      </c>
      <c r="T104" s="362">
        <v>226</v>
      </c>
      <c r="U104" s="362">
        <v>0</v>
      </c>
      <c r="V104" s="362">
        <v>0</v>
      </c>
      <c r="W104" s="362">
        <v>1</v>
      </c>
      <c r="X104" s="362">
        <v>1</v>
      </c>
      <c r="Y104" s="362">
        <v>12</v>
      </c>
      <c r="Z104" s="362">
        <v>220</v>
      </c>
      <c r="AA104" s="362">
        <v>20</v>
      </c>
      <c r="AB104" s="362">
        <v>0</v>
      </c>
      <c r="AC104" s="370">
        <v>46.1</v>
      </c>
      <c r="AD104" s="362">
        <v>7</v>
      </c>
      <c r="AE104" s="362">
        <v>79</v>
      </c>
      <c r="AF104" s="362">
        <v>62</v>
      </c>
      <c r="AG104" s="362">
        <v>58</v>
      </c>
      <c r="AH104" s="362">
        <v>26</v>
      </c>
      <c r="AI104" s="362">
        <v>7</v>
      </c>
      <c r="AJ104" s="362">
        <v>1</v>
      </c>
      <c r="AK104" s="362">
        <v>0</v>
      </c>
      <c r="AL104" s="362">
        <v>231</v>
      </c>
      <c r="AM104" s="362">
        <v>8</v>
      </c>
      <c r="AN104" s="362">
        <v>1</v>
      </c>
      <c r="AO104" s="362">
        <v>146</v>
      </c>
      <c r="AP104" s="362">
        <v>81</v>
      </c>
      <c r="AQ104" s="362">
        <v>12</v>
      </c>
      <c r="AR104" s="362">
        <v>1</v>
      </c>
      <c r="AS104" s="371">
        <v>0</v>
      </c>
    </row>
    <row r="105" spans="1:45" s="8" customFormat="1" ht="15" customHeight="1" x14ac:dyDescent="0.2">
      <c r="A105" s="285">
        <v>2020</v>
      </c>
      <c r="B105" s="343" t="s">
        <v>51</v>
      </c>
      <c r="C105" s="343" t="s">
        <v>42</v>
      </c>
      <c r="D105" s="362">
        <v>602</v>
      </c>
      <c r="E105" s="362">
        <v>54</v>
      </c>
      <c r="F105" s="263">
        <v>33</v>
      </c>
      <c r="G105" s="362">
        <v>548</v>
      </c>
      <c r="H105" s="362">
        <v>18</v>
      </c>
      <c r="I105" s="362">
        <v>34</v>
      </c>
      <c r="J105" s="362">
        <v>2</v>
      </c>
      <c r="K105" s="362">
        <v>0</v>
      </c>
      <c r="L105" s="263">
        <v>5</v>
      </c>
      <c r="M105" s="263">
        <v>20</v>
      </c>
      <c r="N105" s="263">
        <v>8</v>
      </c>
      <c r="O105" s="263">
        <v>0</v>
      </c>
      <c r="P105" s="362">
        <v>54</v>
      </c>
      <c r="Q105" s="362">
        <v>373</v>
      </c>
      <c r="R105" s="362">
        <v>121</v>
      </c>
      <c r="S105" s="362">
        <v>0</v>
      </c>
      <c r="T105" s="362">
        <v>568</v>
      </c>
      <c r="U105" s="362">
        <v>4</v>
      </c>
      <c r="V105" s="362">
        <v>20</v>
      </c>
      <c r="W105" s="362">
        <v>0</v>
      </c>
      <c r="X105" s="362">
        <v>0</v>
      </c>
      <c r="Y105" s="362">
        <v>10</v>
      </c>
      <c r="Z105" s="362">
        <v>545</v>
      </c>
      <c r="AA105" s="362">
        <v>57</v>
      </c>
      <c r="AB105" s="362">
        <v>0</v>
      </c>
      <c r="AC105" s="370">
        <v>45.5</v>
      </c>
      <c r="AD105" s="362">
        <v>6</v>
      </c>
      <c r="AE105" s="362">
        <v>193</v>
      </c>
      <c r="AF105" s="362">
        <v>201</v>
      </c>
      <c r="AG105" s="362">
        <v>142</v>
      </c>
      <c r="AH105" s="362">
        <v>34</v>
      </c>
      <c r="AI105" s="362">
        <v>22</v>
      </c>
      <c r="AJ105" s="362">
        <v>4</v>
      </c>
      <c r="AK105" s="362">
        <v>0</v>
      </c>
      <c r="AL105" s="362">
        <v>579</v>
      </c>
      <c r="AM105" s="362">
        <v>23</v>
      </c>
      <c r="AN105" s="362">
        <v>0</v>
      </c>
      <c r="AO105" s="362">
        <v>74</v>
      </c>
      <c r="AP105" s="362">
        <v>260</v>
      </c>
      <c r="AQ105" s="362">
        <v>149</v>
      </c>
      <c r="AR105" s="362">
        <v>119</v>
      </c>
      <c r="AS105" s="371">
        <v>0</v>
      </c>
    </row>
    <row r="106" spans="1:45" s="8" customFormat="1" ht="15" customHeight="1" x14ac:dyDescent="0.2">
      <c r="A106" s="285">
        <v>2020</v>
      </c>
      <c r="B106" s="343" t="s">
        <v>50</v>
      </c>
      <c r="C106" s="343" t="s">
        <v>42</v>
      </c>
      <c r="D106" s="362">
        <v>540</v>
      </c>
      <c r="E106" s="362">
        <v>62</v>
      </c>
      <c r="F106" s="263">
        <v>22</v>
      </c>
      <c r="G106" s="362">
        <v>478</v>
      </c>
      <c r="H106" s="362">
        <v>16</v>
      </c>
      <c r="I106" s="362">
        <v>42</v>
      </c>
      <c r="J106" s="362">
        <v>4</v>
      </c>
      <c r="K106" s="362">
        <v>0</v>
      </c>
      <c r="L106" s="263">
        <v>5</v>
      </c>
      <c r="M106" s="263">
        <v>9</v>
      </c>
      <c r="N106" s="263">
        <v>8</v>
      </c>
      <c r="O106" s="263">
        <v>0</v>
      </c>
      <c r="P106" s="362">
        <v>61</v>
      </c>
      <c r="Q106" s="362">
        <v>323</v>
      </c>
      <c r="R106" s="362">
        <v>94</v>
      </c>
      <c r="S106" s="362">
        <v>0</v>
      </c>
      <c r="T106" s="362">
        <v>505</v>
      </c>
      <c r="U106" s="362">
        <v>1</v>
      </c>
      <c r="V106" s="362">
        <v>0</v>
      </c>
      <c r="W106" s="362">
        <v>0</v>
      </c>
      <c r="X106" s="362">
        <v>4</v>
      </c>
      <c r="Y106" s="362">
        <v>30</v>
      </c>
      <c r="Z106" s="362">
        <v>501</v>
      </c>
      <c r="AA106" s="362">
        <v>39</v>
      </c>
      <c r="AB106" s="362">
        <v>0</v>
      </c>
      <c r="AC106" s="370">
        <v>44.2</v>
      </c>
      <c r="AD106" s="362">
        <v>5</v>
      </c>
      <c r="AE106" s="362">
        <v>196</v>
      </c>
      <c r="AF106" s="362">
        <v>189</v>
      </c>
      <c r="AG106" s="362">
        <v>103</v>
      </c>
      <c r="AH106" s="362">
        <v>34</v>
      </c>
      <c r="AI106" s="362">
        <v>12</v>
      </c>
      <c r="AJ106" s="362">
        <v>1</v>
      </c>
      <c r="AK106" s="362">
        <v>0</v>
      </c>
      <c r="AL106" s="362">
        <v>497</v>
      </c>
      <c r="AM106" s="362">
        <v>40</v>
      </c>
      <c r="AN106" s="362">
        <v>3</v>
      </c>
      <c r="AO106" s="362">
        <v>102</v>
      </c>
      <c r="AP106" s="362">
        <v>244</v>
      </c>
      <c r="AQ106" s="362">
        <v>113</v>
      </c>
      <c r="AR106" s="362">
        <v>79</v>
      </c>
      <c r="AS106" s="371">
        <v>2</v>
      </c>
    </row>
    <row r="107" spans="1:45" s="8" customFormat="1" ht="15" customHeight="1" x14ac:dyDescent="0.2">
      <c r="A107" s="285">
        <v>2020</v>
      </c>
      <c r="B107" s="343" t="s">
        <v>49</v>
      </c>
      <c r="C107" s="343" t="s">
        <v>42</v>
      </c>
      <c r="D107" s="362">
        <v>14</v>
      </c>
      <c r="E107" s="362">
        <v>6</v>
      </c>
      <c r="F107" s="263">
        <v>0</v>
      </c>
      <c r="G107" s="362">
        <v>8</v>
      </c>
      <c r="H107" s="362">
        <v>3</v>
      </c>
      <c r="I107" s="362">
        <v>2</v>
      </c>
      <c r="J107" s="362">
        <v>1</v>
      </c>
      <c r="K107" s="362">
        <v>0</v>
      </c>
      <c r="L107" s="263">
        <v>0</v>
      </c>
      <c r="M107" s="263">
        <v>0</v>
      </c>
      <c r="N107" s="263">
        <v>0</v>
      </c>
      <c r="O107" s="263">
        <v>0</v>
      </c>
      <c r="P107" s="362">
        <v>0</v>
      </c>
      <c r="Q107" s="362">
        <v>7</v>
      </c>
      <c r="R107" s="362">
        <v>1</v>
      </c>
      <c r="S107" s="362">
        <v>0</v>
      </c>
      <c r="T107" s="362">
        <v>14</v>
      </c>
      <c r="U107" s="362">
        <v>0</v>
      </c>
      <c r="V107" s="362">
        <v>0</v>
      </c>
      <c r="W107" s="362">
        <v>0</v>
      </c>
      <c r="X107" s="362">
        <v>0</v>
      </c>
      <c r="Y107" s="362">
        <v>0</v>
      </c>
      <c r="Z107" s="362">
        <v>11</v>
      </c>
      <c r="AA107" s="362">
        <v>3</v>
      </c>
      <c r="AB107" s="362">
        <v>0</v>
      </c>
      <c r="AC107" s="370">
        <v>42.3</v>
      </c>
      <c r="AD107" s="362">
        <v>0</v>
      </c>
      <c r="AE107" s="362">
        <v>7</v>
      </c>
      <c r="AF107" s="362">
        <v>5</v>
      </c>
      <c r="AG107" s="362">
        <v>1</v>
      </c>
      <c r="AH107" s="362">
        <v>1</v>
      </c>
      <c r="AI107" s="362">
        <v>0</v>
      </c>
      <c r="AJ107" s="362">
        <v>0</v>
      </c>
      <c r="AK107" s="362">
        <v>0</v>
      </c>
      <c r="AL107" s="362">
        <v>14</v>
      </c>
      <c r="AM107" s="362">
        <v>0</v>
      </c>
      <c r="AN107" s="362">
        <v>0</v>
      </c>
      <c r="AO107" s="362">
        <v>6</v>
      </c>
      <c r="AP107" s="362">
        <v>3</v>
      </c>
      <c r="AQ107" s="362">
        <v>4</v>
      </c>
      <c r="AR107" s="362">
        <v>1</v>
      </c>
      <c r="AS107" s="371">
        <v>0</v>
      </c>
    </row>
    <row r="108" spans="1:45" s="8" customFormat="1" ht="15" customHeight="1" x14ac:dyDescent="0.2">
      <c r="A108" s="285">
        <v>2020</v>
      </c>
      <c r="B108" s="343" t="s">
        <v>92</v>
      </c>
      <c r="C108" s="343" t="s">
        <v>42</v>
      </c>
      <c r="D108" s="362">
        <v>79</v>
      </c>
      <c r="E108" s="367" t="s">
        <v>90</v>
      </c>
      <c r="F108" s="263">
        <v>15</v>
      </c>
      <c r="G108" s="367" t="s">
        <v>90</v>
      </c>
      <c r="H108" s="367" t="s">
        <v>90</v>
      </c>
      <c r="I108" s="356">
        <v>15</v>
      </c>
      <c r="J108" s="367" t="s">
        <v>90</v>
      </c>
      <c r="K108" s="362">
        <v>0</v>
      </c>
      <c r="L108" s="263">
        <v>0</v>
      </c>
      <c r="M108" s="263">
        <v>6</v>
      </c>
      <c r="N108" s="263">
        <v>9</v>
      </c>
      <c r="O108" s="263">
        <v>0</v>
      </c>
      <c r="P108" s="356" t="s">
        <v>90</v>
      </c>
      <c r="Q108" s="356" t="s">
        <v>90</v>
      </c>
      <c r="R108" s="362">
        <v>23</v>
      </c>
      <c r="S108" s="362">
        <v>0</v>
      </c>
      <c r="T108" s="356" t="s">
        <v>90</v>
      </c>
      <c r="U108" s="362">
        <v>0</v>
      </c>
      <c r="V108" s="362">
        <v>0</v>
      </c>
      <c r="W108" s="362">
        <v>0</v>
      </c>
      <c r="X108" s="356" t="s">
        <v>90</v>
      </c>
      <c r="Y108" s="356">
        <v>23</v>
      </c>
      <c r="Z108" s="362">
        <v>68</v>
      </c>
      <c r="AA108" s="362">
        <v>11</v>
      </c>
      <c r="AB108" s="362">
        <v>0</v>
      </c>
      <c r="AC108" s="370">
        <v>50.9</v>
      </c>
      <c r="AD108" s="362">
        <v>0</v>
      </c>
      <c r="AE108" s="362">
        <v>21</v>
      </c>
      <c r="AF108" s="362">
        <v>10</v>
      </c>
      <c r="AG108" s="362">
        <v>23</v>
      </c>
      <c r="AH108" s="362">
        <v>16</v>
      </c>
      <c r="AI108" s="356" t="s">
        <v>90</v>
      </c>
      <c r="AJ108" s="356" t="s">
        <v>90</v>
      </c>
      <c r="AK108" s="362">
        <v>0</v>
      </c>
      <c r="AL108" s="356">
        <v>72</v>
      </c>
      <c r="AM108" s="356" t="s">
        <v>90</v>
      </c>
      <c r="AN108" s="356" t="s">
        <v>90</v>
      </c>
      <c r="AO108" s="362">
        <v>41</v>
      </c>
      <c r="AP108" s="362">
        <v>24</v>
      </c>
      <c r="AQ108" s="356" t="s">
        <v>90</v>
      </c>
      <c r="AR108" s="356" t="s">
        <v>90</v>
      </c>
      <c r="AS108" s="371">
        <v>3</v>
      </c>
    </row>
    <row r="109" spans="1:45" s="8" customFormat="1" ht="15" customHeight="1" x14ac:dyDescent="0.2">
      <c r="A109" s="285">
        <v>2020</v>
      </c>
      <c r="B109" s="343" t="s">
        <v>46</v>
      </c>
      <c r="C109" s="343" t="s">
        <v>42</v>
      </c>
      <c r="D109" s="362">
        <v>6683</v>
      </c>
      <c r="E109" s="263" t="s">
        <v>45</v>
      </c>
      <c r="F109" s="263" t="s">
        <v>45</v>
      </c>
      <c r="G109" s="263" t="s">
        <v>45</v>
      </c>
      <c r="H109" s="263" t="s">
        <v>45</v>
      </c>
      <c r="I109" s="263" t="s">
        <v>45</v>
      </c>
      <c r="J109" s="263" t="s">
        <v>45</v>
      </c>
      <c r="K109" s="263" t="s">
        <v>45</v>
      </c>
      <c r="L109" s="263" t="s">
        <v>45</v>
      </c>
      <c r="M109" s="263" t="s">
        <v>45</v>
      </c>
      <c r="N109" s="263" t="s">
        <v>45</v>
      </c>
      <c r="O109" s="263" t="s">
        <v>45</v>
      </c>
      <c r="P109" s="263" t="s">
        <v>45</v>
      </c>
      <c r="Q109" s="263" t="s">
        <v>45</v>
      </c>
      <c r="R109" s="263" t="s">
        <v>45</v>
      </c>
      <c r="S109" s="263" t="s">
        <v>45</v>
      </c>
      <c r="T109" s="362">
        <v>6033</v>
      </c>
      <c r="U109" s="362">
        <v>11</v>
      </c>
      <c r="V109" s="362">
        <v>25</v>
      </c>
      <c r="W109" s="362">
        <v>64</v>
      </c>
      <c r="X109" s="362">
        <v>43</v>
      </c>
      <c r="Y109" s="362">
        <v>218</v>
      </c>
      <c r="Z109" s="362">
        <v>6155</v>
      </c>
      <c r="AA109" s="362">
        <v>527</v>
      </c>
      <c r="AB109" s="362">
        <v>1</v>
      </c>
      <c r="AC109" s="370">
        <v>44.2</v>
      </c>
      <c r="AD109" s="362">
        <v>145</v>
      </c>
      <c r="AE109" s="362">
        <v>2609</v>
      </c>
      <c r="AF109" s="362">
        <v>1869</v>
      </c>
      <c r="AG109" s="362">
        <v>1432</v>
      </c>
      <c r="AH109" s="362">
        <v>404</v>
      </c>
      <c r="AI109" s="362">
        <v>185</v>
      </c>
      <c r="AJ109" s="362">
        <v>30</v>
      </c>
      <c r="AK109" s="362">
        <v>0</v>
      </c>
      <c r="AL109" s="364">
        <v>6377</v>
      </c>
      <c r="AM109" s="362">
        <v>294</v>
      </c>
      <c r="AN109" s="362">
        <v>5</v>
      </c>
      <c r="AO109" s="362">
        <v>1596</v>
      </c>
      <c r="AP109" s="362">
        <v>2695</v>
      </c>
      <c r="AQ109" s="362">
        <v>1250</v>
      </c>
      <c r="AR109" s="362">
        <v>1126</v>
      </c>
      <c r="AS109" s="371">
        <v>5</v>
      </c>
    </row>
    <row r="110" spans="1:45" s="8" customFormat="1" ht="15" customHeight="1" x14ac:dyDescent="0.2">
      <c r="A110" s="345">
        <v>2021</v>
      </c>
      <c r="B110" s="343" t="s">
        <v>59</v>
      </c>
      <c r="C110" s="343" t="s">
        <v>42</v>
      </c>
      <c r="D110" s="364">
        <v>207</v>
      </c>
      <c r="E110" s="364">
        <v>27</v>
      </c>
      <c r="F110" s="356">
        <v>12</v>
      </c>
      <c r="G110" s="364">
        <v>180</v>
      </c>
      <c r="H110" s="364">
        <v>14</v>
      </c>
      <c r="I110" s="364">
        <v>13</v>
      </c>
      <c r="J110" s="364">
        <v>0</v>
      </c>
      <c r="K110" s="356">
        <v>0</v>
      </c>
      <c r="L110" s="263">
        <v>5</v>
      </c>
      <c r="M110" s="263">
        <v>4</v>
      </c>
      <c r="N110" s="263">
        <v>3</v>
      </c>
      <c r="O110" s="263">
        <v>0</v>
      </c>
      <c r="P110" s="364">
        <v>29</v>
      </c>
      <c r="Q110" s="364">
        <v>112</v>
      </c>
      <c r="R110" s="364">
        <v>39</v>
      </c>
      <c r="S110" s="356">
        <v>0</v>
      </c>
      <c r="T110" s="364">
        <v>205</v>
      </c>
      <c r="U110" s="364">
        <v>0</v>
      </c>
      <c r="V110" s="364">
        <v>0</v>
      </c>
      <c r="W110" s="364">
        <v>2</v>
      </c>
      <c r="X110" s="364">
        <v>0</v>
      </c>
      <c r="Y110" s="364">
        <v>0</v>
      </c>
      <c r="Z110" s="364">
        <v>177</v>
      </c>
      <c r="AA110" s="364">
        <v>30</v>
      </c>
      <c r="AB110" s="356">
        <v>0</v>
      </c>
      <c r="AC110" s="365">
        <v>44.8</v>
      </c>
      <c r="AD110" s="364">
        <v>2</v>
      </c>
      <c r="AE110" s="364">
        <v>76</v>
      </c>
      <c r="AF110" s="364">
        <v>55</v>
      </c>
      <c r="AG110" s="364">
        <v>61</v>
      </c>
      <c r="AH110" s="364">
        <v>7</v>
      </c>
      <c r="AI110" s="364">
        <v>5</v>
      </c>
      <c r="AJ110" s="364">
        <v>1</v>
      </c>
      <c r="AK110" s="356">
        <v>0</v>
      </c>
      <c r="AL110" s="364">
        <v>206</v>
      </c>
      <c r="AM110" s="364">
        <v>1</v>
      </c>
      <c r="AN110" s="364">
        <v>0</v>
      </c>
      <c r="AO110" s="364">
        <v>41</v>
      </c>
      <c r="AP110" s="364">
        <v>70</v>
      </c>
      <c r="AQ110" s="364">
        <v>57</v>
      </c>
      <c r="AR110" s="364">
        <v>39</v>
      </c>
      <c r="AS110" s="344">
        <v>0</v>
      </c>
    </row>
    <row r="111" spans="1:45" s="8" customFormat="1" ht="15" customHeight="1" x14ac:dyDescent="0.2">
      <c r="A111" s="345">
        <v>2021</v>
      </c>
      <c r="B111" s="343" t="s">
        <v>58</v>
      </c>
      <c r="C111" s="343" t="s">
        <v>42</v>
      </c>
      <c r="D111" s="356">
        <v>53</v>
      </c>
      <c r="E111" s="356">
        <v>8</v>
      </c>
      <c r="F111" s="356">
        <v>0</v>
      </c>
      <c r="G111" s="356">
        <v>45</v>
      </c>
      <c r="H111" s="356">
        <v>4</v>
      </c>
      <c r="I111" s="356">
        <v>4</v>
      </c>
      <c r="J111" s="356">
        <v>0</v>
      </c>
      <c r="K111" s="356">
        <v>0</v>
      </c>
      <c r="L111" s="356">
        <v>0</v>
      </c>
      <c r="M111" s="356">
        <v>0</v>
      </c>
      <c r="N111" s="356">
        <v>0</v>
      </c>
      <c r="O111" s="356">
        <v>0</v>
      </c>
      <c r="P111" s="356">
        <v>10</v>
      </c>
      <c r="Q111" s="356">
        <v>32</v>
      </c>
      <c r="R111" s="356">
        <v>3</v>
      </c>
      <c r="S111" s="356">
        <v>0</v>
      </c>
      <c r="T111" s="356" t="s">
        <v>45</v>
      </c>
      <c r="U111" s="356" t="s">
        <v>45</v>
      </c>
      <c r="V111" s="356" t="s">
        <v>45</v>
      </c>
      <c r="W111" s="356" t="s">
        <v>45</v>
      </c>
      <c r="X111" s="356" t="s">
        <v>45</v>
      </c>
      <c r="Y111" s="356" t="s">
        <v>45</v>
      </c>
      <c r="Z111" s="356">
        <v>50</v>
      </c>
      <c r="AA111" s="356">
        <v>3</v>
      </c>
      <c r="AB111" s="356">
        <v>0</v>
      </c>
      <c r="AC111" s="363">
        <v>40</v>
      </c>
      <c r="AD111" s="356">
        <v>2</v>
      </c>
      <c r="AE111" s="356">
        <v>25</v>
      </c>
      <c r="AF111" s="356">
        <v>18</v>
      </c>
      <c r="AG111" s="356">
        <v>8</v>
      </c>
      <c r="AH111" s="356">
        <v>0</v>
      </c>
      <c r="AI111" s="356">
        <v>0</v>
      </c>
      <c r="AJ111" s="356">
        <v>0</v>
      </c>
      <c r="AK111" s="356">
        <v>0</v>
      </c>
      <c r="AL111" s="356">
        <v>53</v>
      </c>
      <c r="AM111" s="356">
        <v>0</v>
      </c>
      <c r="AN111" s="356">
        <v>0</v>
      </c>
      <c r="AO111" s="356">
        <v>14</v>
      </c>
      <c r="AP111" s="356">
        <v>33</v>
      </c>
      <c r="AQ111" s="356">
        <v>4</v>
      </c>
      <c r="AR111" s="356">
        <v>2</v>
      </c>
      <c r="AS111" s="344">
        <v>0</v>
      </c>
    </row>
    <row r="112" spans="1:45" s="8" customFormat="1" ht="15" customHeight="1" x14ac:dyDescent="0.2">
      <c r="A112" s="345">
        <v>2021</v>
      </c>
      <c r="B112" s="343" t="s">
        <v>57</v>
      </c>
      <c r="C112" s="343" t="s">
        <v>42</v>
      </c>
      <c r="D112" s="356">
        <v>240</v>
      </c>
      <c r="E112" s="356">
        <v>38</v>
      </c>
      <c r="F112" s="356">
        <v>12</v>
      </c>
      <c r="G112" s="356">
        <v>202</v>
      </c>
      <c r="H112" s="356">
        <v>13</v>
      </c>
      <c r="I112" s="356">
        <v>25</v>
      </c>
      <c r="J112" s="356">
        <v>0</v>
      </c>
      <c r="K112" s="356">
        <v>0</v>
      </c>
      <c r="L112" s="263">
        <v>4</v>
      </c>
      <c r="M112" s="263">
        <v>6</v>
      </c>
      <c r="N112" s="263">
        <v>2</v>
      </c>
      <c r="O112" s="263">
        <v>0</v>
      </c>
      <c r="P112" s="356">
        <v>24</v>
      </c>
      <c r="Q112" s="356">
        <v>123</v>
      </c>
      <c r="R112" s="356">
        <v>55</v>
      </c>
      <c r="S112" s="356">
        <v>0</v>
      </c>
      <c r="T112" s="356">
        <v>228</v>
      </c>
      <c r="U112" s="356">
        <v>0</v>
      </c>
      <c r="V112" s="356">
        <v>0</v>
      </c>
      <c r="W112" s="356">
        <v>0</v>
      </c>
      <c r="X112" s="356">
        <v>0</v>
      </c>
      <c r="Y112" s="356">
        <v>12</v>
      </c>
      <c r="Z112" s="356">
        <v>219</v>
      </c>
      <c r="AA112" s="356">
        <v>21</v>
      </c>
      <c r="AB112" s="356">
        <v>0</v>
      </c>
      <c r="AC112" s="363">
        <v>45.5</v>
      </c>
      <c r="AD112" s="356">
        <v>6</v>
      </c>
      <c r="AE112" s="356">
        <v>73</v>
      </c>
      <c r="AF112" s="356">
        <v>74</v>
      </c>
      <c r="AG112" s="356">
        <v>67</v>
      </c>
      <c r="AH112" s="356">
        <v>16</v>
      </c>
      <c r="AI112" s="356">
        <v>4</v>
      </c>
      <c r="AJ112" s="356">
        <v>0</v>
      </c>
      <c r="AK112" s="356">
        <v>0</v>
      </c>
      <c r="AL112" s="356">
        <v>232</v>
      </c>
      <c r="AM112" s="356">
        <v>8</v>
      </c>
      <c r="AN112" s="356">
        <v>0</v>
      </c>
      <c r="AO112" s="356">
        <v>38</v>
      </c>
      <c r="AP112" s="356">
        <v>89</v>
      </c>
      <c r="AQ112" s="356">
        <v>58</v>
      </c>
      <c r="AR112" s="356">
        <v>55</v>
      </c>
      <c r="AS112" s="344">
        <v>0</v>
      </c>
    </row>
    <row r="113" spans="1:45" s="8" customFormat="1" ht="15" customHeight="1" x14ac:dyDescent="0.2">
      <c r="A113" s="345">
        <v>2021</v>
      </c>
      <c r="B113" s="343" t="s">
        <v>56</v>
      </c>
      <c r="C113" s="343" t="s">
        <v>42</v>
      </c>
      <c r="D113" s="362">
        <v>159</v>
      </c>
      <c r="E113" s="263">
        <v>16</v>
      </c>
      <c r="F113" s="356">
        <v>9</v>
      </c>
      <c r="G113" s="263">
        <v>143</v>
      </c>
      <c r="H113" s="263">
        <v>4</v>
      </c>
      <c r="I113" s="263">
        <v>9</v>
      </c>
      <c r="J113" s="263">
        <v>3</v>
      </c>
      <c r="K113" s="263">
        <v>0</v>
      </c>
      <c r="L113" s="263">
        <v>1</v>
      </c>
      <c r="M113" s="263">
        <v>6</v>
      </c>
      <c r="N113" s="263">
        <v>2</v>
      </c>
      <c r="O113" s="263">
        <v>0</v>
      </c>
      <c r="P113" s="263">
        <v>16</v>
      </c>
      <c r="Q113" s="263">
        <v>97</v>
      </c>
      <c r="R113" s="263">
        <v>30</v>
      </c>
      <c r="S113" s="263">
        <v>0</v>
      </c>
      <c r="T113" s="362">
        <v>152</v>
      </c>
      <c r="U113" s="362">
        <v>0</v>
      </c>
      <c r="V113" s="362">
        <v>0</v>
      </c>
      <c r="W113" s="362">
        <v>1</v>
      </c>
      <c r="X113" s="362">
        <v>1</v>
      </c>
      <c r="Y113" s="362">
        <v>5</v>
      </c>
      <c r="Z113" s="362">
        <v>147</v>
      </c>
      <c r="AA113" s="362">
        <v>12</v>
      </c>
      <c r="AB113" s="362">
        <v>0</v>
      </c>
      <c r="AC113" s="370">
        <v>44.9</v>
      </c>
      <c r="AD113" s="362">
        <v>1</v>
      </c>
      <c r="AE113" s="362">
        <v>58</v>
      </c>
      <c r="AF113" s="362">
        <v>53</v>
      </c>
      <c r="AG113" s="362">
        <v>32</v>
      </c>
      <c r="AH113" s="362">
        <v>8</v>
      </c>
      <c r="AI113" s="362">
        <v>7</v>
      </c>
      <c r="AJ113" s="362">
        <v>0</v>
      </c>
      <c r="AK113" s="362">
        <v>0</v>
      </c>
      <c r="AL113" s="362">
        <v>150</v>
      </c>
      <c r="AM113" s="362">
        <v>9</v>
      </c>
      <c r="AN113" s="362">
        <v>0</v>
      </c>
      <c r="AO113" s="362">
        <v>20</v>
      </c>
      <c r="AP113" s="362">
        <v>73</v>
      </c>
      <c r="AQ113" s="362">
        <v>33</v>
      </c>
      <c r="AR113" s="362">
        <v>33</v>
      </c>
      <c r="AS113" s="371">
        <v>0</v>
      </c>
    </row>
    <row r="114" spans="1:45" s="8" customFormat="1" ht="15" customHeight="1" x14ac:dyDescent="0.2">
      <c r="A114" s="345">
        <v>2021</v>
      </c>
      <c r="B114" s="343" t="s">
        <v>55</v>
      </c>
      <c r="C114" s="343" t="s">
        <v>42</v>
      </c>
      <c r="D114" s="362">
        <v>946</v>
      </c>
      <c r="E114" s="263">
        <v>271</v>
      </c>
      <c r="F114" s="356">
        <v>16</v>
      </c>
      <c r="G114" s="263">
        <v>675</v>
      </c>
      <c r="H114" s="263">
        <v>150</v>
      </c>
      <c r="I114" s="263">
        <v>118</v>
      </c>
      <c r="J114" s="263">
        <v>3</v>
      </c>
      <c r="K114" s="263">
        <v>0</v>
      </c>
      <c r="L114" s="263">
        <v>7</v>
      </c>
      <c r="M114" s="263">
        <v>4</v>
      </c>
      <c r="N114" s="263">
        <v>5</v>
      </c>
      <c r="O114" s="263">
        <v>0</v>
      </c>
      <c r="P114" s="263">
        <v>156</v>
      </c>
      <c r="Q114" s="263">
        <v>490</v>
      </c>
      <c r="R114" s="263">
        <v>29</v>
      </c>
      <c r="S114" s="263">
        <v>0</v>
      </c>
      <c r="T114" s="362">
        <v>939</v>
      </c>
      <c r="U114" s="263" t="s">
        <v>45</v>
      </c>
      <c r="V114" s="263" t="s">
        <v>45</v>
      </c>
      <c r="W114" s="263" t="s">
        <v>45</v>
      </c>
      <c r="X114" s="263" t="s">
        <v>45</v>
      </c>
      <c r="Y114" s="362">
        <v>7</v>
      </c>
      <c r="Z114" s="362">
        <v>850</v>
      </c>
      <c r="AA114" s="362">
        <v>96</v>
      </c>
      <c r="AB114" s="362">
        <v>0</v>
      </c>
      <c r="AC114" s="370">
        <v>38.200000000000003</v>
      </c>
      <c r="AD114" s="362">
        <v>72</v>
      </c>
      <c r="AE114" s="362">
        <v>534</v>
      </c>
      <c r="AF114" s="362">
        <v>279</v>
      </c>
      <c r="AG114" s="362">
        <v>51</v>
      </c>
      <c r="AH114" s="362">
        <v>8</v>
      </c>
      <c r="AI114" s="362">
        <v>2</v>
      </c>
      <c r="AJ114" s="362">
        <v>0</v>
      </c>
      <c r="AK114" s="362">
        <v>0</v>
      </c>
      <c r="AL114" s="362">
        <v>931</v>
      </c>
      <c r="AM114" s="362">
        <v>15</v>
      </c>
      <c r="AN114" s="362">
        <v>0</v>
      </c>
      <c r="AO114" s="362">
        <v>243</v>
      </c>
      <c r="AP114" s="362">
        <v>557</v>
      </c>
      <c r="AQ114" s="362">
        <v>117</v>
      </c>
      <c r="AR114" s="362">
        <v>29</v>
      </c>
      <c r="AS114" s="371">
        <v>0</v>
      </c>
    </row>
    <row r="115" spans="1:45" s="8" customFormat="1" ht="15" customHeight="1" x14ac:dyDescent="0.2">
      <c r="A115" s="345">
        <v>2021</v>
      </c>
      <c r="B115" s="343" t="s">
        <v>54</v>
      </c>
      <c r="C115" s="343" t="s">
        <v>42</v>
      </c>
      <c r="D115" s="362">
        <v>3861</v>
      </c>
      <c r="E115" s="263">
        <v>276</v>
      </c>
      <c r="F115" s="356">
        <v>134</v>
      </c>
      <c r="G115" s="263">
        <v>3585</v>
      </c>
      <c r="H115" s="263">
        <v>143</v>
      </c>
      <c r="I115" s="263">
        <v>119</v>
      </c>
      <c r="J115" s="263">
        <v>14</v>
      </c>
      <c r="K115" s="263">
        <v>0</v>
      </c>
      <c r="L115" s="263">
        <v>10</v>
      </c>
      <c r="M115" s="263">
        <v>58</v>
      </c>
      <c r="N115" s="263">
        <v>66</v>
      </c>
      <c r="O115" s="263">
        <v>0</v>
      </c>
      <c r="P115" s="263">
        <v>508</v>
      </c>
      <c r="Q115" s="263">
        <v>2200</v>
      </c>
      <c r="R115" s="263">
        <v>877</v>
      </c>
      <c r="S115" s="263">
        <v>0</v>
      </c>
      <c r="T115" s="362">
        <v>3649</v>
      </c>
      <c r="U115" s="362">
        <v>4</v>
      </c>
      <c r="V115" s="362">
        <v>4</v>
      </c>
      <c r="W115" s="362">
        <v>55</v>
      </c>
      <c r="X115" s="362">
        <v>36</v>
      </c>
      <c r="Y115" s="362">
        <v>113</v>
      </c>
      <c r="Z115" s="362">
        <v>3584</v>
      </c>
      <c r="AA115" s="362">
        <v>277</v>
      </c>
      <c r="AB115" s="362">
        <v>0</v>
      </c>
      <c r="AC115" s="370">
        <v>45.1</v>
      </c>
      <c r="AD115" s="362">
        <v>73</v>
      </c>
      <c r="AE115" s="362">
        <v>1426</v>
      </c>
      <c r="AF115" s="362">
        <v>1053</v>
      </c>
      <c r="AG115" s="362">
        <v>857</v>
      </c>
      <c r="AH115" s="362">
        <v>277</v>
      </c>
      <c r="AI115" s="362">
        <v>145</v>
      </c>
      <c r="AJ115" s="362">
        <v>30</v>
      </c>
      <c r="AK115" s="362">
        <v>0</v>
      </c>
      <c r="AL115" s="362">
        <v>3645</v>
      </c>
      <c r="AM115" s="362">
        <v>215</v>
      </c>
      <c r="AN115" s="362">
        <v>1</v>
      </c>
      <c r="AO115" s="362">
        <v>971</v>
      </c>
      <c r="AP115" s="362">
        <v>1437</v>
      </c>
      <c r="AQ115" s="362">
        <v>661</v>
      </c>
      <c r="AR115" s="362">
        <v>792</v>
      </c>
      <c r="AS115" s="371">
        <v>0</v>
      </c>
    </row>
    <row r="116" spans="1:45" s="8" customFormat="1" ht="15" customHeight="1" x14ac:dyDescent="0.2">
      <c r="A116" s="345">
        <v>2021</v>
      </c>
      <c r="B116" s="343" t="s">
        <v>53</v>
      </c>
      <c r="C116" s="343" t="s">
        <v>42</v>
      </c>
      <c r="D116" s="362">
        <v>275</v>
      </c>
      <c r="E116" s="263">
        <v>24</v>
      </c>
      <c r="F116" s="356">
        <v>12</v>
      </c>
      <c r="G116" s="263">
        <v>251</v>
      </c>
      <c r="H116" s="263">
        <v>11</v>
      </c>
      <c r="I116" s="263">
        <v>12</v>
      </c>
      <c r="J116" s="263">
        <v>1</v>
      </c>
      <c r="K116" s="263">
        <v>0</v>
      </c>
      <c r="L116" s="263">
        <v>4</v>
      </c>
      <c r="M116" s="263">
        <v>6</v>
      </c>
      <c r="N116" s="263">
        <v>2</v>
      </c>
      <c r="O116" s="263">
        <v>0</v>
      </c>
      <c r="P116" s="263">
        <v>56</v>
      </c>
      <c r="Q116" s="263">
        <v>159</v>
      </c>
      <c r="R116" s="263">
        <v>36</v>
      </c>
      <c r="S116" s="263">
        <v>0</v>
      </c>
      <c r="T116" s="356" t="s">
        <v>45</v>
      </c>
      <c r="U116" s="356" t="s">
        <v>45</v>
      </c>
      <c r="V116" s="356" t="s">
        <v>45</v>
      </c>
      <c r="W116" s="356" t="s">
        <v>45</v>
      </c>
      <c r="X116" s="356" t="s">
        <v>45</v>
      </c>
      <c r="Y116" s="356" t="s">
        <v>45</v>
      </c>
      <c r="Z116" s="360" t="s">
        <v>45</v>
      </c>
      <c r="AA116" s="360" t="s">
        <v>45</v>
      </c>
      <c r="AB116" s="360" t="s">
        <v>45</v>
      </c>
      <c r="AC116" s="372" t="s">
        <v>45</v>
      </c>
      <c r="AD116" s="362">
        <v>6</v>
      </c>
      <c r="AE116" s="362">
        <v>109</v>
      </c>
      <c r="AF116" s="362">
        <v>88</v>
      </c>
      <c r="AG116" s="362">
        <v>60</v>
      </c>
      <c r="AH116" s="362">
        <v>8</v>
      </c>
      <c r="AI116" s="362">
        <v>3</v>
      </c>
      <c r="AJ116" s="362">
        <v>1</v>
      </c>
      <c r="AK116" s="362">
        <v>0</v>
      </c>
      <c r="AL116" s="362">
        <v>268</v>
      </c>
      <c r="AM116" s="362">
        <v>7</v>
      </c>
      <c r="AN116" s="362">
        <v>0</v>
      </c>
      <c r="AO116" s="362">
        <v>66</v>
      </c>
      <c r="AP116" s="362">
        <v>120</v>
      </c>
      <c r="AQ116" s="362">
        <v>55</v>
      </c>
      <c r="AR116" s="362">
        <v>34</v>
      </c>
      <c r="AS116" s="371">
        <v>0</v>
      </c>
    </row>
    <row r="117" spans="1:45" s="8" customFormat="1" ht="15" customHeight="1" x14ac:dyDescent="0.2">
      <c r="A117" s="345">
        <v>2021</v>
      </c>
      <c r="B117" s="343" t="s">
        <v>52</v>
      </c>
      <c r="C117" s="343" t="s">
        <v>42</v>
      </c>
      <c r="D117" s="362">
        <v>260</v>
      </c>
      <c r="E117" s="263">
        <v>34</v>
      </c>
      <c r="F117" s="356">
        <v>12</v>
      </c>
      <c r="G117" s="263">
        <v>226</v>
      </c>
      <c r="H117" s="263">
        <v>12</v>
      </c>
      <c r="I117" s="263">
        <v>20</v>
      </c>
      <c r="J117" s="263">
        <v>2</v>
      </c>
      <c r="K117" s="263">
        <v>0</v>
      </c>
      <c r="L117" s="263">
        <v>1</v>
      </c>
      <c r="M117" s="263">
        <v>6</v>
      </c>
      <c r="N117" s="263">
        <v>5</v>
      </c>
      <c r="O117" s="263">
        <v>0</v>
      </c>
      <c r="P117" s="263">
        <v>26</v>
      </c>
      <c r="Q117" s="263">
        <v>135</v>
      </c>
      <c r="R117" s="263">
        <v>65</v>
      </c>
      <c r="S117" s="263">
        <v>0</v>
      </c>
      <c r="T117" s="362">
        <v>240</v>
      </c>
      <c r="U117" s="362">
        <v>1</v>
      </c>
      <c r="V117" s="362">
        <v>0</v>
      </c>
      <c r="W117" s="362">
        <v>6</v>
      </c>
      <c r="X117" s="362">
        <v>1</v>
      </c>
      <c r="Y117" s="362">
        <v>12</v>
      </c>
      <c r="Z117" s="362">
        <v>234</v>
      </c>
      <c r="AA117" s="362">
        <v>26</v>
      </c>
      <c r="AB117" s="362">
        <v>0</v>
      </c>
      <c r="AC117" s="370">
        <v>46.1</v>
      </c>
      <c r="AD117" s="362">
        <v>5</v>
      </c>
      <c r="AE117" s="362">
        <v>87</v>
      </c>
      <c r="AF117" s="362">
        <v>71</v>
      </c>
      <c r="AG117" s="362">
        <v>58</v>
      </c>
      <c r="AH117" s="362">
        <v>25</v>
      </c>
      <c r="AI117" s="362">
        <v>11</v>
      </c>
      <c r="AJ117" s="362">
        <v>3</v>
      </c>
      <c r="AK117" s="362">
        <v>0</v>
      </c>
      <c r="AL117" s="362">
        <v>252</v>
      </c>
      <c r="AM117" s="362">
        <v>7</v>
      </c>
      <c r="AN117" s="362">
        <v>1</v>
      </c>
      <c r="AO117" s="362">
        <v>156</v>
      </c>
      <c r="AP117" s="362">
        <v>84</v>
      </c>
      <c r="AQ117" s="362">
        <v>19</v>
      </c>
      <c r="AR117" s="362">
        <v>1</v>
      </c>
      <c r="AS117" s="371">
        <v>0</v>
      </c>
    </row>
    <row r="118" spans="1:45" s="8" customFormat="1" ht="15" customHeight="1" x14ac:dyDescent="0.2">
      <c r="A118" s="345">
        <v>2021</v>
      </c>
      <c r="B118" s="343" t="s">
        <v>51</v>
      </c>
      <c r="C118" s="343" t="s">
        <v>42</v>
      </c>
      <c r="D118" s="362">
        <v>633</v>
      </c>
      <c r="E118" s="263">
        <v>64</v>
      </c>
      <c r="F118" s="356">
        <v>35</v>
      </c>
      <c r="G118" s="263">
        <v>569</v>
      </c>
      <c r="H118" s="263">
        <v>28</v>
      </c>
      <c r="I118" s="263">
        <v>34</v>
      </c>
      <c r="J118" s="263">
        <v>2</v>
      </c>
      <c r="K118" s="263">
        <v>0</v>
      </c>
      <c r="L118" s="263">
        <v>2</v>
      </c>
      <c r="M118" s="263">
        <v>20</v>
      </c>
      <c r="N118" s="263">
        <v>13</v>
      </c>
      <c r="O118" s="263">
        <v>0</v>
      </c>
      <c r="P118" s="263">
        <v>53</v>
      </c>
      <c r="Q118" s="263">
        <v>389</v>
      </c>
      <c r="R118" s="263">
        <v>127</v>
      </c>
      <c r="S118" s="263">
        <v>0</v>
      </c>
      <c r="T118" s="362">
        <v>599</v>
      </c>
      <c r="U118" s="362">
        <v>2</v>
      </c>
      <c r="V118" s="362">
        <v>27</v>
      </c>
      <c r="W118" s="362">
        <v>0</v>
      </c>
      <c r="X118" s="362">
        <v>1</v>
      </c>
      <c r="Y118" s="362">
        <v>4</v>
      </c>
      <c r="Z118" s="362">
        <v>575</v>
      </c>
      <c r="AA118" s="362">
        <v>58</v>
      </c>
      <c r="AB118" s="362">
        <v>0</v>
      </c>
      <c r="AC118" s="370">
        <v>45.6</v>
      </c>
      <c r="AD118" s="362">
        <v>6</v>
      </c>
      <c r="AE118" s="362">
        <v>210</v>
      </c>
      <c r="AF118" s="362">
        <v>201</v>
      </c>
      <c r="AG118" s="362">
        <v>149</v>
      </c>
      <c r="AH118" s="362">
        <v>39</v>
      </c>
      <c r="AI118" s="362">
        <v>23</v>
      </c>
      <c r="AJ118" s="362">
        <v>5</v>
      </c>
      <c r="AK118" s="362">
        <v>0</v>
      </c>
      <c r="AL118" s="362">
        <v>610</v>
      </c>
      <c r="AM118" s="362">
        <v>23</v>
      </c>
      <c r="AN118" s="362">
        <v>0</v>
      </c>
      <c r="AO118" s="362">
        <v>85</v>
      </c>
      <c r="AP118" s="362">
        <v>274</v>
      </c>
      <c r="AQ118" s="362">
        <v>149</v>
      </c>
      <c r="AR118" s="362">
        <v>125</v>
      </c>
      <c r="AS118" s="371">
        <v>0</v>
      </c>
    </row>
    <row r="119" spans="1:45" s="8" customFormat="1" ht="15" customHeight="1" x14ac:dyDescent="0.2">
      <c r="A119" s="345">
        <v>2021</v>
      </c>
      <c r="B119" s="343" t="s">
        <v>50</v>
      </c>
      <c r="C119" s="343" t="s">
        <v>42</v>
      </c>
      <c r="D119" s="362">
        <v>648</v>
      </c>
      <c r="E119" s="263">
        <v>130</v>
      </c>
      <c r="F119" s="356">
        <v>26</v>
      </c>
      <c r="G119" s="263">
        <v>518</v>
      </c>
      <c r="H119" s="263">
        <v>54</v>
      </c>
      <c r="I119" s="263">
        <v>71</v>
      </c>
      <c r="J119" s="263">
        <v>5</v>
      </c>
      <c r="K119" s="263">
        <v>0</v>
      </c>
      <c r="L119" s="263">
        <v>6</v>
      </c>
      <c r="M119" s="263">
        <v>13</v>
      </c>
      <c r="N119" s="263">
        <v>7</v>
      </c>
      <c r="O119" s="263">
        <v>0</v>
      </c>
      <c r="P119" s="263">
        <v>55</v>
      </c>
      <c r="Q119" s="263">
        <v>368</v>
      </c>
      <c r="R119" s="263">
        <v>95</v>
      </c>
      <c r="S119" s="263">
        <v>0</v>
      </c>
      <c r="T119" s="362">
        <v>629</v>
      </c>
      <c r="U119" s="362">
        <v>0</v>
      </c>
      <c r="V119" s="362">
        <v>1</v>
      </c>
      <c r="W119" s="362">
        <v>1</v>
      </c>
      <c r="X119" s="362">
        <v>1</v>
      </c>
      <c r="Y119" s="362">
        <v>16</v>
      </c>
      <c r="Z119" s="362">
        <v>594</v>
      </c>
      <c r="AA119" s="362">
        <v>54</v>
      </c>
      <c r="AB119" s="362">
        <v>0</v>
      </c>
      <c r="AC119" s="370">
        <v>43.5</v>
      </c>
      <c r="AD119" s="362">
        <v>9</v>
      </c>
      <c r="AE119" s="362">
        <v>259</v>
      </c>
      <c r="AF119" s="362">
        <v>227</v>
      </c>
      <c r="AG119" s="362">
        <v>99</v>
      </c>
      <c r="AH119" s="362">
        <v>36</v>
      </c>
      <c r="AI119" s="362">
        <v>17</v>
      </c>
      <c r="AJ119" s="362">
        <v>1</v>
      </c>
      <c r="AK119" s="362">
        <v>0</v>
      </c>
      <c r="AL119" s="362">
        <v>594</v>
      </c>
      <c r="AM119" s="362">
        <v>50</v>
      </c>
      <c r="AN119" s="362">
        <v>4</v>
      </c>
      <c r="AO119" s="362">
        <v>131</v>
      </c>
      <c r="AP119" s="362">
        <v>305</v>
      </c>
      <c r="AQ119" s="362">
        <v>129</v>
      </c>
      <c r="AR119" s="362">
        <v>79</v>
      </c>
      <c r="AS119" s="371">
        <v>4</v>
      </c>
    </row>
    <row r="120" spans="1:45" s="8" customFormat="1" ht="15" customHeight="1" x14ac:dyDescent="0.2">
      <c r="A120" s="345">
        <v>2021</v>
      </c>
      <c r="B120" s="343" t="s">
        <v>49</v>
      </c>
      <c r="C120" s="343" t="s">
        <v>42</v>
      </c>
      <c r="D120" s="364">
        <v>24</v>
      </c>
      <c r="E120" s="364">
        <v>10</v>
      </c>
      <c r="F120" s="356">
        <v>7</v>
      </c>
      <c r="G120" s="364">
        <v>14</v>
      </c>
      <c r="H120" s="364">
        <v>4</v>
      </c>
      <c r="I120" s="364">
        <v>5</v>
      </c>
      <c r="J120" s="364">
        <v>1</v>
      </c>
      <c r="K120" s="356">
        <v>0</v>
      </c>
      <c r="L120" s="263">
        <v>4</v>
      </c>
      <c r="M120" s="263">
        <v>3</v>
      </c>
      <c r="N120" s="263">
        <v>0</v>
      </c>
      <c r="O120" s="263">
        <v>0</v>
      </c>
      <c r="P120" s="364">
        <v>3</v>
      </c>
      <c r="Q120" s="364">
        <v>10</v>
      </c>
      <c r="R120" s="364">
        <v>1</v>
      </c>
      <c r="S120" s="356">
        <v>0</v>
      </c>
      <c r="T120" s="364">
        <v>22</v>
      </c>
      <c r="U120" s="364">
        <v>0</v>
      </c>
      <c r="V120" s="364">
        <v>0</v>
      </c>
      <c r="W120" s="364">
        <v>0</v>
      </c>
      <c r="X120" s="364">
        <v>0</v>
      </c>
      <c r="Y120" s="364">
        <v>2</v>
      </c>
      <c r="Z120" s="364">
        <v>22</v>
      </c>
      <c r="AA120" s="364">
        <v>2</v>
      </c>
      <c r="AB120" s="356">
        <v>0</v>
      </c>
      <c r="AC120" s="365">
        <v>42.6</v>
      </c>
      <c r="AD120" s="364">
        <v>0</v>
      </c>
      <c r="AE120" s="364">
        <v>13</v>
      </c>
      <c r="AF120" s="364">
        <v>8</v>
      </c>
      <c r="AG120" s="364">
        <v>1</v>
      </c>
      <c r="AH120" s="364">
        <v>1</v>
      </c>
      <c r="AI120" s="364">
        <v>0</v>
      </c>
      <c r="AJ120" s="364">
        <v>1</v>
      </c>
      <c r="AK120" s="356">
        <v>0</v>
      </c>
      <c r="AL120" s="364">
        <v>22</v>
      </c>
      <c r="AM120" s="364">
        <v>2</v>
      </c>
      <c r="AN120" s="364">
        <v>0</v>
      </c>
      <c r="AO120" s="364">
        <v>9</v>
      </c>
      <c r="AP120" s="364">
        <v>7</v>
      </c>
      <c r="AQ120" s="364">
        <v>6</v>
      </c>
      <c r="AR120" s="364">
        <v>2</v>
      </c>
      <c r="AS120" s="366">
        <v>0</v>
      </c>
    </row>
    <row r="121" spans="1:45" s="8" customFormat="1" ht="15" customHeight="1" x14ac:dyDescent="0.2">
      <c r="A121" s="345">
        <v>2021</v>
      </c>
      <c r="B121" s="343" t="s">
        <v>92</v>
      </c>
      <c r="C121" s="343" t="s">
        <v>42</v>
      </c>
      <c r="D121" s="364">
        <v>94</v>
      </c>
      <c r="E121" s="364">
        <v>30</v>
      </c>
      <c r="F121" s="356">
        <v>13</v>
      </c>
      <c r="G121" s="364">
        <v>64</v>
      </c>
      <c r="H121" s="364">
        <v>10</v>
      </c>
      <c r="I121" s="364">
        <v>15</v>
      </c>
      <c r="J121" s="364">
        <v>5</v>
      </c>
      <c r="K121" s="364">
        <v>0</v>
      </c>
      <c r="L121" s="367" t="s">
        <v>90</v>
      </c>
      <c r="M121" s="367" t="s">
        <v>90</v>
      </c>
      <c r="N121" s="263">
        <v>8</v>
      </c>
      <c r="O121" s="263">
        <v>0</v>
      </c>
      <c r="P121" s="364">
        <v>7</v>
      </c>
      <c r="Q121" s="364">
        <v>28</v>
      </c>
      <c r="R121" s="364">
        <v>29</v>
      </c>
      <c r="S121" s="356">
        <v>0</v>
      </c>
      <c r="T121" s="364">
        <v>61</v>
      </c>
      <c r="U121" s="364">
        <v>0</v>
      </c>
      <c r="V121" s="364">
        <v>0</v>
      </c>
      <c r="W121" s="356" t="s">
        <v>90</v>
      </c>
      <c r="X121" s="356" t="s">
        <v>90</v>
      </c>
      <c r="Y121" s="356">
        <v>28</v>
      </c>
      <c r="Z121" s="364">
        <v>82</v>
      </c>
      <c r="AA121" s="364">
        <v>12</v>
      </c>
      <c r="AB121" s="356">
        <v>0</v>
      </c>
      <c r="AC121" s="365">
        <v>48.8</v>
      </c>
      <c r="AD121" s="364">
        <v>0</v>
      </c>
      <c r="AE121" s="364">
        <v>30</v>
      </c>
      <c r="AF121" s="364">
        <v>20</v>
      </c>
      <c r="AG121" s="364">
        <v>20</v>
      </c>
      <c r="AH121" s="364">
        <v>15</v>
      </c>
      <c r="AI121" s="356" t="s">
        <v>90</v>
      </c>
      <c r="AJ121" s="356" t="s">
        <v>90</v>
      </c>
      <c r="AK121" s="364">
        <v>0</v>
      </c>
      <c r="AL121" s="364">
        <v>89</v>
      </c>
      <c r="AM121" s="364">
        <v>5</v>
      </c>
      <c r="AN121" s="364">
        <v>0</v>
      </c>
      <c r="AO121" s="364">
        <v>47</v>
      </c>
      <c r="AP121" s="364">
        <v>28</v>
      </c>
      <c r="AQ121" s="364">
        <v>13</v>
      </c>
      <c r="AR121" s="364">
        <v>6</v>
      </c>
      <c r="AS121" s="366">
        <v>0</v>
      </c>
    </row>
    <row r="122" spans="1:45" s="8" customFormat="1" ht="15" customHeight="1" x14ac:dyDescent="0.2">
      <c r="A122" s="345">
        <v>2021</v>
      </c>
      <c r="B122" s="343" t="s">
        <v>46</v>
      </c>
      <c r="C122" s="343" t="s">
        <v>42</v>
      </c>
      <c r="D122" s="364">
        <v>7400</v>
      </c>
      <c r="E122" s="263" t="s">
        <v>45</v>
      </c>
      <c r="F122" s="263" t="s">
        <v>45</v>
      </c>
      <c r="G122" s="263" t="s">
        <v>45</v>
      </c>
      <c r="H122" s="263" t="s">
        <v>45</v>
      </c>
      <c r="I122" s="263" t="s">
        <v>45</v>
      </c>
      <c r="J122" s="263" t="s">
        <v>45</v>
      </c>
      <c r="K122" s="263" t="s">
        <v>45</v>
      </c>
      <c r="L122" s="263" t="s">
        <v>45</v>
      </c>
      <c r="M122" s="263" t="s">
        <v>45</v>
      </c>
      <c r="N122" s="263" t="s">
        <v>45</v>
      </c>
      <c r="O122" s="263" t="s">
        <v>45</v>
      </c>
      <c r="P122" s="263" t="s">
        <v>45</v>
      </c>
      <c r="Q122" s="263" t="s">
        <v>45</v>
      </c>
      <c r="R122" s="263" t="s">
        <v>45</v>
      </c>
      <c r="S122" s="263" t="s">
        <v>45</v>
      </c>
      <c r="T122" s="364">
        <v>6724</v>
      </c>
      <c r="U122" s="356">
        <v>7</v>
      </c>
      <c r="V122" s="356">
        <v>32</v>
      </c>
      <c r="W122" s="364">
        <v>65</v>
      </c>
      <c r="X122" s="364">
        <v>40</v>
      </c>
      <c r="Y122" s="364">
        <v>199</v>
      </c>
      <c r="Z122" s="364">
        <v>6534</v>
      </c>
      <c r="AA122" s="364">
        <v>591</v>
      </c>
      <c r="AB122" s="356">
        <v>0</v>
      </c>
      <c r="AC122" s="365">
        <v>44.1</v>
      </c>
      <c r="AD122" s="364">
        <v>182</v>
      </c>
      <c r="AE122" s="364">
        <v>2900</v>
      </c>
      <c r="AF122" s="364">
        <v>2147</v>
      </c>
      <c r="AG122" s="364">
        <v>1463</v>
      </c>
      <c r="AH122" s="364">
        <v>440</v>
      </c>
      <c r="AI122" s="364">
        <v>217</v>
      </c>
      <c r="AJ122" s="364">
        <v>42</v>
      </c>
      <c r="AK122" s="356">
        <v>0</v>
      </c>
      <c r="AL122" s="364">
        <v>7052</v>
      </c>
      <c r="AM122" s="364">
        <v>342</v>
      </c>
      <c r="AN122" s="364">
        <v>6</v>
      </c>
      <c r="AO122" s="364">
        <v>1821</v>
      </c>
      <c r="AP122" s="364">
        <v>3077</v>
      </c>
      <c r="AQ122" s="364">
        <v>1301</v>
      </c>
      <c r="AR122" s="364">
        <v>1197</v>
      </c>
      <c r="AS122" s="344">
        <v>4</v>
      </c>
    </row>
    <row r="123" spans="1:45" s="8" customFormat="1" ht="15" customHeight="1" x14ac:dyDescent="0.2">
      <c r="A123" s="285">
        <v>2022</v>
      </c>
      <c r="B123" s="343" t="s">
        <v>59</v>
      </c>
      <c r="C123" s="343" t="s">
        <v>42</v>
      </c>
      <c r="D123" s="356">
        <v>231</v>
      </c>
      <c r="E123" s="356">
        <v>36</v>
      </c>
      <c r="F123" s="263" t="s">
        <v>45</v>
      </c>
      <c r="G123" s="356">
        <v>195</v>
      </c>
      <c r="H123" s="356">
        <v>21</v>
      </c>
      <c r="I123" s="356">
        <v>13</v>
      </c>
      <c r="J123" s="356">
        <v>2</v>
      </c>
      <c r="K123" s="356">
        <v>0</v>
      </c>
      <c r="L123" s="263" t="s">
        <v>45</v>
      </c>
      <c r="M123" s="263" t="s">
        <v>45</v>
      </c>
      <c r="N123" s="263" t="s">
        <v>45</v>
      </c>
      <c r="O123" s="263" t="s">
        <v>45</v>
      </c>
      <c r="P123" s="356">
        <v>25</v>
      </c>
      <c r="Q123" s="356">
        <v>127</v>
      </c>
      <c r="R123" s="356">
        <v>43</v>
      </c>
      <c r="S123" s="356">
        <v>0</v>
      </c>
      <c r="T123" s="356">
        <v>229</v>
      </c>
      <c r="U123" s="356">
        <v>1</v>
      </c>
      <c r="V123" s="356">
        <v>0</v>
      </c>
      <c r="W123" s="356">
        <v>1</v>
      </c>
      <c r="X123" s="356">
        <v>0</v>
      </c>
      <c r="Y123" s="356">
        <v>0</v>
      </c>
      <c r="Z123" s="356">
        <v>197</v>
      </c>
      <c r="AA123" s="356">
        <v>34</v>
      </c>
      <c r="AB123" s="356">
        <v>0</v>
      </c>
      <c r="AC123" s="363">
        <v>44.5</v>
      </c>
      <c r="AD123" s="356">
        <v>5</v>
      </c>
      <c r="AE123" s="356">
        <v>85</v>
      </c>
      <c r="AF123" s="356">
        <v>58</v>
      </c>
      <c r="AG123" s="356">
        <v>69</v>
      </c>
      <c r="AH123" s="356">
        <v>9</v>
      </c>
      <c r="AI123" s="356">
        <v>2</v>
      </c>
      <c r="AJ123" s="356">
        <v>3</v>
      </c>
      <c r="AK123" s="364">
        <v>0</v>
      </c>
      <c r="AL123" s="356">
        <v>230</v>
      </c>
      <c r="AM123" s="356">
        <v>1</v>
      </c>
      <c r="AN123" s="364">
        <v>0</v>
      </c>
      <c r="AO123" s="356">
        <v>49</v>
      </c>
      <c r="AP123" s="356">
        <v>77</v>
      </c>
      <c r="AQ123" s="356">
        <v>61</v>
      </c>
      <c r="AR123" s="356">
        <v>44</v>
      </c>
      <c r="AS123" s="366">
        <v>0</v>
      </c>
    </row>
    <row r="124" spans="1:45" s="8" customFormat="1" ht="15" customHeight="1" x14ac:dyDescent="0.2">
      <c r="A124" s="285">
        <v>2022</v>
      </c>
      <c r="B124" s="343" t="s">
        <v>58</v>
      </c>
      <c r="C124" s="343" t="s">
        <v>42</v>
      </c>
      <c r="D124" s="356">
        <v>60</v>
      </c>
      <c r="E124" s="364">
        <v>7</v>
      </c>
      <c r="F124" s="263" t="s">
        <v>45</v>
      </c>
      <c r="G124" s="364">
        <v>53</v>
      </c>
      <c r="H124" s="364">
        <v>2</v>
      </c>
      <c r="I124" s="364">
        <v>4</v>
      </c>
      <c r="J124" s="364">
        <v>1</v>
      </c>
      <c r="K124" s="356">
        <v>0</v>
      </c>
      <c r="L124" s="263" t="s">
        <v>45</v>
      </c>
      <c r="M124" s="263" t="s">
        <v>45</v>
      </c>
      <c r="N124" s="263" t="s">
        <v>45</v>
      </c>
      <c r="O124" s="263" t="s">
        <v>45</v>
      </c>
      <c r="P124" s="364">
        <v>11</v>
      </c>
      <c r="Q124" s="364">
        <v>39</v>
      </c>
      <c r="R124" s="364">
        <v>3</v>
      </c>
      <c r="S124" s="356">
        <v>0</v>
      </c>
      <c r="T124" s="364">
        <v>58</v>
      </c>
      <c r="U124" s="364">
        <v>0</v>
      </c>
      <c r="V124" s="364">
        <v>0</v>
      </c>
      <c r="W124" s="364">
        <v>0</v>
      </c>
      <c r="X124" s="364">
        <v>0</v>
      </c>
      <c r="Y124" s="364">
        <v>2</v>
      </c>
      <c r="Z124" s="364">
        <v>57</v>
      </c>
      <c r="AA124" s="364">
        <v>3</v>
      </c>
      <c r="AB124" s="356">
        <v>0</v>
      </c>
      <c r="AC124" s="365">
        <v>41.2</v>
      </c>
      <c r="AD124" s="364">
        <v>1</v>
      </c>
      <c r="AE124" s="364">
        <v>27</v>
      </c>
      <c r="AF124" s="364">
        <v>22</v>
      </c>
      <c r="AG124" s="364">
        <v>10</v>
      </c>
      <c r="AH124" s="364">
        <v>0</v>
      </c>
      <c r="AI124" s="364">
        <v>0</v>
      </c>
      <c r="AJ124" s="364">
        <v>0</v>
      </c>
      <c r="AK124" s="364">
        <v>0</v>
      </c>
      <c r="AL124" s="263">
        <v>59</v>
      </c>
      <c r="AM124" s="263">
        <v>1</v>
      </c>
      <c r="AN124" s="364">
        <v>0</v>
      </c>
      <c r="AO124" s="364">
        <v>9</v>
      </c>
      <c r="AP124" s="364">
        <v>41</v>
      </c>
      <c r="AQ124" s="364">
        <v>6</v>
      </c>
      <c r="AR124" s="364">
        <v>4</v>
      </c>
      <c r="AS124" s="366">
        <v>0</v>
      </c>
    </row>
    <row r="125" spans="1:45" s="8" customFormat="1" ht="15" customHeight="1" x14ac:dyDescent="0.2">
      <c r="A125" s="285">
        <v>2022</v>
      </c>
      <c r="B125" s="343" t="s">
        <v>57</v>
      </c>
      <c r="C125" s="343" t="s">
        <v>42</v>
      </c>
      <c r="D125" s="356">
        <v>274</v>
      </c>
      <c r="E125" s="364">
        <v>46</v>
      </c>
      <c r="F125" s="263" t="s">
        <v>45</v>
      </c>
      <c r="G125" s="364">
        <v>228</v>
      </c>
      <c r="H125" s="364">
        <v>22</v>
      </c>
      <c r="I125" s="364">
        <v>22</v>
      </c>
      <c r="J125" s="364">
        <v>2</v>
      </c>
      <c r="K125" s="356">
        <v>0</v>
      </c>
      <c r="L125" s="263" t="s">
        <v>45</v>
      </c>
      <c r="M125" s="263" t="s">
        <v>45</v>
      </c>
      <c r="N125" s="263" t="s">
        <v>45</v>
      </c>
      <c r="O125" s="263" t="s">
        <v>45</v>
      </c>
      <c r="P125" s="364">
        <v>25</v>
      </c>
      <c r="Q125" s="364">
        <v>146</v>
      </c>
      <c r="R125" s="364">
        <v>57</v>
      </c>
      <c r="S125" s="356">
        <v>0</v>
      </c>
      <c r="T125" s="364">
        <v>258</v>
      </c>
      <c r="U125" s="364">
        <v>0</v>
      </c>
      <c r="V125" s="364">
        <v>0</v>
      </c>
      <c r="W125" s="356">
        <v>3</v>
      </c>
      <c r="X125" s="364">
        <v>0</v>
      </c>
      <c r="Y125" s="356">
        <v>13</v>
      </c>
      <c r="Z125" s="364">
        <v>248</v>
      </c>
      <c r="AA125" s="364">
        <v>26</v>
      </c>
      <c r="AB125" s="356">
        <v>0</v>
      </c>
      <c r="AC125" s="365">
        <v>45.3</v>
      </c>
      <c r="AD125" s="356">
        <v>4</v>
      </c>
      <c r="AE125" s="364">
        <v>86</v>
      </c>
      <c r="AF125" s="364">
        <v>90</v>
      </c>
      <c r="AG125" s="364">
        <v>65</v>
      </c>
      <c r="AH125" s="364">
        <v>22</v>
      </c>
      <c r="AI125" s="364">
        <v>7</v>
      </c>
      <c r="AJ125" s="364">
        <v>0</v>
      </c>
      <c r="AK125" s="364">
        <v>0</v>
      </c>
      <c r="AL125" s="364">
        <v>265</v>
      </c>
      <c r="AM125" s="356">
        <v>9</v>
      </c>
      <c r="AN125" s="364">
        <v>0</v>
      </c>
      <c r="AO125" s="364">
        <v>42</v>
      </c>
      <c r="AP125" s="364">
        <v>112</v>
      </c>
      <c r="AQ125" s="364">
        <v>61</v>
      </c>
      <c r="AR125" s="364">
        <v>59</v>
      </c>
      <c r="AS125" s="366">
        <v>0</v>
      </c>
    </row>
    <row r="126" spans="1:45" s="8" customFormat="1" ht="15" customHeight="1" x14ac:dyDescent="0.2">
      <c r="A126" s="285">
        <v>2022</v>
      </c>
      <c r="B126" s="343" t="s">
        <v>56</v>
      </c>
      <c r="C126" s="343" t="s">
        <v>42</v>
      </c>
      <c r="D126" s="356">
        <v>171</v>
      </c>
      <c r="E126" s="356">
        <v>21</v>
      </c>
      <c r="F126" s="263" t="s">
        <v>45</v>
      </c>
      <c r="G126" s="356">
        <v>150</v>
      </c>
      <c r="H126" s="356">
        <v>11</v>
      </c>
      <c r="I126" s="364">
        <v>9</v>
      </c>
      <c r="J126" s="356">
        <v>1</v>
      </c>
      <c r="K126" s="356">
        <v>0</v>
      </c>
      <c r="L126" s="263" t="s">
        <v>45</v>
      </c>
      <c r="M126" s="263" t="s">
        <v>45</v>
      </c>
      <c r="N126" s="263" t="s">
        <v>45</v>
      </c>
      <c r="O126" s="263" t="s">
        <v>45</v>
      </c>
      <c r="P126" s="356">
        <v>11</v>
      </c>
      <c r="Q126" s="364">
        <v>104</v>
      </c>
      <c r="R126" s="364">
        <v>35</v>
      </c>
      <c r="S126" s="356">
        <v>0</v>
      </c>
      <c r="T126" s="364">
        <v>161</v>
      </c>
      <c r="U126" s="364">
        <v>0</v>
      </c>
      <c r="V126" s="364">
        <v>0</v>
      </c>
      <c r="W126" s="356">
        <v>2</v>
      </c>
      <c r="X126" s="356">
        <v>3</v>
      </c>
      <c r="Y126" s="356">
        <v>5</v>
      </c>
      <c r="Z126" s="364">
        <v>159</v>
      </c>
      <c r="AA126" s="356">
        <v>12</v>
      </c>
      <c r="AB126" s="356">
        <v>0</v>
      </c>
      <c r="AC126" s="365">
        <v>44.7</v>
      </c>
      <c r="AD126" s="356">
        <v>3</v>
      </c>
      <c r="AE126" s="364">
        <v>60</v>
      </c>
      <c r="AF126" s="364">
        <v>60</v>
      </c>
      <c r="AG126" s="356">
        <v>33</v>
      </c>
      <c r="AH126" s="364">
        <v>6</v>
      </c>
      <c r="AI126" s="356">
        <v>9</v>
      </c>
      <c r="AJ126" s="364">
        <v>0</v>
      </c>
      <c r="AK126" s="364">
        <v>0</v>
      </c>
      <c r="AL126" s="364">
        <v>161</v>
      </c>
      <c r="AM126" s="356">
        <v>10</v>
      </c>
      <c r="AN126" s="364">
        <v>0</v>
      </c>
      <c r="AO126" s="364">
        <v>23</v>
      </c>
      <c r="AP126" s="364">
        <v>83</v>
      </c>
      <c r="AQ126" s="364">
        <v>28</v>
      </c>
      <c r="AR126" s="364">
        <v>37</v>
      </c>
      <c r="AS126" s="366">
        <v>0</v>
      </c>
    </row>
    <row r="127" spans="1:45" s="8" customFormat="1" ht="15" customHeight="1" x14ac:dyDescent="0.2">
      <c r="A127" s="285">
        <v>2022</v>
      </c>
      <c r="B127" s="343" t="s">
        <v>55</v>
      </c>
      <c r="C127" s="343" t="s">
        <v>42</v>
      </c>
      <c r="D127" s="356">
        <v>1183</v>
      </c>
      <c r="E127" s="364">
        <v>253</v>
      </c>
      <c r="F127" s="263" t="s">
        <v>45</v>
      </c>
      <c r="G127" s="356">
        <v>930</v>
      </c>
      <c r="H127" s="364">
        <v>159</v>
      </c>
      <c r="I127" s="364">
        <v>92</v>
      </c>
      <c r="J127" s="356">
        <v>2</v>
      </c>
      <c r="K127" s="356">
        <v>0</v>
      </c>
      <c r="L127" s="263" t="s">
        <v>45</v>
      </c>
      <c r="M127" s="263" t="s">
        <v>45</v>
      </c>
      <c r="N127" s="263" t="s">
        <v>45</v>
      </c>
      <c r="O127" s="263" t="s">
        <v>45</v>
      </c>
      <c r="P127" s="364">
        <v>252</v>
      </c>
      <c r="Q127" s="364">
        <v>648</v>
      </c>
      <c r="R127" s="364">
        <v>30</v>
      </c>
      <c r="S127" s="356">
        <v>0</v>
      </c>
      <c r="T127" s="364">
        <v>1172</v>
      </c>
      <c r="U127" s="263" t="s">
        <v>45</v>
      </c>
      <c r="V127" s="263" t="s">
        <v>45</v>
      </c>
      <c r="W127" s="263" t="s">
        <v>45</v>
      </c>
      <c r="X127" s="263" t="s">
        <v>45</v>
      </c>
      <c r="Y127" s="364">
        <v>11</v>
      </c>
      <c r="Z127" s="364">
        <v>1063</v>
      </c>
      <c r="AA127" s="364">
        <v>120</v>
      </c>
      <c r="AB127" s="356">
        <v>0</v>
      </c>
      <c r="AC127" s="365">
        <v>38</v>
      </c>
      <c r="AD127" s="364">
        <v>100</v>
      </c>
      <c r="AE127" s="364">
        <v>632</v>
      </c>
      <c r="AF127" s="364">
        <v>377</v>
      </c>
      <c r="AG127" s="364">
        <v>65</v>
      </c>
      <c r="AH127" s="364">
        <v>6</v>
      </c>
      <c r="AI127" s="356">
        <v>3</v>
      </c>
      <c r="AJ127" s="364">
        <v>0</v>
      </c>
      <c r="AK127" s="364">
        <v>0</v>
      </c>
      <c r="AL127" s="364">
        <v>1164</v>
      </c>
      <c r="AM127" s="364">
        <v>19</v>
      </c>
      <c r="AN127" s="364">
        <v>0</v>
      </c>
      <c r="AO127" s="364">
        <v>333</v>
      </c>
      <c r="AP127" s="364">
        <v>682</v>
      </c>
      <c r="AQ127" s="364">
        <v>136</v>
      </c>
      <c r="AR127" s="364">
        <v>32</v>
      </c>
      <c r="AS127" s="366">
        <v>0</v>
      </c>
    </row>
    <row r="128" spans="1:45" s="8" customFormat="1" ht="15" customHeight="1" x14ac:dyDescent="0.2">
      <c r="A128" s="285">
        <v>2022</v>
      </c>
      <c r="B128" s="343" t="s">
        <v>54</v>
      </c>
      <c r="C128" s="343" t="s">
        <v>42</v>
      </c>
      <c r="D128" s="356">
        <v>4135</v>
      </c>
      <c r="E128" s="364">
        <v>408</v>
      </c>
      <c r="F128" s="263" t="s">
        <v>45</v>
      </c>
      <c r="G128" s="364">
        <v>3727</v>
      </c>
      <c r="H128" s="364">
        <v>231</v>
      </c>
      <c r="I128" s="364">
        <v>165</v>
      </c>
      <c r="J128" s="364">
        <v>12</v>
      </c>
      <c r="K128" s="356">
        <v>0</v>
      </c>
      <c r="L128" s="263" t="s">
        <v>45</v>
      </c>
      <c r="M128" s="263" t="s">
        <v>45</v>
      </c>
      <c r="N128" s="263" t="s">
        <v>45</v>
      </c>
      <c r="O128" s="263" t="s">
        <v>45</v>
      </c>
      <c r="P128" s="364">
        <v>496</v>
      </c>
      <c r="Q128" s="364">
        <v>2332</v>
      </c>
      <c r="R128" s="364">
        <v>899</v>
      </c>
      <c r="S128" s="356">
        <v>0</v>
      </c>
      <c r="T128" s="364">
        <v>3896</v>
      </c>
      <c r="U128" s="356">
        <v>2</v>
      </c>
      <c r="V128" s="356">
        <v>5</v>
      </c>
      <c r="W128" s="364">
        <v>65</v>
      </c>
      <c r="X128" s="364">
        <v>32</v>
      </c>
      <c r="Y128" s="364">
        <v>135</v>
      </c>
      <c r="Z128" s="364">
        <v>3812</v>
      </c>
      <c r="AA128" s="364">
        <v>322</v>
      </c>
      <c r="AB128" s="356">
        <v>1</v>
      </c>
      <c r="AC128" s="365">
        <v>44.8</v>
      </c>
      <c r="AD128" s="364">
        <v>91</v>
      </c>
      <c r="AE128" s="364">
        <v>1540</v>
      </c>
      <c r="AF128" s="364">
        <v>1164</v>
      </c>
      <c r="AG128" s="364">
        <v>850</v>
      </c>
      <c r="AH128" s="364">
        <v>300</v>
      </c>
      <c r="AI128" s="364">
        <v>151</v>
      </c>
      <c r="AJ128" s="356">
        <v>39</v>
      </c>
      <c r="AK128" s="364">
        <v>0</v>
      </c>
      <c r="AL128" s="364">
        <v>3907</v>
      </c>
      <c r="AM128" s="364">
        <v>228</v>
      </c>
      <c r="AN128" s="364">
        <v>0</v>
      </c>
      <c r="AO128" s="364">
        <v>1173</v>
      </c>
      <c r="AP128" s="364">
        <v>1502</v>
      </c>
      <c r="AQ128" s="364">
        <v>643</v>
      </c>
      <c r="AR128" s="364">
        <v>817</v>
      </c>
      <c r="AS128" s="366">
        <v>0</v>
      </c>
    </row>
    <row r="129" spans="1:45" s="8" customFormat="1" ht="15" customHeight="1" x14ac:dyDescent="0.2">
      <c r="A129" s="285">
        <v>2022</v>
      </c>
      <c r="B129" s="343" t="s">
        <v>53</v>
      </c>
      <c r="C129" s="343" t="s">
        <v>42</v>
      </c>
      <c r="D129" s="356">
        <v>306</v>
      </c>
      <c r="E129" s="364">
        <v>43</v>
      </c>
      <c r="F129" s="263" t="s">
        <v>45</v>
      </c>
      <c r="G129" s="356">
        <v>263</v>
      </c>
      <c r="H129" s="364">
        <v>18</v>
      </c>
      <c r="I129" s="364">
        <v>24</v>
      </c>
      <c r="J129" s="356">
        <v>1</v>
      </c>
      <c r="K129" s="356">
        <v>0</v>
      </c>
      <c r="L129" s="263" t="s">
        <v>45</v>
      </c>
      <c r="M129" s="263" t="s">
        <v>45</v>
      </c>
      <c r="N129" s="263" t="s">
        <v>45</v>
      </c>
      <c r="O129" s="263" t="s">
        <v>45</v>
      </c>
      <c r="P129" s="364">
        <v>47</v>
      </c>
      <c r="Q129" s="364">
        <v>176</v>
      </c>
      <c r="R129" s="364">
        <v>40</v>
      </c>
      <c r="S129" s="356">
        <v>0</v>
      </c>
      <c r="T129" s="263" t="s">
        <v>45</v>
      </c>
      <c r="U129" s="263" t="s">
        <v>45</v>
      </c>
      <c r="V129" s="263" t="s">
        <v>45</v>
      </c>
      <c r="W129" s="263" t="s">
        <v>45</v>
      </c>
      <c r="X129" s="263" t="s">
        <v>45</v>
      </c>
      <c r="Y129" s="263" t="s">
        <v>45</v>
      </c>
      <c r="Z129" s="263">
        <v>245</v>
      </c>
      <c r="AA129" s="263">
        <v>35</v>
      </c>
      <c r="AB129" s="263">
        <v>26</v>
      </c>
      <c r="AC129" s="365">
        <v>43.1</v>
      </c>
      <c r="AD129" s="364">
        <v>6</v>
      </c>
      <c r="AE129" s="364">
        <v>123</v>
      </c>
      <c r="AF129" s="364">
        <v>96</v>
      </c>
      <c r="AG129" s="364">
        <v>69</v>
      </c>
      <c r="AH129" s="356">
        <v>8</v>
      </c>
      <c r="AI129" s="356">
        <v>1</v>
      </c>
      <c r="AJ129" s="356">
        <v>3</v>
      </c>
      <c r="AK129" s="364">
        <v>0</v>
      </c>
      <c r="AL129" s="364">
        <v>297</v>
      </c>
      <c r="AM129" s="364">
        <v>9</v>
      </c>
      <c r="AN129" s="364">
        <v>0</v>
      </c>
      <c r="AO129" s="364">
        <v>51</v>
      </c>
      <c r="AP129" s="364">
        <v>148</v>
      </c>
      <c r="AQ129" s="364">
        <v>63</v>
      </c>
      <c r="AR129" s="364">
        <v>44</v>
      </c>
      <c r="AS129" s="366">
        <v>0</v>
      </c>
    </row>
    <row r="130" spans="1:45" s="8" customFormat="1" ht="15" customHeight="1" x14ac:dyDescent="0.2">
      <c r="A130" s="285">
        <v>2022</v>
      </c>
      <c r="B130" s="343" t="s">
        <v>52</v>
      </c>
      <c r="C130" s="343" t="s">
        <v>42</v>
      </c>
      <c r="D130" s="356">
        <v>279</v>
      </c>
      <c r="E130" s="364">
        <v>31</v>
      </c>
      <c r="F130" s="263" t="s">
        <v>45</v>
      </c>
      <c r="G130" s="364">
        <v>248</v>
      </c>
      <c r="H130" s="364">
        <v>7</v>
      </c>
      <c r="I130" s="364">
        <v>23</v>
      </c>
      <c r="J130" s="364">
        <v>1</v>
      </c>
      <c r="K130" s="356">
        <v>0</v>
      </c>
      <c r="L130" s="263" t="s">
        <v>45</v>
      </c>
      <c r="M130" s="263" t="s">
        <v>45</v>
      </c>
      <c r="N130" s="263" t="s">
        <v>45</v>
      </c>
      <c r="O130" s="263" t="s">
        <v>45</v>
      </c>
      <c r="P130" s="364">
        <v>27</v>
      </c>
      <c r="Q130" s="364">
        <v>156</v>
      </c>
      <c r="R130" s="364">
        <v>65</v>
      </c>
      <c r="S130" s="356">
        <v>0</v>
      </c>
      <c r="T130" s="364">
        <v>263</v>
      </c>
      <c r="U130" s="364">
        <v>0</v>
      </c>
      <c r="V130" s="364">
        <v>0</v>
      </c>
      <c r="W130" s="364">
        <v>5</v>
      </c>
      <c r="X130" s="364">
        <v>0</v>
      </c>
      <c r="Y130" s="364">
        <v>11</v>
      </c>
      <c r="Z130" s="364">
        <v>254</v>
      </c>
      <c r="AA130" s="364">
        <v>25</v>
      </c>
      <c r="AB130" s="356">
        <v>0</v>
      </c>
      <c r="AC130" s="365">
        <v>46.1</v>
      </c>
      <c r="AD130" s="364">
        <v>2</v>
      </c>
      <c r="AE130" s="364">
        <v>96</v>
      </c>
      <c r="AF130" s="364">
        <v>79</v>
      </c>
      <c r="AG130" s="364">
        <v>62</v>
      </c>
      <c r="AH130" s="364">
        <v>22</v>
      </c>
      <c r="AI130" s="364">
        <v>13</v>
      </c>
      <c r="AJ130" s="364">
        <v>5</v>
      </c>
      <c r="AK130" s="364">
        <v>0</v>
      </c>
      <c r="AL130" s="364">
        <v>271</v>
      </c>
      <c r="AM130" s="364">
        <v>8</v>
      </c>
      <c r="AN130" s="364">
        <v>0</v>
      </c>
      <c r="AO130" s="364">
        <v>158</v>
      </c>
      <c r="AP130" s="364">
        <v>101</v>
      </c>
      <c r="AQ130" s="364">
        <v>18</v>
      </c>
      <c r="AR130" s="364">
        <v>1</v>
      </c>
      <c r="AS130" s="366">
        <v>1</v>
      </c>
    </row>
    <row r="131" spans="1:45" s="8" customFormat="1" ht="15" customHeight="1" x14ac:dyDescent="0.2">
      <c r="A131" s="285">
        <v>2022</v>
      </c>
      <c r="B131" s="343" t="s">
        <v>51</v>
      </c>
      <c r="C131" s="343" t="s">
        <v>42</v>
      </c>
      <c r="D131" s="356">
        <v>674</v>
      </c>
      <c r="E131" s="364">
        <v>76</v>
      </c>
      <c r="F131" s="263" t="s">
        <v>45</v>
      </c>
      <c r="G131" s="364">
        <v>598</v>
      </c>
      <c r="H131" s="364">
        <v>20</v>
      </c>
      <c r="I131" s="364">
        <v>51</v>
      </c>
      <c r="J131" s="364">
        <v>5</v>
      </c>
      <c r="K131" s="356">
        <v>0</v>
      </c>
      <c r="L131" s="263" t="s">
        <v>45</v>
      </c>
      <c r="M131" s="263" t="s">
        <v>45</v>
      </c>
      <c r="N131" s="263" t="s">
        <v>45</v>
      </c>
      <c r="O131" s="263" t="s">
        <v>45</v>
      </c>
      <c r="P131" s="364">
        <v>64</v>
      </c>
      <c r="Q131" s="364">
        <v>405</v>
      </c>
      <c r="R131" s="364">
        <v>129</v>
      </c>
      <c r="S131" s="356">
        <v>0</v>
      </c>
      <c r="T131" s="364">
        <v>613</v>
      </c>
      <c r="U131" s="356">
        <v>11</v>
      </c>
      <c r="V131" s="356">
        <v>36</v>
      </c>
      <c r="W131" s="356">
        <v>1</v>
      </c>
      <c r="X131" s="356">
        <v>1</v>
      </c>
      <c r="Y131" s="356">
        <v>12</v>
      </c>
      <c r="Z131" s="364">
        <v>612</v>
      </c>
      <c r="AA131" s="364">
        <v>62</v>
      </c>
      <c r="AB131" s="356">
        <v>0</v>
      </c>
      <c r="AC131" s="365">
        <v>45.7</v>
      </c>
      <c r="AD131" s="364">
        <v>3</v>
      </c>
      <c r="AE131" s="364">
        <v>224</v>
      </c>
      <c r="AF131" s="364">
        <v>213</v>
      </c>
      <c r="AG131" s="364">
        <v>163</v>
      </c>
      <c r="AH131" s="364">
        <v>43</v>
      </c>
      <c r="AI131" s="364">
        <v>20</v>
      </c>
      <c r="AJ131" s="356">
        <v>8</v>
      </c>
      <c r="AK131" s="364">
        <v>0</v>
      </c>
      <c r="AL131" s="364">
        <v>650</v>
      </c>
      <c r="AM131" s="356">
        <v>24</v>
      </c>
      <c r="AN131" s="364">
        <v>0</v>
      </c>
      <c r="AO131" s="364">
        <v>90</v>
      </c>
      <c r="AP131" s="364">
        <v>293</v>
      </c>
      <c r="AQ131" s="364">
        <v>160</v>
      </c>
      <c r="AR131" s="364">
        <v>131</v>
      </c>
      <c r="AS131" s="366">
        <v>0</v>
      </c>
    </row>
    <row r="132" spans="1:45" s="8" customFormat="1" ht="15" customHeight="1" x14ac:dyDescent="0.2">
      <c r="A132" s="285">
        <v>2022</v>
      </c>
      <c r="B132" s="343" t="s">
        <v>50</v>
      </c>
      <c r="C132" s="343" t="s">
        <v>42</v>
      </c>
      <c r="D132" s="356">
        <v>761</v>
      </c>
      <c r="E132" s="364">
        <v>139</v>
      </c>
      <c r="F132" s="263" t="s">
        <v>45</v>
      </c>
      <c r="G132" s="364">
        <v>622</v>
      </c>
      <c r="H132" s="364">
        <v>55</v>
      </c>
      <c r="I132" s="364">
        <v>82</v>
      </c>
      <c r="J132" s="364">
        <v>2</v>
      </c>
      <c r="K132" s="356">
        <v>0</v>
      </c>
      <c r="L132" s="263" t="s">
        <v>45</v>
      </c>
      <c r="M132" s="263" t="s">
        <v>45</v>
      </c>
      <c r="N132" s="263" t="s">
        <v>45</v>
      </c>
      <c r="O132" s="263" t="s">
        <v>45</v>
      </c>
      <c r="P132" s="364">
        <v>77</v>
      </c>
      <c r="Q132" s="364">
        <v>447</v>
      </c>
      <c r="R132" s="364">
        <v>98</v>
      </c>
      <c r="S132" s="356">
        <v>0</v>
      </c>
      <c r="T132" s="364">
        <v>729</v>
      </c>
      <c r="U132" s="364">
        <v>0</v>
      </c>
      <c r="V132" s="356">
        <v>1</v>
      </c>
      <c r="W132" s="356">
        <v>1</v>
      </c>
      <c r="X132" s="356">
        <v>4</v>
      </c>
      <c r="Y132" s="356">
        <v>26</v>
      </c>
      <c r="Z132" s="364">
        <v>692</v>
      </c>
      <c r="AA132" s="364">
        <v>69</v>
      </c>
      <c r="AB132" s="356">
        <v>0</v>
      </c>
      <c r="AC132" s="365">
        <v>43.2</v>
      </c>
      <c r="AD132" s="364">
        <v>14</v>
      </c>
      <c r="AE132" s="364">
        <v>304</v>
      </c>
      <c r="AF132" s="364">
        <v>273</v>
      </c>
      <c r="AG132" s="364">
        <v>115</v>
      </c>
      <c r="AH132" s="364">
        <v>37</v>
      </c>
      <c r="AI132" s="364">
        <v>16</v>
      </c>
      <c r="AJ132" s="364">
        <v>2</v>
      </c>
      <c r="AK132" s="364">
        <v>0</v>
      </c>
      <c r="AL132" s="364">
        <v>699</v>
      </c>
      <c r="AM132" s="356">
        <v>57</v>
      </c>
      <c r="AN132" s="364">
        <v>5</v>
      </c>
      <c r="AO132" s="364">
        <v>168</v>
      </c>
      <c r="AP132" s="364">
        <v>356</v>
      </c>
      <c r="AQ132" s="364">
        <v>147</v>
      </c>
      <c r="AR132" s="364">
        <v>85</v>
      </c>
      <c r="AS132" s="344">
        <v>5</v>
      </c>
    </row>
    <row r="133" spans="1:45" s="8" customFormat="1" ht="15" customHeight="1" x14ac:dyDescent="0.2">
      <c r="A133" s="285">
        <v>2022</v>
      </c>
      <c r="B133" s="343" t="s">
        <v>49</v>
      </c>
      <c r="C133" s="343" t="s">
        <v>42</v>
      </c>
      <c r="D133" s="356">
        <v>22</v>
      </c>
      <c r="E133" s="263">
        <v>5</v>
      </c>
      <c r="F133" s="263" t="s">
        <v>45</v>
      </c>
      <c r="G133" s="263">
        <v>17</v>
      </c>
      <c r="H133" s="263">
        <v>1</v>
      </c>
      <c r="I133" s="263">
        <v>3</v>
      </c>
      <c r="J133" s="263">
        <v>1</v>
      </c>
      <c r="K133" s="356">
        <v>0</v>
      </c>
      <c r="L133" s="263" t="s">
        <v>45</v>
      </c>
      <c r="M133" s="263" t="s">
        <v>45</v>
      </c>
      <c r="N133" s="263" t="s">
        <v>45</v>
      </c>
      <c r="O133" s="263" t="s">
        <v>45</v>
      </c>
      <c r="P133" s="263">
        <v>2</v>
      </c>
      <c r="Q133" s="263">
        <v>13</v>
      </c>
      <c r="R133" s="263">
        <v>2</v>
      </c>
      <c r="S133" s="356">
        <v>0</v>
      </c>
      <c r="T133" s="263">
        <v>20</v>
      </c>
      <c r="U133" s="364">
        <v>0</v>
      </c>
      <c r="V133" s="364">
        <v>0</v>
      </c>
      <c r="W133" s="263">
        <v>1</v>
      </c>
      <c r="X133" s="364">
        <v>0</v>
      </c>
      <c r="Y133" s="263">
        <v>1</v>
      </c>
      <c r="Z133" s="263">
        <v>18</v>
      </c>
      <c r="AA133" s="263">
        <v>1</v>
      </c>
      <c r="AB133" s="263">
        <v>3</v>
      </c>
      <c r="AC133" s="357">
        <v>44.4</v>
      </c>
      <c r="AD133" s="263">
        <v>0</v>
      </c>
      <c r="AE133" s="263">
        <v>9</v>
      </c>
      <c r="AF133" s="263">
        <v>8</v>
      </c>
      <c r="AG133" s="263">
        <v>3</v>
      </c>
      <c r="AH133" s="263">
        <v>1</v>
      </c>
      <c r="AI133" s="364">
        <v>0</v>
      </c>
      <c r="AJ133" s="263">
        <v>1</v>
      </c>
      <c r="AK133" s="364">
        <v>0</v>
      </c>
      <c r="AL133" s="263">
        <v>21</v>
      </c>
      <c r="AM133" s="263">
        <v>1</v>
      </c>
      <c r="AN133" s="364">
        <v>0</v>
      </c>
      <c r="AO133" s="263">
        <v>4</v>
      </c>
      <c r="AP133" s="263">
        <v>11</v>
      </c>
      <c r="AQ133" s="263">
        <v>4</v>
      </c>
      <c r="AR133" s="263">
        <v>3</v>
      </c>
      <c r="AS133" s="366">
        <v>0</v>
      </c>
    </row>
    <row r="134" spans="1:45" s="8" customFormat="1" ht="15" customHeight="1" x14ac:dyDescent="0.2">
      <c r="A134" s="285">
        <v>2022</v>
      </c>
      <c r="B134" s="343" t="s">
        <v>92</v>
      </c>
      <c r="C134" s="343" t="s">
        <v>42</v>
      </c>
      <c r="D134" s="356">
        <v>110</v>
      </c>
      <c r="E134" s="364">
        <v>29</v>
      </c>
      <c r="F134" s="263" t="s">
        <v>45</v>
      </c>
      <c r="G134" s="364">
        <v>81</v>
      </c>
      <c r="H134" s="356">
        <v>5</v>
      </c>
      <c r="I134" s="364">
        <v>18</v>
      </c>
      <c r="J134" s="356">
        <v>6</v>
      </c>
      <c r="K134" s="356">
        <v>0</v>
      </c>
      <c r="L134" s="263" t="s">
        <v>45</v>
      </c>
      <c r="M134" s="263" t="s">
        <v>45</v>
      </c>
      <c r="N134" s="263" t="s">
        <v>45</v>
      </c>
      <c r="O134" s="263" t="s">
        <v>45</v>
      </c>
      <c r="P134" s="364">
        <v>7</v>
      </c>
      <c r="Q134" s="364">
        <v>44</v>
      </c>
      <c r="R134" s="364">
        <v>30</v>
      </c>
      <c r="S134" s="356">
        <v>0</v>
      </c>
      <c r="T134" s="263" t="s">
        <v>45</v>
      </c>
      <c r="U134" s="263" t="s">
        <v>45</v>
      </c>
      <c r="V134" s="263" t="s">
        <v>45</v>
      </c>
      <c r="W134" s="263" t="s">
        <v>45</v>
      </c>
      <c r="X134" s="263" t="s">
        <v>45</v>
      </c>
      <c r="Y134" s="263" t="s">
        <v>45</v>
      </c>
      <c r="Z134" s="356">
        <v>96</v>
      </c>
      <c r="AA134" s="356">
        <v>14</v>
      </c>
      <c r="AB134" s="356">
        <v>0</v>
      </c>
      <c r="AC134" s="365">
        <v>48.7</v>
      </c>
      <c r="AD134" s="356" t="s">
        <v>90</v>
      </c>
      <c r="AE134" s="356">
        <v>32</v>
      </c>
      <c r="AF134" s="364">
        <v>26</v>
      </c>
      <c r="AG134" s="364">
        <v>27</v>
      </c>
      <c r="AH134" s="356">
        <v>13</v>
      </c>
      <c r="AI134" s="356" t="s">
        <v>90</v>
      </c>
      <c r="AJ134" s="356">
        <v>6</v>
      </c>
      <c r="AK134" s="364">
        <v>0</v>
      </c>
      <c r="AL134" s="356">
        <v>102</v>
      </c>
      <c r="AM134" s="356">
        <v>7</v>
      </c>
      <c r="AN134" s="356">
        <v>1</v>
      </c>
      <c r="AO134" s="364">
        <v>60</v>
      </c>
      <c r="AP134" s="364">
        <v>34</v>
      </c>
      <c r="AQ134" s="356" t="s">
        <v>90</v>
      </c>
      <c r="AR134" s="356" t="s">
        <v>90</v>
      </c>
      <c r="AS134" s="344">
        <v>2</v>
      </c>
    </row>
    <row r="135" spans="1:45" s="8" customFormat="1" ht="15" customHeight="1" x14ac:dyDescent="0.2">
      <c r="A135" s="285">
        <v>2022</v>
      </c>
      <c r="B135" s="343" t="s">
        <v>46</v>
      </c>
      <c r="C135" s="343" t="s">
        <v>42</v>
      </c>
      <c r="D135" s="356">
        <v>8206</v>
      </c>
      <c r="E135" s="263" t="s">
        <v>45</v>
      </c>
      <c r="F135" s="263" t="s">
        <v>45</v>
      </c>
      <c r="G135" s="263" t="s">
        <v>45</v>
      </c>
      <c r="H135" s="263" t="s">
        <v>45</v>
      </c>
      <c r="I135" s="263" t="s">
        <v>45</v>
      </c>
      <c r="J135" s="263" t="s">
        <v>45</v>
      </c>
      <c r="K135" s="263" t="s">
        <v>45</v>
      </c>
      <c r="L135" s="263" t="s">
        <v>45</v>
      </c>
      <c r="M135" s="263" t="s">
        <v>45</v>
      </c>
      <c r="N135" s="263" t="s">
        <v>45</v>
      </c>
      <c r="O135" s="263" t="s">
        <v>45</v>
      </c>
      <c r="P135" s="263" t="s">
        <v>45</v>
      </c>
      <c r="Q135" s="263" t="s">
        <v>45</v>
      </c>
      <c r="R135" s="263" t="s">
        <v>45</v>
      </c>
      <c r="S135" s="263" t="s">
        <v>45</v>
      </c>
      <c r="T135" s="364">
        <v>7399</v>
      </c>
      <c r="U135" s="356">
        <v>14</v>
      </c>
      <c r="V135" s="364">
        <v>42</v>
      </c>
      <c r="W135" s="356">
        <v>79</v>
      </c>
      <c r="X135" s="364">
        <v>40</v>
      </c>
      <c r="Y135" s="364">
        <v>216</v>
      </c>
      <c r="Z135" s="364">
        <v>7453</v>
      </c>
      <c r="AA135" s="364">
        <v>723</v>
      </c>
      <c r="AB135" s="356">
        <v>30</v>
      </c>
      <c r="AC135" s="365">
        <v>43.8</v>
      </c>
      <c r="AD135" s="364">
        <v>229</v>
      </c>
      <c r="AE135" s="364">
        <v>3218</v>
      </c>
      <c r="AF135" s="364">
        <v>2466</v>
      </c>
      <c r="AG135" s="364">
        <v>1531</v>
      </c>
      <c r="AH135" s="364">
        <v>467</v>
      </c>
      <c r="AI135" s="364">
        <v>222</v>
      </c>
      <c r="AJ135" s="356">
        <v>67</v>
      </c>
      <c r="AK135" s="364">
        <v>0</v>
      </c>
      <c r="AL135" s="364">
        <v>7826</v>
      </c>
      <c r="AM135" s="364">
        <v>374</v>
      </c>
      <c r="AN135" s="364">
        <v>6</v>
      </c>
      <c r="AO135" s="364">
        <v>2160</v>
      </c>
      <c r="AP135" s="364">
        <v>3440</v>
      </c>
      <c r="AQ135" s="364">
        <v>1327</v>
      </c>
      <c r="AR135" s="364">
        <v>1257</v>
      </c>
      <c r="AS135" s="344">
        <v>8</v>
      </c>
    </row>
    <row r="136" spans="1:45" s="8" customFormat="1" ht="15" customHeight="1" x14ac:dyDescent="0.2">
      <c r="A136" s="285">
        <v>2013</v>
      </c>
      <c r="B136" s="343" t="s">
        <v>59</v>
      </c>
      <c r="C136" s="343" t="s">
        <v>41</v>
      </c>
      <c r="D136" s="364">
        <v>6022</v>
      </c>
      <c r="E136" s="364">
        <v>401</v>
      </c>
      <c r="F136" s="364">
        <v>443</v>
      </c>
      <c r="G136" s="364">
        <v>5621</v>
      </c>
      <c r="H136" s="364">
        <v>299</v>
      </c>
      <c r="I136" s="364">
        <v>85</v>
      </c>
      <c r="J136" s="364">
        <v>17</v>
      </c>
      <c r="K136" s="356">
        <v>0</v>
      </c>
      <c r="L136" s="364">
        <v>153</v>
      </c>
      <c r="M136" s="364">
        <v>103</v>
      </c>
      <c r="N136" s="364">
        <v>187</v>
      </c>
      <c r="O136" s="356">
        <v>0</v>
      </c>
      <c r="P136" s="364">
        <v>1336</v>
      </c>
      <c r="Q136" s="364">
        <v>3319</v>
      </c>
      <c r="R136" s="364">
        <v>966</v>
      </c>
      <c r="S136" s="356">
        <v>0</v>
      </c>
      <c r="T136" s="364">
        <v>5947</v>
      </c>
      <c r="U136" s="356">
        <v>6</v>
      </c>
      <c r="V136" s="364">
        <v>16</v>
      </c>
      <c r="W136" s="356">
        <v>42</v>
      </c>
      <c r="X136" s="364">
        <v>10</v>
      </c>
      <c r="Y136" s="364">
        <v>1</v>
      </c>
      <c r="Z136" s="364">
        <v>5684</v>
      </c>
      <c r="AA136" s="364">
        <v>338</v>
      </c>
      <c r="AB136" s="356">
        <v>0</v>
      </c>
      <c r="AC136" s="365">
        <v>42.9</v>
      </c>
      <c r="AD136" s="364">
        <v>947</v>
      </c>
      <c r="AE136" s="364">
        <v>1379</v>
      </c>
      <c r="AF136" s="364">
        <v>1856</v>
      </c>
      <c r="AG136" s="364">
        <v>1473</v>
      </c>
      <c r="AH136" s="364">
        <v>264</v>
      </c>
      <c r="AI136" s="364">
        <v>90</v>
      </c>
      <c r="AJ136" s="364">
        <v>13</v>
      </c>
      <c r="AK136" s="356">
        <v>0</v>
      </c>
      <c r="AL136" s="364">
        <v>5919</v>
      </c>
      <c r="AM136" s="364">
        <v>103</v>
      </c>
      <c r="AN136" s="364">
        <v>0</v>
      </c>
      <c r="AO136" s="364">
        <v>1863</v>
      </c>
      <c r="AP136" s="364">
        <v>1339</v>
      </c>
      <c r="AQ136" s="364">
        <v>1626</v>
      </c>
      <c r="AR136" s="364">
        <v>1194</v>
      </c>
      <c r="AS136" s="366">
        <v>0</v>
      </c>
    </row>
    <row r="137" spans="1:45" s="8" customFormat="1" ht="15" customHeight="1" x14ac:dyDescent="0.2">
      <c r="A137" s="285">
        <v>2013</v>
      </c>
      <c r="B137" s="343" t="s">
        <v>58</v>
      </c>
      <c r="C137" s="343" t="s">
        <v>41</v>
      </c>
      <c r="D137" s="356">
        <v>1636</v>
      </c>
      <c r="E137" s="356">
        <v>102</v>
      </c>
      <c r="F137" s="356">
        <v>139</v>
      </c>
      <c r="G137" s="356">
        <v>1534</v>
      </c>
      <c r="H137" s="356">
        <v>73</v>
      </c>
      <c r="I137" s="356">
        <v>22</v>
      </c>
      <c r="J137" s="356">
        <v>7</v>
      </c>
      <c r="K137" s="356">
        <v>0</v>
      </c>
      <c r="L137" s="356">
        <v>43</v>
      </c>
      <c r="M137" s="356">
        <v>24</v>
      </c>
      <c r="N137" s="356">
        <v>72</v>
      </c>
      <c r="O137" s="356">
        <v>0</v>
      </c>
      <c r="P137" s="356">
        <v>307</v>
      </c>
      <c r="Q137" s="356">
        <v>752</v>
      </c>
      <c r="R137" s="356">
        <v>475</v>
      </c>
      <c r="S137" s="356">
        <v>0</v>
      </c>
      <c r="T137" s="356">
        <v>1566</v>
      </c>
      <c r="U137" s="356">
        <v>0</v>
      </c>
      <c r="V137" s="356">
        <v>0</v>
      </c>
      <c r="W137" s="356">
        <v>8</v>
      </c>
      <c r="X137" s="356">
        <v>29</v>
      </c>
      <c r="Y137" s="356">
        <v>33</v>
      </c>
      <c r="Z137" s="356">
        <v>1579</v>
      </c>
      <c r="AA137" s="356">
        <v>57</v>
      </c>
      <c r="AB137" s="356">
        <v>0</v>
      </c>
      <c r="AC137" s="363">
        <v>46.4</v>
      </c>
      <c r="AD137" s="356">
        <v>214</v>
      </c>
      <c r="AE137" s="356">
        <v>298</v>
      </c>
      <c r="AF137" s="356">
        <v>393</v>
      </c>
      <c r="AG137" s="356">
        <v>450</v>
      </c>
      <c r="AH137" s="356">
        <v>177</v>
      </c>
      <c r="AI137" s="356">
        <v>70</v>
      </c>
      <c r="AJ137" s="356">
        <v>34</v>
      </c>
      <c r="AK137" s="356">
        <v>0</v>
      </c>
      <c r="AL137" s="356">
        <v>1595</v>
      </c>
      <c r="AM137" s="356">
        <v>40</v>
      </c>
      <c r="AN137" s="356">
        <v>1</v>
      </c>
      <c r="AO137" s="356">
        <v>481</v>
      </c>
      <c r="AP137" s="356">
        <v>232</v>
      </c>
      <c r="AQ137" s="356">
        <v>410</v>
      </c>
      <c r="AR137" s="356">
        <v>513</v>
      </c>
      <c r="AS137" s="344">
        <v>0</v>
      </c>
    </row>
    <row r="138" spans="1:45" s="8" customFormat="1" ht="15" customHeight="1" x14ac:dyDescent="0.2">
      <c r="A138" s="285">
        <v>2013</v>
      </c>
      <c r="B138" s="343" t="s">
        <v>57</v>
      </c>
      <c r="C138" s="343" t="s">
        <v>41</v>
      </c>
      <c r="D138" s="356">
        <v>9451</v>
      </c>
      <c r="E138" s="356">
        <v>617</v>
      </c>
      <c r="F138" s="356">
        <v>674</v>
      </c>
      <c r="G138" s="356">
        <v>8834</v>
      </c>
      <c r="H138" s="356">
        <v>420</v>
      </c>
      <c r="I138" s="356">
        <v>144</v>
      </c>
      <c r="J138" s="356">
        <v>53</v>
      </c>
      <c r="K138" s="356">
        <v>0</v>
      </c>
      <c r="L138" s="356">
        <v>180</v>
      </c>
      <c r="M138" s="356">
        <v>161</v>
      </c>
      <c r="N138" s="356">
        <v>333</v>
      </c>
      <c r="O138" s="356">
        <v>0</v>
      </c>
      <c r="P138" s="356">
        <v>1471</v>
      </c>
      <c r="Q138" s="356">
        <v>4545</v>
      </c>
      <c r="R138" s="356">
        <v>2818</v>
      </c>
      <c r="S138" s="356">
        <v>0</v>
      </c>
      <c r="T138" s="356">
        <v>9019</v>
      </c>
      <c r="U138" s="356">
        <v>7</v>
      </c>
      <c r="V138" s="356">
        <v>1</v>
      </c>
      <c r="W138" s="356">
        <v>36</v>
      </c>
      <c r="X138" s="356">
        <v>2</v>
      </c>
      <c r="Y138" s="356">
        <v>386</v>
      </c>
      <c r="Z138" s="356">
        <v>9009</v>
      </c>
      <c r="AA138" s="356">
        <v>442</v>
      </c>
      <c r="AB138" s="356">
        <v>0</v>
      </c>
      <c r="AC138" s="363">
        <v>46.9</v>
      </c>
      <c r="AD138" s="356">
        <v>1043</v>
      </c>
      <c r="AE138" s="356">
        <v>1615</v>
      </c>
      <c r="AF138" s="356">
        <v>2290</v>
      </c>
      <c r="AG138" s="356">
        <v>3164</v>
      </c>
      <c r="AH138" s="356">
        <v>910</v>
      </c>
      <c r="AI138" s="356">
        <v>335</v>
      </c>
      <c r="AJ138" s="356">
        <v>94</v>
      </c>
      <c r="AK138" s="356">
        <v>0</v>
      </c>
      <c r="AL138" s="356">
        <v>9114</v>
      </c>
      <c r="AM138" s="356">
        <v>337</v>
      </c>
      <c r="AN138" s="356">
        <v>0</v>
      </c>
      <c r="AO138" s="356">
        <v>2432</v>
      </c>
      <c r="AP138" s="356">
        <v>1398</v>
      </c>
      <c r="AQ138" s="356">
        <v>2516</v>
      </c>
      <c r="AR138" s="356">
        <v>3105</v>
      </c>
      <c r="AS138" s="344">
        <v>0</v>
      </c>
    </row>
    <row r="139" spans="1:45" s="8" customFormat="1" ht="15" customHeight="1" x14ac:dyDescent="0.2">
      <c r="A139" s="285">
        <v>2013</v>
      </c>
      <c r="B139" s="343" t="s">
        <v>56</v>
      </c>
      <c r="C139" s="343" t="s">
        <v>41</v>
      </c>
      <c r="D139" s="364">
        <v>8418</v>
      </c>
      <c r="E139" s="364">
        <v>445</v>
      </c>
      <c r="F139" s="364">
        <v>548</v>
      </c>
      <c r="G139" s="364">
        <v>7973</v>
      </c>
      <c r="H139" s="364">
        <v>323</v>
      </c>
      <c r="I139" s="364">
        <v>98</v>
      </c>
      <c r="J139" s="364">
        <v>24</v>
      </c>
      <c r="K139" s="356">
        <v>0</v>
      </c>
      <c r="L139" s="364">
        <v>164</v>
      </c>
      <c r="M139" s="364">
        <v>129</v>
      </c>
      <c r="N139" s="364">
        <v>255</v>
      </c>
      <c r="O139" s="356">
        <v>0</v>
      </c>
      <c r="P139" s="364">
        <v>1626</v>
      </c>
      <c r="Q139" s="364">
        <v>4343</v>
      </c>
      <c r="R139" s="364">
        <v>2004</v>
      </c>
      <c r="S139" s="364">
        <v>0</v>
      </c>
      <c r="T139" s="364">
        <v>8088</v>
      </c>
      <c r="U139" s="364">
        <v>3</v>
      </c>
      <c r="V139" s="364">
        <v>7</v>
      </c>
      <c r="W139" s="364">
        <v>30</v>
      </c>
      <c r="X139" s="364">
        <v>162</v>
      </c>
      <c r="Y139" s="364">
        <v>128</v>
      </c>
      <c r="Z139" s="364">
        <v>7994</v>
      </c>
      <c r="AA139" s="364">
        <v>424</v>
      </c>
      <c r="AB139" s="356">
        <v>0</v>
      </c>
      <c r="AC139" s="365">
        <v>45.1</v>
      </c>
      <c r="AD139" s="364">
        <v>1055</v>
      </c>
      <c r="AE139" s="364">
        <v>1713</v>
      </c>
      <c r="AF139" s="364">
        <v>2351</v>
      </c>
      <c r="AG139" s="364">
        <v>2368</v>
      </c>
      <c r="AH139" s="364">
        <v>660</v>
      </c>
      <c r="AI139" s="364">
        <v>225</v>
      </c>
      <c r="AJ139" s="364">
        <v>46</v>
      </c>
      <c r="AK139" s="364">
        <v>0</v>
      </c>
      <c r="AL139" s="364">
        <v>8260</v>
      </c>
      <c r="AM139" s="364">
        <v>157</v>
      </c>
      <c r="AN139" s="364">
        <v>1</v>
      </c>
      <c r="AO139" s="364">
        <v>2358</v>
      </c>
      <c r="AP139" s="364">
        <v>1598</v>
      </c>
      <c r="AQ139" s="364">
        <v>2347</v>
      </c>
      <c r="AR139" s="364">
        <v>2115</v>
      </c>
      <c r="AS139" s="366">
        <v>0</v>
      </c>
    </row>
    <row r="140" spans="1:45" s="8" customFormat="1" ht="15" customHeight="1" x14ac:dyDescent="0.2">
      <c r="A140" s="285">
        <v>2013</v>
      </c>
      <c r="B140" s="343" t="s">
        <v>55</v>
      </c>
      <c r="C140" s="343" t="s">
        <v>41</v>
      </c>
      <c r="D140" s="364">
        <v>68962</v>
      </c>
      <c r="E140" s="364">
        <v>4466</v>
      </c>
      <c r="F140" s="364">
        <v>4085</v>
      </c>
      <c r="G140" s="364">
        <v>64496</v>
      </c>
      <c r="H140" s="364">
        <v>3193</v>
      </c>
      <c r="I140" s="364">
        <v>1047</v>
      </c>
      <c r="J140" s="364">
        <v>226</v>
      </c>
      <c r="K140" s="356">
        <v>0</v>
      </c>
      <c r="L140" s="364">
        <v>1028</v>
      </c>
      <c r="M140" s="364">
        <v>732</v>
      </c>
      <c r="N140" s="364">
        <v>2325</v>
      </c>
      <c r="O140" s="356">
        <v>0</v>
      </c>
      <c r="P140" s="364">
        <v>16724</v>
      </c>
      <c r="Q140" s="364">
        <v>34080</v>
      </c>
      <c r="R140" s="364">
        <v>13692</v>
      </c>
      <c r="S140" s="356">
        <v>0</v>
      </c>
      <c r="T140" s="364">
        <v>67716</v>
      </c>
      <c r="U140" s="263" t="s">
        <v>45</v>
      </c>
      <c r="V140" s="263" t="s">
        <v>45</v>
      </c>
      <c r="W140" s="263" t="s">
        <v>45</v>
      </c>
      <c r="X140" s="263" t="s">
        <v>45</v>
      </c>
      <c r="Y140" s="356">
        <v>1246</v>
      </c>
      <c r="Z140" s="364">
        <v>61762</v>
      </c>
      <c r="AA140" s="364">
        <v>7200</v>
      </c>
      <c r="AB140" s="356">
        <v>0</v>
      </c>
      <c r="AC140" s="365">
        <v>43.1</v>
      </c>
      <c r="AD140" s="364">
        <v>10947</v>
      </c>
      <c r="AE140" s="364">
        <v>17502</v>
      </c>
      <c r="AF140" s="364">
        <v>17090</v>
      </c>
      <c r="AG140" s="364">
        <v>17766</v>
      </c>
      <c r="AH140" s="364">
        <v>3782</v>
      </c>
      <c r="AI140" s="364">
        <v>1381</v>
      </c>
      <c r="AJ140" s="364">
        <v>494</v>
      </c>
      <c r="AK140" s="356">
        <v>0</v>
      </c>
      <c r="AL140" s="364">
        <v>66286</v>
      </c>
      <c r="AM140" s="364">
        <v>2676</v>
      </c>
      <c r="AN140" s="364">
        <v>0</v>
      </c>
      <c r="AO140" s="364">
        <v>24087</v>
      </c>
      <c r="AP140" s="364">
        <v>14910</v>
      </c>
      <c r="AQ140" s="364">
        <v>15151</v>
      </c>
      <c r="AR140" s="364">
        <v>14814</v>
      </c>
      <c r="AS140" s="366">
        <v>0</v>
      </c>
    </row>
    <row r="141" spans="1:45" s="8" customFormat="1" ht="15" customHeight="1" x14ac:dyDescent="0.2">
      <c r="A141" s="285">
        <v>2013</v>
      </c>
      <c r="B141" s="343" t="s">
        <v>54</v>
      </c>
      <c r="C141" s="343" t="s">
        <v>41</v>
      </c>
      <c r="D141" s="364">
        <v>106547</v>
      </c>
      <c r="E141" s="364">
        <v>5478</v>
      </c>
      <c r="F141" s="364">
        <v>8593</v>
      </c>
      <c r="G141" s="364">
        <v>101069</v>
      </c>
      <c r="H141" s="364">
        <v>4014</v>
      </c>
      <c r="I141" s="364">
        <v>1208</v>
      </c>
      <c r="J141" s="364">
        <v>256</v>
      </c>
      <c r="K141" s="356">
        <v>0</v>
      </c>
      <c r="L141" s="364">
        <v>774</v>
      </c>
      <c r="M141" s="364">
        <v>2169</v>
      </c>
      <c r="N141" s="364">
        <v>5650</v>
      </c>
      <c r="O141" s="356">
        <v>0</v>
      </c>
      <c r="P141" s="364">
        <v>17662</v>
      </c>
      <c r="Q141" s="364">
        <v>49478</v>
      </c>
      <c r="R141" s="364">
        <v>33928</v>
      </c>
      <c r="S141" s="356">
        <v>1</v>
      </c>
      <c r="T141" s="364">
        <v>94099</v>
      </c>
      <c r="U141" s="356">
        <v>585</v>
      </c>
      <c r="V141" s="356">
        <v>2187</v>
      </c>
      <c r="W141" s="364">
        <v>2426</v>
      </c>
      <c r="X141" s="364">
        <v>3780</v>
      </c>
      <c r="Y141" s="364">
        <v>3470</v>
      </c>
      <c r="Z141" s="364">
        <v>100607</v>
      </c>
      <c r="AA141" s="364">
        <v>5940</v>
      </c>
      <c r="AB141" s="356">
        <v>0</v>
      </c>
      <c r="AC141" s="365">
        <v>47</v>
      </c>
      <c r="AD141" s="364">
        <v>11970</v>
      </c>
      <c r="AE141" s="364">
        <v>19540</v>
      </c>
      <c r="AF141" s="364">
        <v>26248</v>
      </c>
      <c r="AG141" s="364">
        <v>29338</v>
      </c>
      <c r="AH141" s="364">
        <v>12299</v>
      </c>
      <c r="AI141" s="364">
        <v>5256</v>
      </c>
      <c r="AJ141" s="364">
        <v>1895</v>
      </c>
      <c r="AK141" s="356">
        <v>1</v>
      </c>
      <c r="AL141" s="364">
        <v>94035</v>
      </c>
      <c r="AM141" s="364">
        <v>12387</v>
      </c>
      <c r="AN141" s="364">
        <v>125</v>
      </c>
      <c r="AO141" s="364">
        <v>26383</v>
      </c>
      <c r="AP141" s="364">
        <v>21941</v>
      </c>
      <c r="AQ141" s="364">
        <v>25085</v>
      </c>
      <c r="AR141" s="364">
        <v>33103</v>
      </c>
      <c r="AS141" s="344">
        <v>35</v>
      </c>
    </row>
    <row r="142" spans="1:45" s="8" customFormat="1" ht="15" customHeight="1" x14ac:dyDescent="0.2">
      <c r="A142" s="285">
        <v>2013</v>
      </c>
      <c r="B142" s="343" t="s">
        <v>53</v>
      </c>
      <c r="C142" s="343" t="s">
        <v>41</v>
      </c>
      <c r="D142" s="364">
        <v>12318</v>
      </c>
      <c r="E142" s="364">
        <v>659</v>
      </c>
      <c r="F142" s="364">
        <v>588</v>
      </c>
      <c r="G142" s="364">
        <v>11659</v>
      </c>
      <c r="H142" s="364">
        <v>477</v>
      </c>
      <c r="I142" s="364">
        <v>158</v>
      </c>
      <c r="J142" s="364">
        <v>24</v>
      </c>
      <c r="K142" s="356">
        <v>0</v>
      </c>
      <c r="L142" s="364">
        <v>124</v>
      </c>
      <c r="M142" s="364">
        <v>127</v>
      </c>
      <c r="N142" s="364">
        <v>337</v>
      </c>
      <c r="O142" s="356">
        <v>0</v>
      </c>
      <c r="P142" s="364">
        <v>2285</v>
      </c>
      <c r="Q142" s="364">
        <v>5980</v>
      </c>
      <c r="R142" s="364">
        <v>3394</v>
      </c>
      <c r="S142" s="356">
        <v>0</v>
      </c>
      <c r="T142" s="364">
        <v>12070</v>
      </c>
      <c r="U142" s="364">
        <v>0</v>
      </c>
      <c r="V142" s="364">
        <v>0</v>
      </c>
      <c r="W142" s="364">
        <v>0</v>
      </c>
      <c r="X142" s="364">
        <v>17</v>
      </c>
      <c r="Y142" s="364">
        <v>231</v>
      </c>
      <c r="Z142" s="364">
        <v>11133</v>
      </c>
      <c r="AA142" s="364">
        <v>937</v>
      </c>
      <c r="AB142" s="356">
        <v>0</v>
      </c>
      <c r="AC142" s="365">
        <v>45.9</v>
      </c>
      <c r="AD142" s="364">
        <v>1431</v>
      </c>
      <c r="AE142" s="364">
        <v>2604</v>
      </c>
      <c r="AF142" s="364">
        <v>3090</v>
      </c>
      <c r="AG142" s="364">
        <v>3511</v>
      </c>
      <c r="AH142" s="364">
        <v>1168</v>
      </c>
      <c r="AI142" s="364">
        <v>411</v>
      </c>
      <c r="AJ142" s="364">
        <v>103</v>
      </c>
      <c r="AK142" s="356">
        <v>0</v>
      </c>
      <c r="AL142" s="364">
        <v>11243</v>
      </c>
      <c r="AM142" s="364">
        <v>1073</v>
      </c>
      <c r="AN142" s="356">
        <v>2</v>
      </c>
      <c r="AO142" s="364">
        <v>4134</v>
      </c>
      <c r="AP142" s="364">
        <v>2227</v>
      </c>
      <c r="AQ142" s="364">
        <v>3048</v>
      </c>
      <c r="AR142" s="364">
        <v>2909</v>
      </c>
      <c r="AS142" s="344">
        <v>0</v>
      </c>
    </row>
    <row r="143" spans="1:45" s="8" customFormat="1" ht="15" customHeight="1" x14ac:dyDescent="0.2">
      <c r="A143" s="285">
        <v>2013</v>
      </c>
      <c r="B143" s="343" t="s">
        <v>52</v>
      </c>
      <c r="C143" s="343" t="s">
        <v>41</v>
      </c>
      <c r="D143" s="364">
        <v>10372</v>
      </c>
      <c r="E143" s="364">
        <v>818</v>
      </c>
      <c r="F143" s="364">
        <v>863</v>
      </c>
      <c r="G143" s="364">
        <v>9554</v>
      </c>
      <c r="H143" s="364">
        <v>606</v>
      </c>
      <c r="I143" s="364">
        <v>161</v>
      </c>
      <c r="J143" s="364">
        <v>51</v>
      </c>
      <c r="K143" s="356">
        <v>0</v>
      </c>
      <c r="L143" s="364">
        <v>241</v>
      </c>
      <c r="M143" s="364">
        <v>180</v>
      </c>
      <c r="N143" s="364">
        <v>442</v>
      </c>
      <c r="O143" s="356">
        <v>0</v>
      </c>
      <c r="P143" s="364">
        <v>2421</v>
      </c>
      <c r="Q143" s="364">
        <v>4290</v>
      </c>
      <c r="R143" s="364">
        <v>2843</v>
      </c>
      <c r="S143" s="356">
        <v>0</v>
      </c>
      <c r="T143" s="364">
        <v>10102</v>
      </c>
      <c r="U143" s="364">
        <v>25</v>
      </c>
      <c r="V143" s="364">
        <v>17</v>
      </c>
      <c r="W143" s="364">
        <v>73</v>
      </c>
      <c r="X143" s="364">
        <v>65</v>
      </c>
      <c r="Y143" s="364">
        <v>90</v>
      </c>
      <c r="Z143" s="364">
        <v>9759</v>
      </c>
      <c r="AA143" s="364">
        <v>613</v>
      </c>
      <c r="AB143" s="356">
        <v>0</v>
      </c>
      <c r="AC143" s="365">
        <v>44.7</v>
      </c>
      <c r="AD143" s="364">
        <v>1675</v>
      </c>
      <c r="AE143" s="364">
        <v>2272</v>
      </c>
      <c r="AF143" s="364">
        <v>2159</v>
      </c>
      <c r="AG143" s="364">
        <v>2794</v>
      </c>
      <c r="AH143" s="364">
        <v>1022</v>
      </c>
      <c r="AI143" s="364">
        <v>349</v>
      </c>
      <c r="AJ143" s="364">
        <v>101</v>
      </c>
      <c r="AK143" s="356">
        <v>0</v>
      </c>
      <c r="AL143" s="364">
        <v>9711</v>
      </c>
      <c r="AM143" s="364">
        <v>661</v>
      </c>
      <c r="AN143" s="364">
        <v>0</v>
      </c>
      <c r="AO143" s="364">
        <v>3589</v>
      </c>
      <c r="AP143" s="364">
        <v>1718</v>
      </c>
      <c r="AQ143" s="364">
        <v>2123</v>
      </c>
      <c r="AR143" s="364">
        <v>2942</v>
      </c>
      <c r="AS143" s="344">
        <v>0</v>
      </c>
    </row>
    <row r="144" spans="1:45" s="8" customFormat="1" ht="15" customHeight="1" x14ac:dyDescent="0.2">
      <c r="A144" s="285">
        <v>2013</v>
      </c>
      <c r="B144" s="343" t="s">
        <v>51</v>
      </c>
      <c r="C144" s="343" t="s">
        <v>41</v>
      </c>
      <c r="D144" s="364">
        <v>32538</v>
      </c>
      <c r="E144" s="364">
        <v>2945</v>
      </c>
      <c r="F144" s="364">
        <v>1960</v>
      </c>
      <c r="G144" s="364">
        <v>29593</v>
      </c>
      <c r="H144" s="364">
        <v>2112</v>
      </c>
      <c r="I144" s="364">
        <v>693</v>
      </c>
      <c r="J144" s="364">
        <v>140</v>
      </c>
      <c r="K144" s="356">
        <v>0</v>
      </c>
      <c r="L144" s="364">
        <v>709</v>
      </c>
      <c r="M144" s="364">
        <v>445</v>
      </c>
      <c r="N144" s="364">
        <v>806</v>
      </c>
      <c r="O144" s="356">
        <v>0</v>
      </c>
      <c r="P144" s="364">
        <v>7281</v>
      </c>
      <c r="Q144" s="364">
        <v>14328</v>
      </c>
      <c r="R144" s="364">
        <v>7984</v>
      </c>
      <c r="S144" s="356">
        <v>0</v>
      </c>
      <c r="T144" s="364">
        <v>31771</v>
      </c>
      <c r="U144" s="364">
        <v>37</v>
      </c>
      <c r="V144" s="356">
        <v>7</v>
      </c>
      <c r="W144" s="364">
        <v>274</v>
      </c>
      <c r="X144" s="356">
        <v>45</v>
      </c>
      <c r="Y144" s="364">
        <v>404</v>
      </c>
      <c r="Z144" s="364">
        <v>30755</v>
      </c>
      <c r="AA144" s="364">
        <v>1783</v>
      </c>
      <c r="AB144" s="356">
        <v>0</v>
      </c>
      <c r="AC144" s="365">
        <v>44.1</v>
      </c>
      <c r="AD144" s="364">
        <v>4917</v>
      </c>
      <c r="AE144" s="364">
        <v>8018</v>
      </c>
      <c r="AF144" s="364">
        <v>7677</v>
      </c>
      <c r="AG144" s="364">
        <v>7738</v>
      </c>
      <c r="AH144" s="364">
        <v>2784</v>
      </c>
      <c r="AI144" s="364">
        <v>1100</v>
      </c>
      <c r="AJ144" s="364">
        <v>304</v>
      </c>
      <c r="AK144" s="356">
        <v>0</v>
      </c>
      <c r="AL144" s="364">
        <v>29056</v>
      </c>
      <c r="AM144" s="364">
        <v>3396</v>
      </c>
      <c r="AN144" s="356">
        <v>86</v>
      </c>
      <c r="AO144" s="364">
        <v>11972</v>
      </c>
      <c r="AP144" s="364">
        <v>6141</v>
      </c>
      <c r="AQ144" s="364">
        <v>6740</v>
      </c>
      <c r="AR144" s="364">
        <v>7685</v>
      </c>
      <c r="AS144" s="344">
        <v>0</v>
      </c>
    </row>
    <row r="145" spans="1:45" s="8" customFormat="1" ht="15" customHeight="1" x14ac:dyDescent="0.2">
      <c r="A145" s="285">
        <v>2013</v>
      </c>
      <c r="B145" s="343" t="s">
        <v>50</v>
      </c>
      <c r="C145" s="343" t="s">
        <v>41</v>
      </c>
      <c r="D145" s="364">
        <v>34632</v>
      </c>
      <c r="E145" s="364">
        <v>2939</v>
      </c>
      <c r="F145" s="364">
        <v>2229</v>
      </c>
      <c r="G145" s="364">
        <v>31693</v>
      </c>
      <c r="H145" s="364">
        <v>1912</v>
      </c>
      <c r="I145" s="364">
        <v>816</v>
      </c>
      <c r="J145" s="364">
        <v>210</v>
      </c>
      <c r="K145" s="356">
        <v>1</v>
      </c>
      <c r="L145" s="364">
        <v>690</v>
      </c>
      <c r="M145" s="364">
        <v>505</v>
      </c>
      <c r="N145" s="364">
        <v>1033</v>
      </c>
      <c r="O145" s="364">
        <v>1</v>
      </c>
      <c r="P145" s="364">
        <v>6997</v>
      </c>
      <c r="Q145" s="364">
        <v>15349</v>
      </c>
      <c r="R145" s="364">
        <v>9347</v>
      </c>
      <c r="S145" s="364">
        <v>0</v>
      </c>
      <c r="T145" s="364">
        <v>31593</v>
      </c>
      <c r="U145" s="364">
        <v>17</v>
      </c>
      <c r="V145" s="364">
        <v>335</v>
      </c>
      <c r="W145" s="364">
        <v>0</v>
      </c>
      <c r="X145" s="364">
        <v>489</v>
      </c>
      <c r="Y145" s="364">
        <v>2198</v>
      </c>
      <c r="Z145" s="364">
        <v>32116</v>
      </c>
      <c r="AA145" s="364">
        <v>2516</v>
      </c>
      <c r="AB145" s="356">
        <v>0</v>
      </c>
      <c r="AC145" s="365">
        <v>45.1</v>
      </c>
      <c r="AD145" s="364">
        <v>4789</v>
      </c>
      <c r="AE145" s="364">
        <v>7845</v>
      </c>
      <c r="AF145" s="364">
        <v>7970</v>
      </c>
      <c r="AG145" s="364">
        <v>9237</v>
      </c>
      <c r="AH145" s="364">
        <v>3189</v>
      </c>
      <c r="AI145" s="364">
        <v>1243</v>
      </c>
      <c r="AJ145" s="364">
        <v>358</v>
      </c>
      <c r="AK145" s="364">
        <v>1</v>
      </c>
      <c r="AL145" s="364">
        <v>29011</v>
      </c>
      <c r="AM145" s="364">
        <v>5301</v>
      </c>
      <c r="AN145" s="364">
        <v>320</v>
      </c>
      <c r="AO145" s="364">
        <v>11223</v>
      </c>
      <c r="AP145" s="364">
        <v>6834</v>
      </c>
      <c r="AQ145" s="364">
        <v>7650</v>
      </c>
      <c r="AR145" s="364">
        <v>8340</v>
      </c>
      <c r="AS145" s="366">
        <v>585</v>
      </c>
    </row>
    <row r="146" spans="1:45" s="8" customFormat="1" ht="15" customHeight="1" x14ac:dyDescent="0.2">
      <c r="A146" s="285">
        <v>2013</v>
      </c>
      <c r="B146" s="343" t="s">
        <v>49</v>
      </c>
      <c r="C146" s="343" t="s">
        <v>41</v>
      </c>
      <c r="D146" s="364">
        <v>385</v>
      </c>
      <c r="E146" s="364">
        <v>71</v>
      </c>
      <c r="F146" s="364">
        <v>63</v>
      </c>
      <c r="G146" s="364">
        <v>314</v>
      </c>
      <c r="H146" s="364">
        <v>44</v>
      </c>
      <c r="I146" s="364">
        <v>19</v>
      </c>
      <c r="J146" s="364">
        <v>8</v>
      </c>
      <c r="K146" s="356">
        <v>0</v>
      </c>
      <c r="L146" s="364">
        <v>27</v>
      </c>
      <c r="M146" s="364">
        <v>17</v>
      </c>
      <c r="N146" s="364">
        <v>19</v>
      </c>
      <c r="O146" s="356">
        <v>0</v>
      </c>
      <c r="P146" s="364">
        <v>70</v>
      </c>
      <c r="Q146" s="364">
        <v>157</v>
      </c>
      <c r="R146" s="364">
        <v>87</v>
      </c>
      <c r="S146" s="356">
        <v>0</v>
      </c>
      <c r="T146" s="364">
        <v>382</v>
      </c>
      <c r="U146" s="356">
        <v>0</v>
      </c>
      <c r="V146" s="356">
        <v>0</v>
      </c>
      <c r="W146" s="356">
        <v>0</v>
      </c>
      <c r="X146" s="356">
        <v>2</v>
      </c>
      <c r="Y146" s="356">
        <v>1</v>
      </c>
      <c r="Z146" s="364">
        <v>350</v>
      </c>
      <c r="AA146" s="364">
        <v>35</v>
      </c>
      <c r="AB146" s="356">
        <v>0</v>
      </c>
      <c r="AC146" s="365">
        <v>43.7</v>
      </c>
      <c r="AD146" s="364">
        <v>55</v>
      </c>
      <c r="AE146" s="364">
        <v>104</v>
      </c>
      <c r="AF146" s="364">
        <v>78</v>
      </c>
      <c r="AG146" s="364">
        <v>113</v>
      </c>
      <c r="AH146" s="364">
        <v>29</v>
      </c>
      <c r="AI146" s="364">
        <v>5</v>
      </c>
      <c r="AJ146" s="364">
        <v>1</v>
      </c>
      <c r="AK146" s="356">
        <v>0</v>
      </c>
      <c r="AL146" s="364">
        <v>349</v>
      </c>
      <c r="AM146" s="364">
        <v>36</v>
      </c>
      <c r="AN146" s="356">
        <v>0</v>
      </c>
      <c r="AO146" s="364">
        <v>149</v>
      </c>
      <c r="AP146" s="364">
        <v>86</v>
      </c>
      <c r="AQ146" s="364">
        <v>74</v>
      </c>
      <c r="AR146" s="364">
        <v>76</v>
      </c>
      <c r="AS146" s="344">
        <v>0</v>
      </c>
    </row>
    <row r="147" spans="1:45" s="8" customFormat="1" ht="15" customHeight="1" x14ac:dyDescent="0.2">
      <c r="A147" s="285">
        <v>2013</v>
      </c>
      <c r="B147" s="343" t="s">
        <v>92</v>
      </c>
      <c r="C147" s="343" t="s">
        <v>41</v>
      </c>
      <c r="D147" s="364">
        <v>1107</v>
      </c>
      <c r="E147" s="364">
        <v>194</v>
      </c>
      <c r="F147" s="364">
        <v>188</v>
      </c>
      <c r="G147" s="364">
        <v>913</v>
      </c>
      <c r="H147" s="364">
        <v>87</v>
      </c>
      <c r="I147" s="364">
        <v>73</v>
      </c>
      <c r="J147" s="364">
        <v>34</v>
      </c>
      <c r="K147" s="356">
        <v>0</v>
      </c>
      <c r="L147" s="364">
        <v>49</v>
      </c>
      <c r="M147" s="364">
        <v>79</v>
      </c>
      <c r="N147" s="364">
        <v>60</v>
      </c>
      <c r="O147" s="356">
        <v>0</v>
      </c>
      <c r="P147" s="364">
        <v>191</v>
      </c>
      <c r="Q147" s="364">
        <v>422</v>
      </c>
      <c r="R147" s="364">
        <v>300</v>
      </c>
      <c r="S147" s="356">
        <v>0</v>
      </c>
      <c r="T147" s="364">
        <v>1086</v>
      </c>
      <c r="U147" s="364">
        <v>0</v>
      </c>
      <c r="V147" s="364">
        <v>0</v>
      </c>
      <c r="W147" s="356">
        <v>6</v>
      </c>
      <c r="X147" s="364">
        <v>0</v>
      </c>
      <c r="Y147" s="356">
        <v>15</v>
      </c>
      <c r="Z147" s="364">
        <v>989</v>
      </c>
      <c r="AA147" s="364">
        <v>118</v>
      </c>
      <c r="AB147" s="356">
        <v>0</v>
      </c>
      <c r="AC147" s="365">
        <v>45.8</v>
      </c>
      <c r="AD147" s="364">
        <v>122</v>
      </c>
      <c r="AE147" s="364">
        <v>301</v>
      </c>
      <c r="AF147" s="364">
        <v>207</v>
      </c>
      <c r="AG147" s="364">
        <v>289</v>
      </c>
      <c r="AH147" s="364">
        <v>119</v>
      </c>
      <c r="AI147" s="364">
        <v>50</v>
      </c>
      <c r="AJ147" s="364">
        <v>19</v>
      </c>
      <c r="AK147" s="356">
        <v>0</v>
      </c>
      <c r="AL147" s="364">
        <v>1020</v>
      </c>
      <c r="AM147" s="364">
        <v>84</v>
      </c>
      <c r="AN147" s="364">
        <v>3</v>
      </c>
      <c r="AO147" s="364">
        <v>403</v>
      </c>
      <c r="AP147" s="364">
        <v>243</v>
      </c>
      <c r="AQ147" s="364">
        <v>190</v>
      </c>
      <c r="AR147" s="364">
        <v>271</v>
      </c>
      <c r="AS147" s="344">
        <v>0</v>
      </c>
    </row>
    <row r="148" spans="1:45" s="8" customFormat="1" ht="15" customHeight="1" x14ac:dyDescent="0.2">
      <c r="A148" s="285">
        <v>2013</v>
      </c>
      <c r="B148" s="343" t="s">
        <v>46</v>
      </c>
      <c r="C148" s="343" t="s">
        <v>41</v>
      </c>
      <c r="D148" s="364">
        <v>292388</v>
      </c>
      <c r="E148" s="263" t="s">
        <v>45</v>
      </c>
      <c r="F148" s="263" t="s">
        <v>45</v>
      </c>
      <c r="G148" s="263" t="s">
        <v>45</v>
      </c>
      <c r="H148" s="263" t="s">
        <v>45</v>
      </c>
      <c r="I148" s="263" t="s">
        <v>45</v>
      </c>
      <c r="J148" s="263" t="s">
        <v>45</v>
      </c>
      <c r="K148" s="263" t="s">
        <v>45</v>
      </c>
      <c r="L148" s="263" t="s">
        <v>45</v>
      </c>
      <c r="M148" s="263" t="s">
        <v>45</v>
      </c>
      <c r="N148" s="263" t="s">
        <v>45</v>
      </c>
      <c r="O148" s="263" t="s">
        <v>45</v>
      </c>
      <c r="P148" s="263" t="s">
        <v>45</v>
      </c>
      <c r="Q148" s="263" t="s">
        <v>45</v>
      </c>
      <c r="R148" s="263" t="s">
        <v>45</v>
      </c>
      <c r="S148" s="263" t="s">
        <v>45</v>
      </c>
      <c r="T148" s="364">
        <v>273439</v>
      </c>
      <c r="U148" s="364">
        <v>680</v>
      </c>
      <c r="V148" s="364">
        <v>2570</v>
      </c>
      <c r="W148" s="364">
        <v>2895</v>
      </c>
      <c r="X148" s="364">
        <v>4601</v>
      </c>
      <c r="Y148" s="364">
        <v>8203</v>
      </c>
      <c r="Z148" s="364">
        <v>271737</v>
      </c>
      <c r="AA148" s="364">
        <v>20403</v>
      </c>
      <c r="AB148" s="356">
        <v>0</v>
      </c>
      <c r="AC148" s="365">
        <v>45.3</v>
      </c>
      <c r="AD148" s="364">
        <v>39165</v>
      </c>
      <c r="AE148" s="364">
        <v>63191</v>
      </c>
      <c r="AF148" s="364">
        <v>71409</v>
      </c>
      <c r="AG148" s="364">
        <v>78241</v>
      </c>
      <c r="AH148" s="364">
        <v>26403</v>
      </c>
      <c r="AI148" s="364">
        <v>10515</v>
      </c>
      <c r="AJ148" s="364">
        <v>3462</v>
      </c>
      <c r="AK148" s="356">
        <v>2</v>
      </c>
      <c r="AL148" s="364">
        <v>265599</v>
      </c>
      <c r="AM148" s="364">
        <v>26251</v>
      </c>
      <c r="AN148" s="364">
        <v>538</v>
      </c>
      <c r="AO148" s="364">
        <v>89074</v>
      </c>
      <c r="AP148" s="364">
        <v>58667</v>
      </c>
      <c r="AQ148" s="364">
        <v>66960</v>
      </c>
      <c r="AR148" s="364">
        <v>77067</v>
      </c>
      <c r="AS148" s="344">
        <v>620</v>
      </c>
    </row>
    <row r="149" spans="1:45" s="8" customFormat="1" ht="15" customHeight="1" x14ac:dyDescent="0.2">
      <c r="A149" s="285">
        <v>2014</v>
      </c>
      <c r="B149" s="343" t="s">
        <v>59</v>
      </c>
      <c r="C149" s="343" t="s">
        <v>41</v>
      </c>
      <c r="D149" s="364">
        <v>6003</v>
      </c>
      <c r="E149" s="364">
        <v>424</v>
      </c>
      <c r="F149" s="364">
        <v>447</v>
      </c>
      <c r="G149" s="364">
        <v>5579</v>
      </c>
      <c r="H149" s="364">
        <v>306</v>
      </c>
      <c r="I149" s="364">
        <v>104</v>
      </c>
      <c r="J149" s="364">
        <v>14</v>
      </c>
      <c r="K149" s="356">
        <v>0</v>
      </c>
      <c r="L149" s="364">
        <v>164</v>
      </c>
      <c r="M149" s="364">
        <v>104</v>
      </c>
      <c r="N149" s="364">
        <v>179</v>
      </c>
      <c r="O149" s="356">
        <v>0</v>
      </c>
      <c r="P149" s="364">
        <v>1334</v>
      </c>
      <c r="Q149" s="364">
        <v>3311</v>
      </c>
      <c r="R149" s="364">
        <v>934</v>
      </c>
      <c r="S149" s="356">
        <v>0</v>
      </c>
      <c r="T149" s="364">
        <v>5933</v>
      </c>
      <c r="U149" s="364">
        <v>6</v>
      </c>
      <c r="V149" s="364">
        <v>9</v>
      </c>
      <c r="W149" s="356">
        <v>44</v>
      </c>
      <c r="X149" s="364">
        <v>11</v>
      </c>
      <c r="Y149" s="364">
        <v>0</v>
      </c>
      <c r="Z149" s="364">
        <v>5657</v>
      </c>
      <c r="AA149" s="364">
        <v>346</v>
      </c>
      <c r="AB149" s="356">
        <v>0</v>
      </c>
      <c r="AC149" s="365">
        <v>42.8</v>
      </c>
      <c r="AD149" s="364">
        <v>944</v>
      </c>
      <c r="AE149" s="364">
        <v>1419</v>
      </c>
      <c r="AF149" s="364">
        <v>1785</v>
      </c>
      <c r="AG149" s="364">
        <v>1487</v>
      </c>
      <c r="AH149" s="364">
        <v>263</v>
      </c>
      <c r="AI149" s="364">
        <v>86</v>
      </c>
      <c r="AJ149" s="364">
        <v>19</v>
      </c>
      <c r="AK149" s="356">
        <v>0</v>
      </c>
      <c r="AL149" s="364">
        <v>5912</v>
      </c>
      <c r="AM149" s="364">
        <v>91</v>
      </c>
      <c r="AN149" s="364">
        <v>0</v>
      </c>
      <c r="AO149" s="364">
        <v>1903</v>
      </c>
      <c r="AP149" s="364">
        <v>1333</v>
      </c>
      <c r="AQ149" s="364">
        <v>1604</v>
      </c>
      <c r="AR149" s="364">
        <v>1161</v>
      </c>
      <c r="AS149" s="366">
        <v>2</v>
      </c>
    </row>
    <row r="150" spans="1:45" s="8" customFormat="1" ht="15" customHeight="1" x14ac:dyDescent="0.2">
      <c r="A150" s="285">
        <v>2014</v>
      </c>
      <c r="B150" s="343" t="s">
        <v>58</v>
      </c>
      <c r="C150" s="343" t="s">
        <v>41</v>
      </c>
      <c r="D150" s="356">
        <v>1611</v>
      </c>
      <c r="E150" s="356">
        <v>114</v>
      </c>
      <c r="F150" s="356">
        <v>122</v>
      </c>
      <c r="G150" s="356">
        <v>1497</v>
      </c>
      <c r="H150" s="356">
        <v>78</v>
      </c>
      <c r="I150" s="356">
        <v>27</v>
      </c>
      <c r="J150" s="356">
        <v>9</v>
      </c>
      <c r="K150" s="356">
        <v>0</v>
      </c>
      <c r="L150" s="356">
        <v>47</v>
      </c>
      <c r="M150" s="356">
        <v>29</v>
      </c>
      <c r="N150" s="356">
        <v>46</v>
      </c>
      <c r="O150" s="356">
        <v>0</v>
      </c>
      <c r="P150" s="356">
        <v>303</v>
      </c>
      <c r="Q150" s="356">
        <v>735</v>
      </c>
      <c r="R150" s="356">
        <v>459</v>
      </c>
      <c r="S150" s="356">
        <v>0</v>
      </c>
      <c r="T150" s="356">
        <v>1537</v>
      </c>
      <c r="U150" s="356">
        <v>1</v>
      </c>
      <c r="V150" s="356">
        <v>0</v>
      </c>
      <c r="W150" s="356">
        <v>3</v>
      </c>
      <c r="X150" s="356">
        <v>34</v>
      </c>
      <c r="Y150" s="356">
        <v>36</v>
      </c>
      <c r="Z150" s="356">
        <v>1551</v>
      </c>
      <c r="AA150" s="356">
        <v>60</v>
      </c>
      <c r="AB150" s="356">
        <v>0</v>
      </c>
      <c r="AC150" s="363">
        <v>46.2</v>
      </c>
      <c r="AD150" s="356">
        <v>213</v>
      </c>
      <c r="AE150" s="356">
        <v>303</v>
      </c>
      <c r="AF150" s="356">
        <v>377</v>
      </c>
      <c r="AG150" s="356">
        <v>445</v>
      </c>
      <c r="AH150" s="356">
        <v>172</v>
      </c>
      <c r="AI150" s="356">
        <v>75</v>
      </c>
      <c r="AJ150" s="356">
        <v>26</v>
      </c>
      <c r="AK150" s="356">
        <v>0</v>
      </c>
      <c r="AL150" s="356">
        <v>1573</v>
      </c>
      <c r="AM150" s="356">
        <v>38</v>
      </c>
      <c r="AN150" s="356">
        <v>0</v>
      </c>
      <c r="AO150" s="356">
        <v>487</v>
      </c>
      <c r="AP150" s="356">
        <v>222</v>
      </c>
      <c r="AQ150" s="356">
        <v>407</v>
      </c>
      <c r="AR150" s="356">
        <v>495</v>
      </c>
      <c r="AS150" s="344">
        <v>0</v>
      </c>
    </row>
    <row r="151" spans="1:45" s="8" customFormat="1" ht="15" customHeight="1" x14ac:dyDescent="0.2">
      <c r="A151" s="285">
        <v>2014</v>
      </c>
      <c r="B151" s="343" t="s">
        <v>57</v>
      </c>
      <c r="C151" s="343" t="s">
        <v>41</v>
      </c>
      <c r="D151" s="356">
        <v>9523</v>
      </c>
      <c r="E151" s="356">
        <v>746</v>
      </c>
      <c r="F151" s="356">
        <v>714</v>
      </c>
      <c r="G151" s="356">
        <v>8777</v>
      </c>
      <c r="H151" s="356">
        <v>505</v>
      </c>
      <c r="I151" s="356">
        <v>192</v>
      </c>
      <c r="J151" s="356">
        <v>49</v>
      </c>
      <c r="K151" s="356">
        <v>0</v>
      </c>
      <c r="L151" s="356">
        <v>224</v>
      </c>
      <c r="M151" s="356">
        <v>158</v>
      </c>
      <c r="N151" s="356">
        <v>332</v>
      </c>
      <c r="O151" s="356">
        <v>0</v>
      </c>
      <c r="P151" s="356">
        <v>1568</v>
      </c>
      <c r="Q151" s="356">
        <v>4377</v>
      </c>
      <c r="R151" s="356">
        <v>2832</v>
      </c>
      <c r="S151" s="356">
        <v>0</v>
      </c>
      <c r="T151" s="356">
        <v>9162</v>
      </c>
      <c r="U151" s="356">
        <v>12</v>
      </c>
      <c r="V151" s="356">
        <v>1</v>
      </c>
      <c r="W151" s="356">
        <v>17</v>
      </c>
      <c r="X151" s="356">
        <v>1</v>
      </c>
      <c r="Y151" s="356">
        <v>330</v>
      </c>
      <c r="Z151" s="356">
        <v>9057</v>
      </c>
      <c r="AA151" s="356">
        <v>466</v>
      </c>
      <c r="AB151" s="356">
        <v>0</v>
      </c>
      <c r="AC151" s="363">
        <v>46.6</v>
      </c>
      <c r="AD151" s="356">
        <v>1179</v>
      </c>
      <c r="AE151" s="356">
        <v>1658</v>
      </c>
      <c r="AF151" s="356">
        <v>2192</v>
      </c>
      <c r="AG151" s="356">
        <v>3101</v>
      </c>
      <c r="AH151" s="356">
        <v>934</v>
      </c>
      <c r="AI151" s="356">
        <v>354</v>
      </c>
      <c r="AJ151" s="356">
        <v>105</v>
      </c>
      <c r="AK151" s="356">
        <v>0</v>
      </c>
      <c r="AL151" s="356">
        <v>9191</v>
      </c>
      <c r="AM151" s="356">
        <v>332</v>
      </c>
      <c r="AN151" s="356">
        <v>0</v>
      </c>
      <c r="AO151" s="356">
        <v>2652</v>
      </c>
      <c r="AP151" s="356">
        <v>1325</v>
      </c>
      <c r="AQ151" s="356">
        <v>2443</v>
      </c>
      <c r="AR151" s="356">
        <v>3103</v>
      </c>
      <c r="AS151" s="344">
        <v>0</v>
      </c>
    </row>
    <row r="152" spans="1:45" s="8" customFormat="1" ht="15" customHeight="1" x14ac:dyDescent="0.2">
      <c r="A152" s="285">
        <v>2014</v>
      </c>
      <c r="B152" s="343" t="s">
        <v>56</v>
      </c>
      <c r="C152" s="343" t="s">
        <v>41</v>
      </c>
      <c r="D152" s="364">
        <v>8302</v>
      </c>
      <c r="E152" s="364">
        <v>432</v>
      </c>
      <c r="F152" s="364">
        <v>577</v>
      </c>
      <c r="G152" s="364">
        <v>7870</v>
      </c>
      <c r="H152" s="364">
        <v>298</v>
      </c>
      <c r="I152" s="364">
        <v>116</v>
      </c>
      <c r="J152" s="364">
        <v>18</v>
      </c>
      <c r="K152" s="356">
        <v>0</v>
      </c>
      <c r="L152" s="364">
        <v>153</v>
      </c>
      <c r="M152" s="364">
        <v>112</v>
      </c>
      <c r="N152" s="364">
        <v>312</v>
      </c>
      <c r="O152" s="364">
        <v>0</v>
      </c>
      <c r="P152" s="364">
        <v>1640</v>
      </c>
      <c r="Q152" s="364">
        <v>4238</v>
      </c>
      <c r="R152" s="364">
        <v>1992</v>
      </c>
      <c r="S152" s="364">
        <v>0</v>
      </c>
      <c r="T152" s="364">
        <v>7986</v>
      </c>
      <c r="U152" s="364">
        <v>11</v>
      </c>
      <c r="V152" s="364">
        <v>3</v>
      </c>
      <c r="W152" s="364">
        <v>25</v>
      </c>
      <c r="X152" s="364">
        <v>176</v>
      </c>
      <c r="Y152" s="364">
        <v>101</v>
      </c>
      <c r="Z152" s="364">
        <v>7860</v>
      </c>
      <c r="AA152" s="364">
        <v>442</v>
      </c>
      <c r="AB152" s="356">
        <v>0</v>
      </c>
      <c r="AC152" s="365">
        <v>45.3</v>
      </c>
      <c r="AD152" s="364">
        <v>1021</v>
      </c>
      <c r="AE152" s="364">
        <v>1714</v>
      </c>
      <c r="AF152" s="364">
        <v>2227</v>
      </c>
      <c r="AG152" s="364">
        <v>2399</v>
      </c>
      <c r="AH152" s="364">
        <v>662</v>
      </c>
      <c r="AI152" s="364">
        <v>220</v>
      </c>
      <c r="AJ152" s="364">
        <v>59</v>
      </c>
      <c r="AK152" s="364">
        <v>0</v>
      </c>
      <c r="AL152" s="364">
        <v>8150</v>
      </c>
      <c r="AM152" s="364">
        <v>152</v>
      </c>
      <c r="AN152" s="364">
        <v>0</v>
      </c>
      <c r="AO152" s="364">
        <v>2311</v>
      </c>
      <c r="AP152" s="364">
        <v>1538</v>
      </c>
      <c r="AQ152" s="364">
        <v>2328</v>
      </c>
      <c r="AR152" s="364">
        <v>2125</v>
      </c>
      <c r="AS152" s="366">
        <v>0</v>
      </c>
    </row>
    <row r="153" spans="1:45" s="8" customFormat="1" ht="15" customHeight="1" x14ac:dyDescent="0.2">
      <c r="A153" s="285">
        <v>2014</v>
      </c>
      <c r="B153" s="343" t="s">
        <v>55</v>
      </c>
      <c r="C153" s="343" t="s">
        <v>41</v>
      </c>
      <c r="D153" s="364">
        <v>69667</v>
      </c>
      <c r="E153" s="364">
        <v>4790</v>
      </c>
      <c r="F153" s="364">
        <v>4520</v>
      </c>
      <c r="G153" s="364">
        <v>64877</v>
      </c>
      <c r="H153" s="364">
        <v>3465</v>
      </c>
      <c r="I153" s="364">
        <v>1109</v>
      </c>
      <c r="J153" s="364">
        <v>216</v>
      </c>
      <c r="K153" s="356">
        <v>0</v>
      </c>
      <c r="L153" s="364">
        <v>1172</v>
      </c>
      <c r="M153" s="364">
        <v>802</v>
      </c>
      <c r="N153" s="364">
        <v>2546</v>
      </c>
      <c r="O153" s="356">
        <v>0</v>
      </c>
      <c r="P153" s="364">
        <v>17303</v>
      </c>
      <c r="Q153" s="364">
        <v>34055</v>
      </c>
      <c r="R153" s="364">
        <v>13519</v>
      </c>
      <c r="S153" s="356">
        <v>0</v>
      </c>
      <c r="T153" s="364">
        <v>68321</v>
      </c>
      <c r="U153" s="263" t="s">
        <v>45</v>
      </c>
      <c r="V153" s="263" t="s">
        <v>45</v>
      </c>
      <c r="W153" s="263" t="s">
        <v>45</v>
      </c>
      <c r="X153" s="263" t="s">
        <v>45</v>
      </c>
      <c r="Y153" s="364">
        <v>1346</v>
      </c>
      <c r="Z153" s="364">
        <v>62264</v>
      </c>
      <c r="AA153" s="364">
        <v>7403</v>
      </c>
      <c r="AB153" s="356">
        <v>0</v>
      </c>
      <c r="AC153" s="365">
        <v>42.8</v>
      </c>
      <c r="AD153" s="364">
        <v>11339</v>
      </c>
      <c r="AE153" s="364">
        <v>18232</v>
      </c>
      <c r="AF153" s="364">
        <v>17034</v>
      </c>
      <c r="AG153" s="364">
        <v>17460</v>
      </c>
      <c r="AH153" s="364">
        <v>3718</v>
      </c>
      <c r="AI153" s="364">
        <v>1364</v>
      </c>
      <c r="AJ153" s="364">
        <v>520</v>
      </c>
      <c r="AK153" s="356">
        <v>0</v>
      </c>
      <c r="AL153" s="364">
        <v>66752</v>
      </c>
      <c r="AM153" s="364">
        <v>2915</v>
      </c>
      <c r="AN153" s="356">
        <v>0</v>
      </c>
      <c r="AO153" s="364">
        <v>24637</v>
      </c>
      <c r="AP153" s="364">
        <v>15962</v>
      </c>
      <c r="AQ153" s="364">
        <v>14964</v>
      </c>
      <c r="AR153" s="364">
        <v>14104</v>
      </c>
      <c r="AS153" s="344">
        <v>0</v>
      </c>
    </row>
    <row r="154" spans="1:45" s="8" customFormat="1" ht="15" customHeight="1" x14ac:dyDescent="0.2">
      <c r="A154" s="285">
        <v>2014</v>
      </c>
      <c r="B154" s="343" t="s">
        <v>54</v>
      </c>
      <c r="C154" s="343" t="s">
        <v>41</v>
      </c>
      <c r="D154" s="364">
        <v>102247</v>
      </c>
      <c r="E154" s="364">
        <v>4293</v>
      </c>
      <c r="F154" s="364">
        <v>4742</v>
      </c>
      <c r="G154" s="364">
        <v>97954</v>
      </c>
      <c r="H154" s="364">
        <v>3319</v>
      </c>
      <c r="I154" s="364">
        <v>817</v>
      </c>
      <c r="J154" s="364">
        <v>157</v>
      </c>
      <c r="K154" s="356">
        <v>0</v>
      </c>
      <c r="L154" s="364">
        <v>700</v>
      </c>
      <c r="M154" s="364">
        <v>829</v>
      </c>
      <c r="N154" s="364">
        <v>3213</v>
      </c>
      <c r="O154" s="356">
        <v>0</v>
      </c>
      <c r="P154" s="364">
        <v>19075</v>
      </c>
      <c r="Q154" s="364">
        <v>47774</v>
      </c>
      <c r="R154" s="364">
        <v>31104</v>
      </c>
      <c r="S154" s="356">
        <v>1</v>
      </c>
      <c r="T154" s="364">
        <v>95458</v>
      </c>
      <c r="U154" s="356">
        <v>425</v>
      </c>
      <c r="V154" s="356">
        <v>358</v>
      </c>
      <c r="W154" s="364">
        <v>2077</v>
      </c>
      <c r="X154" s="364">
        <v>1494</v>
      </c>
      <c r="Y154" s="364">
        <v>2435</v>
      </c>
      <c r="Z154" s="364">
        <v>96173</v>
      </c>
      <c r="AA154" s="364">
        <v>6074</v>
      </c>
      <c r="AB154" s="356">
        <v>0</v>
      </c>
      <c r="AC154" s="365">
        <v>46.6</v>
      </c>
      <c r="AD154" s="364">
        <v>12384</v>
      </c>
      <c r="AE154" s="364">
        <v>19545</v>
      </c>
      <c r="AF154" s="364">
        <v>24510</v>
      </c>
      <c r="AG154" s="364">
        <v>27871</v>
      </c>
      <c r="AH154" s="364">
        <v>11400</v>
      </c>
      <c r="AI154" s="364">
        <v>4790</v>
      </c>
      <c r="AJ154" s="364">
        <v>1746</v>
      </c>
      <c r="AK154" s="356">
        <v>1</v>
      </c>
      <c r="AL154" s="364">
        <v>90233</v>
      </c>
      <c r="AM154" s="364">
        <v>11838</v>
      </c>
      <c r="AN154" s="364">
        <v>176</v>
      </c>
      <c r="AO154" s="364">
        <v>26125</v>
      </c>
      <c r="AP154" s="364">
        <v>21974</v>
      </c>
      <c r="AQ154" s="364">
        <v>24057</v>
      </c>
      <c r="AR154" s="364">
        <v>29980</v>
      </c>
      <c r="AS154" s="344">
        <v>111</v>
      </c>
    </row>
    <row r="155" spans="1:45" s="8" customFormat="1" ht="15" customHeight="1" x14ac:dyDescent="0.2">
      <c r="A155" s="285">
        <v>2014</v>
      </c>
      <c r="B155" s="343" t="s">
        <v>53</v>
      </c>
      <c r="C155" s="343" t="s">
        <v>41</v>
      </c>
      <c r="D155" s="364">
        <v>12492</v>
      </c>
      <c r="E155" s="364">
        <v>762</v>
      </c>
      <c r="F155" s="364">
        <v>633</v>
      </c>
      <c r="G155" s="364">
        <v>11730</v>
      </c>
      <c r="H155" s="364">
        <v>567</v>
      </c>
      <c r="I155" s="364">
        <v>176</v>
      </c>
      <c r="J155" s="364">
        <v>19</v>
      </c>
      <c r="K155" s="356">
        <v>0</v>
      </c>
      <c r="L155" s="364">
        <v>124</v>
      </c>
      <c r="M155" s="364">
        <v>142</v>
      </c>
      <c r="N155" s="364">
        <v>367</v>
      </c>
      <c r="O155" s="356">
        <v>0</v>
      </c>
      <c r="P155" s="364">
        <v>2405</v>
      </c>
      <c r="Q155" s="364">
        <v>6243</v>
      </c>
      <c r="R155" s="364">
        <v>3082</v>
      </c>
      <c r="S155" s="356">
        <v>0</v>
      </c>
      <c r="T155" s="368">
        <v>12148</v>
      </c>
      <c r="U155" s="368">
        <v>0</v>
      </c>
      <c r="V155" s="368">
        <v>0</v>
      </c>
      <c r="W155" s="368">
        <v>69</v>
      </c>
      <c r="X155" s="368">
        <v>49</v>
      </c>
      <c r="Y155" s="368">
        <v>226</v>
      </c>
      <c r="Z155" s="364">
        <v>11168</v>
      </c>
      <c r="AA155" s="364">
        <v>980</v>
      </c>
      <c r="AB155" s="356">
        <v>0</v>
      </c>
      <c r="AC155" s="365">
        <v>45.7</v>
      </c>
      <c r="AD155" s="364">
        <v>1465</v>
      </c>
      <c r="AE155" s="364">
        <v>2826</v>
      </c>
      <c r="AF155" s="364">
        <v>2971</v>
      </c>
      <c r="AG155" s="364">
        <v>3452</v>
      </c>
      <c r="AH155" s="364">
        <v>1228</v>
      </c>
      <c r="AI155" s="364">
        <v>420</v>
      </c>
      <c r="AJ155" s="364">
        <v>130</v>
      </c>
      <c r="AK155" s="356">
        <v>0</v>
      </c>
      <c r="AL155" s="364">
        <v>11379</v>
      </c>
      <c r="AM155" s="364">
        <v>1113</v>
      </c>
      <c r="AN155" s="356">
        <v>0</v>
      </c>
      <c r="AO155" s="364">
        <v>4289</v>
      </c>
      <c r="AP155" s="364">
        <v>2196</v>
      </c>
      <c r="AQ155" s="364">
        <v>3084</v>
      </c>
      <c r="AR155" s="364">
        <v>2923</v>
      </c>
      <c r="AS155" s="344">
        <v>0</v>
      </c>
    </row>
    <row r="156" spans="1:45" s="8" customFormat="1" ht="15" customHeight="1" x14ac:dyDescent="0.2">
      <c r="A156" s="285">
        <v>2014</v>
      </c>
      <c r="B156" s="343" t="s">
        <v>52</v>
      </c>
      <c r="C156" s="343" t="s">
        <v>41</v>
      </c>
      <c r="D156" s="364">
        <v>10291</v>
      </c>
      <c r="E156" s="364">
        <v>782</v>
      </c>
      <c r="F156" s="364">
        <v>632</v>
      </c>
      <c r="G156" s="364">
        <v>9509</v>
      </c>
      <c r="H156" s="364">
        <v>579</v>
      </c>
      <c r="I156" s="364">
        <v>166</v>
      </c>
      <c r="J156" s="364">
        <v>37</v>
      </c>
      <c r="K156" s="356">
        <v>0</v>
      </c>
      <c r="L156" s="364">
        <v>159</v>
      </c>
      <c r="M156" s="364">
        <v>112</v>
      </c>
      <c r="N156" s="364">
        <v>361</v>
      </c>
      <c r="O156" s="356">
        <v>0</v>
      </c>
      <c r="P156" s="364">
        <v>2579</v>
      </c>
      <c r="Q156" s="364">
        <v>4209</v>
      </c>
      <c r="R156" s="364">
        <v>2721</v>
      </c>
      <c r="S156" s="356">
        <v>0</v>
      </c>
      <c r="T156" s="364">
        <v>10179</v>
      </c>
      <c r="U156" s="364">
        <v>10</v>
      </c>
      <c r="V156" s="364">
        <v>29</v>
      </c>
      <c r="W156" s="364">
        <v>10</v>
      </c>
      <c r="X156" s="364">
        <v>50</v>
      </c>
      <c r="Y156" s="364">
        <v>13</v>
      </c>
      <c r="Z156" s="364">
        <v>9665</v>
      </c>
      <c r="AA156" s="364">
        <v>626</v>
      </c>
      <c r="AB156" s="356">
        <v>0</v>
      </c>
      <c r="AC156" s="365">
        <v>44.2</v>
      </c>
      <c r="AD156" s="364">
        <v>1711</v>
      </c>
      <c r="AE156" s="364">
        <v>2437</v>
      </c>
      <c r="AF156" s="364">
        <v>2060</v>
      </c>
      <c r="AG156" s="364">
        <v>2648</v>
      </c>
      <c r="AH156" s="364">
        <v>1018</v>
      </c>
      <c r="AI156" s="364">
        <v>329</v>
      </c>
      <c r="AJ156" s="364">
        <v>88</v>
      </c>
      <c r="AK156" s="356">
        <v>0</v>
      </c>
      <c r="AL156" s="364">
        <v>9502</v>
      </c>
      <c r="AM156" s="364">
        <v>789</v>
      </c>
      <c r="AN156" s="364">
        <v>0</v>
      </c>
      <c r="AO156" s="364">
        <v>3764</v>
      </c>
      <c r="AP156" s="364">
        <v>1662</v>
      </c>
      <c r="AQ156" s="364">
        <v>2078</v>
      </c>
      <c r="AR156" s="364">
        <v>2787</v>
      </c>
      <c r="AS156" s="344">
        <v>0</v>
      </c>
    </row>
    <row r="157" spans="1:45" s="8" customFormat="1" ht="15" customHeight="1" x14ac:dyDescent="0.2">
      <c r="A157" s="285">
        <v>2014</v>
      </c>
      <c r="B157" s="343" t="s">
        <v>51</v>
      </c>
      <c r="C157" s="343" t="s">
        <v>41</v>
      </c>
      <c r="D157" s="364">
        <v>32537</v>
      </c>
      <c r="E157" s="364">
        <v>1959</v>
      </c>
      <c r="F157" s="364">
        <v>1948</v>
      </c>
      <c r="G157" s="364">
        <v>30578</v>
      </c>
      <c r="H157" s="364">
        <v>1251</v>
      </c>
      <c r="I157" s="364">
        <v>599</v>
      </c>
      <c r="J157" s="364">
        <v>109</v>
      </c>
      <c r="K157" s="356">
        <v>0</v>
      </c>
      <c r="L157" s="364">
        <v>622</v>
      </c>
      <c r="M157" s="364">
        <v>499</v>
      </c>
      <c r="N157" s="364">
        <v>827</v>
      </c>
      <c r="O157" s="356">
        <v>0</v>
      </c>
      <c r="P157" s="364">
        <v>7923</v>
      </c>
      <c r="Q157" s="364">
        <v>14636</v>
      </c>
      <c r="R157" s="364">
        <v>8019</v>
      </c>
      <c r="S157" s="356">
        <v>0</v>
      </c>
      <c r="T157" s="364">
        <v>32050</v>
      </c>
      <c r="U157" s="364">
        <v>36</v>
      </c>
      <c r="V157" s="356">
        <v>92</v>
      </c>
      <c r="W157" s="364">
        <v>97</v>
      </c>
      <c r="X157" s="356">
        <v>32</v>
      </c>
      <c r="Y157" s="364">
        <v>230</v>
      </c>
      <c r="Z157" s="364">
        <v>30582</v>
      </c>
      <c r="AA157" s="364">
        <v>1955</v>
      </c>
      <c r="AB157" s="356">
        <v>0</v>
      </c>
      <c r="AC157" s="365">
        <v>44.3</v>
      </c>
      <c r="AD157" s="364">
        <v>4447</v>
      </c>
      <c r="AE157" s="364">
        <v>8420</v>
      </c>
      <c r="AF157" s="364">
        <v>7678</v>
      </c>
      <c r="AG157" s="364">
        <v>7612</v>
      </c>
      <c r="AH157" s="364">
        <v>2941</v>
      </c>
      <c r="AI157" s="364">
        <v>1107</v>
      </c>
      <c r="AJ157" s="364">
        <v>332</v>
      </c>
      <c r="AK157" s="356">
        <v>0</v>
      </c>
      <c r="AL157" s="364">
        <v>29093</v>
      </c>
      <c r="AM157" s="364">
        <v>3391</v>
      </c>
      <c r="AN157" s="356">
        <v>53</v>
      </c>
      <c r="AO157" s="364">
        <v>11733</v>
      </c>
      <c r="AP157" s="364">
        <v>6377</v>
      </c>
      <c r="AQ157" s="364">
        <v>6890</v>
      </c>
      <c r="AR157" s="364">
        <v>7537</v>
      </c>
      <c r="AS157" s="344">
        <v>0</v>
      </c>
    </row>
    <row r="158" spans="1:45" s="8" customFormat="1" ht="15" customHeight="1" x14ac:dyDescent="0.2">
      <c r="A158" s="285">
        <v>2014</v>
      </c>
      <c r="B158" s="343" t="s">
        <v>50</v>
      </c>
      <c r="C158" s="343" t="s">
        <v>41</v>
      </c>
      <c r="D158" s="364">
        <v>35088</v>
      </c>
      <c r="E158" s="364">
        <v>2685</v>
      </c>
      <c r="F158" s="364">
        <v>2489</v>
      </c>
      <c r="G158" s="364">
        <v>32403</v>
      </c>
      <c r="H158" s="364">
        <v>1720</v>
      </c>
      <c r="I158" s="364">
        <v>793</v>
      </c>
      <c r="J158" s="364">
        <v>172</v>
      </c>
      <c r="K158" s="356">
        <v>0</v>
      </c>
      <c r="L158" s="364">
        <v>772</v>
      </c>
      <c r="M158" s="364">
        <v>570</v>
      </c>
      <c r="N158" s="364">
        <v>1147</v>
      </c>
      <c r="O158" s="356">
        <v>0</v>
      </c>
      <c r="P158" s="364">
        <v>7480</v>
      </c>
      <c r="Q158" s="364">
        <v>15500</v>
      </c>
      <c r="R158" s="364">
        <v>9423</v>
      </c>
      <c r="S158" s="364">
        <v>0</v>
      </c>
      <c r="T158" s="364">
        <v>32249</v>
      </c>
      <c r="U158" s="364">
        <v>16</v>
      </c>
      <c r="V158" s="364">
        <v>328</v>
      </c>
      <c r="W158" s="364">
        <v>0</v>
      </c>
      <c r="X158" s="364">
        <v>445</v>
      </c>
      <c r="Y158" s="364">
        <v>2050</v>
      </c>
      <c r="Z158" s="364">
        <v>32464</v>
      </c>
      <c r="AA158" s="364">
        <v>2624</v>
      </c>
      <c r="AB158" s="356">
        <v>0</v>
      </c>
      <c r="AC158" s="365">
        <v>44.9</v>
      </c>
      <c r="AD158" s="364">
        <v>4789</v>
      </c>
      <c r="AE158" s="364">
        <v>8269</v>
      </c>
      <c r="AF158" s="364">
        <v>7998</v>
      </c>
      <c r="AG158" s="364">
        <v>9075</v>
      </c>
      <c r="AH158" s="364">
        <v>3328</v>
      </c>
      <c r="AI158" s="364">
        <v>1249</v>
      </c>
      <c r="AJ158" s="364">
        <v>380</v>
      </c>
      <c r="AK158" s="364">
        <v>0</v>
      </c>
      <c r="AL158" s="364">
        <v>29485</v>
      </c>
      <c r="AM158" s="364">
        <v>5295</v>
      </c>
      <c r="AN158" s="364">
        <v>308</v>
      </c>
      <c r="AO158" s="364">
        <v>11435</v>
      </c>
      <c r="AP158" s="364">
        <v>6671</v>
      </c>
      <c r="AQ158" s="364">
        <v>7857</v>
      </c>
      <c r="AR158" s="364">
        <v>8197</v>
      </c>
      <c r="AS158" s="366">
        <v>928</v>
      </c>
    </row>
    <row r="159" spans="1:45" s="8" customFormat="1" ht="15" customHeight="1" x14ac:dyDescent="0.2">
      <c r="A159" s="285">
        <v>2014</v>
      </c>
      <c r="B159" s="343" t="s">
        <v>49</v>
      </c>
      <c r="C159" s="343" t="s">
        <v>41</v>
      </c>
      <c r="D159" s="364">
        <v>395</v>
      </c>
      <c r="E159" s="364">
        <v>73</v>
      </c>
      <c r="F159" s="364">
        <v>59</v>
      </c>
      <c r="G159" s="364">
        <v>322</v>
      </c>
      <c r="H159" s="364">
        <v>39</v>
      </c>
      <c r="I159" s="364">
        <v>27</v>
      </c>
      <c r="J159" s="364">
        <v>7</v>
      </c>
      <c r="K159" s="356">
        <v>0</v>
      </c>
      <c r="L159" s="364">
        <v>27</v>
      </c>
      <c r="M159" s="364">
        <v>18</v>
      </c>
      <c r="N159" s="364">
        <v>14</v>
      </c>
      <c r="O159" s="356">
        <v>0</v>
      </c>
      <c r="P159" s="364">
        <v>81</v>
      </c>
      <c r="Q159" s="364">
        <v>158</v>
      </c>
      <c r="R159" s="364">
        <v>83</v>
      </c>
      <c r="S159" s="356">
        <v>0</v>
      </c>
      <c r="T159" s="364">
        <v>394</v>
      </c>
      <c r="U159" s="356">
        <v>0</v>
      </c>
      <c r="V159" s="356">
        <v>0</v>
      </c>
      <c r="W159" s="356">
        <v>1</v>
      </c>
      <c r="X159" s="364">
        <v>0</v>
      </c>
      <c r="Y159" s="364">
        <v>0</v>
      </c>
      <c r="Z159" s="364">
        <v>354</v>
      </c>
      <c r="AA159" s="364">
        <v>41</v>
      </c>
      <c r="AB159" s="356">
        <v>0</v>
      </c>
      <c r="AC159" s="365">
        <v>43.5</v>
      </c>
      <c r="AD159" s="364">
        <v>56</v>
      </c>
      <c r="AE159" s="364">
        <v>112</v>
      </c>
      <c r="AF159" s="364">
        <v>82</v>
      </c>
      <c r="AG159" s="364">
        <v>106</v>
      </c>
      <c r="AH159" s="364">
        <v>27</v>
      </c>
      <c r="AI159" s="364">
        <v>11</v>
      </c>
      <c r="AJ159" s="364">
        <v>1</v>
      </c>
      <c r="AK159" s="356">
        <v>0</v>
      </c>
      <c r="AL159" s="364">
        <v>351</v>
      </c>
      <c r="AM159" s="364">
        <v>44</v>
      </c>
      <c r="AN159" s="364">
        <v>0</v>
      </c>
      <c r="AO159" s="364">
        <v>149</v>
      </c>
      <c r="AP159" s="364">
        <v>95</v>
      </c>
      <c r="AQ159" s="364">
        <v>73</v>
      </c>
      <c r="AR159" s="364">
        <v>78</v>
      </c>
      <c r="AS159" s="344">
        <v>0</v>
      </c>
    </row>
    <row r="160" spans="1:45" s="8" customFormat="1" ht="15" customHeight="1" x14ac:dyDescent="0.2">
      <c r="A160" s="285">
        <v>2014</v>
      </c>
      <c r="B160" s="343" t="s">
        <v>92</v>
      </c>
      <c r="C160" s="343" t="s">
        <v>41</v>
      </c>
      <c r="D160" s="364">
        <v>1164</v>
      </c>
      <c r="E160" s="364">
        <v>245</v>
      </c>
      <c r="F160" s="364">
        <v>228</v>
      </c>
      <c r="G160" s="364">
        <v>919</v>
      </c>
      <c r="H160" s="364">
        <v>98</v>
      </c>
      <c r="I160" s="364">
        <v>98</v>
      </c>
      <c r="J160" s="364">
        <v>49</v>
      </c>
      <c r="K160" s="356">
        <v>0</v>
      </c>
      <c r="L160" s="364">
        <v>67</v>
      </c>
      <c r="M160" s="364">
        <v>99</v>
      </c>
      <c r="N160" s="364">
        <v>62</v>
      </c>
      <c r="O160" s="356">
        <v>0</v>
      </c>
      <c r="P160" s="364">
        <v>213</v>
      </c>
      <c r="Q160" s="364">
        <v>408</v>
      </c>
      <c r="R160" s="364">
        <v>298</v>
      </c>
      <c r="S160" s="356">
        <v>0</v>
      </c>
      <c r="T160" s="364">
        <v>1063</v>
      </c>
      <c r="U160" s="364">
        <v>0</v>
      </c>
      <c r="V160" s="356" t="s">
        <v>90</v>
      </c>
      <c r="W160" s="356">
        <v>27</v>
      </c>
      <c r="X160" s="356" t="s">
        <v>90</v>
      </c>
      <c r="Y160" s="356">
        <v>63</v>
      </c>
      <c r="Z160" s="364">
        <v>1032</v>
      </c>
      <c r="AA160" s="364">
        <v>132</v>
      </c>
      <c r="AB160" s="356">
        <v>0</v>
      </c>
      <c r="AC160" s="365">
        <v>45.6</v>
      </c>
      <c r="AD160" s="364">
        <v>133</v>
      </c>
      <c r="AE160" s="364">
        <v>316</v>
      </c>
      <c r="AF160" s="364">
        <v>218</v>
      </c>
      <c r="AG160" s="364">
        <v>302</v>
      </c>
      <c r="AH160" s="364">
        <v>120</v>
      </c>
      <c r="AI160" s="364">
        <v>54</v>
      </c>
      <c r="AJ160" s="364">
        <v>21</v>
      </c>
      <c r="AK160" s="356">
        <v>0</v>
      </c>
      <c r="AL160" s="364">
        <v>1071</v>
      </c>
      <c r="AM160" s="364">
        <v>90</v>
      </c>
      <c r="AN160" s="356">
        <v>3</v>
      </c>
      <c r="AO160" s="364">
        <v>432</v>
      </c>
      <c r="AP160" s="364">
        <v>258</v>
      </c>
      <c r="AQ160" s="364">
        <v>195</v>
      </c>
      <c r="AR160" s="364">
        <v>279</v>
      </c>
      <c r="AS160" s="344">
        <v>0</v>
      </c>
    </row>
    <row r="161" spans="1:45" s="8" customFormat="1" ht="15" customHeight="1" x14ac:dyDescent="0.2">
      <c r="A161" s="285">
        <v>2014</v>
      </c>
      <c r="B161" s="343" t="s">
        <v>46</v>
      </c>
      <c r="C161" s="343" t="s">
        <v>41</v>
      </c>
      <c r="D161" s="364">
        <v>289320</v>
      </c>
      <c r="E161" s="263" t="s">
        <v>45</v>
      </c>
      <c r="F161" s="263" t="s">
        <v>45</v>
      </c>
      <c r="G161" s="263" t="s">
        <v>45</v>
      </c>
      <c r="H161" s="263" t="s">
        <v>45</v>
      </c>
      <c r="I161" s="263" t="s">
        <v>45</v>
      </c>
      <c r="J161" s="263" t="s">
        <v>45</v>
      </c>
      <c r="K161" s="263" t="s">
        <v>45</v>
      </c>
      <c r="L161" s="263" t="s">
        <v>45</v>
      </c>
      <c r="M161" s="263" t="s">
        <v>45</v>
      </c>
      <c r="N161" s="263" t="s">
        <v>45</v>
      </c>
      <c r="O161" s="263" t="s">
        <v>45</v>
      </c>
      <c r="P161" s="263" t="s">
        <v>45</v>
      </c>
      <c r="Q161" s="263" t="s">
        <v>45</v>
      </c>
      <c r="R161" s="263" t="s">
        <v>45</v>
      </c>
      <c r="S161" s="263" t="s">
        <v>45</v>
      </c>
      <c r="T161" s="364">
        <v>276480</v>
      </c>
      <c r="U161" s="364">
        <v>517</v>
      </c>
      <c r="V161" s="364">
        <v>820</v>
      </c>
      <c r="W161" s="364">
        <v>2370</v>
      </c>
      <c r="X161" s="364">
        <v>2292</v>
      </c>
      <c r="Y161" s="364">
        <v>6830</v>
      </c>
      <c r="Z161" s="364">
        <v>267827</v>
      </c>
      <c r="AA161" s="364">
        <v>21149</v>
      </c>
      <c r="AB161" s="356">
        <v>0</v>
      </c>
      <c r="AC161" s="365">
        <v>45</v>
      </c>
      <c r="AD161" s="364">
        <v>39681</v>
      </c>
      <c r="AE161" s="364">
        <v>65251</v>
      </c>
      <c r="AF161" s="364">
        <v>69132</v>
      </c>
      <c r="AG161" s="364">
        <v>75958</v>
      </c>
      <c r="AH161" s="364">
        <v>25811</v>
      </c>
      <c r="AI161" s="364">
        <v>10059</v>
      </c>
      <c r="AJ161" s="364">
        <v>3427</v>
      </c>
      <c r="AK161" s="356">
        <v>1</v>
      </c>
      <c r="AL161" s="364">
        <v>262692</v>
      </c>
      <c r="AM161" s="364">
        <v>26088</v>
      </c>
      <c r="AN161" s="364">
        <v>540</v>
      </c>
      <c r="AO161" s="364">
        <v>89917</v>
      </c>
      <c r="AP161" s="364">
        <v>59613</v>
      </c>
      <c r="AQ161" s="364">
        <v>65980</v>
      </c>
      <c r="AR161" s="364">
        <v>72769</v>
      </c>
      <c r="AS161" s="344">
        <v>1041</v>
      </c>
    </row>
    <row r="162" spans="1:45" s="8" customFormat="1" ht="15" customHeight="1" x14ac:dyDescent="0.2">
      <c r="A162" s="285">
        <v>2015</v>
      </c>
      <c r="B162" s="343" t="s">
        <v>59</v>
      </c>
      <c r="C162" s="343" t="s">
        <v>41</v>
      </c>
      <c r="D162" s="364">
        <v>6008</v>
      </c>
      <c r="E162" s="364">
        <v>452</v>
      </c>
      <c r="F162" s="263">
        <v>415</v>
      </c>
      <c r="G162" s="364">
        <v>5556</v>
      </c>
      <c r="H162" s="364">
        <v>327</v>
      </c>
      <c r="I162" s="364">
        <v>104</v>
      </c>
      <c r="J162" s="364">
        <v>21</v>
      </c>
      <c r="K162" s="364">
        <v>0</v>
      </c>
      <c r="L162" s="364">
        <v>125</v>
      </c>
      <c r="M162" s="364">
        <v>98</v>
      </c>
      <c r="N162" s="364">
        <v>192</v>
      </c>
      <c r="O162" s="364">
        <v>0</v>
      </c>
      <c r="P162" s="364">
        <v>1352</v>
      </c>
      <c r="Q162" s="364">
        <v>3279</v>
      </c>
      <c r="R162" s="364">
        <v>925</v>
      </c>
      <c r="S162" s="356">
        <v>0</v>
      </c>
      <c r="T162" s="364">
        <v>5936</v>
      </c>
      <c r="U162" s="364">
        <v>3</v>
      </c>
      <c r="V162" s="364">
        <v>5</v>
      </c>
      <c r="W162" s="356">
        <v>54</v>
      </c>
      <c r="X162" s="364">
        <v>10</v>
      </c>
      <c r="Y162" s="364">
        <v>0</v>
      </c>
      <c r="Z162" s="364">
        <v>5660</v>
      </c>
      <c r="AA162" s="364">
        <v>348</v>
      </c>
      <c r="AB162" s="356">
        <v>0</v>
      </c>
      <c r="AC162" s="365">
        <v>42.7</v>
      </c>
      <c r="AD162" s="364">
        <v>966</v>
      </c>
      <c r="AE162" s="364">
        <v>1436</v>
      </c>
      <c r="AF162" s="364">
        <v>1721</v>
      </c>
      <c r="AG162" s="364">
        <v>1502</v>
      </c>
      <c r="AH162" s="364">
        <v>274</v>
      </c>
      <c r="AI162" s="364">
        <v>92</v>
      </c>
      <c r="AJ162" s="364">
        <v>17</v>
      </c>
      <c r="AK162" s="364">
        <v>0</v>
      </c>
      <c r="AL162" s="364">
        <v>5924</v>
      </c>
      <c r="AM162" s="364">
        <v>84</v>
      </c>
      <c r="AN162" s="364">
        <v>0</v>
      </c>
      <c r="AO162" s="364">
        <v>1916</v>
      </c>
      <c r="AP162" s="364">
        <v>1362</v>
      </c>
      <c r="AQ162" s="364">
        <v>1563</v>
      </c>
      <c r="AR162" s="364">
        <v>1167</v>
      </c>
      <c r="AS162" s="366">
        <v>0</v>
      </c>
    </row>
    <row r="163" spans="1:45" s="8" customFormat="1" ht="15" customHeight="1" x14ac:dyDescent="0.2">
      <c r="A163" s="285">
        <v>2015</v>
      </c>
      <c r="B163" s="343" t="s">
        <v>58</v>
      </c>
      <c r="C163" s="343" t="s">
        <v>41</v>
      </c>
      <c r="D163" s="356">
        <v>1586</v>
      </c>
      <c r="E163" s="356">
        <v>97</v>
      </c>
      <c r="F163" s="356">
        <v>125</v>
      </c>
      <c r="G163" s="356">
        <v>1489</v>
      </c>
      <c r="H163" s="356">
        <v>72</v>
      </c>
      <c r="I163" s="356">
        <v>16</v>
      </c>
      <c r="J163" s="356">
        <v>9</v>
      </c>
      <c r="K163" s="356">
        <v>0</v>
      </c>
      <c r="L163" s="356">
        <v>40</v>
      </c>
      <c r="M163" s="356">
        <v>26</v>
      </c>
      <c r="N163" s="356">
        <v>59</v>
      </c>
      <c r="O163" s="356">
        <v>0</v>
      </c>
      <c r="P163" s="356">
        <v>297</v>
      </c>
      <c r="Q163" s="356">
        <v>730</v>
      </c>
      <c r="R163" s="356">
        <v>462</v>
      </c>
      <c r="S163" s="356">
        <v>0</v>
      </c>
      <c r="T163" s="356">
        <v>1523</v>
      </c>
      <c r="U163" s="356">
        <v>0</v>
      </c>
      <c r="V163" s="356">
        <v>0</v>
      </c>
      <c r="W163" s="356">
        <v>0</v>
      </c>
      <c r="X163" s="356">
        <v>20</v>
      </c>
      <c r="Y163" s="356">
        <v>43</v>
      </c>
      <c r="Z163" s="356">
        <v>1529</v>
      </c>
      <c r="AA163" s="356">
        <v>57</v>
      </c>
      <c r="AB163" s="356">
        <v>0</v>
      </c>
      <c r="AC163" s="363">
        <v>46.4</v>
      </c>
      <c r="AD163" s="356">
        <v>206</v>
      </c>
      <c r="AE163" s="356">
        <v>311</v>
      </c>
      <c r="AF163" s="356">
        <v>354</v>
      </c>
      <c r="AG163" s="356">
        <v>440</v>
      </c>
      <c r="AH163" s="356">
        <v>167</v>
      </c>
      <c r="AI163" s="356">
        <v>80</v>
      </c>
      <c r="AJ163" s="356">
        <v>28</v>
      </c>
      <c r="AK163" s="356">
        <v>0</v>
      </c>
      <c r="AL163" s="356">
        <v>1547</v>
      </c>
      <c r="AM163" s="356">
        <v>39</v>
      </c>
      <c r="AN163" s="356">
        <v>0</v>
      </c>
      <c r="AO163" s="356">
        <v>479</v>
      </c>
      <c r="AP163" s="356">
        <v>210</v>
      </c>
      <c r="AQ163" s="356">
        <v>390</v>
      </c>
      <c r="AR163" s="356">
        <v>507</v>
      </c>
      <c r="AS163" s="344">
        <v>0</v>
      </c>
    </row>
    <row r="164" spans="1:45" s="8" customFormat="1" ht="15" customHeight="1" x14ac:dyDescent="0.2">
      <c r="A164" s="285">
        <v>2015</v>
      </c>
      <c r="B164" s="343" t="s">
        <v>57</v>
      </c>
      <c r="C164" s="343" t="s">
        <v>41</v>
      </c>
      <c r="D164" s="356">
        <v>9524</v>
      </c>
      <c r="E164" s="356">
        <v>715</v>
      </c>
      <c r="F164" s="356">
        <v>759</v>
      </c>
      <c r="G164" s="356">
        <v>8809</v>
      </c>
      <c r="H164" s="356">
        <v>500</v>
      </c>
      <c r="I164" s="356">
        <v>170</v>
      </c>
      <c r="J164" s="356">
        <v>45</v>
      </c>
      <c r="K164" s="356">
        <v>0</v>
      </c>
      <c r="L164" s="356">
        <v>221</v>
      </c>
      <c r="M164" s="356">
        <v>167</v>
      </c>
      <c r="N164" s="356">
        <v>371</v>
      </c>
      <c r="O164" s="356">
        <v>0</v>
      </c>
      <c r="P164" s="356">
        <v>1674</v>
      </c>
      <c r="Q164" s="356">
        <v>4281</v>
      </c>
      <c r="R164" s="356">
        <v>2854</v>
      </c>
      <c r="S164" s="356">
        <v>0</v>
      </c>
      <c r="T164" s="356">
        <v>9153</v>
      </c>
      <c r="U164" s="356">
        <v>4</v>
      </c>
      <c r="V164" s="356">
        <v>0</v>
      </c>
      <c r="W164" s="356">
        <v>5</v>
      </c>
      <c r="X164" s="356">
        <v>1</v>
      </c>
      <c r="Y164" s="356">
        <v>361</v>
      </c>
      <c r="Z164" s="356">
        <v>9028</v>
      </c>
      <c r="AA164" s="356">
        <v>496</v>
      </c>
      <c r="AB164" s="356">
        <v>0</v>
      </c>
      <c r="AC164" s="363">
        <v>46.4</v>
      </c>
      <c r="AD164" s="356">
        <v>1273</v>
      </c>
      <c r="AE164" s="356">
        <v>1703</v>
      </c>
      <c r="AF164" s="356">
        <v>2057</v>
      </c>
      <c r="AG164" s="356">
        <v>3034</v>
      </c>
      <c r="AH164" s="356">
        <v>1004</v>
      </c>
      <c r="AI164" s="356">
        <v>339</v>
      </c>
      <c r="AJ164" s="356">
        <v>114</v>
      </c>
      <c r="AK164" s="356">
        <v>0</v>
      </c>
      <c r="AL164" s="356">
        <v>9186</v>
      </c>
      <c r="AM164" s="356">
        <v>338</v>
      </c>
      <c r="AN164" s="356">
        <v>0</v>
      </c>
      <c r="AO164" s="356">
        <v>2769</v>
      </c>
      <c r="AP164" s="356">
        <v>1291</v>
      </c>
      <c r="AQ164" s="356">
        <v>2336</v>
      </c>
      <c r="AR164" s="356">
        <v>3128</v>
      </c>
      <c r="AS164" s="344">
        <v>0</v>
      </c>
    </row>
    <row r="165" spans="1:45" s="8" customFormat="1" ht="15" customHeight="1" x14ac:dyDescent="0.2">
      <c r="A165" s="285">
        <v>2015</v>
      </c>
      <c r="B165" s="343" t="s">
        <v>56</v>
      </c>
      <c r="C165" s="343" t="s">
        <v>41</v>
      </c>
      <c r="D165" s="364">
        <v>8240</v>
      </c>
      <c r="E165" s="364">
        <v>515</v>
      </c>
      <c r="F165" s="364">
        <v>577</v>
      </c>
      <c r="G165" s="364">
        <v>7725</v>
      </c>
      <c r="H165" s="364">
        <v>373</v>
      </c>
      <c r="I165" s="364">
        <v>119</v>
      </c>
      <c r="J165" s="364">
        <v>23</v>
      </c>
      <c r="K165" s="364">
        <v>0</v>
      </c>
      <c r="L165" s="364">
        <v>170</v>
      </c>
      <c r="M165" s="364">
        <v>127</v>
      </c>
      <c r="N165" s="364">
        <v>280</v>
      </c>
      <c r="O165" s="364">
        <v>0</v>
      </c>
      <c r="P165" s="364">
        <v>1633</v>
      </c>
      <c r="Q165" s="364">
        <v>4124</v>
      </c>
      <c r="R165" s="364">
        <v>1968</v>
      </c>
      <c r="S165" s="364">
        <v>0</v>
      </c>
      <c r="T165" s="364">
        <v>7855</v>
      </c>
      <c r="U165" s="364">
        <v>6</v>
      </c>
      <c r="V165" s="364">
        <v>4</v>
      </c>
      <c r="W165" s="364">
        <v>22</v>
      </c>
      <c r="X165" s="364">
        <v>189</v>
      </c>
      <c r="Y165" s="364">
        <v>164</v>
      </c>
      <c r="Z165" s="364">
        <v>7796</v>
      </c>
      <c r="AA165" s="364">
        <v>444</v>
      </c>
      <c r="AB165" s="356">
        <v>0</v>
      </c>
      <c r="AC165" s="365">
        <v>45</v>
      </c>
      <c r="AD165" s="364">
        <v>1063</v>
      </c>
      <c r="AE165" s="364">
        <v>1774</v>
      </c>
      <c r="AF165" s="364">
        <v>2090</v>
      </c>
      <c r="AG165" s="364">
        <v>2377</v>
      </c>
      <c r="AH165" s="364">
        <v>662</v>
      </c>
      <c r="AI165" s="364">
        <v>217</v>
      </c>
      <c r="AJ165" s="364">
        <v>57</v>
      </c>
      <c r="AK165" s="364">
        <v>0</v>
      </c>
      <c r="AL165" s="364">
        <v>8093</v>
      </c>
      <c r="AM165" s="364">
        <v>147</v>
      </c>
      <c r="AN165" s="364">
        <v>0</v>
      </c>
      <c r="AO165" s="364">
        <v>2330</v>
      </c>
      <c r="AP165" s="364">
        <v>1562</v>
      </c>
      <c r="AQ165" s="364">
        <v>2259</v>
      </c>
      <c r="AR165" s="364">
        <v>2089</v>
      </c>
      <c r="AS165" s="366">
        <v>0</v>
      </c>
    </row>
    <row r="166" spans="1:45" s="8" customFormat="1" ht="15" customHeight="1" x14ac:dyDescent="0.2">
      <c r="A166" s="285">
        <v>2015</v>
      </c>
      <c r="B166" s="343" t="s">
        <v>55</v>
      </c>
      <c r="C166" s="343" t="s">
        <v>41</v>
      </c>
      <c r="D166" s="364">
        <v>70042</v>
      </c>
      <c r="E166" s="364">
        <v>4895</v>
      </c>
      <c r="F166" s="364">
        <v>4413</v>
      </c>
      <c r="G166" s="364">
        <v>65147</v>
      </c>
      <c r="H166" s="364">
        <v>3646</v>
      </c>
      <c r="I166" s="364">
        <v>1044</v>
      </c>
      <c r="J166" s="364">
        <v>205</v>
      </c>
      <c r="K166" s="356">
        <v>0</v>
      </c>
      <c r="L166" s="364">
        <v>1233</v>
      </c>
      <c r="M166" s="364">
        <v>844</v>
      </c>
      <c r="N166" s="364">
        <v>2336</v>
      </c>
      <c r="O166" s="356">
        <v>0</v>
      </c>
      <c r="P166" s="364">
        <v>17869</v>
      </c>
      <c r="Q166" s="364">
        <v>34212</v>
      </c>
      <c r="R166" s="364">
        <v>13066</v>
      </c>
      <c r="S166" s="356">
        <v>0</v>
      </c>
      <c r="T166" s="364">
        <v>68435</v>
      </c>
      <c r="U166" s="263" t="s">
        <v>45</v>
      </c>
      <c r="V166" s="263" t="s">
        <v>45</v>
      </c>
      <c r="W166" s="263" t="s">
        <v>45</v>
      </c>
      <c r="X166" s="263" t="s">
        <v>45</v>
      </c>
      <c r="Y166" s="356">
        <v>1607</v>
      </c>
      <c r="Z166" s="364">
        <v>62425</v>
      </c>
      <c r="AA166" s="364">
        <v>7617</v>
      </c>
      <c r="AB166" s="356">
        <v>0</v>
      </c>
      <c r="AC166" s="365">
        <v>42.5</v>
      </c>
      <c r="AD166" s="364">
        <v>11925</v>
      </c>
      <c r="AE166" s="364">
        <v>18557</v>
      </c>
      <c r="AF166" s="364">
        <v>17235</v>
      </c>
      <c r="AG166" s="364">
        <v>16920</v>
      </c>
      <c r="AH166" s="364">
        <v>3517</v>
      </c>
      <c r="AI166" s="364">
        <v>1340</v>
      </c>
      <c r="AJ166" s="364">
        <v>548</v>
      </c>
      <c r="AK166" s="356">
        <v>0</v>
      </c>
      <c r="AL166" s="364">
        <v>66866</v>
      </c>
      <c r="AM166" s="364">
        <v>3176</v>
      </c>
      <c r="AN166" s="356">
        <v>0</v>
      </c>
      <c r="AO166" s="364">
        <v>25263</v>
      </c>
      <c r="AP166" s="364">
        <v>16729</v>
      </c>
      <c r="AQ166" s="364">
        <v>14673</v>
      </c>
      <c r="AR166" s="364">
        <v>13377</v>
      </c>
      <c r="AS166" s="366">
        <v>0</v>
      </c>
    </row>
    <row r="167" spans="1:45" s="8" customFormat="1" ht="15" customHeight="1" x14ac:dyDescent="0.2">
      <c r="A167" s="285">
        <v>2015</v>
      </c>
      <c r="B167" s="343" t="s">
        <v>54</v>
      </c>
      <c r="C167" s="343" t="s">
        <v>41</v>
      </c>
      <c r="D167" s="364">
        <v>102490</v>
      </c>
      <c r="E167" s="364">
        <v>4985</v>
      </c>
      <c r="F167" s="364">
        <v>4698</v>
      </c>
      <c r="G167" s="364">
        <v>97505</v>
      </c>
      <c r="H167" s="364">
        <v>3924</v>
      </c>
      <c r="I167" s="364">
        <v>922</v>
      </c>
      <c r="J167" s="364">
        <v>139</v>
      </c>
      <c r="K167" s="356">
        <v>0</v>
      </c>
      <c r="L167" s="364">
        <v>838</v>
      </c>
      <c r="M167" s="364">
        <v>808</v>
      </c>
      <c r="N167" s="364">
        <v>3052</v>
      </c>
      <c r="O167" s="356">
        <v>0</v>
      </c>
      <c r="P167" s="364">
        <v>19792</v>
      </c>
      <c r="Q167" s="364">
        <v>47064</v>
      </c>
      <c r="R167" s="364">
        <v>30648</v>
      </c>
      <c r="S167" s="356">
        <v>1</v>
      </c>
      <c r="T167" s="364">
        <v>95659</v>
      </c>
      <c r="U167" s="364">
        <v>458</v>
      </c>
      <c r="V167" s="356">
        <v>330</v>
      </c>
      <c r="W167" s="364">
        <v>2165</v>
      </c>
      <c r="X167" s="364">
        <v>1518</v>
      </c>
      <c r="Y167" s="364">
        <v>2360</v>
      </c>
      <c r="Z167" s="364">
        <v>96079</v>
      </c>
      <c r="AA167" s="364">
        <v>6411</v>
      </c>
      <c r="AB167" s="356">
        <v>0</v>
      </c>
      <c r="AC167" s="365">
        <v>46.3</v>
      </c>
      <c r="AD167" s="364">
        <v>13172</v>
      </c>
      <c r="AE167" s="364">
        <v>20121</v>
      </c>
      <c r="AF167" s="364">
        <v>23892</v>
      </c>
      <c r="AG167" s="364">
        <v>27357</v>
      </c>
      <c r="AH167" s="364">
        <v>11342</v>
      </c>
      <c r="AI167" s="364">
        <v>4853</v>
      </c>
      <c r="AJ167" s="364">
        <v>1752</v>
      </c>
      <c r="AK167" s="356">
        <v>1</v>
      </c>
      <c r="AL167" s="364">
        <v>90545</v>
      </c>
      <c r="AM167" s="364">
        <v>11681</v>
      </c>
      <c r="AN167" s="356">
        <v>264</v>
      </c>
      <c r="AO167" s="364">
        <v>27697</v>
      </c>
      <c r="AP167" s="364">
        <v>21193</v>
      </c>
      <c r="AQ167" s="364">
        <v>24011</v>
      </c>
      <c r="AR167" s="364">
        <v>29270</v>
      </c>
      <c r="AS167" s="344">
        <v>319</v>
      </c>
    </row>
    <row r="168" spans="1:45" s="8" customFormat="1" ht="15" customHeight="1" x14ac:dyDescent="0.2">
      <c r="A168" s="285">
        <v>2015</v>
      </c>
      <c r="B168" s="343" t="s">
        <v>53</v>
      </c>
      <c r="C168" s="343" t="s">
        <v>41</v>
      </c>
      <c r="D168" s="364">
        <v>12634</v>
      </c>
      <c r="E168" s="364">
        <v>775</v>
      </c>
      <c r="F168" s="364">
        <v>594</v>
      </c>
      <c r="G168" s="364">
        <v>11859</v>
      </c>
      <c r="H168" s="364">
        <v>555</v>
      </c>
      <c r="I168" s="364">
        <v>188</v>
      </c>
      <c r="J168" s="364">
        <v>32</v>
      </c>
      <c r="K168" s="356">
        <v>0</v>
      </c>
      <c r="L168" s="364">
        <v>125</v>
      </c>
      <c r="M168" s="364">
        <v>133</v>
      </c>
      <c r="N168" s="364">
        <v>336</v>
      </c>
      <c r="O168" s="356">
        <v>0</v>
      </c>
      <c r="P168" s="364">
        <v>2590</v>
      </c>
      <c r="Q168" s="364">
        <v>5897</v>
      </c>
      <c r="R168" s="364">
        <v>3372</v>
      </c>
      <c r="S168" s="356">
        <v>0</v>
      </c>
      <c r="T168" s="368">
        <v>12165</v>
      </c>
      <c r="U168" s="368">
        <v>0</v>
      </c>
      <c r="V168" s="368">
        <v>0</v>
      </c>
      <c r="W168" s="368">
        <v>78</v>
      </c>
      <c r="X168" s="368">
        <v>39</v>
      </c>
      <c r="Y168" s="368">
        <v>352</v>
      </c>
      <c r="Z168" s="364">
        <v>11576</v>
      </c>
      <c r="AA168" s="364">
        <v>1058</v>
      </c>
      <c r="AB168" s="356">
        <v>0</v>
      </c>
      <c r="AC168" s="365">
        <v>45.7</v>
      </c>
      <c r="AD168" s="364">
        <v>1507</v>
      </c>
      <c r="AE168" s="364">
        <v>3000</v>
      </c>
      <c r="AF168" s="364">
        <v>2969</v>
      </c>
      <c r="AG168" s="364">
        <v>3349</v>
      </c>
      <c r="AH168" s="364">
        <v>1246</v>
      </c>
      <c r="AI168" s="364">
        <v>427</v>
      </c>
      <c r="AJ168" s="364">
        <v>136</v>
      </c>
      <c r="AK168" s="356">
        <v>0</v>
      </c>
      <c r="AL168" s="364">
        <v>11426</v>
      </c>
      <c r="AM168" s="364">
        <v>1208</v>
      </c>
      <c r="AN168" s="356">
        <v>0</v>
      </c>
      <c r="AO168" s="364">
        <v>4446</v>
      </c>
      <c r="AP168" s="364">
        <v>2267</v>
      </c>
      <c r="AQ168" s="364">
        <v>3000</v>
      </c>
      <c r="AR168" s="364">
        <v>2921</v>
      </c>
      <c r="AS168" s="344">
        <v>0</v>
      </c>
    </row>
    <row r="169" spans="1:45" s="8" customFormat="1" ht="15" customHeight="1" x14ac:dyDescent="0.2">
      <c r="A169" s="285">
        <v>2015</v>
      </c>
      <c r="B169" s="343" t="s">
        <v>52</v>
      </c>
      <c r="C169" s="343" t="s">
        <v>41</v>
      </c>
      <c r="D169" s="364">
        <v>10226</v>
      </c>
      <c r="E169" s="364">
        <v>567</v>
      </c>
      <c r="F169" s="364">
        <v>691</v>
      </c>
      <c r="G169" s="364">
        <v>9659</v>
      </c>
      <c r="H169" s="364">
        <v>412</v>
      </c>
      <c r="I169" s="364">
        <v>124</v>
      </c>
      <c r="J169" s="364">
        <v>31</v>
      </c>
      <c r="K169" s="356">
        <v>0</v>
      </c>
      <c r="L169" s="364">
        <v>199</v>
      </c>
      <c r="M169" s="364">
        <v>137</v>
      </c>
      <c r="N169" s="364">
        <v>355</v>
      </c>
      <c r="O169" s="356">
        <v>0</v>
      </c>
      <c r="P169" s="364">
        <v>2774</v>
      </c>
      <c r="Q169" s="364">
        <v>4205</v>
      </c>
      <c r="R169" s="364">
        <v>2680</v>
      </c>
      <c r="S169" s="356">
        <v>0</v>
      </c>
      <c r="T169" s="364">
        <v>10054</v>
      </c>
      <c r="U169" s="364">
        <v>35</v>
      </c>
      <c r="V169" s="364">
        <v>10</v>
      </c>
      <c r="W169" s="364">
        <v>98</v>
      </c>
      <c r="X169" s="364">
        <v>12</v>
      </c>
      <c r="Y169" s="364">
        <v>17</v>
      </c>
      <c r="Z169" s="364">
        <v>9585</v>
      </c>
      <c r="AA169" s="364">
        <v>641</v>
      </c>
      <c r="AB169" s="356">
        <v>0</v>
      </c>
      <c r="AC169" s="365">
        <v>44.1</v>
      </c>
      <c r="AD169" s="364">
        <v>1664</v>
      </c>
      <c r="AE169" s="364">
        <v>2577</v>
      </c>
      <c r="AF169" s="364">
        <v>2039</v>
      </c>
      <c r="AG169" s="364">
        <v>2501</v>
      </c>
      <c r="AH169" s="364">
        <v>1028</v>
      </c>
      <c r="AI169" s="364">
        <v>319</v>
      </c>
      <c r="AJ169" s="364">
        <v>98</v>
      </c>
      <c r="AK169" s="356">
        <v>0</v>
      </c>
      <c r="AL169" s="364">
        <v>9299</v>
      </c>
      <c r="AM169" s="364">
        <v>803</v>
      </c>
      <c r="AN169" s="356">
        <v>124</v>
      </c>
      <c r="AO169" s="364">
        <v>3744</v>
      </c>
      <c r="AP169" s="364">
        <v>1757</v>
      </c>
      <c r="AQ169" s="364">
        <v>2018</v>
      </c>
      <c r="AR169" s="364">
        <v>2707</v>
      </c>
      <c r="AS169" s="344">
        <v>0</v>
      </c>
    </row>
    <row r="170" spans="1:45" s="8" customFormat="1" ht="15" customHeight="1" x14ac:dyDescent="0.2">
      <c r="A170" s="285">
        <v>2015</v>
      </c>
      <c r="B170" s="343" t="s">
        <v>51</v>
      </c>
      <c r="C170" s="343" t="s">
        <v>41</v>
      </c>
      <c r="D170" s="364">
        <v>34764</v>
      </c>
      <c r="E170" s="364">
        <v>4175</v>
      </c>
      <c r="F170" s="364">
        <v>2239</v>
      </c>
      <c r="G170" s="364">
        <v>30589</v>
      </c>
      <c r="H170" s="364">
        <v>3142</v>
      </c>
      <c r="I170" s="364">
        <v>914</v>
      </c>
      <c r="J170" s="364">
        <v>119</v>
      </c>
      <c r="K170" s="356">
        <v>0</v>
      </c>
      <c r="L170" s="364">
        <v>751</v>
      </c>
      <c r="M170" s="364">
        <v>583</v>
      </c>
      <c r="N170" s="364">
        <v>905</v>
      </c>
      <c r="O170" s="356">
        <v>0</v>
      </c>
      <c r="P170" s="364">
        <v>7742</v>
      </c>
      <c r="Q170" s="364">
        <v>14830</v>
      </c>
      <c r="R170" s="364">
        <v>8017</v>
      </c>
      <c r="S170" s="356">
        <v>0</v>
      </c>
      <c r="T170" s="364">
        <v>33773</v>
      </c>
      <c r="U170" s="364">
        <v>187</v>
      </c>
      <c r="V170" s="356">
        <v>103</v>
      </c>
      <c r="W170" s="364">
        <v>496</v>
      </c>
      <c r="X170" s="356">
        <v>70</v>
      </c>
      <c r="Y170" s="364">
        <v>135</v>
      </c>
      <c r="Z170" s="364">
        <v>32541</v>
      </c>
      <c r="AA170" s="364">
        <v>2223</v>
      </c>
      <c r="AB170" s="356">
        <v>0</v>
      </c>
      <c r="AC170" s="365">
        <v>43.4</v>
      </c>
      <c r="AD170" s="364">
        <v>5639</v>
      </c>
      <c r="AE170" s="364">
        <v>9301</v>
      </c>
      <c r="AF170" s="364">
        <v>7802</v>
      </c>
      <c r="AG170" s="364">
        <v>7496</v>
      </c>
      <c r="AH170" s="364">
        <v>3037</v>
      </c>
      <c r="AI170" s="364">
        <v>1145</v>
      </c>
      <c r="AJ170" s="364">
        <v>344</v>
      </c>
      <c r="AK170" s="356">
        <v>0</v>
      </c>
      <c r="AL170" s="364">
        <v>31427</v>
      </c>
      <c r="AM170" s="364">
        <v>3323</v>
      </c>
      <c r="AN170" s="356">
        <v>14</v>
      </c>
      <c r="AO170" s="364">
        <v>13415</v>
      </c>
      <c r="AP170" s="364">
        <v>6960</v>
      </c>
      <c r="AQ170" s="364">
        <v>6960</v>
      </c>
      <c r="AR170" s="364">
        <v>7429</v>
      </c>
      <c r="AS170" s="344">
        <v>0</v>
      </c>
    </row>
    <row r="171" spans="1:45" s="8" customFormat="1" ht="15" customHeight="1" x14ac:dyDescent="0.2">
      <c r="A171" s="285">
        <v>2015</v>
      </c>
      <c r="B171" s="343" t="s">
        <v>50</v>
      </c>
      <c r="C171" s="343" t="s">
        <v>41</v>
      </c>
      <c r="D171" s="364">
        <v>35397</v>
      </c>
      <c r="E171" s="364">
        <v>2798</v>
      </c>
      <c r="F171" s="364">
        <v>2171</v>
      </c>
      <c r="G171" s="364">
        <v>32599</v>
      </c>
      <c r="H171" s="364">
        <v>1624</v>
      </c>
      <c r="I171" s="364">
        <v>905</v>
      </c>
      <c r="J171" s="364">
        <v>269</v>
      </c>
      <c r="K171" s="356">
        <v>0</v>
      </c>
      <c r="L171" s="364">
        <v>582</v>
      </c>
      <c r="M171" s="364">
        <v>476</v>
      </c>
      <c r="N171" s="364">
        <v>1113</v>
      </c>
      <c r="O171" s="356">
        <v>0</v>
      </c>
      <c r="P171" s="364">
        <v>7681</v>
      </c>
      <c r="Q171" s="364">
        <v>15588</v>
      </c>
      <c r="R171" s="364">
        <v>9330</v>
      </c>
      <c r="S171" s="364">
        <v>0</v>
      </c>
      <c r="T171" s="364">
        <v>33545</v>
      </c>
      <c r="U171" s="364">
        <v>130</v>
      </c>
      <c r="V171" s="364">
        <v>83</v>
      </c>
      <c r="W171" s="364">
        <v>177</v>
      </c>
      <c r="X171" s="364">
        <v>141</v>
      </c>
      <c r="Y171" s="364">
        <v>1321</v>
      </c>
      <c r="Z171" s="364">
        <v>32677</v>
      </c>
      <c r="AA171" s="364">
        <v>2720</v>
      </c>
      <c r="AB171" s="356">
        <v>0</v>
      </c>
      <c r="AC171" s="365">
        <v>44.9</v>
      </c>
      <c r="AD171" s="364">
        <v>4644</v>
      </c>
      <c r="AE171" s="364">
        <v>8698</v>
      </c>
      <c r="AF171" s="364">
        <v>8098</v>
      </c>
      <c r="AG171" s="364">
        <v>8864</v>
      </c>
      <c r="AH171" s="364">
        <v>3398</v>
      </c>
      <c r="AI171" s="364">
        <v>1301</v>
      </c>
      <c r="AJ171" s="364">
        <v>394</v>
      </c>
      <c r="AK171" s="364">
        <v>0</v>
      </c>
      <c r="AL171" s="364">
        <v>29701</v>
      </c>
      <c r="AM171" s="364">
        <v>5362</v>
      </c>
      <c r="AN171" s="364">
        <v>334</v>
      </c>
      <c r="AO171" s="364">
        <v>11209</v>
      </c>
      <c r="AP171" s="364">
        <v>6717</v>
      </c>
      <c r="AQ171" s="364">
        <v>7975</v>
      </c>
      <c r="AR171" s="364">
        <v>8058</v>
      </c>
      <c r="AS171" s="366">
        <v>1438</v>
      </c>
    </row>
    <row r="172" spans="1:45" s="8" customFormat="1" ht="15" customHeight="1" x14ac:dyDescent="0.2">
      <c r="A172" s="285">
        <v>2015</v>
      </c>
      <c r="B172" s="343" t="s">
        <v>49</v>
      </c>
      <c r="C172" s="343" t="s">
        <v>41</v>
      </c>
      <c r="D172" s="364">
        <v>400</v>
      </c>
      <c r="E172" s="364">
        <v>64</v>
      </c>
      <c r="F172" s="364">
        <v>71</v>
      </c>
      <c r="G172" s="364">
        <v>336</v>
      </c>
      <c r="H172" s="364">
        <v>34</v>
      </c>
      <c r="I172" s="364">
        <v>14</v>
      </c>
      <c r="J172" s="364">
        <v>16</v>
      </c>
      <c r="K172" s="356">
        <v>0</v>
      </c>
      <c r="L172" s="364">
        <v>33</v>
      </c>
      <c r="M172" s="364">
        <v>17</v>
      </c>
      <c r="N172" s="364">
        <v>21</v>
      </c>
      <c r="O172" s="356">
        <v>0</v>
      </c>
      <c r="P172" s="364">
        <v>89</v>
      </c>
      <c r="Q172" s="364">
        <v>161</v>
      </c>
      <c r="R172" s="364">
        <v>86</v>
      </c>
      <c r="S172" s="356">
        <v>0</v>
      </c>
      <c r="T172" s="364">
        <v>392</v>
      </c>
      <c r="U172" s="356">
        <v>0</v>
      </c>
      <c r="V172" s="356">
        <v>0</v>
      </c>
      <c r="W172" s="364">
        <v>5</v>
      </c>
      <c r="X172" s="364">
        <v>0</v>
      </c>
      <c r="Y172" s="364">
        <v>3</v>
      </c>
      <c r="Z172" s="364">
        <v>358</v>
      </c>
      <c r="AA172" s="364">
        <v>42</v>
      </c>
      <c r="AB172" s="356">
        <v>0</v>
      </c>
      <c r="AC172" s="365">
        <v>43.9</v>
      </c>
      <c r="AD172" s="364">
        <v>54</v>
      </c>
      <c r="AE172" s="364">
        <v>120</v>
      </c>
      <c r="AF172" s="364">
        <v>78</v>
      </c>
      <c r="AG172" s="364">
        <v>95</v>
      </c>
      <c r="AH172" s="364">
        <v>38</v>
      </c>
      <c r="AI172" s="364">
        <v>14</v>
      </c>
      <c r="AJ172" s="364">
        <v>1</v>
      </c>
      <c r="AK172" s="356">
        <v>0</v>
      </c>
      <c r="AL172" s="364">
        <v>360</v>
      </c>
      <c r="AM172" s="364">
        <v>40</v>
      </c>
      <c r="AN172" s="356">
        <v>0</v>
      </c>
      <c r="AO172" s="364">
        <v>157</v>
      </c>
      <c r="AP172" s="364">
        <v>84</v>
      </c>
      <c r="AQ172" s="364">
        <v>74</v>
      </c>
      <c r="AR172" s="364">
        <v>85</v>
      </c>
      <c r="AS172" s="344">
        <v>0</v>
      </c>
    </row>
    <row r="173" spans="1:45" s="8" customFormat="1" ht="15" customHeight="1" x14ac:dyDescent="0.2">
      <c r="A173" s="285">
        <v>2015</v>
      </c>
      <c r="B173" s="343" t="s">
        <v>92</v>
      </c>
      <c r="C173" s="343" t="s">
        <v>41</v>
      </c>
      <c r="D173" s="364">
        <v>1153</v>
      </c>
      <c r="E173" s="364">
        <v>217</v>
      </c>
      <c r="F173" s="364">
        <v>222</v>
      </c>
      <c r="G173" s="364">
        <v>936</v>
      </c>
      <c r="H173" s="364">
        <v>88</v>
      </c>
      <c r="I173" s="364">
        <v>97</v>
      </c>
      <c r="J173" s="364">
        <v>32</v>
      </c>
      <c r="K173" s="356">
        <v>0</v>
      </c>
      <c r="L173" s="364">
        <v>71</v>
      </c>
      <c r="M173" s="364">
        <v>78</v>
      </c>
      <c r="N173" s="364">
        <v>73</v>
      </c>
      <c r="O173" s="356">
        <v>0</v>
      </c>
      <c r="P173" s="364">
        <v>219</v>
      </c>
      <c r="Q173" s="364">
        <v>412</v>
      </c>
      <c r="R173" s="364">
        <v>305</v>
      </c>
      <c r="S173" s="356">
        <v>0</v>
      </c>
      <c r="T173" s="364">
        <v>980</v>
      </c>
      <c r="U173" s="364">
        <v>0</v>
      </c>
      <c r="V173" s="364">
        <v>0</v>
      </c>
      <c r="W173" s="356">
        <v>7</v>
      </c>
      <c r="X173" s="364">
        <v>15</v>
      </c>
      <c r="Y173" s="356">
        <v>151</v>
      </c>
      <c r="Z173" s="364">
        <v>1021</v>
      </c>
      <c r="AA173" s="364">
        <v>132</v>
      </c>
      <c r="AB173" s="356">
        <v>0</v>
      </c>
      <c r="AC173" s="365">
        <v>45.6</v>
      </c>
      <c r="AD173" s="364">
        <v>115</v>
      </c>
      <c r="AE173" s="364">
        <v>332</v>
      </c>
      <c r="AF173" s="364">
        <v>227</v>
      </c>
      <c r="AG173" s="364">
        <v>290</v>
      </c>
      <c r="AH173" s="364">
        <v>102</v>
      </c>
      <c r="AI173" s="364">
        <v>62</v>
      </c>
      <c r="AJ173" s="364">
        <v>25</v>
      </c>
      <c r="AK173" s="356">
        <v>0</v>
      </c>
      <c r="AL173" s="364">
        <v>1056</v>
      </c>
      <c r="AM173" s="364">
        <v>95</v>
      </c>
      <c r="AN173" s="356">
        <v>2</v>
      </c>
      <c r="AO173" s="364">
        <v>438</v>
      </c>
      <c r="AP173" s="364">
        <v>248</v>
      </c>
      <c r="AQ173" s="364">
        <v>198</v>
      </c>
      <c r="AR173" s="364">
        <v>269</v>
      </c>
      <c r="AS173" s="344">
        <v>0</v>
      </c>
    </row>
    <row r="174" spans="1:45" s="8" customFormat="1" ht="15" customHeight="1" x14ac:dyDescent="0.2">
      <c r="A174" s="285">
        <v>2015</v>
      </c>
      <c r="B174" s="343" t="s">
        <v>46</v>
      </c>
      <c r="C174" s="343" t="s">
        <v>41</v>
      </c>
      <c r="D174" s="364">
        <v>292464</v>
      </c>
      <c r="E174" s="263" t="s">
        <v>45</v>
      </c>
      <c r="F174" s="263" t="s">
        <v>45</v>
      </c>
      <c r="G174" s="263" t="s">
        <v>45</v>
      </c>
      <c r="H174" s="263" t="s">
        <v>45</v>
      </c>
      <c r="I174" s="263" t="s">
        <v>45</v>
      </c>
      <c r="J174" s="263" t="s">
        <v>45</v>
      </c>
      <c r="K174" s="263" t="s">
        <v>45</v>
      </c>
      <c r="L174" s="263" t="s">
        <v>45</v>
      </c>
      <c r="M174" s="263" t="s">
        <v>45</v>
      </c>
      <c r="N174" s="263" t="s">
        <v>45</v>
      </c>
      <c r="O174" s="263" t="s">
        <v>45</v>
      </c>
      <c r="P174" s="263" t="s">
        <v>45</v>
      </c>
      <c r="Q174" s="263" t="s">
        <v>45</v>
      </c>
      <c r="R174" s="263" t="s">
        <v>45</v>
      </c>
      <c r="S174" s="263" t="s">
        <v>45</v>
      </c>
      <c r="T174" s="364">
        <v>279470</v>
      </c>
      <c r="U174" s="364">
        <v>823</v>
      </c>
      <c r="V174" s="364">
        <v>535</v>
      </c>
      <c r="W174" s="364">
        <v>3107</v>
      </c>
      <c r="X174" s="364">
        <v>2015</v>
      </c>
      <c r="Y174" s="364">
        <v>6514</v>
      </c>
      <c r="Z174" s="364">
        <v>270275</v>
      </c>
      <c r="AA174" s="364">
        <v>22189</v>
      </c>
      <c r="AB174" s="356">
        <v>0</v>
      </c>
      <c r="AC174" s="365">
        <v>44.7</v>
      </c>
      <c r="AD174" s="364">
        <v>42228</v>
      </c>
      <c r="AE174" s="364">
        <v>67930</v>
      </c>
      <c r="AF174" s="364">
        <v>68562</v>
      </c>
      <c r="AG174" s="364">
        <v>74225</v>
      </c>
      <c r="AH174" s="364">
        <v>25815</v>
      </c>
      <c r="AI174" s="364">
        <v>10189</v>
      </c>
      <c r="AJ174" s="364">
        <v>3514</v>
      </c>
      <c r="AK174" s="356">
        <v>1</v>
      </c>
      <c r="AL174" s="364">
        <v>265430</v>
      </c>
      <c r="AM174" s="364">
        <v>26296</v>
      </c>
      <c r="AN174" s="364">
        <v>738</v>
      </c>
      <c r="AO174" s="364">
        <v>93863</v>
      </c>
      <c r="AP174" s="364">
        <v>60380</v>
      </c>
      <c r="AQ174" s="364">
        <v>65457</v>
      </c>
      <c r="AR174" s="364">
        <v>71007</v>
      </c>
      <c r="AS174" s="344">
        <v>1757</v>
      </c>
    </row>
    <row r="175" spans="1:45" s="8" customFormat="1" ht="15" customHeight="1" x14ac:dyDescent="0.2">
      <c r="A175" s="285">
        <v>2016</v>
      </c>
      <c r="B175" s="343" t="s">
        <v>59</v>
      </c>
      <c r="C175" s="343" t="s">
        <v>41</v>
      </c>
      <c r="D175" s="364">
        <v>6023</v>
      </c>
      <c r="E175" s="263">
        <v>448</v>
      </c>
      <c r="F175" s="364">
        <v>437</v>
      </c>
      <c r="G175" s="263">
        <v>5819</v>
      </c>
      <c r="H175" s="364">
        <v>330</v>
      </c>
      <c r="I175" s="364">
        <v>93</v>
      </c>
      <c r="J175" s="364">
        <v>25</v>
      </c>
      <c r="K175" s="356">
        <v>0</v>
      </c>
      <c r="L175" s="364">
        <v>151</v>
      </c>
      <c r="M175" s="364">
        <v>111</v>
      </c>
      <c r="N175" s="364">
        <v>175</v>
      </c>
      <c r="O175" s="356">
        <v>0</v>
      </c>
      <c r="P175" s="364">
        <v>1443</v>
      </c>
      <c r="Q175" s="364">
        <v>3420</v>
      </c>
      <c r="R175" s="364">
        <v>956</v>
      </c>
      <c r="S175" s="356">
        <v>0</v>
      </c>
      <c r="T175" s="364">
        <v>5901</v>
      </c>
      <c r="U175" s="364">
        <v>16</v>
      </c>
      <c r="V175" s="364">
        <v>5</v>
      </c>
      <c r="W175" s="356">
        <v>71</v>
      </c>
      <c r="X175" s="364">
        <v>18</v>
      </c>
      <c r="Y175" s="364">
        <v>12</v>
      </c>
      <c r="Z175" s="364">
        <v>5654</v>
      </c>
      <c r="AA175" s="364">
        <v>369</v>
      </c>
      <c r="AB175" s="356">
        <v>0</v>
      </c>
      <c r="AC175" s="365">
        <v>42.6</v>
      </c>
      <c r="AD175" s="364">
        <v>985</v>
      </c>
      <c r="AE175" s="364">
        <v>1471</v>
      </c>
      <c r="AF175" s="364">
        <v>1650</v>
      </c>
      <c r="AG175" s="364">
        <v>1541</v>
      </c>
      <c r="AH175" s="364">
        <v>265</v>
      </c>
      <c r="AI175" s="364">
        <v>92</v>
      </c>
      <c r="AJ175" s="364">
        <v>19</v>
      </c>
      <c r="AK175" s="356">
        <v>0</v>
      </c>
      <c r="AL175" s="364">
        <v>5942</v>
      </c>
      <c r="AM175" s="364">
        <v>80</v>
      </c>
      <c r="AN175" s="364">
        <v>1</v>
      </c>
      <c r="AO175" s="364">
        <v>1953</v>
      </c>
      <c r="AP175" s="364">
        <v>1379</v>
      </c>
      <c r="AQ175" s="364">
        <v>1517</v>
      </c>
      <c r="AR175" s="364">
        <v>1174</v>
      </c>
      <c r="AS175" s="366">
        <v>0</v>
      </c>
    </row>
    <row r="176" spans="1:45" s="8" customFormat="1" ht="15" customHeight="1" x14ac:dyDescent="0.2">
      <c r="A176" s="285">
        <v>2016</v>
      </c>
      <c r="B176" s="343" t="s">
        <v>58</v>
      </c>
      <c r="C176" s="343" t="s">
        <v>41</v>
      </c>
      <c r="D176" s="356">
        <v>1611</v>
      </c>
      <c r="E176" s="356">
        <v>150</v>
      </c>
      <c r="F176" s="356">
        <v>131</v>
      </c>
      <c r="G176" s="356">
        <v>1461</v>
      </c>
      <c r="H176" s="356">
        <v>97</v>
      </c>
      <c r="I176" s="356">
        <v>38</v>
      </c>
      <c r="J176" s="356">
        <v>15</v>
      </c>
      <c r="K176" s="356">
        <v>0</v>
      </c>
      <c r="L176" s="356">
        <v>46</v>
      </c>
      <c r="M176" s="356">
        <v>24</v>
      </c>
      <c r="N176" s="356">
        <v>61</v>
      </c>
      <c r="O176" s="356">
        <v>0</v>
      </c>
      <c r="P176" s="356">
        <v>301</v>
      </c>
      <c r="Q176" s="356">
        <v>700</v>
      </c>
      <c r="R176" s="356">
        <v>460</v>
      </c>
      <c r="S176" s="356">
        <v>0</v>
      </c>
      <c r="T176" s="356">
        <v>1517</v>
      </c>
      <c r="U176" s="356">
        <v>0</v>
      </c>
      <c r="V176" s="356">
        <v>2</v>
      </c>
      <c r="W176" s="356">
        <v>5</v>
      </c>
      <c r="X176" s="356">
        <v>31</v>
      </c>
      <c r="Y176" s="356">
        <v>56</v>
      </c>
      <c r="Z176" s="356">
        <v>1551</v>
      </c>
      <c r="AA176" s="356">
        <v>60</v>
      </c>
      <c r="AB176" s="356">
        <v>0</v>
      </c>
      <c r="AC176" s="363">
        <v>46</v>
      </c>
      <c r="AD176" s="356">
        <v>227</v>
      </c>
      <c r="AE176" s="356">
        <v>335</v>
      </c>
      <c r="AF176" s="356">
        <v>341</v>
      </c>
      <c r="AG176" s="356">
        <v>444</v>
      </c>
      <c r="AH176" s="356">
        <v>146</v>
      </c>
      <c r="AI176" s="356">
        <v>96</v>
      </c>
      <c r="AJ176" s="356">
        <v>22</v>
      </c>
      <c r="AK176" s="356">
        <v>0</v>
      </c>
      <c r="AL176" s="356">
        <v>1551</v>
      </c>
      <c r="AM176" s="356">
        <v>41</v>
      </c>
      <c r="AN176" s="356">
        <v>19</v>
      </c>
      <c r="AO176" s="356">
        <v>498</v>
      </c>
      <c r="AP176" s="356">
        <v>249</v>
      </c>
      <c r="AQ176" s="356">
        <v>377</v>
      </c>
      <c r="AR176" s="356">
        <v>487</v>
      </c>
      <c r="AS176" s="344">
        <v>0</v>
      </c>
    </row>
    <row r="177" spans="1:45" s="8" customFormat="1" ht="15" customHeight="1" x14ac:dyDescent="0.2">
      <c r="A177" s="285">
        <v>2016</v>
      </c>
      <c r="B177" s="343" t="s">
        <v>57</v>
      </c>
      <c r="C177" s="343" t="s">
        <v>41</v>
      </c>
      <c r="D177" s="356">
        <v>9489</v>
      </c>
      <c r="E177" s="356">
        <v>724</v>
      </c>
      <c r="F177" s="356">
        <v>774</v>
      </c>
      <c r="G177" s="356">
        <v>8765</v>
      </c>
      <c r="H177" s="356">
        <v>526</v>
      </c>
      <c r="I177" s="356">
        <v>159</v>
      </c>
      <c r="J177" s="356">
        <v>39</v>
      </c>
      <c r="K177" s="356">
        <v>0</v>
      </c>
      <c r="L177" s="356">
        <v>230</v>
      </c>
      <c r="M177" s="356">
        <v>177</v>
      </c>
      <c r="N177" s="356">
        <v>367</v>
      </c>
      <c r="O177" s="356">
        <v>0</v>
      </c>
      <c r="P177" s="356">
        <v>1816</v>
      </c>
      <c r="Q177" s="356">
        <v>4134</v>
      </c>
      <c r="R177" s="356">
        <v>2815</v>
      </c>
      <c r="S177" s="356">
        <v>0</v>
      </c>
      <c r="T177" s="356">
        <v>9111</v>
      </c>
      <c r="U177" s="356">
        <v>18</v>
      </c>
      <c r="V177" s="356">
        <v>3</v>
      </c>
      <c r="W177" s="356">
        <v>1</v>
      </c>
      <c r="X177" s="356">
        <v>0</v>
      </c>
      <c r="Y177" s="356">
        <v>356</v>
      </c>
      <c r="Z177" s="356">
        <v>8955</v>
      </c>
      <c r="AA177" s="356">
        <v>534</v>
      </c>
      <c r="AB177" s="356">
        <v>0</v>
      </c>
      <c r="AC177" s="363">
        <v>46</v>
      </c>
      <c r="AD177" s="356">
        <v>1377</v>
      </c>
      <c r="AE177" s="356">
        <v>1780</v>
      </c>
      <c r="AF177" s="356">
        <v>1932</v>
      </c>
      <c r="AG177" s="356">
        <v>2930</v>
      </c>
      <c r="AH177" s="356">
        <v>994</v>
      </c>
      <c r="AI177" s="356">
        <v>358</v>
      </c>
      <c r="AJ177" s="356">
        <v>118</v>
      </c>
      <c r="AK177" s="356">
        <v>0</v>
      </c>
      <c r="AL177" s="356">
        <v>9155</v>
      </c>
      <c r="AM177" s="356">
        <v>334</v>
      </c>
      <c r="AN177" s="356">
        <v>0</v>
      </c>
      <c r="AO177" s="356">
        <v>2898</v>
      </c>
      <c r="AP177" s="356">
        <v>1286</v>
      </c>
      <c r="AQ177" s="356">
        <v>2209</v>
      </c>
      <c r="AR177" s="356">
        <v>3096</v>
      </c>
      <c r="AS177" s="344">
        <v>0</v>
      </c>
    </row>
    <row r="178" spans="1:45" s="8" customFormat="1" ht="15" customHeight="1" x14ac:dyDescent="0.2">
      <c r="A178" s="285">
        <v>2016</v>
      </c>
      <c r="B178" s="343" t="s">
        <v>56</v>
      </c>
      <c r="C178" s="343" t="s">
        <v>41</v>
      </c>
      <c r="D178" s="364">
        <v>8033</v>
      </c>
      <c r="E178" s="364">
        <v>370</v>
      </c>
      <c r="F178" s="364">
        <v>527</v>
      </c>
      <c r="G178" s="364">
        <v>7663</v>
      </c>
      <c r="H178" s="364">
        <v>243</v>
      </c>
      <c r="I178" s="364">
        <v>99</v>
      </c>
      <c r="J178" s="364">
        <v>28</v>
      </c>
      <c r="K178" s="356">
        <v>0</v>
      </c>
      <c r="L178" s="364">
        <v>141</v>
      </c>
      <c r="M178" s="364">
        <v>122</v>
      </c>
      <c r="N178" s="364">
        <v>264</v>
      </c>
      <c r="O178" s="356">
        <v>0</v>
      </c>
      <c r="P178" s="364">
        <v>1650</v>
      </c>
      <c r="Q178" s="364">
        <v>4046</v>
      </c>
      <c r="R178" s="364">
        <v>1967</v>
      </c>
      <c r="S178" s="364">
        <v>0</v>
      </c>
      <c r="T178" s="364">
        <v>7716</v>
      </c>
      <c r="U178" s="364">
        <v>3</v>
      </c>
      <c r="V178" s="364">
        <v>1</v>
      </c>
      <c r="W178" s="364">
        <v>29</v>
      </c>
      <c r="X178" s="364">
        <v>138</v>
      </c>
      <c r="Y178" s="364">
        <v>146</v>
      </c>
      <c r="Z178" s="364">
        <v>7592</v>
      </c>
      <c r="AA178" s="364">
        <v>441</v>
      </c>
      <c r="AB178" s="356">
        <v>0</v>
      </c>
      <c r="AC178" s="365">
        <v>45.2</v>
      </c>
      <c r="AD178" s="364">
        <v>979</v>
      </c>
      <c r="AE178" s="364">
        <v>1771</v>
      </c>
      <c r="AF178" s="364">
        <v>1988</v>
      </c>
      <c r="AG178" s="364">
        <v>2356</v>
      </c>
      <c r="AH178" s="364">
        <v>652</v>
      </c>
      <c r="AI178" s="364">
        <v>227</v>
      </c>
      <c r="AJ178" s="364">
        <v>60</v>
      </c>
      <c r="AK178" s="364">
        <v>0</v>
      </c>
      <c r="AL178" s="364">
        <v>7893</v>
      </c>
      <c r="AM178" s="364">
        <v>140</v>
      </c>
      <c r="AN178" s="364">
        <v>0</v>
      </c>
      <c r="AO178" s="364">
        <v>2218</v>
      </c>
      <c r="AP178" s="364">
        <v>1535</v>
      </c>
      <c r="AQ178" s="364">
        <v>2229</v>
      </c>
      <c r="AR178" s="364">
        <v>2051</v>
      </c>
      <c r="AS178" s="366">
        <v>0</v>
      </c>
    </row>
    <row r="179" spans="1:45" s="8" customFormat="1" ht="15" customHeight="1" x14ac:dyDescent="0.2">
      <c r="A179" s="285">
        <v>2016</v>
      </c>
      <c r="B179" s="343" t="s">
        <v>55</v>
      </c>
      <c r="C179" s="343" t="s">
        <v>41</v>
      </c>
      <c r="D179" s="364">
        <v>70600</v>
      </c>
      <c r="E179" s="364">
        <v>4971</v>
      </c>
      <c r="F179" s="364">
        <v>4819</v>
      </c>
      <c r="G179" s="364">
        <v>65629</v>
      </c>
      <c r="H179" s="364">
        <v>3452</v>
      </c>
      <c r="I179" s="364">
        <v>1152</v>
      </c>
      <c r="J179" s="364">
        <v>367</v>
      </c>
      <c r="K179" s="356">
        <v>0</v>
      </c>
      <c r="L179" s="364">
        <v>1229</v>
      </c>
      <c r="M179" s="364">
        <v>927</v>
      </c>
      <c r="N179" s="364">
        <v>2663</v>
      </c>
      <c r="O179" s="356">
        <v>0</v>
      </c>
      <c r="P179" s="364">
        <v>18384</v>
      </c>
      <c r="Q179" s="364">
        <v>34585</v>
      </c>
      <c r="R179" s="364">
        <v>12660</v>
      </c>
      <c r="S179" s="356">
        <v>0</v>
      </c>
      <c r="T179" s="364">
        <v>68164</v>
      </c>
      <c r="U179" s="263" t="s">
        <v>45</v>
      </c>
      <c r="V179" s="263" t="s">
        <v>45</v>
      </c>
      <c r="W179" s="263" t="s">
        <v>45</v>
      </c>
      <c r="X179" s="263" t="s">
        <v>45</v>
      </c>
      <c r="Y179" s="356">
        <v>2436</v>
      </c>
      <c r="Z179" s="364">
        <v>62839</v>
      </c>
      <c r="AA179" s="364">
        <v>7761</v>
      </c>
      <c r="AB179" s="356">
        <v>0</v>
      </c>
      <c r="AC179" s="365">
        <v>42.3</v>
      </c>
      <c r="AD179" s="364">
        <v>12418</v>
      </c>
      <c r="AE179" s="364">
        <v>18747</v>
      </c>
      <c r="AF179" s="364">
        <v>17455</v>
      </c>
      <c r="AG179" s="364">
        <v>16661</v>
      </c>
      <c r="AH179" s="364">
        <v>3446</v>
      </c>
      <c r="AI179" s="364">
        <v>1325</v>
      </c>
      <c r="AJ179" s="364">
        <v>548</v>
      </c>
      <c r="AK179" s="356">
        <v>0</v>
      </c>
      <c r="AL179" s="364">
        <v>67221</v>
      </c>
      <c r="AM179" s="364">
        <v>3379</v>
      </c>
      <c r="AN179" s="356">
        <v>0</v>
      </c>
      <c r="AO179" s="364">
        <v>25676</v>
      </c>
      <c r="AP179" s="364">
        <v>17505</v>
      </c>
      <c r="AQ179" s="364">
        <v>14558</v>
      </c>
      <c r="AR179" s="364">
        <v>12861</v>
      </c>
      <c r="AS179" s="344">
        <v>0</v>
      </c>
    </row>
    <row r="180" spans="1:45" s="8" customFormat="1" ht="15" customHeight="1" x14ac:dyDescent="0.2">
      <c r="A180" s="285">
        <v>2016</v>
      </c>
      <c r="B180" s="343" t="s">
        <v>54</v>
      </c>
      <c r="C180" s="343" t="s">
        <v>41</v>
      </c>
      <c r="D180" s="364">
        <v>102006</v>
      </c>
      <c r="E180" s="364">
        <v>4214</v>
      </c>
      <c r="F180" s="364">
        <v>4877</v>
      </c>
      <c r="G180" s="364">
        <v>97792</v>
      </c>
      <c r="H180" s="364">
        <v>3282</v>
      </c>
      <c r="I180" s="364">
        <v>799</v>
      </c>
      <c r="J180" s="364">
        <v>133</v>
      </c>
      <c r="K180" s="356">
        <v>0</v>
      </c>
      <c r="L180" s="364">
        <v>891</v>
      </c>
      <c r="M180" s="364">
        <v>782</v>
      </c>
      <c r="N180" s="364">
        <v>3204</v>
      </c>
      <c r="O180" s="356">
        <v>0</v>
      </c>
      <c r="P180" s="364">
        <v>20875</v>
      </c>
      <c r="Q180" s="364">
        <v>46538</v>
      </c>
      <c r="R180" s="364">
        <v>30378</v>
      </c>
      <c r="S180" s="356">
        <v>1</v>
      </c>
      <c r="T180" s="364">
        <v>95609</v>
      </c>
      <c r="U180" s="356">
        <v>386</v>
      </c>
      <c r="V180" s="356">
        <v>244</v>
      </c>
      <c r="W180" s="356">
        <v>2135</v>
      </c>
      <c r="X180" s="364">
        <v>1642</v>
      </c>
      <c r="Y180" s="364">
        <v>1990</v>
      </c>
      <c r="Z180" s="364">
        <v>95336</v>
      </c>
      <c r="AA180" s="364">
        <v>6670</v>
      </c>
      <c r="AB180" s="356">
        <v>0</v>
      </c>
      <c r="AC180" s="365">
        <v>46.2</v>
      </c>
      <c r="AD180" s="364">
        <v>13200</v>
      </c>
      <c r="AE180" s="364">
        <v>20721</v>
      </c>
      <c r="AF180" s="364">
        <v>23279</v>
      </c>
      <c r="AG180" s="364">
        <v>26847</v>
      </c>
      <c r="AH180" s="364">
        <v>11142</v>
      </c>
      <c r="AI180" s="364">
        <v>4950</v>
      </c>
      <c r="AJ180" s="364">
        <v>1866</v>
      </c>
      <c r="AK180" s="356">
        <v>1</v>
      </c>
      <c r="AL180" s="364">
        <v>90104</v>
      </c>
      <c r="AM180" s="364">
        <v>11583</v>
      </c>
      <c r="AN180" s="364">
        <v>319</v>
      </c>
      <c r="AO180" s="364">
        <v>28935</v>
      </c>
      <c r="AP180" s="364">
        <v>20220</v>
      </c>
      <c r="AQ180" s="364">
        <v>23144</v>
      </c>
      <c r="AR180" s="364">
        <v>29327</v>
      </c>
      <c r="AS180" s="344">
        <v>380</v>
      </c>
    </row>
    <row r="181" spans="1:45" s="8" customFormat="1" ht="15" customHeight="1" x14ac:dyDescent="0.2">
      <c r="A181" s="285">
        <v>2016</v>
      </c>
      <c r="B181" s="343" t="s">
        <v>53</v>
      </c>
      <c r="C181" s="343" t="s">
        <v>41</v>
      </c>
      <c r="D181" s="364">
        <v>12707</v>
      </c>
      <c r="E181" s="364">
        <v>667</v>
      </c>
      <c r="F181" s="364">
        <v>78</v>
      </c>
      <c r="G181" s="364">
        <v>12040</v>
      </c>
      <c r="H181" s="364">
        <v>513</v>
      </c>
      <c r="I181" s="364">
        <v>129</v>
      </c>
      <c r="J181" s="364">
        <v>25</v>
      </c>
      <c r="K181" s="356">
        <v>0</v>
      </c>
      <c r="L181" s="364">
        <v>35</v>
      </c>
      <c r="M181" s="364">
        <v>26</v>
      </c>
      <c r="N181" s="364">
        <v>17</v>
      </c>
      <c r="O181" s="356">
        <v>0</v>
      </c>
      <c r="P181" s="364">
        <v>2720</v>
      </c>
      <c r="Q181" s="364">
        <v>5896</v>
      </c>
      <c r="R181" s="364">
        <v>3424</v>
      </c>
      <c r="S181" s="356">
        <v>0</v>
      </c>
      <c r="T181" s="368">
        <v>12203</v>
      </c>
      <c r="U181" s="368">
        <v>0</v>
      </c>
      <c r="V181" s="368">
        <v>0</v>
      </c>
      <c r="W181" s="368">
        <v>73</v>
      </c>
      <c r="X181" s="368">
        <v>30</v>
      </c>
      <c r="Y181" s="368">
        <v>401</v>
      </c>
      <c r="Z181" s="364">
        <v>11605</v>
      </c>
      <c r="AA181" s="364">
        <v>1102</v>
      </c>
      <c r="AB181" s="356">
        <v>0</v>
      </c>
      <c r="AC181" s="365">
        <v>45.2</v>
      </c>
      <c r="AD181" s="364">
        <v>1509</v>
      </c>
      <c r="AE181" s="364">
        <v>3149</v>
      </c>
      <c r="AF181" s="364">
        <v>2906</v>
      </c>
      <c r="AG181" s="364">
        <v>3283</v>
      </c>
      <c r="AH181" s="364">
        <v>1264</v>
      </c>
      <c r="AI181" s="364">
        <v>446</v>
      </c>
      <c r="AJ181" s="364">
        <v>150</v>
      </c>
      <c r="AK181" s="356">
        <v>0</v>
      </c>
      <c r="AL181" s="364">
        <v>11481</v>
      </c>
      <c r="AM181" s="364">
        <v>1226</v>
      </c>
      <c r="AN181" s="356">
        <v>0</v>
      </c>
      <c r="AO181" s="364">
        <v>4431</v>
      </c>
      <c r="AP181" s="364">
        <v>2426</v>
      </c>
      <c r="AQ181" s="364">
        <v>2956</v>
      </c>
      <c r="AR181" s="364">
        <v>2894</v>
      </c>
      <c r="AS181" s="344">
        <v>0</v>
      </c>
    </row>
    <row r="182" spans="1:45" s="8" customFormat="1" ht="15" customHeight="1" x14ac:dyDescent="0.2">
      <c r="A182" s="285">
        <v>2016</v>
      </c>
      <c r="B182" s="343" t="s">
        <v>52</v>
      </c>
      <c r="C182" s="343" t="s">
        <v>41</v>
      </c>
      <c r="D182" s="364">
        <v>10507</v>
      </c>
      <c r="E182" s="364">
        <v>972</v>
      </c>
      <c r="F182" s="364">
        <v>597</v>
      </c>
      <c r="G182" s="364">
        <v>9535</v>
      </c>
      <c r="H182" s="364">
        <v>751</v>
      </c>
      <c r="I182" s="364">
        <v>186</v>
      </c>
      <c r="J182" s="364">
        <v>35</v>
      </c>
      <c r="K182" s="356">
        <v>0</v>
      </c>
      <c r="L182" s="364">
        <v>142</v>
      </c>
      <c r="M182" s="364">
        <v>119</v>
      </c>
      <c r="N182" s="364">
        <v>336</v>
      </c>
      <c r="O182" s="356">
        <v>0</v>
      </c>
      <c r="P182" s="364">
        <v>2723</v>
      </c>
      <c r="Q182" s="364">
        <v>4203</v>
      </c>
      <c r="R182" s="364">
        <v>2609</v>
      </c>
      <c r="S182" s="356">
        <v>0</v>
      </c>
      <c r="T182" s="364">
        <v>10264</v>
      </c>
      <c r="U182" s="364">
        <v>71</v>
      </c>
      <c r="V182" s="364">
        <v>15</v>
      </c>
      <c r="W182" s="364">
        <v>122</v>
      </c>
      <c r="X182" s="364">
        <v>18</v>
      </c>
      <c r="Y182" s="364">
        <v>17</v>
      </c>
      <c r="Z182" s="364">
        <v>9808</v>
      </c>
      <c r="AA182" s="364">
        <v>699</v>
      </c>
      <c r="AB182" s="356">
        <v>0</v>
      </c>
      <c r="AC182" s="365">
        <v>43.4</v>
      </c>
      <c r="AD182" s="364">
        <v>1809</v>
      </c>
      <c r="AE182" s="364">
        <v>2871</v>
      </c>
      <c r="AF182" s="364">
        <v>2022</v>
      </c>
      <c r="AG182" s="364">
        <v>2374</v>
      </c>
      <c r="AH182" s="364">
        <v>1006</v>
      </c>
      <c r="AI182" s="364">
        <v>335</v>
      </c>
      <c r="AJ182" s="364">
        <v>90</v>
      </c>
      <c r="AK182" s="356">
        <v>0</v>
      </c>
      <c r="AL182" s="364">
        <v>9507</v>
      </c>
      <c r="AM182" s="364">
        <v>873</v>
      </c>
      <c r="AN182" s="356">
        <v>127</v>
      </c>
      <c r="AO182" s="364">
        <v>3970</v>
      </c>
      <c r="AP182" s="364">
        <v>1964</v>
      </c>
      <c r="AQ182" s="364">
        <v>2014</v>
      </c>
      <c r="AR182" s="364">
        <v>2559</v>
      </c>
      <c r="AS182" s="344">
        <v>0</v>
      </c>
    </row>
    <row r="183" spans="1:45" s="8" customFormat="1" ht="15" customHeight="1" x14ac:dyDescent="0.2">
      <c r="A183" s="285">
        <v>2016</v>
      </c>
      <c r="B183" s="343" t="s">
        <v>51</v>
      </c>
      <c r="C183" s="343" t="s">
        <v>41</v>
      </c>
      <c r="D183" s="364">
        <v>34992</v>
      </c>
      <c r="E183" s="364">
        <v>2467</v>
      </c>
      <c r="F183" s="364">
        <v>2153</v>
      </c>
      <c r="G183" s="364">
        <v>32525</v>
      </c>
      <c r="H183" s="364">
        <v>1819</v>
      </c>
      <c r="I183" s="364">
        <v>564</v>
      </c>
      <c r="J183" s="364">
        <v>84</v>
      </c>
      <c r="K183" s="356">
        <v>0</v>
      </c>
      <c r="L183" s="364">
        <v>729</v>
      </c>
      <c r="M183" s="364">
        <v>553</v>
      </c>
      <c r="N183" s="364">
        <v>871</v>
      </c>
      <c r="O183" s="356">
        <v>0</v>
      </c>
      <c r="P183" s="364">
        <v>9267</v>
      </c>
      <c r="Q183" s="364">
        <v>15288</v>
      </c>
      <c r="R183" s="364">
        <v>7970</v>
      </c>
      <c r="S183" s="356">
        <v>0</v>
      </c>
      <c r="T183" s="364">
        <v>34651</v>
      </c>
      <c r="U183" s="364">
        <v>99</v>
      </c>
      <c r="V183" s="356">
        <v>71</v>
      </c>
      <c r="W183" s="364">
        <v>119</v>
      </c>
      <c r="X183" s="356">
        <v>50</v>
      </c>
      <c r="Y183" s="364">
        <v>2</v>
      </c>
      <c r="Z183" s="364">
        <v>32689</v>
      </c>
      <c r="AA183" s="364">
        <v>2303</v>
      </c>
      <c r="AB183" s="356">
        <v>0</v>
      </c>
      <c r="AC183" s="365">
        <v>43.3</v>
      </c>
      <c r="AD183" s="364">
        <v>5721</v>
      </c>
      <c r="AE183" s="364">
        <v>9690</v>
      </c>
      <c r="AF183" s="364">
        <v>7648</v>
      </c>
      <c r="AG183" s="364">
        <v>7363</v>
      </c>
      <c r="AH183" s="364">
        <v>3035</v>
      </c>
      <c r="AI183" s="364">
        <v>1175</v>
      </c>
      <c r="AJ183" s="364">
        <v>360</v>
      </c>
      <c r="AK183" s="356">
        <v>0</v>
      </c>
      <c r="AL183" s="364">
        <v>31637</v>
      </c>
      <c r="AM183" s="364">
        <v>3345</v>
      </c>
      <c r="AN183" s="356">
        <v>10</v>
      </c>
      <c r="AO183" s="364">
        <v>13390</v>
      </c>
      <c r="AP183" s="364">
        <v>7430</v>
      </c>
      <c r="AQ183" s="364">
        <v>6881</v>
      </c>
      <c r="AR183" s="364">
        <v>7291</v>
      </c>
      <c r="AS183" s="344">
        <v>0</v>
      </c>
    </row>
    <row r="184" spans="1:45" s="8" customFormat="1" ht="15" customHeight="1" x14ac:dyDescent="0.2">
      <c r="A184" s="285">
        <v>2016</v>
      </c>
      <c r="B184" s="343" t="s">
        <v>50</v>
      </c>
      <c r="C184" s="343" t="s">
        <v>41</v>
      </c>
      <c r="D184" s="364">
        <v>36506</v>
      </c>
      <c r="E184" s="364">
        <v>3280</v>
      </c>
      <c r="F184" s="364">
        <v>2058</v>
      </c>
      <c r="G184" s="364">
        <v>33226</v>
      </c>
      <c r="H184" s="364">
        <v>2153</v>
      </c>
      <c r="I184" s="364">
        <v>931</v>
      </c>
      <c r="J184" s="364">
        <v>196</v>
      </c>
      <c r="K184" s="356">
        <v>0</v>
      </c>
      <c r="L184" s="364">
        <v>544</v>
      </c>
      <c r="M184" s="364">
        <v>425</v>
      </c>
      <c r="N184" s="364">
        <v>1089</v>
      </c>
      <c r="O184" s="356">
        <v>0</v>
      </c>
      <c r="P184" s="364">
        <v>7871</v>
      </c>
      <c r="Q184" s="364">
        <v>16026</v>
      </c>
      <c r="R184" s="364">
        <v>9329</v>
      </c>
      <c r="S184" s="364">
        <v>0</v>
      </c>
      <c r="T184" s="364">
        <v>34405</v>
      </c>
      <c r="U184" s="364">
        <v>100</v>
      </c>
      <c r="V184" s="364">
        <v>61</v>
      </c>
      <c r="W184" s="364">
        <v>180</v>
      </c>
      <c r="X184" s="364">
        <v>146</v>
      </c>
      <c r="Y184" s="364">
        <v>1614</v>
      </c>
      <c r="Z184" s="364">
        <v>33593</v>
      </c>
      <c r="AA184" s="364">
        <v>2913</v>
      </c>
      <c r="AB184" s="356">
        <v>0</v>
      </c>
      <c r="AC184" s="365">
        <v>44.5</v>
      </c>
      <c r="AD184" s="364">
        <v>4994</v>
      </c>
      <c r="AE184" s="364">
        <v>9513</v>
      </c>
      <c r="AF184" s="364">
        <v>8280</v>
      </c>
      <c r="AG184" s="364">
        <v>8534</v>
      </c>
      <c r="AH184" s="364">
        <v>3371</v>
      </c>
      <c r="AI184" s="364">
        <v>1362</v>
      </c>
      <c r="AJ184" s="364">
        <v>452</v>
      </c>
      <c r="AK184" s="364">
        <v>0</v>
      </c>
      <c r="AL184" s="364">
        <v>30693</v>
      </c>
      <c r="AM184" s="364">
        <v>5381</v>
      </c>
      <c r="AN184" s="364">
        <v>432</v>
      </c>
      <c r="AO184" s="364">
        <v>11376</v>
      </c>
      <c r="AP184" s="364">
        <v>7055</v>
      </c>
      <c r="AQ184" s="364">
        <v>7917</v>
      </c>
      <c r="AR184" s="364">
        <v>7955</v>
      </c>
      <c r="AS184" s="366">
        <v>2203</v>
      </c>
    </row>
    <row r="185" spans="1:45" s="8" customFormat="1" ht="15" customHeight="1" x14ac:dyDescent="0.2">
      <c r="A185" s="285">
        <v>2016</v>
      </c>
      <c r="B185" s="343" t="s">
        <v>49</v>
      </c>
      <c r="C185" s="343" t="s">
        <v>41</v>
      </c>
      <c r="D185" s="364">
        <v>413</v>
      </c>
      <c r="E185" s="364">
        <v>84</v>
      </c>
      <c r="F185" s="364">
        <v>46</v>
      </c>
      <c r="G185" s="364">
        <v>329</v>
      </c>
      <c r="H185" s="364">
        <v>49</v>
      </c>
      <c r="I185" s="364">
        <v>29</v>
      </c>
      <c r="J185" s="364">
        <v>6</v>
      </c>
      <c r="K185" s="356">
        <v>0</v>
      </c>
      <c r="L185" s="364">
        <v>16</v>
      </c>
      <c r="M185" s="364">
        <v>11</v>
      </c>
      <c r="N185" s="364">
        <v>19</v>
      </c>
      <c r="O185" s="356">
        <v>0</v>
      </c>
      <c r="P185" s="364">
        <v>80</v>
      </c>
      <c r="Q185" s="364">
        <v>158</v>
      </c>
      <c r="R185" s="364">
        <v>91</v>
      </c>
      <c r="S185" s="356">
        <v>0</v>
      </c>
      <c r="T185" s="364">
        <v>400</v>
      </c>
      <c r="U185" s="356">
        <v>0</v>
      </c>
      <c r="V185" s="356">
        <v>0</v>
      </c>
      <c r="W185" s="356">
        <v>3</v>
      </c>
      <c r="X185" s="364">
        <v>0</v>
      </c>
      <c r="Y185" s="356">
        <v>10</v>
      </c>
      <c r="Z185" s="364">
        <v>375</v>
      </c>
      <c r="AA185" s="364">
        <v>38</v>
      </c>
      <c r="AB185" s="356">
        <v>0</v>
      </c>
      <c r="AC185" s="365">
        <v>43.3</v>
      </c>
      <c r="AD185" s="364">
        <v>57</v>
      </c>
      <c r="AE185" s="364">
        <v>132</v>
      </c>
      <c r="AF185" s="364">
        <v>81</v>
      </c>
      <c r="AG185" s="364">
        <v>96</v>
      </c>
      <c r="AH185" s="364">
        <v>32</v>
      </c>
      <c r="AI185" s="364">
        <v>14</v>
      </c>
      <c r="AJ185" s="364">
        <v>1</v>
      </c>
      <c r="AK185" s="356">
        <v>0</v>
      </c>
      <c r="AL185" s="364">
        <v>373</v>
      </c>
      <c r="AM185" s="364">
        <v>40</v>
      </c>
      <c r="AN185" s="356">
        <v>0</v>
      </c>
      <c r="AO185" s="364">
        <v>162</v>
      </c>
      <c r="AP185" s="364">
        <v>94</v>
      </c>
      <c r="AQ185" s="364">
        <v>74</v>
      </c>
      <c r="AR185" s="364">
        <v>83</v>
      </c>
      <c r="AS185" s="344">
        <v>0</v>
      </c>
    </row>
    <row r="186" spans="1:45" s="8" customFormat="1" ht="15" customHeight="1" x14ac:dyDescent="0.2">
      <c r="A186" s="285">
        <v>2016</v>
      </c>
      <c r="B186" s="343" t="s">
        <v>92</v>
      </c>
      <c r="C186" s="343" t="s">
        <v>41</v>
      </c>
      <c r="D186" s="364">
        <v>1135</v>
      </c>
      <c r="E186" s="364">
        <v>204</v>
      </c>
      <c r="F186" s="364">
        <v>197</v>
      </c>
      <c r="G186" s="364">
        <v>931</v>
      </c>
      <c r="H186" s="364">
        <v>91</v>
      </c>
      <c r="I186" s="364">
        <v>81</v>
      </c>
      <c r="J186" s="364">
        <v>32</v>
      </c>
      <c r="K186" s="356">
        <v>0</v>
      </c>
      <c r="L186" s="364">
        <v>58</v>
      </c>
      <c r="M186" s="364">
        <v>82</v>
      </c>
      <c r="N186" s="364">
        <v>57</v>
      </c>
      <c r="O186" s="356">
        <v>0</v>
      </c>
      <c r="P186" s="364">
        <v>208</v>
      </c>
      <c r="Q186" s="364">
        <v>438</v>
      </c>
      <c r="R186" s="364">
        <v>285</v>
      </c>
      <c r="S186" s="356">
        <v>0</v>
      </c>
      <c r="T186" s="364">
        <v>991</v>
      </c>
      <c r="U186" s="364">
        <v>0</v>
      </c>
      <c r="V186" s="364">
        <v>0</v>
      </c>
      <c r="W186" s="364">
        <v>122</v>
      </c>
      <c r="X186" s="356">
        <v>5</v>
      </c>
      <c r="Y186" s="356">
        <v>17</v>
      </c>
      <c r="Z186" s="364">
        <v>995</v>
      </c>
      <c r="AA186" s="364">
        <v>140</v>
      </c>
      <c r="AB186" s="356">
        <v>0</v>
      </c>
      <c r="AC186" s="365">
        <v>45.4</v>
      </c>
      <c r="AD186" s="364">
        <v>123</v>
      </c>
      <c r="AE186" s="364">
        <v>324</v>
      </c>
      <c r="AF186" s="364">
        <v>237</v>
      </c>
      <c r="AG186" s="364">
        <v>258</v>
      </c>
      <c r="AH186" s="364">
        <v>111</v>
      </c>
      <c r="AI186" s="364">
        <v>58</v>
      </c>
      <c r="AJ186" s="364">
        <v>24</v>
      </c>
      <c r="AK186" s="356">
        <v>0</v>
      </c>
      <c r="AL186" s="364">
        <v>1043</v>
      </c>
      <c r="AM186" s="364">
        <v>91</v>
      </c>
      <c r="AN186" s="364">
        <v>1</v>
      </c>
      <c r="AO186" s="364">
        <v>443</v>
      </c>
      <c r="AP186" s="364">
        <v>247</v>
      </c>
      <c r="AQ186" s="364">
        <v>198</v>
      </c>
      <c r="AR186" s="364">
        <v>247</v>
      </c>
      <c r="AS186" s="344">
        <v>0</v>
      </c>
    </row>
    <row r="187" spans="1:45" s="8" customFormat="1" ht="15" customHeight="1" x14ac:dyDescent="0.2">
      <c r="A187" s="285">
        <v>2016</v>
      </c>
      <c r="B187" s="343" t="s">
        <v>46</v>
      </c>
      <c r="C187" s="343" t="s">
        <v>41</v>
      </c>
      <c r="D187" s="364">
        <v>294022</v>
      </c>
      <c r="E187" s="263" t="s">
        <v>45</v>
      </c>
      <c r="F187" s="263" t="s">
        <v>45</v>
      </c>
      <c r="G187" s="263" t="s">
        <v>45</v>
      </c>
      <c r="H187" s="263" t="s">
        <v>45</v>
      </c>
      <c r="I187" s="263" t="s">
        <v>45</v>
      </c>
      <c r="J187" s="263" t="s">
        <v>45</v>
      </c>
      <c r="K187" s="263" t="s">
        <v>45</v>
      </c>
      <c r="L187" s="263" t="s">
        <v>45</v>
      </c>
      <c r="M187" s="263" t="s">
        <v>45</v>
      </c>
      <c r="N187" s="263" t="s">
        <v>45</v>
      </c>
      <c r="O187" s="263" t="s">
        <v>45</v>
      </c>
      <c r="P187" s="263" t="s">
        <v>45</v>
      </c>
      <c r="Q187" s="263" t="s">
        <v>45</v>
      </c>
      <c r="R187" s="263" t="s">
        <v>45</v>
      </c>
      <c r="S187" s="263" t="s">
        <v>45</v>
      </c>
      <c r="T187" s="364">
        <v>280932</v>
      </c>
      <c r="U187" s="364">
        <v>693</v>
      </c>
      <c r="V187" s="364">
        <v>402</v>
      </c>
      <c r="W187" s="364">
        <v>2860</v>
      </c>
      <c r="X187" s="364">
        <v>2078</v>
      </c>
      <c r="Y187" s="364">
        <v>7057</v>
      </c>
      <c r="Z187" s="364">
        <v>270992</v>
      </c>
      <c r="AA187" s="364">
        <v>23030</v>
      </c>
      <c r="AB187" s="356">
        <v>0</v>
      </c>
      <c r="AC187" s="365">
        <v>44.5</v>
      </c>
      <c r="AD187" s="364">
        <v>43399</v>
      </c>
      <c r="AE187" s="364">
        <v>70504</v>
      </c>
      <c r="AF187" s="364">
        <v>67819</v>
      </c>
      <c r="AG187" s="364">
        <v>72687</v>
      </c>
      <c r="AH187" s="364">
        <v>25464</v>
      </c>
      <c r="AI187" s="364">
        <v>10438</v>
      </c>
      <c r="AJ187" s="364">
        <v>3710</v>
      </c>
      <c r="AK187" s="356">
        <v>1</v>
      </c>
      <c r="AL187" s="364">
        <v>266600</v>
      </c>
      <c r="AM187" s="364">
        <v>26513</v>
      </c>
      <c r="AN187" s="364">
        <v>909</v>
      </c>
      <c r="AO187" s="364">
        <v>95950</v>
      </c>
      <c r="AP187" s="364">
        <v>61390</v>
      </c>
      <c r="AQ187" s="364">
        <v>64074</v>
      </c>
      <c r="AR187" s="364">
        <v>70025</v>
      </c>
      <c r="AS187" s="344">
        <v>2583</v>
      </c>
    </row>
    <row r="188" spans="1:45" s="8" customFormat="1" ht="15" customHeight="1" x14ac:dyDescent="0.2">
      <c r="A188" s="285">
        <v>2017</v>
      </c>
      <c r="B188" s="343" t="s">
        <v>59</v>
      </c>
      <c r="C188" s="343" t="s">
        <v>41</v>
      </c>
      <c r="D188" s="364">
        <v>5969</v>
      </c>
      <c r="E188" s="364">
        <v>383</v>
      </c>
      <c r="F188" s="364">
        <v>477</v>
      </c>
      <c r="G188" s="364">
        <v>5586</v>
      </c>
      <c r="H188" s="364">
        <v>297</v>
      </c>
      <c r="I188" s="364">
        <v>68</v>
      </c>
      <c r="J188" s="364">
        <v>18</v>
      </c>
      <c r="K188" s="356">
        <v>0</v>
      </c>
      <c r="L188" s="364">
        <v>151</v>
      </c>
      <c r="M188" s="364">
        <v>117</v>
      </c>
      <c r="N188" s="364">
        <v>209</v>
      </c>
      <c r="O188" s="356">
        <v>0</v>
      </c>
      <c r="P188" s="364">
        <v>1433</v>
      </c>
      <c r="Q188" s="364">
        <v>3224</v>
      </c>
      <c r="R188" s="364">
        <v>929</v>
      </c>
      <c r="S188" s="356">
        <v>0</v>
      </c>
      <c r="T188" s="364">
        <v>5855</v>
      </c>
      <c r="U188" s="364">
        <v>9</v>
      </c>
      <c r="V188" s="364">
        <v>7</v>
      </c>
      <c r="W188" s="364">
        <v>55</v>
      </c>
      <c r="X188" s="364">
        <v>16</v>
      </c>
      <c r="Y188" s="364">
        <v>27</v>
      </c>
      <c r="Z188" s="364">
        <v>5602</v>
      </c>
      <c r="AA188" s="364">
        <v>367</v>
      </c>
      <c r="AB188" s="356">
        <v>0</v>
      </c>
      <c r="AC188" s="365">
        <v>42.6</v>
      </c>
      <c r="AD188" s="364">
        <v>987</v>
      </c>
      <c r="AE188" s="364">
        <v>1468</v>
      </c>
      <c r="AF188" s="364">
        <v>1600</v>
      </c>
      <c r="AG188" s="364">
        <v>1548</v>
      </c>
      <c r="AH188" s="364">
        <v>256</v>
      </c>
      <c r="AI188" s="364">
        <v>84</v>
      </c>
      <c r="AJ188" s="364">
        <v>26</v>
      </c>
      <c r="AK188" s="356">
        <v>0</v>
      </c>
      <c r="AL188" s="364">
        <v>5893</v>
      </c>
      <c r="AM188" s="364">
        <v>76</v>
      </c>
      <c r="AN188" s="364">
        <v>0</v>
      </c>
      <c r="AO188" s="364">
        <v>1966</v>
      </c>
      <c r="AP188" s="364">
        <v>1327</v>
      </c>
      <c r="AQ188" s="364">
        <v>1519</v>
      </c>
      <c r="AR188" s="364">
        <v>1157</v>
      </c>
      <c r="AS188" s="366">
        <v>0</v>
      </c>
    </row>
    <row r="189" spans="1:45" s="8" customFormat="1" ht="15" customHeight="1" x14ac:dyDescent="0.2">
      <c r="A189" s="285">
        <v>2017</v>
      </c>
      <c r="B189" s="343" t="s">
        <v>58</v>
      </c>
      <c r="C189" s="343" t="s">
        <v>41</v>
      </c>
      <c r="D189" s="356">
        <v>1628</v>
      </c>
      <c r="E189" s="356">
        <v>148</v>
      </c>
      <c r="F189" s="356">
        <v>128</v>
      </c>
      <c r="G189" s="356">
        <v>1480</v>
      </c>
      <c r="H189" s="356">
        <v>107</v>
      </c>
      <c r="I189" s="356">
        <v>25</v>
      </c>
      <c r="J189" s="356">
        <v>16</v>
      </c>
      <c r="K189" s="356">
        <v>0</v>
      </c>
      <c r="L189" s="356">
        <v>50</v>
      </c>
      <c r="M189" s="356">
        <v>24</v>
      </c>
      <c r="N189" s="356">
        <v>54</v>
      </c>
      <c r="O189" s="356">
        <v>0</v>
      </c>
      <c r="P189" s="356">
        <v>326</v>
      </c>
      <c r="Q189" s="356">
        <v>684</v>
      </c>
      <c r="R189" s="356">
        <v>470</v>
      </c>
      <c r="S189" s="356">
        <v>0</v>
      </c>
      <c r="T189" s="356">
        <v>1547</v>
      </c>
      <c r="U189" s="356">
        <v>0</v>
      </c>
      <c r="V189" s="356">
        <v>2</v>
      </c>
      <c r="W189" s="356">
        <v>0</v>
      </c>
      <c r="X189" s="356">
        <v>16</v>
      </c>
      <c r="Y189" s="356">
        <v>63</v>
      </c>
      <c r="Z189" s="356">
        <v>1563</v>
      </c>
      <c r="AA189" s="356">
        <v>65</v>
      </c>
      <c r="AB189" s="356">
        <v>0</v>
      </c>
      <c r="AC189" s="363">
        <v>45.5</v>
      </c>
      <c r="AD189" s="356">
        <v>235</v>
      </c>
      <c r="AE189" s="356">
        <v>364</v>
      </c>
      <c r="AF189" s="356">
        <v>332</v>
      </c>
      <c r="AG189" s="356">
        <v>440</v>
      </c>
      <c r="AH189" s="356">
        <v>144</v>
      </c>
      <c r="AI189" s="356">
        <v>89</v>
      </c>
      <c r="AJ189" s="356">
        <v>24</v>
      </c>
      <c r="AK189" s="356">
        <v>0</v>
      </c>
      <c r="AL189" s="356">
        <v>1552</v>
      </c>
      <c r="AM189" s="356">
        <v>40</v>
      </c>
      <c r="AN189" s="356">
        <v>36</v>
      </c>
      <c r="AO189" s="356">
        <v>519</v>
      </c>
      <c r="AP189" s="356">
        <v>278</v>
      </c>
      <c r="AQ189" s="356">
        <v>350</v>
      </c>
      <c r="AR189" s="356">
        <v>481</v>
      </c>
      <c r="AS189" s="344">
        <v>0</v>
      </c>
    </row>
    <row r="190" spans="1:45" s="8" customFormat="1" ht="15" customHeight="1" x14ac:dyDescent="0.2">
      <c r="A190" s="285">
        <v>2017</v>
      </c>
      <c r="B190" s="343" t="s">
        <v>57</v>
      </c>
      <c r="C190" s="343" t="s">
        <v>41</v>
      </c>
      <c r="D190" s="356">
        <v>9498</v>
      </c>
      <c r="E190" s="356">
        <v>783</v>
      </c>
      <c r="F190" s="356">
        <v>848</v>
      </c>
      <c r="G190" s="356">
        <v>8715</v>
      </c>
      <c r="H190" s="356">
        <v>558</v>
      </c>
      <c r="I190" s="356">
        <v>175</v>
      </c>
      <c r="J190" s="356">
        <v>50</v>
      </c>
      <c r="K190" s="356">
        <v>0</v>
      </c>
      <c r="L190" s="356">
        <v>225</v>
      </c>
      <c r="M190" s="356">
        <v>193</v>
      </c>
      <c r="N190" s="356">
        <v>430</v>
      </c>
      <c r="O190" s="356">
        <v>0</v>
      </c>
      <c r="P190" s="356">
        <v>1949</v>
      </c>
      <c r="Q190" s="356">
        <v>3974</v>
      </c>
      <c r="R190" s="356">
        <v>2792</v>
      </c>
      <c r="S190" s="356">
        <v>0</v>
      </c>
      <c r="T190" s="356">
        <v>9073</v>
      </c>
      <c r="U190" s="356">
        <v>29</v>
      </c>
      <c r="V190" s="356">
        <v>2</v>
      </c>
      <c r="W190" s="356">
        <v>5</v>
      </c>
      <c r="X190" s="356">
        <v>0</v>
      </c>
      <c r="Y190" s="356">
        <v>389</v>
      </c>
      <c r="Z190" s="356">
        <v>8932</v>
      </c>
      <c r="AA190" s="356">
        <v>566</v>
      </c>
      <c r="AB190" s="356">
        <v>0</v>
      </c>
      <c r="AC190" s="363">
        <v>45.6</v>
      </c>
      <c r="AD190" s="356">
        <v>1487</v>
      </c>
      <c r="AE190" s="356">
        <v>1906</v>
      </c>
      <c r="AF190" s="356">
        <v>1828</v>
      </c>
      <c r="AG190" s="356">
        <v>2815</v>
      </c>
      <c r="AH190" s="356">
        <v>957</v>
      </c>
      <c r="AI190" s="356">
        <v>382</v>
      </c>
      <c r="AJ190" s="356">
        <v>123</v>
      </c>
      <c r="AK190" s="356">
        <v>0</v>
      </c>
      <c r="AL190" s="356">
        <v>9154</v>
      </c>
      <c r="AM190" s="356">
        <v>344</v>
      </c>
      <c r="AN190" s="356">
        <v>0</v>
      </c>
      <c r="AO190" s="356">
        <v>3070</v>
      </c>
      <c r="AP190" s="356">
        <v>1397</v>
      </c>
      <c r="AQ190" s="356">
        <v>1989</v>
      </c>
      <c r="AR190" s="356">
        <v>3042</v>
      </c>
      <c r="AS190" s="344">
        <v>0</v>
      </c>
    </row>
    <row r="191" spans="1:45" s="8" customFormat="1" ht="15" customHeight="1" x14ac:dyDescent="0.2">
      <c r="A191" s="285">
        <v>2017</v>
      </c>
      <c r="B191" s="343" t="s">
        <v>56</v>
      </c>
      <c r="C191" s="343" t="s">
        <v>41</v>
      </c>
      <c r="D191" s="364">
        <v>8045</v>
      </c>
      <c r="E191" s="364">
        <v>539</v>
      </c>
      <c r="F191" s="364">
        <v>536</v>
      </c>
      <c r="G191" s="364">
        <v>7506</v>
      </c>
      <c r="H191" s="364">
        <v>356</v>
      </c>
      <c r="I191" s="364">
        <v>135</v>
      </c>
      <c r="J191" s="364">
        <v>48</v>
      </c>
      <c r="K191" s="356">
        <v>0</v>
      </c>
      <c r="L191" s="364">
        <v>165</v>
      </c>
      <c r="M191" s="364">
        <v>112</v>
      </c>
      <c r="N191" s="364">
        <v>259</v>
      </c>
      <c r="O191" s="356">
        <v>0</v>
      </c>
      <c r="P191" s="364">
        <v>1540</v>
      </c>
      <c r="Q191" s="364">
        <v>4014</v>
      </c>
      <c r="R191" s="364">
        <v>1952</v>
      </c>
      <c r="S191" s="364">
        <v>0</v>
      </c>
      <c r="T191" s="364">
        <v>7759</v>
      </c>
      <c r="U191" s="364">
        <v>3</v>
      </c>
      <c r="V191" s="364">
        <v>0</v>
      </c>
      <c r="W191" s="364">
        <v>24</v>
      </c>
      <c r="X191" s="364">
        <v>139</v>
      </c>
      <c r="Y191" s="364">
        <v>120</v>
      </c>
      <c r="Z191" s="364">
        <v>7594</v>
      </c>
      <c r="AA191" s="364">
        <v>451</v>
      </c>
      <c r="AB191" s="356">
        <v>0</v>
      </c>
      <c r="AC191" s="365">
        <v>45.1</v>
      </c>
      <c r="AD191" s="364">
        <v>986</v>
      </c>
      <c r="AE191" s="364">
        <v>1849</v>
      </c>
      <c r="AF191" s="364">
        <v>1905</v>
      </c>
      <c r="AG191" s="364">
        <v>2371</v>
      </c>
      <c r="AH191" s="364">
        <v>637</v>
      </c>
      <c r="AI191" s="364">
        <v>217</v>
      </c>
      <c r="AJ191" s="364">
        <v>80</v>
      </c>
      <c r="AK191" s="364">
        <v>0</v>
      </c>
      <c r="AL191" s="364">
        <v>7909</v>
      </c>
      <c r="AM191" s="364">
        <v>136</v>
      </c>
      <c r="AN191" s="364">
        <v>0</v>
      </c>
      <c r="AO191" s="364">
        <v>2257</v>
      </c>
      <c r="AP191" s="364">
        <v>1538</v>
      </c>
      <c r="AQ191" s="364">
        <v>2201</v>
      </c>
      <c r="AR191" s="364">
        <v>2049</v>
      </c>
      <c r="AS191" s="366">
        <v>0</v>
      </c>
    </row>
    <row r="192" spans="1:45" s="8" customFormat="1" ht="15" customHeight="1" x14ac:dyDescent="0.2">
      <c r="A192" s="285">
        <v>2017</v>
      </c>
      <c r="B192" s="343" t="s">
        <v>55</v>
      </c>
      <c r="C192" s="343" t="s">
        <v>41</v>
      </c>
      <c r="D192" s="364">
        <v>70629</v>
      </c>
      <c r="E192" s="364">
        <v>4848</v>
      </c>
      <c r="F192" s="364">
        <v>4161</v>
      </c>
      <c r="G192" s="364">
        <v>65781</v>
      </c>
      <c r="H192" s="364">
        <v>3556</v>
      </c>
      <c r="I192" s="364">
        <v>1151</v>
      </c>
      <c r="J192" s="364">
        <v>141</v>
      </c>
      <c r="K192" s="356">
        <v>0</v>
      </c>
      <c r="L192" s="364">
        <v>1229</v>
      </c>
      <c r="M192" s="364">
        <v>895</v>
      </c>
      <c r="N192" s="364">
        <v>2037</v>
      </c>
      <c r="O192" s="356">
        <v>0</v>
      </c>
      <c r="P192" s="364">
        <v>18714</v>
      </c>
      <c r="Q192" s="364">
        <v>35031</v>
      </c>
      <c r="R192" s="364">
        <v>12036</v>
      </c>
      <c r="S192" s="356">
        <v>0</v>
      </c>
      <c r="T192" s="364">
        <v>68498</v>
      </c>
      <c r="U192" s="263" t="s">
        <v>45</v>
      </c>
      <c r="V192" s="263" t="s">
        <v>45</v>
      </c>
      <c r="W192" s="263" t="s">
        <v>45</v>
      </c>
      <c r="X192" s="263" t="s">
        <v>45</v>
      </c>
      <c r="Y192" s="364">
        <v>2131</v>
      </c>
      <c r="Z192" s="364">
        <v>62755</v>
      </c>
      <c r="AA192" s="364">
        <v>7874</v>
      </c>
      <c r="AB192" s="356">
        <v>0</v>
      </c>
      <c r="AC192" s="365">
        <v>41.9</v>
      </c>
      <c r="AD192" s="364">
        <v>12897</v>
      </c>
      <c r="AE192" s="364">
        <v>19083</v>
      </c>
      <c r="AF192" s="364">
        <v>17609</v>
      </c>
      <c r="AG192" s="364">
        <v>16028</v>
      </c>
      <c r="AH192" s="364">
        <v>3261</v>
      </c>
      <c r="AI192" s="364">
        <v>1226</v>
      </c>
      <c r="AJ192" s="364">
        <v>525</v>
      </c>
      <c r="AK192" s="356">
        <v>0</v>
      </c>
      <c r="AL192" s="364">
        <v>67058</v>
      </c>
      <c r="AM192" s="364">
        <v>3571</v>
      </c>
      <c r="AN192" s="364">
        <v>0</v>
      </c>
      <c r="AO192" s="364">
        <v>25875</v>
      </c>
      <c r="AP192" s="364">
        <v>18443</v>
      </c>
      <c r="AQ192" s="364">
        <v>14444</v>
      </c>
      <c r="AR192" s="364">
        <v>11867</v>
      </c>
      <c r="AS192" s="344">
        <v>0</v>
      </c>
    </row>
    <row r="193" spans="1:45" s="8" customFormat="1" ht="15" customHeight="1" x14ac:dyDescent="0.2">
      <c r="A193" s="285">
        <v>2017</v>
      </c>
      <c r="B193" s="343" t="s">
        <v>54</v>
      </c>
      <c r="C193" s="343" t="s">
        <v>41</v>
      </c>
      <c r="D193" s="364">
        <v>101912</v>
      </c>
      <c r="E193" s="364">
        <v>4783</v>
      </c>
      <c r="F193" s="364">
        <v>4997</v>
      </c>
      <c r="G193" s="364">
        <v>97129</v>
      </c>
      <c r="H193" s="364">
        <v>3797</v>
      </c>
      <c r="I193" s="364">
        <v>860</v>
      </c>
      <c r="J193" s="364">
        <v>126</v>
      </c>
      <c r="K193" s="356">
        <v>0</v>
      </c>
      <c r="L193" s="364">
        <v>799</v>
      </c>
      <c r="M193" s="364">
        <v>748</v>
      </c>
      <c r="N193" s="364">
        <v>3450</v>
      </c>
      <c r="O193" s="356">
        <v>0</v>
      </c>
      <c r="P193" s="364">
        <v>21241</v>
      </c>
      <c r="Q193" s="364">
        <v>45798</v>
      </c>
      <c r="R193" s="364">
        <v>30090</v>
      </c>
      <c r="S193" s="356">
        <v>0</v>
      </c>
      <c r="T193" s="364">
        <v>94948</v>
      </c>
      <c r="U193" s="356">
        <v>360</v>
      </c>
      <c r="V193" s="364">
        <v>232</v>
      </c>
      <c r="W193" s="364">
        <v>2077</v>
      </c>
      <c r="X193" s="364">
        <v>1693</v>
      </c>
      <c r="Y193" s="364">
        <v>2602</v>
      </c>
      <c r="Z193" s="364">
        <v>94958</v>
      </c>
      <c r="AA193" s="364">
        <v>6954</v>
      </c>
      <c r="AB193" s="356">
        <v>0</v>
      </c>
      <c r="AC193" s="365">
        <v>46</v>
      </c>
      <c r="AD193" s="364">
        <v>13478</v>
      </c>
      <c r="AE193" s="364">
        <v>21598</v>
      </c>
      <c r="AF193" s="364">
        <v>22824</v>
      </c>
      <c r="AG193" s="364">
        <v>26334</v>
      </c>
      <c r="AH193" s="364">
        <v>10680</v>
      </c>
      <c r="AI193" s="364">
        <v>5028</v>
      </c>
      <c r="AJ193" s="364">
        <v>1970</v>
      </c>
      <c r="AK193" s="356">
        <v>0</v>
      </c>
      <c r="AL193" s="364">
        <v>90160</v>
      </c>
      <c r="AM193" s="364">
        <v>11449</v>
      </c>
      <c r="AN193" s="364">
        <v>303</v>
      </c>
      <c r="AO193" s="364">
        <v>30321</v>
      </c>
      <c r="AP193" s="364">
        <v>19876</v>
      </c>
      <c r="AQ193" s="364">
        <v>23320</v>
      </c>
      <c r="AR193" s="364">
        <v>28225</v>
      </c>
      <c r="AS193" s="344">
        <v>170</v>
      </c>
    </row>
    <row r="194" spans="1:45" s="8" customFormat="1" ht="15" customHeight="1" x14ac:dyDescent="0.2">
      <c r="A194" s="285">
        <v>2017</v>
      </c>
      <c r="B194" s="343" t="s">
        <v>53</v>
      </c>
      <c r="C194" s="343" t="s">
        <v>41</v>
      </c>
      <c r="D194" s="364">
        <v>13126</v>
      </c>
      <c r="E194" s="364">
        <v>497</v>
      </c>
      <c r="F194" s="364">
        <v>647</v>
      </c>
      <c r="G194" s="364">
        <v>12629</v>
      </c>
      <c r="H194" s="364">
        <v>381</v>
      </c>
      <c r="I194" s="364">
        <v>98</v>
      </c>
      <c r="J194" s="364">
        <v>18</v>
      </c>
      <c r="K194" s="356">
        <v>0</v>
      </c>
      <c r="L194" s="364">
        <v>115</v>
      </c>
      <c r="M194" s="364">
        <v>137</v>
      </c>
      <c r="N194" s="364">
        <v>395</v>
      </c>
      <c r="O194" s="356">
        <v>0</v>
      </c>
      <c r="P194" s="364">
        <v>3198</v>
      </c>
      <c r="Q194" s="364">
        <v>5999</v>
      </c>
      <c r="R194" s="364">
        <v>3432</v>
      </c>
      <c r="S194" s="356">
        <v>0</v>
      </c>
      <c r="T194" s="368">
        <v>12282</v>
      </c>
      <c r="U194" s="368">
        <v>0</v>
      </c>
      <c r="V194" s="368">
        <v>0</v>
      </c>
      <c r="W194" s="368">
        <v>66</v>
      </c>
      <c r="X194" s="368">
        <v>31</v>
      </c>
      <c r="Y194" s="368">
        <v>747</v>
      </c>
      <c r="Z194" s="364">
        <v>11937</v>
      </c>
      <c r="AA194" s="364">
        <v>1142</v>
      </c>
      <c r="AB194" s="356">
        <v>47</v>
      </c>
      <c r="AC194" s="365">
        <v>46.4</v>
      </c>
      <c r="AD194" s="364">
        <v>1796</v>
      </c>
      <c r="AE194" s="364">
        <v>3238</v>
      </c>
      <c r="AF194" s="364">
        <v>2941</v>
      </c>
      <c r="AG194" s="364">
        <v>3291</v>
      </c>
      <c r="AH194" s="364">
        <v>1261</v>
      </c>
      <c r="AI194" s="364">
        <v>447</v>
      </c>
      <c r="AJ194" s="364">
        <v>152</v>
      </c>
      <c r="AK194" s="356">
        <v>0</v>
      </c>
      <c r="AL194" s="364">
        <v>11848</v>
      </c>
      <c r="AM194" s="364">
        <v>1273</v>
      </c>
      <c r="AN194" s="356">
        <v>5</v>
      </c>
      <c r="AO194" s="364">
        <v>4385</v>
      </c>
      <c r="AP194" s="364">
        <v>2688</v>
      </c>
      <c r="AQ194" s="364">
        <v>2875</v>
      </c>
      <c r="AR194" s="364">
        <v>3178</v>
      </c>
      <c r="AS194" s="344">
        <v>0</v>
      </c>
    </row>
    <row r="195" spans="1:45" s="8" customFormat="1" ht="15" customHeight="1" x14ac:dyDescent="0.2">
      <c r="A195" s="285">
        <v>2017</v>
      </c>
      <c r="B195" s="343" t="s">
        <v>52</v>
      </c>
      <c r="C195" s="343" t="s">
        <v>41</v>
      </c>
      <c r="D195" s="364">
        <v>10677</v>
      </c>
      <c r="E195" s="364">
        <v>767</v>
      </c>
      <c r="F195" s="364">
        <v>672</v>
      </c>
      <c r="G195" s="364">
        <v>9910</v>
      </c>
      <c r="H195" s="364">
        <v>618</v>
      </c>
      <c r="I195" s="364">
        <v>119</v>
      </c>
      <c r="J195" s="364">
        <v>30</v>
      </c>
      <c r="K195" s="356">
        <v>0</v>
      </c>
      <c r="L195" s="364">
        <v>169</v>
      </c>
      <c r="M195" s="364">
        <v>123</v>
      </c>
      <c r="N195" s="364">
        <v>380</v>
      </c>
      <c r="O195" s="356">
        <v>0</v>
      </c>
      <c r="P195" s="364">
        <v>3016</v>
      </c>
      <c r="Q195" s="364">
        <v>4357</v>
      </c>
      <c r="R195" s="364">
        <v>2537</v>
      </c>
      <c r="S195" s="356">
        <v>0</v>
      </c>
      <c r="T195" s="364">
        <v>10416</v>
      </c>
      <c r="U195" s="364">
        <v>91</v>
      </c>
      <c r="V195" s="364">
        <v>14</v>
      </c>
      <c r="W195" s="364">
        <v>121</v>
      </c>
      <c r="X195" s="364">
        <v>15</v>
      </c>
      <c r="Y195" s="364">
        <v>20</v>
      </c>
      <c r="Z195" s="364">
        <v>9952</v>
      </c>
      <c r="AA195" s="364">
        <v>725</v>
      </c>
      <c r="AB195" s="356">
        <v>0</v>
      </c>
      <c r="AC195" s="365">
        <v>43</v>
      </c>
      <c r="AD195" s="364">
        <v>1915</v>
      </c>
      <c r="AE195" s="364">
        <v>3068</v>
      </c>
      <c r="AF195" s="364">
        <v>2038</v>
      </c>
      <c r="AG195" s="364">
        <v>2241</v>
      </c>
      <c r="AH195" s="364">
        <v>953</v>
      </c>
      <c r="AI195" s="364">
        <v>356</v>
      </c>
      <c r="AJ195" s="364">
        <v>106</v>
      </c>
      <c r="AK195" s="356">
        <v>0</v>
      </c>
      <c r="AL195" s="364">
        <v>9667</v>
      </c>
      <c r="AM195" s="364">
        <v>879</v>
      </c>
      <c r="AN195" s="356">
        <v>131</v>
      </c>
      <c r="AO195" s="364">
        <v>4196</v>
      </c>
      <c r="AP195" s="364">
        <v>2057</v>
      </c>
      <c r="AQ195" s="364">
        <v>1970</v>
      </c>
      <c r="AR195" s="364">
        <v>2454</v>
      </c>
      <c r="AS195" s="344">
        <v>0</v>
      </c>
    </row>
    <row r="196" spans="1:45" s="8" customFormat="1" ht="15" customHeight="1" x14ac:dyDescent="0.2">
      <c r="A196" s="285">
        <v>2017</v>
      </c>
      <c r="B196" s="343" t="s">
        <v>51</v>
      </c>
      <c r="C196" s="343" t="s">
        <v>41</v>
      </c>
      <c r="D196" s="364">
        <v>35448</v>
      </c>
      <c r="E196" s="364">
        <v>2609</v>
      </c>
      <c r="F196" s="364">
        <v>2163</v>
      </c>
      <c r="G196" s="364">
        <v>32839</v>
      </c>
      <c r="H196" s="364">
        <v>1898</v>
      </c>
      <c r="I196" s="364">
        <v>615</v>
      </c>
      <c r="J196" s="364">
        <v>96</v>
      </c>
      <c r="K196" s="356">
        <v>0</v>
      </c>
      <c r="L196" s="364">
        <v>736</v>
      </c>
      <c r="M196" s="364">
        <v>508</v>
      </c>
      <c r="N196" s="364">
        <v>919</v>
      </c>
      <c r="O196" s="356">
        <v>0</v>
      </c>
      <c r="P196" s="364">
        <v>9352</v>
      </c>
      <c r="Q196" s="364">
        <v>15598</v>
      </c>
      <c r="R196" s="364">
        <v>7889</v>
      </c>
      <c r="S196" s="356">
        <v>0</v>
      </c>
      <c r="T196" s="364">
        <v>34356</v>
      </c>
      <c r="U196" s="364">
        <v>130</v>
      </c>
      <c r="V196" s="356">
        <v>82</v>
      </c>
      <c r="W196" s="364">
        <v>74</v>
      </c>
      <c r="X196" s="356">
        <v>30</v>
      </c>
      <c r="Y196" s="364">
        <v>776</v>
      </c>
      <c r="Z196" s="364">
        <v>33068</v>
      </c>
      <c r="AA196" s="364">
        <v>2380</v>
      </c>
      <c r="AB196" s="356">
        <v>0</v>
      </c>
      <c r="AC196" s="365">
        <v>43.1</v>
      </c>
      <c r="AD196" s="364">
        <v>5878</v>
      </c>
      <c r="AE196" s="364">
        <v>10038</v>
      </c>
      <c r="AF196" s="364">
        <v>7759</v>
      </c>
      <c r="AG196" s="364">
        <v>7212</v>
      </c>
      <c r="AH196" s="364">
        <v>2930</v>
      </c>
      <c r="AI196" s="364">
        <v>1224</v>
      </c>
      <c r="AJ196" s="364">
        <v>407</v>
      </c>
      <c r="AK196" s="356">
        <v>0</v>
      </c>
      <c r="AL196" s="364">
        <v>31900</v>
      </c>
      <c r="AM196" s="364">
        <v>3532</v>
      </c>
      <c r="AN196" s="356">
        <v>16</v>
      </c>
      <c r="AO196" s="364">
        <v>13522</v>
      </c>
      <c r="AP196" s="364">
        <v>8043</v>
      </c>
      <c r="AQ196" s="364">
        <v>6683</v>
      </c>
      <c r="AR196" s="364">
        <v>7200</v>
      </c>
      <c r="AS196" s="344">
        <v>0</v>
      </c>
    </row>
    <row r="197" spans="1:45" s="8" customFormat="1" ht="15" customHeight="1" x14ac:dyDescent="0.2">
      <c r="A197" s="285">
        <v>2017</v>
      </c>
      <c r="B197" s="343" t="s">
        <v>50</v>
      </c>
      <c r="C197" s="343" t="s">
        <v>41</v>
      </c>
      <c r="D197" s="364">
        <v>37355</v>
      </c>
      <c r="E197" s="364">
        <v>2907</v>
      </c>
      <c r="F197" s="364">
        <v>2639</v>
      </c>
      <c r="G197" s="364">
        <v>34448</v>
      </c>
      <c r="H197" s="364">
        <v>2109</v>
      </c>
      <c r="I197" s="364">
        <v>678</v>
      </c>
      <c r="J197" s="364">
        <v>120</v>
      </c>
      <c r="K197" s="356">
        <v>0</v>
      </c>
      <c r="L197" s="364">
        <v>805</v>
      </c>
      <c r="M197" s="364">
        <v>573</v>
      </c>
      <c r="N197" s="364">
        <v>1261</v>
      </c>
      <c r="O197" s="356">
        <v>0</v>
      </c>
      <c r="P197" s="364">
        <v>8537</v>
      </c>
      <c r="Q197" s="364">
        <v>16627</v>
      </c>
      <c r="R197" s="364">
        <v>9284</v>
      </c>
      <c r="S197" s="364">
        <v>0</v>
      </c>
      <c r="T197" s="364">
        <v>35207</v>
      </c>
      <c r="U197" s="364">
        <v>153</v>
      </c>
      <c r="V197" s="364">
        <v>98</v>
      </c>
      <c r="W197" s="364">
        <v>234</v>
      </c>
      <c r="X197" s="364">
        <v>181</v>
      </c>
      <c r="Y197" s="364">
        <v>1482</v>
      </c>
      <c r="Z197" s="364">
        <v>34261</v>
      </c>
      <c r="AA197" s="364">
        <v>3094</v>
      </c>
      <c r="AB197" s="356">
        <v>0</v>
      </c>
      <c r="AC197" s="365">
        <v>44.1</v>
      </c>
      <c r="AD197" s="364">
        <v>5282</v>
      </c>
      <c r="AE197" s="364">
        <v>10182</v>
      </c>
      <c r="AF197" s="364">
        <v>8404</v>
      </c>
      <c r="AG197" s="364">
        <v>8287</v>
      </c>
      <c r="AH197" s="364">
        <v>3349</v>
      </c>
      <c r="AI197" s="364">
        <v>1377</v>
      </c>
      <c r="AJ197" s="364">
        <v>474</v>
      </c>
      <c r="AK197" s="364">
        <v>0</v>
      </c>
      <c r="AL197" s="364">
        <v>31444</v>
      </c>
      <c r="AM197" s="364">
        <v>5429</v>
      </c>
      <c r="AN197" s="364">
        <v>482</v>
      </c>
      <c r="AO197" s="364">
        <v>11394</v>
      </c>
      <c r="AP197" s="364">
        <v>7449</v>
      </c>
      <c r="AQ197" s="364">
        <v>7764</v>
      </c>
      <c r="AR197" s="364">
        <v>7818</v>
      </c>
      <c r="AS197" s="366">
        <v>2930</v>
      </c>
    </row>
    <row r="198" spans="1:45" s="8" customFormat="1" ht="15" customHeight="1" x14ac:dyDescent="0.2">
      <c r="A198" s="285">
        <v>2017</v>
      </c>
      <c r="B198" s="343" t="s">
        <v>49</v>
      </c>
      <c r="C198" s="343" t="s">
        <v>41</v>
      </c>
      <c r="D198" s="364">
        <v>455</v>
      </c>
      <c r="E198" s="364">
        <v>88</v>
      </c>
      <c r="F198" s="364">
        <v>78</v>
      </c>
      <c r="G198" s="364">
        <v>367</v>
      </c>
      <c r="H198" s="364">
        <v>49</v>
      </c>
      <c r="I198" s="364">
        <v>30</v>
      </c>
      <c r="J198" s="364">
        <v>9</v>
      </c>
      <c r="K198" s="356">
        <v>0</v>
      </c>
      <c r="L198" s="364">
        <v>36</v>
      </c>
      <c r="M198" s="364">
        <v>24</v>
      </c>
      <c r="N198" s="364">
        <v>18</v>
      </c>
      <c r="O198" s="356">
        <v>0</v>
      </c>
      <c r="P198" s="364">
        <v>104</v>
      </c>
      <c r="Q198" s="364">
        <v>175</v>
      </c>
      <c r="R198" s="364">
        <v>88</v>
      </c>
      <c r="S198" s="356">
        <v>0</v>
      </c>
      <c r="T198" s="364">
        <v>434</v>
      </c>
      <c r="U198" s="356">
        <v>0</v>
      </c>
      <c r="V198" s="356">
        <v>1</v>
      </c>
      <c r="W198" s="356">
        <v>5</v>
      </c>
      <c r="X198" s="356">
        <v>2</v>
      </c>
      <c r="Y198" s="364">
        <v>13</v>
      </c>
      <c r="Z198" s="364">
        <v>414</v>
      </c>
      <c r="AA198" s="364">
        <v>41</v>
      </c>
      <c r="AB198" s="356">
        <v>0</v>
      </c>
      <c r="AC198" s="365">
        <v>42.4</v>
      </c>
      <c r="AD198" s="364">
        <v>71</v>
      </c>
      <c r="AE198" s="364">
        <v>144</v>
      </c>
      <c r="AF198" s="364">
        <v>101</v>
      </c>
      <c r="AG198" s="364">
        <v>91</v>
      </c>
      <c r="AH198" s="364">
        <v>35</v>
      </c>
      <c r="AI198" s="364">
        <v>12</v>
      </c>
      <c r="AJ198" s="364">
        <v>1</v>
      </c>
      <c r="AK198" s="356">
        <v>0</v>
      </c>
      <c r="AL198" s="364">
        <v>409</v>
      </c>
      <c r="AM198" s="364">
        <v>43</v>
      </c>
      <c r="AN198" s="356">
        <v>3</v>
      </c>
      <c r="AO198" s="364">
        <v>189</v>
      </c>
      <c r="AP198" s="364">
        <v>108</v>
      </c>
      <c r="AQ198" s="364">
        <v>73</v>
      </c>
      <c r="AR198" s="364">
        <v>85</v>
      </c>
      <c r="AS198" s="344">
        <v>0</v>
      </c>
    </row>
    <row r="199" spans="1:45" s="8" customFormat="1" ht="15" customHeight="1" x14ac:dyDescent="0.2">
      <c r="A199" s="285">
        <v>2017</v>
      </c>
      <c r="B199" s="343" t="s">
        <v>92</v>
      </c>
      <c r="C199" s="343" t="s">
        <v>41</v>
      </c>
      <c r="D199" s="364">
        <v>1013</v>
      </c>
      <c r="E199" s="364">
        <v>75</v>
      </c>
      <c r="F199" s="364">
        <v>221</v>
      </c>
      <c r="G199" s="364">
        <v>938</v>
      </c>
      <c r="H199" s="364">
        <v>18</v>
      </c>
      <c r="I199" s="364">
        <v>25</v>
      </c>
      <c r="J199" s="364">
        <v>32</v>
      </c>
      <c r="K199" s="356">
        <v>0</v>
      </c>
      <c r="L199" s="364">
        <v>49</v>
      </c>
      <c r="M199" s="364">
        <v>76</v>
      </c>
      <c r="N199" s="364">
        <v>96</v>
      </c>
      <c r="O199" s="356">
        <v>0</v>
      </c>
      <c r="P199" s="364">
        <v>219</v>
      </c>
      <c r="Q199" s="364">
        <v>430</v>
      </c>
      <c r="R199" s="364">
        <v>289</v>
      </c>
      <c r="S199" s="356">
        <v>0</v>
      </c>
      <c r="T199" s="364">
        <v>990</v>
      </c>
      <c r="U199" s="364">
        <v>0</v>
      </c>
      <c r="V199" s="364">
        <v>0</v>
      </c>
      <c r="W199" s="356" t="s">
        <v>90</v>
      </c>
      <c r="X199" s="356" t="s">
        <v>90</v>
      </c>
      <c r="Y199" s="356">
        <v>3</v>
      </c>
      <c r="Z199" s="364">
        <v>896</v>
      </c>
      <c r="AA199" s="364">
        <v>117</v>
      </c>
      <c r="AB199" s="356">
        <v>0</v>
      </c>
      <c r="AC199" s="365">
        <v>46.7</v>
      </c>
      <c r="AD199" s="364">
        <v>74</v>
      </c>
      <c r="AE199" s="364">
        <v>287</v>
      </c>
      <c r="AF199" s="364">
        <v>222</v>
      </c>
      <c r="AG199" s="364">
        <v>228</v>
      </c>
      <c r="AH199" s="364">
        <v>116</v>
      </c>
      <c r="AI199" s="364">
        <v>55</v>
      </c>
      <c r="AJ199" s="364">
        <v>31</v>
      </c>
      <c r="AK199" s="356">
        <v>0</v>
      </c>
      <c r="AL199" s="364">
        <v>927</v>
      </c>
      <c r="AM199" s="364">
        <v>85</v>
      </c>
      <c r="AN199" s="364">
        <v>1</v>
      </c>
      <c r="AO199" s="364">
        <v>332</v>
      </c>
      <c r="AP199" s="364">
        <v>252</v>
      </c>
      <c r="AQ199" s="364">
        <v>179</v>
      </c>
      <c r="AR199" s="364">
        <v>250</v>
      </c>
      <c r="AS199" s="344">
        <v>0</v>
      </c>
    </row>
    <row r="200" spans="1:45" s="8" customFormat="1" ht="15" customHeight="1" x14ac:dyDescent="0.2">
      <c r="A200" s="285">
        <v>2017</v>
      </c>
      <c r="B200" s="343" t="s">
        <v>46</v>
      </c>
      <c r="C200" s="343" t="s">
        <v>41</v>
      </c>
      <c r="D200" s="364">
        <v>295755</v>
      </c>
      <c r="E200" s="263" t="s">
        <v>45</v>
      </c>
      <c r="F200" s="263" t="s">
        <v>45</v>
      </c>
      <c r="G200" s="263" t="s">
        <v>45</v>
      </c>
      <c r="H200" s="263" t="s">
        <v>45</v>
      </c>
      <c r="I200" s="263" t="s">
        <v>45</v>
      </c>
      <c r="J200" s="263" t="s">
        <v>45</v>
      </c>
      <c r="K200" s="263" t="s">
        <v>45</v>
      </c>
      <c r="L200" s="263" t="s">
        <v>45</v>
      </c>
      <c r="M200" s="263" t="s">
        <v>45</v>
      </c>
      <c r="N200" s="263" t="s">
        <v>45</v>
      </c>
      <c r="O200" s="263" t="s">
        <v>45</v>
      </c>
      <c r="P200" s="263" t="s">
        <v>45</v>
      </c>
      <c r="Q200" s="263" t="s">
        <v>45</v>
      </c>
      <c r="R200" s="263" t="s">
        <v>45</v>
      </c>
      <c r="S200" s="263" t="s">
        <v>45</v>
      </c>
      <c r="T200" s="364">
        <v>281365</v>
      </c>
      <c r="U200" s="364">
        <v>775</v>
      </c>
      <c r="V200" s="364">
        <v>438</v>
      </c>
      <c r="W200" s="364">
        <v>2661</v>
      </c>
      <c r="X200" s="364">
        <v>2123</v>
      </c>
      <c r="Y200" s="364">
        <v>8373</v>
      </c>
      <c r="Z200" s="364">
        <v>271932</v>
      </c>
      <c r="AA200" s="364">
        <v>23776</v>
      </c>
      <c r="AB200" s="356">
        <v>47</v>
      </c>
      <c r="AC200" s="365">
        <v>44.3</v>
      </c>
      <c r="AD200" s="364">
        <v>45086</v>
      </c>
      <c r="AE200" s="364">
        <v>73225</v>
      </c>
      <c r="AF200" s="364">
        <v>67563</v>
      </c>
      <c r="AG200" s="364">
        <v>70886</v>
      </c>
      <c r="AH200" s="364">
        <v>24579</v>
      </c>
      <c r="AI200" s="364">
        <v>10497</v>
      </c>
      <c r="AJ200" s="364">
        <v>3919</v>
      </c>
      <c r="AK200" s="356">
        <v>0</v>
      </c>
      <c r="AL200" s="364">
        <v>267921</v>
      </c>
      <c r="AM200" s="364">
        <v>26857</v>
      </c>
      <c r="AN200" s="364">
        <v>977</v>
      </c>
      <c r="AO200" s="364">
        <v>98026</v>
      </c>
      <c r="AP200" s="364">
        <v>63456</v>
      </c>
      <c r="AQ200" s="364">
        <v>63367</v>
      </c>
      <c r="AR200" s="364">
        <v>67806</v>
      </c>
      <c r="AS200" s="344">
        <v>3100</v>
      </c>
    </row>
    <row r="201" spans="1:45" s="8" customFormat="1" ht="15" customHeight="1" x14ac:dyDescent="0.2">
      <c r="A201" s="285">
        <v>2018</v>
      </c>
      <c r="B201" s="343" t="s">
        <v>59</v>
      </c>
      <c r="C201" s="343" t="s">
        <v>41</v>
      </c>
      <c r="D201" s="364">
        <v>5869</v>
      </c>
      <c r="E201" s="364">
        <v>377</v>
      </c>
      <c r="F201" s="364">
        <v>464</v>
      </c>
      <c r="G201" s="364">
        <v>5492</v>
      </c>
      <c r="H201" s="364">
        <v>274</v>
      </c>
      <c r="I201" s="364">
        <v>85</v>
      </c>
      <c r="J201" s="364">
        <v>18</v>
      </c>
      <c r="K201" s="356">
        <v>0</v>
      </c>
      <c r="L201" s="364">
        <v>181</v>
      </c>
      <c r="M201" s="364">
        <v>115</v>
      </c>
      <c r="N201" s="364">
        <v>168</v>
      </c>
      <c r="O201" s="356">
        <v>0</v>
      </c>
      <c r="P201" s="364">
        <v>1452</v>
      </c>
      <c r="Q201" s="364">
        <v>3138</v>
      </c>
      <c r="R201" s="364">
        <v>902</v>
      </c>
      <c r="S201" s="356">
        <v>0</v>
      </c>
      <c r="T201" s="364">
        <v>5737</v>
      </c>
      <c r="U201" s="364">
        <v>13</v>
      </c>
      <c r="V201" s="364">
        <v>3</v>
      </c>
      <c r="W201" s="364">
        <v>69</v>
      </c>
      <c r="X201" s="364">
        <v>18</v>
      </c>
      <c r="Y201" s="364">
        <v>29</v>
      </c>
      <c r="Z201" s="364">
        <v>5503</v>
      </c>
      <c r="AA201" s="364">
        <v>366</v>
      </c>
      <c r="AB201" s="356">
        <v>0</v>
      </c>
      <c r="AC201" s="365">
        <v>42.5</v>
      </c>
      <c r="AD201" s="364">
        <v>986</v>
      </c>
      <c r="AE201" s="364">
        <v>1472</v>
      </c>
      <c r="AF201" s="364">
        <v>1562</v>
      </c>
      <c r="AG201" s="364">
        <v>1517</v>
      </c>
      <c r="AH201" s="364">
        <v>228</v>
      </c>
      <c r="AI201" s="364">
        <v>78</v>
      </c>
      <c r="AJ201" s="364">
        <v>26</v>
      </c>
      <c r="AK201" s="356">
        <v>0</v>
      </c>
      <c r="AL201" s="364">
        <v>5798</v>
      </c>
      <c r="AM201" s="364">
        <v>71</v>
      </c>
      <c r="AN201" s="364">
        <v>0</v>
      </c>
      <c r="AO201" s="364">
        <v>1931</v>
      </c>
      <c r="AP201" s="364">
        <v>1352</v>
      </c>
      <c r="AQ201" s="364">
        <v>1502</v>
      </c>
      <c r="AR201" s="364">
        <v>1084</v>
      </c>
      <c r="AS201" s="366">
        <v>0</v>
      </c>
    </row>
    <row r="202" spans="1:45" s="8" customFormat="1" ht="15" customHeight="1" x14ac:dyDescent="0.2">
      <c r="A202" s="285">
        <v>2018</v>
      </c>
      <c r="B202" s="343" t="s">
        <v>58</v>
      </c>
      <c r="C202" s="343" t="s">
        <v>41</v>
      </c>
      <c r="D202" s="356">
        <v>1666</v>
      </c>
      <c r="E202" s="356">
        <v>166</v>
      </c>
      <c r="F202" s="356">
        <v>114</v>
      </c>
      <c r="G202" s="356">
        <v>1500</v>
      </c>
      <c r="H202" s="356">
        <v>114</v>
      </c>
      <c r="I202" s="356">
        <v>38</v>
      </c>
      <c r="J202" s="356">
        <v>14</v>
      </c>
      <c r="K202" s="356">
        <v>0</v>
      </c>
      <c r="L202" s="356">
        <v>38</v>
      </c>
      <c r="M202" s="356">
        <v>19</v>
      </c>
      <c r="N202" s="356">
        <v>57</v>
      </c>
      <c r="O202" s="356">
        <v>0</v>
      </c>
      <c r="P202" s="356">
        <v>354</v>
      </c>
      <c r="Q202" s="356">
        <v>670</v>
      </c>
      <c r="R202" s="356">
        <v>476</v>
      </c>
      <c r="S202" s="356">
        <v>0</v>
      </c>
      <c r="T202" s="356">
        <v>1560</v>
      </c>
      <c r="U202" s="356">
        <v>2</v>
      </c>
      <c r="V202" s="356">
        <v>2</v>
      </c>
      <c r="W202" s="356">
        <v>7</v>
      </c>
      <c r="X202" s="356">
        <v>24</v>
      </c>
      <c r="Y202" s="356">
        <v>71</v>
      </c>
      <c r="Z202" s="356">
        <v>1591</v>
      </c>
      <c r="AA202" s="356">
        <v>75</v>
      </c>
      <c r="AB202" s="356">
        <v>0</v>
      </c>
      <c r="AC202" s="363">
        <v>45.2</v>
      </c>
      <c r="AD202" s="356">
        <v>258</v>
      </c>
      <c r="AE202" s="356">
        <v>387</v>
      </c>
      <c r="AF202" s="356">
        <v>325</v>
      </c>
      <c r="AG202" s="356">
        <v>440</v>
      </c>
      <c r="AH202" s="356">
        <v>136</v>
      </c>
      <c r="AI202" s="356">
        <v>97</v>
      </c>
      <c r="AJ202" s="356">
        <v>23</v>
      </c>
      <c r="AK202" s="356">
        <v>0</v>
      </c>
      <c r="AL202" s="356">
        <v>1579</v>
      </c>
      <c r="AM202" s="356">
        <v>40</v>
      </c>
      <c r="AN202" s="356">
        <v>47</v>
      </c>
      <c r="AO202" s="356">
        <v>548</v>
      </c>
      <c r="AP202" s="356">
        <v>308</v>
      </c>
      <c r="AQ202" s="356">
        <v>337</v>
      </c>
      <c r="AR202" s="356">
        <v>473</v>
      </c>
      <c r="AS202" s="344">
        <v>0</v>
      </c>
    </row>
    <row r="203" spans="1:45" s="8" customFormat="1" ht="15" customHeight="1" x14ac:dyDescent="0.2">
      <c r="A203" s="285">
        <v>2018</v>
      </c>
      <c r="B203" s="343" t="s">
        <v>57</v>
      </c>
      <c r="C203" s="343" t="s">
        <v>41</v>
      </c>
      <c r="D203" s="356">
        <v>9442</v>
      </c>
      <c r="E203" s="356">
        <v>792</v>
      </c>
      <c r="F203" s="356">
        <v>792</v>
      </c>
      <c r="G203" s="356">
        <v>8650</v>
      </c>
      <c r="H203" s="356">
        <v>553</v>
      </c>
      <c r="I203" s="356">
        <v>190</v>
      </c>
      <c r="J203" s="356">
        <v>49</v>
      </c>
      <c r="K203" s="356">
        <v>0</v>
      </c>
      <c r="L203" s="356">
        <v>246</v>
      </c>
      <c r="M203" s="356">
        <v>193</v>
      </c>
      <c r="N203" s="356">
        <v>353</v>
      </c>
      <c r="O203" s="356">
        <v>0</v>
      </c>
      <c r="P203" s="356">
        <v>2117</v>
      </c>
      <c r="Q203" s="356">
        <v>3786</v>
      </c>
      <c r="R203" s="356">
        <v>2747</v>
      </c>
      <c r="S203" s="356">
        <v>0</v>
      </c>
      <c r="T203" s="356">
        <v>8997</v>
      </c>
      <c r="U203" s="356">
        <v>13</v>
      </c>
      <c r="V203" s="356">
        <v>0</v>
      </c>
      <c r="W203" s="356">
        <v>11</v>
      </c>
      <c r="X203" s="356">
        <v>0</v>
      </c>
      <c r="Y203" s="356">
        <v>421</v>
      </c>
      <c r="Z203" s="356">
        <v>8865</v>
      </c>
      <c r="AA203" s="356">
        <v>576</v>
      </c>
      <c r="AB203" s="356">
        <v>1</v>
      </c>
      <c r="AC203" s="363">
        <v>45.1</v>
      </c>
      <c r="AD203" s="356">
        <v>1564</v>
      </c>
      <c r="AE203" s="356">
        <v>2042</v>
      </c>
      <c r="AF203" s="356">
        <v>1770</v>
      </c>
      <c r="AG203" s="356">
        <v>2655</v>
      </c>
      <c r="AH203" s="356">
        <v>925</v>
      </c>
      <c r="AI203" s="356">
        <v>368</v>
      </c>
      <c r="AJ203" s="356">
        <v>118</v>
      </c>
      <c r="AK203" s="356">
        <v>0</v>
      </c>
      <c r="AL203" s="356">
        <v>9083</v>
      </c>
      <c r="AM203" s="356">
        <v>359</v>
      </c>
      <c r="AN203" s="356">
        <v>0</v>
      </c>
      <c r="AO203" s="356">
        <v>3213</v>
      </c>
      <c r="AP203" s="356">
        <v>1556</v>
      </c>
      <c r="AQ203" s="356">
        <v>1751</v>
      </c>
      <c r="AR203" s="356">
        <v>2922</v>
      </c>
      <c r="AS203" s="344">
        <v>0</v>
      </c>
    </row>
    <row r="204" spans="1:45" s="8" customFormat="1" ht="15" customHeight="1" x14ac:dyDescent="0.2">
      <c r="A204" s="285">
        <v>2018</v>
      </c>
      <c r="B204" s="343" t="s">
        <v>56</v>
      </c>
      <c r="C204" s="343" t="s">
        <v>41</v>
      </c>
      <c r="D204" s="364">
        <v>8037</v>
      </c>
      <c r="E204" s="364">
        <v>528</v>
      </c>
      <c r="F204" s="364">
        <v>554</v>
      </c>
      <c r="G204" s="364">
        <v>7509</v>
      </c>
      <c r="H204" s="364">
        <v>383</v>
      </c>
      <c r="I204" s="364">
        <v>105</v>
      </c>
      <c r="J204" s="364">
        <v>40</v>
      </c>
      <c r="K204" s="356">
        <v>0</v>
      </c>
      <c r="L204" s="364">
        <v>167</v>
      </c>
      <c r="M204" s="364">
        <v>123</v>
      </c>
      <c r="N204" s="364">
        <v>264</v>
      </c>
      <c r="O204" s="356">
        <v>0</v>
      </c>
      <c r="P204" s="364">
        <v>1570</v>
      </c>
      <c r="Q204" s="364">
        <v>3964</v>
      </c>
      <c r="R204" s="364">
        <v>1975</v>
      </c>
      <c r="S204" s="364">
        <v>0</v>
      </c>
      <c r="T204" s="364">
        <v>7713</v>
      </c>
      <c r="U204" s="364">
        <v>6</v>
      </c>
      <c r="V204" s="364">
        <v>0</v>
      </c>
      <c r="W204" s="364">
        <v>25</v>
      </c>
      <c r="X204" s="364">
        <v>148</v>
      </c>
      <c r="Y204" s="364">
        <v>145</v>
      </c>
      <c r="Z204" s="364">
        <v>7582</v>
      </c>
      <c r="AA204" s="364">
        <v>455</v>
      </c>
      <c r="AB204" s="356">
        <v>0</v>
      </c>
      <c r="AC204" s="365">
        <v>45</v>
      </c>
      <c r="AD204" s="364">
        <v>1028</v>
      </c>
      <c r="AE204" s="364">
        <v>1866</v>
      </c>
      <c r="AF204" s="364">
        <v>1850</v>
      </c>
      <c r="AG204" s="364">
        <v>2343</v>
      </c>
      <c r="AH204" s="364">
        <v>641</v>
      </c>
      <c r="AI204" s="364">
        <v>233</v>
      </c>
      <c r="AJ204" s="364">
        <v>76</v>
      </c>
      <c r="AK204" s="364">
        <v>0</v>
      </c>
      <c r="AL204" s="364">
        <v>7901</v>
      </c>
      <c r="AM204" s="364">
        <v>136</v>
      </c>
      <c r="AN204" s="364">
        <v>0</v>
      </c>
      <c r="AO204" s="364">
        <v>2303</v>
      </c>
      <c r="AP204" s="364">
        <v>1639</v>
      </c>
      <c r="AQ204" s="364">
        <v>2016</v>
      </c>
      <c r="AR204" s="364">
        <v>2079</v>
      </c>
      <c r="AS204" s="366">
        <v>0</v>
      </c>
    </row>
    <row r="205" spans="1:45" s="8" customFormat="1" ht="15" customHeight="1" x14ac:dyDescent="0.2">
      <c r="A205" s="285">
        <v>2018</v>
      </c>
      <c r="B205" s="343" t="s">
        <v>55</v>
      </c>
      <c r="C205" s="343" t="s">
        <v>41</v>
      </c>
      <c r="D205" s="364">
        <v>71479</v>
      </c>
      <c r="E205" s="364">
        <v>5011</v>
      </c>
      <c r="F205" s="364">
        <v>3957</v>
      </c>
      <c r="G205" s="364">
        <v>66468</v>
      </c>
      <c r="H205" s="364">
        <v>3476</v>
      </c>
      <c r="I205" s="364">
        <v>1339</v>
      </c>
      <c r="J205" s="364">
        <v>196</v>
      </c>
      <c r="K205" s="356">
        <v>0</v>
      </c>
      <c r="L205" s="356">
        <v>1256</v>
      </c>
      <c r="M205" s="356">
        <v>829</v>
      </c>
      <c r="N205" s="356">
        <v>1872</v>
      </c>
      <c r="O205" s="356">
        <v>0</v>
      </c>
      <c r="P205" s="364">
        <v>19145</v>
      </c>
      <c r="Q205" s="364">
        <v>35473</v>
      </c>
      <c r="R205" s="364">
        <v>11850</v>
      </c>
      <c r="S205" s="356">
        <v>0</v>
      </c>
      <c r="T205" s="364">
        <v>69526</v>
      </c>
      <c r="U205" s="263" t="s">
        <v>45</v>
      </c>
      <c r="V205" s="263" t="s">
        <v>45</v>
      </c>
      <c r="W205" s="263" t="s">
        <v>45</v>
      </c>
      <c r="X205" s="263" t="s">
        <v>45</v>
      </c>
      <c r="Y205" s="364">
        <v>1953</v>
      </c>
      <c r="Z205" s="364">
        <v>63396</v>
      </c>
      <c r="AA205" s="364">
        <v>8083</v>
      </c>
      <c r="AB205" s="356">
        <v>0</v>
      </c>
      <c r="AC205" s="365">
        <v>41.8</v>
      </c>
      <c r="AD205" s="364">
        <v>13283</v>
      </c>
      <c r="AE205" s="364">
        <v>19537</v>
      </c>
      <c r="AF205" s="364">
        <v>17861</v>
      </c>
      <c r="AG205" s="364">
        <v>15830</v>
      </c>
      <c r="AH205" s="364">
        <v>3249</v>
      </c>
      <c r="AI205" s="364">
        <v>1167</v>
      </c>
      <c r="AJ205" s="364">
        <v>552</v>
      </c>
      <c r="AK205" s="356">
        <v>0</v>
      </c>
      <c r="AL205" s="364">
        <v>67425</v>
      </c>
      <c r="AM205" s="364">
        <v>4054</v>
      </c>
      <c r="AN205" s="356">
        <v>0</v>
      </c>
      <c r="AO205" s="364">
        <v>26144</v>
      </c>
      <c r="AP205" s="364">
        <v>19259</v>
      </c>
      <c r="AQ205" s="364">
        <v>14572</v>
      </c>
      <c r="AR205" s="364">
        <v>11504</v>
      </c>
      <c r="AS205" s="344">
        <v>0</v>
      </c>
    </row>
    <row r="206" spans="1:45" s="8" customFormat="1" ht="15" customHeight="1" x14ac:dyDescent="0.2">
      <c r="A206" s="285">
        <v>2018</v>
      </c>
      <c r="B206" s="343" t="s">
        <v>54</v>
      </c>
      <c r="C206" s="343" t="s">
        <v>41</v>
      </c>
      <c r="D206" s="364">
        <v>102396</v>
      </c>
      <c r="E206" s="364">
        <v>5481</v>
      </c>
      <c r="F206" s="364">
        <v>4794</v>
      </c>
      <c r="G206" s="364">
        <v>96915</v>
      </c>
      <c r="H206" s="364">
        <v>4331</v>
      </c>
      <c r="I206" s="364">
        <v>986</v>
      </c>
      <c r="J206" s="364">
        <v>164</v>
      </c>
      <c r="K206" s="356">
        <v>0</v>
      </c>
      <c r="L206" s="356">
        <v>813</v>
      </c>
      <c r="M206" s="356">
        <v>826</v>
      </c>
      <c r="N206" s="356">
        <v>3155</v>
      </c>
      <c r="O206" s="356">
        <v>0</v>
      </c>
      <c r="P206" s="364">
        <v>22127</v>
      </c>
      <c r="Q206" s="364">
        <v>45113</v>
      </c>
      <c r="R206" s="364">
        <v>29675</v>
      </c>
      <c r="S206" s="356">
        <v>0</v>
      </c>
      <c r="T206" s="364">
        <v>95814</v>
      </c>
      <c r="U206" s="356">
        <v>363</v>
      </c>
      <c r="V206" s="364">
        <v>265</v>
      </c>
      <c r="W206" s="356">
        <v>2016</v>
      </c>
      <c r="X206" s="364">
        <v>1581</v>
      </c>
      <c r="Y206" s="364">
        <v>2357</v>
      </c>
      <c r="Z206" s="364">
        <v>95043</v>
      </c>
      <c r="AA206" s="364">
        <v>7353</v>
      </c>
      <c r="AB206" s="356">
        <v>0</v>
      </c>
      <c r="AC206" s="365">
        <v>45.6</v>
      </c>
      <c r="AD206" s="364">
        <v>14290</v>
      </c>
      <c r="AE206" s="364">
        <v>22783</v>
      </c>
      <c r="AF206" s="364">
        <v>22303</v>
      </c>
      <c r="AG206" s="364">
        <v>26026</v>
      </c>
      <c r="AH206" s="364">
        <v>9986</v>
      </c>
      <c r="AI206" s="364">
        <v>5080</v>
      </c>
      <c r="AJ206" s="364">
        <v>1928</v>
      </c>
      <c r="AK206" s="356">
        <v>0</v>
      </c>
      <c r="AL206" s="364">
        <v>90846</v>
      </c>
      <c r="AM206" s="364">
        <v>11454</v>
      </c>
      <c r="AN206" s="364">
        <v>96</v>
      </c>
      <c r="AO206" s="364">
        <v>31672</v>
      </c>
      <c r="AP206" s="364">
        <v>20439</v>
      </c>
      <c r="AQ206" s="364">
        <v>22448</v>
      </c>
      <c r="AR206" s="364">
        <v>27805</v>
      </c>
      <c r="AS206" s="344">
        <v>32</v>
      </c>
    </row>
    <row r="207" spans="1:45" s="8" customFormat="1" ht="15" customHeight="1" x14ac:dyDescent="0.2">
      <c r="A207" s="285">
        <v>2018</v>
      </c>
      <c r="B207" s="343" t="s">
        <v>53</v>
      </c>
      <c r="C207" s="343" t="s">
        <v>41</v>
      </c>
      <c r="D207" s="364">
        <v>13172</v>
      </c>
      <c r="E207" s="364">
        <v>693</v>
      </c>
      <c r="F207" s="364">
        <v>717</v>
      </c>
      <c r="G207" s="364">
        <v>12479</v>
      </c>
      <c r="H207" s="364">
        <v>556</v>
      </c>
      <c r="I207" s="364">
        <v>117</v>
      </c>
      <c r="J207" s="364">
        <v>20</v>
      </c>
      <c r="K207" s="356">
        <v>0</v>
      </c>
      <c r="L207" s="356">
        <v>118</v>
      </c>
      <c r="M207" s="356">
        <v>116</v>
      </c>
      <c r="N207" s="356">
        <v>483</v>
      </c>
      <c r="O207" s="356">
        <v>0</v>
      </c>
      <c r="P207" s="364">
        <v>3145</v>
      </c>
      <c r="Q207" s="364">
        <v>5939</v>
      </c>
      <c r="R207" s="364">
        <v>3395</v>
      </c>
      <c r="S207" s="356">
        <v>0</v>
      </c>
      <c r="T207" s="368">
        <v>11670</v>
      </c>
      <c r="U207" s="368">
        <v>55</v>
      </c>
      <c r="V207" s="368">
        <v>56</v>
      </c>
      <c r="W207" s="368">
        <v>91</v>
      </c>
      <c r="X207" s="368">
        <v>46</v>
      </c>
      <c r="Y207" s="368">
        <v>1254</v>
      </c>
      <c r="Z207" s="364">
        <v>11993</v>
      </c>
      <c r="AA207" s="364">
        <v>1177</v>
      </c>
      <c r="AB207" s="356">
        <v>2</v>
      </c>
      <c r="AC207" s="365">
        <v>46</v>
      </c>
      <c r="AD207" s="364">
        <v>1808</v>
      </c>
      <c r="AE207" s="364">
        <v>3407</v>
      </c>
      <c r="AF207" s="364">
        <v>2908</v>
      </c>
      <c r="AG207" s="364">
        <v>3193</v>
      </c>
      <c r="AH207" s="364">
        <v>1237</v>
      </c>
      <c r="AI207" s="364">
        <v>458</v>
      </c>
      <c r="AJ207" s="364">
        <v>161</v>
      </c>
      <c r="AK207" s="356">
        <v>0</v>
      </c>
      <c r="AL207" s="364">
        <v>11872</v>
      </c>
      <c r="AM207" s="364">
        <v>1299</v>
      </c>
      <c r="AN207" s="356">
        <v>1</v>
      </c>
      <c r="AO207" s="364">
        <v>4402</v>
      </c>
      <c r="AP207" s="364">
        <v>2911</v>
      </c>
      <c r="AQ207" s="364">
        <v>2729</v>
      </c>
      <c r="AR207" s="364">
        <v>3130</v>
      </c>
      <c r="AS207" s="344">
        <v>0</v>
      </c>
    </row>
    <row r="208" spans="1:45" s="8" customFormat="1" ht="15" customHeight="1" x14ac:dyDescent="0.2">
      <c r="A208" s="285">
        <v>2018</v>
      </c>
      <c r="B208" s="343" t="s">
        <v>52</v>
      </c>
      <c r="C208" s="343" t="s">
        <v>41</v>
      </c>
      <c r="D208" s="364">
        <v>10825</v>
      </c>
      <c r="E208" s="364">
        <v>820</v>
      </c>
      <c r="F208" s="364">
        <v>621</v>
      </c>
      <c r="G208" s="364">
        <v>10005</v>
      </c>
      <c r="H208" s="364">
        <v>657</v>
      </c>
      <c r="I208" s="364">
        <v>138</v>
      </c>
      <c r="J208" s="364">
        <v>25</v>
      </c>
      <c r="K208" s="356">
        <v>0</v>
      </c>
      <c r="L208" s="356">
        <v>168</v>
      </c>
      <c r="M208" s="356">
        <v>105</v>
      </c>
      <c r="N208" s="356">
        <v>348</v>
      </c>
      <c r="O208" s="356">
        <v>0</v>
      </c>
      <c r="P208" s="364">
        <v>3151</v>
      </c>
      <c r="Q208" s="364">
        <v>4437</v>
      </c>
      <c r="R208" s="364">
        <v>2417</v>
      </c>
      <c r="S208" s="356">
        <v>0</v>
      </c>
      <c r="T208" s="364">
        <v>10538</v>
      </c>
      <c r="U208" s="364">
        <v>79</v>
      </c>
      <c r="V208" s="356">
        <v>6</v>
      </c>
      <c r="W208" s="364">
        <v>165</v>
      </c>
      <c r="X208" s="364">
        <v>18</v>
      </c>
      <c r="Y208" s="364">
        <v>19</v>
      </c>
      <c r="Z208" s="364">
        <v>10058</v>
      </c>
      <c r="AA208" s="364">
        <v>767</v>
      </c>
      <c r="AB208" s="356">
        <v>0</v>
      </c>
      <c r="AC208" s="365">
        <v>42.4</v>
      </c>
      <c r="AD208" s="364">
        <v>2011</v>
      </c>
      <c r="AE208" s="364">
        <v>3248</v>
      </c>
      <c r="AF208" s="364">
        <v>2078</v>
      </c>
      <c r="AG208" s="364">
        <v>2179</v>
      </c>
      <c r="AH208" s="364">
        <v>843</v>
      </c>
      <c r="AI208" s="364">
        <v>359</v>
      </c>
      <c r="AJ208" s="364">
        <v>107</v>
      </c>
      <c r="AK208" s="356">
        <v>0</v>
      </c>
      <c r="AL208" s="364">
        <v>9876</v>
      </c>
      <c r="AM208" s="364">
        <v>937</v>
      </c>
      <c r="AN208" s="356">
        <v>12</v>
      </c>
      <c r="AO208" s="364">
        <v>4412</v>
      </c>
      <c r="AP208" s="364">
        <v>2196</v>
      </c>
      <c r="AQ208" s="364">
        <v>1947</v>
      </c>
      <c r="AR208" s="364">
        <v>2270</v>
      </c>
      <c r="AS208" s="344">
        <v>0</v>
      </c>
    </row>
    <row r="209" spans="1:45" s="8" customFormat="1" ht="15" customHeight="1" x14ac:dyDescent="0.2">
      <c r="A209" s="285">
        <v>2018</v>
      </c>
      <c r="B209" s="343" t="s">
        <v>51</v>
      </c>
      <c r="C209" s="343" t="s">
        <v>41</v>
      </c>
      <c r="D209" s="364">
        <v>35691</v>
      </c>
      <c r="E209" s="364">
        <v>2406</v>
      </c>
      <c r="F209" s="364">
        <v>2243</v>
      </c>
      <c r="G209" s="364">
        <v>33285</v>
      </c>
      <c r="H209" s="364">
        <v>1771</v>
      </c>
      <c r="I209" s="364">
        <v>534</v>
      </c>
      <c r="J209" s="364">
        <v>101</v>
      </c>
      <c r="K209" s="356">
        <v>0</v>
      </c>
      <c r="L209" s="356">
        <v>815</v>
      </c>
      <c r="M209" s="356">
        <v>543</v>
      </c>
      <c r="N209" s="356">
        <v>885</v>
      </c>
      <c r="O209" s="356">
        <v>0</v>
      </c>
      <c r="P209" s="364">
        <v>9445</v>
      </c>
      <c r="Q209" s="364">
        <v>16028</v>
      </c>
      <c r="R209" s="364">
        <v>7812</v>
      </c>
      <c r="S209" s="356">
        <v>0</v>
      </c>
      <c r="T209" s="364">
        <v>34079</v>
      </c>
      <c r="U209" s="364">
        <v>163</v>
      </c>
      <c r="V209" s="356">
        <v>66</v>
      </c>
      <c r="W209" s="364">
        <v>12</v>
      </c>
      <c r="X209" s="356">
        <v>0</v>
      </c>
      <c r="Y209" s="364">
        <v>1371</v>
      </c>
      <c r="Z209" s="364">
        <v>33241</v>
      </c>
      <c r="AA209" s="364">
        <v>2439</v>
      </c>
      <c r="AB209" s="356">
        <v>11</v>
      </c>
      <c r="AC209" s="365">
        <v>43.1</v>
      </c>
      <c r="AD209" s="364">
        <v>5837</v>
      </c>
      <c r="AE209" s="364">
        <v>10430</v>
      </c>
      <c r="AF209" s="364">
        <v>7777</v>
      </c>
      <c r="AG209" s="364">
        <v>7147</v>
      </c>
      <c r="AH209" s="364">
        <v>2854</v>
      </c>
      <c r="AI209" s="364">
        <v>1250</v>
      </c>
      <c r="AJ209" s="364">
        <v>396</v>
      </c>
      <c r="AK209" s="356">
        <v>0</v>
      </c>
      <c r="AL209" s="364">
        <v>32170</v>
      </c>
      <c r="AM209" s="364">
        <v>3513</v>
      </c>
      <c r="AN209" s="356">
        <v>8</v>
      </c>
      <c r="AO209" s="364">
        <v>13474</v>
      </c>
      <c r="AP209" s="364">
        <v>8520</v>
      </c>
      <c r="AQ209" s="364">
        <v>6614</v>
      </c>
      <c r="AR209" s="364">
        <v>7082</v>
      </c>
      <c r="AS209" s="344">
        <v>1</v>
      </c>
    </row>
    <row r="210" spans="1:45" s="8" customFormat="1" ht="15" customHeight="1" x14ac:dyDescent="0.2">
      <c r="A210" s="285">
        <v>2018</v>
      </c>
      <c r="B210" s="343" t="s">
        <v>50</v>
      </c>
      <c r="C210" s="343" t="s">
        <v>41</v>
      </c>
      <c r="D210" s="364">
        <v>37592</v>
      </c>
      <c r="E210" s="364">
        <v>2876</v>
      </c>
      <c r="F210" s="364">
        <v>2804</v>
      </c>
      <c r="G210" s="364">
        <v>34716</v>
      </c>
      <c r="H210" s="364">
        <v>2070</v>
      </c>
      <c r="I210" s="364">
        <v>671</v>
      </c>
      <c r="J210" s="364">
        <v>135</v>
      </c>
      <c r="K210" s="356">
        <v>0</v>
      </c>
      <c r="L210" s="356">
        <v>969</v>
      </c>
      <c r="M210" s="356">
        <v>711</v>
      </c>
      <c r="N210" s="356">
        <v>1124</v>
      </c>
      <c r="O210" s="356">
        <v>0</v>
      </c>
      <c r="P210" s="364">
        <v>8919</v>
      </c>
      <c r="Q210" s="364">
        <v>16791</v>
      </c>
      <c r="R210" s="364">
        <v>9006</v>
      </c>
      <c r="S210" s="356">
        <v>0</v>
      </c>
      <c r="T210" s="364">
        <v>35495</v>
      </c>
      <c r="U210" s="364">
        <v>147</v>
      </c>
      <c r="V210" s="364">
        <v>97</v>
      </c>
      <c r="W210" s="364">
        <v>220</v>
      </c>
      <c r="X210" s="364">
        <v>202</v>
      </c>
      <c r="Y210" s="364">
        <v>1431</v>
      </c>
      <c r="Z210" s="364">
        <v>34335</v>
      </c>
      <c r="AA210" s="364">
        <v>3257</v>
      </c>
      <c r="AB210" s="356">
        <v>0</v>
      </c>
      <c r="AC210" s="365">
        <v>43.8</v>
      </c>
      <c r="AD210" s="364">
        <v>5488</v>
      </c>
      <c r="AE210" s="364">
        <v>10445</v>
      </c>
      <c r="AF210" s="364">
        <v>8519</v>
      </c>
      <c r="AG210" s="364">
        <v>8108</v>
      </c>
      <c r="AH210" s="364">
        <v>3195</v>
      </c>
      <c r="AI210" s="364">
        <v>1359</v>
      </c>
      <c r="AJ210" s="364">
        <v>478</v>
      </c>
      <c r="AK210" s="356">
        <v>0</v>
      </c>
      <c r="AL210" s="364">
        <v>31813</v>
      </c>
      <c r="AM210" s="364">
        <v>5486</v>
      </c>
      <c r="AN210" s="364">
        <v>293</v>
      </c>
      <c r="AO210" s="364">
        <v>14001</v>
      </c>
      <c r="AP210" s="364">
        <v>7975</v>
      </c>
      <c r="AQ210" s="364">
        <v>7474</v>
      </c>
      <c r="AR210" s="364">
        <v>7641</v>
      </c>
      <c r="AS210" s="366">
        <v>501</v>
      </c>
    </row>
    <row r="211" spans="1:45" s="8" customFormat="1" ht="15" customHeight="1" x14ac:dyDescent="0.2">
      <c r="A211" s="285">
        <v>2018</v>
      </c>
      <c r="B211" s="343" t="s">
        <v>49</v>
      </c>
      <c r="C211" s="343" t="s">
        <v>41</v>
      </c>
      <c r="D211" s="364">
        <v>476</v>
      </c>
      <c r="E211" s="364">
        <v>99</v>
      </c>
      <c r="F211" s="364">
        <v>111</v>
      </c>
      <c r="G211" s="364">
        <v>377</v>
      </c>
      <c r="H211" s="364">
        <v>60</v>
      </c>
      <c r="I211" s="364">
        <v>25</v>
      </c>
      <c r="J211" s="364">
        <v>14</v>
      </c>
      <c r="K211" s="356">
        <v>0</v>
      </c>
      <c r="L211" s="356">
        <v>51</v>
      </c>
      <c r="M211" s="356">
        <v>31</v>
      </c>
      <c r="N211" s="356">
        <v>29</v>
      </c>
      <c r="O211" s="356">
        <v>0</v>
      </c>
      <c r="P211" s="364">
        <v>103</v>
      </c>
      <c r="Q211" s="364">
        <v>181</v>
      </c>
      <c r="R211" s="364">
        <v>93</v>
      </c>
      <c r="S211" s="356">
        <v>0</v>
      </c>
      <c r="T211" s="364">
        <v>464</v>
      </c>
      <c r="U211" s="356">
        <v>0</v>
      </c>
      <c r="V211" s="356">
        <v>0</v>
      </c>
      <c r="W211" s="364">
        <v>6</v>
      </c>
      <c r="X211" s="356">
        <v>1</v>
      </c>
      <c r="Y211" s="356">
        <v>5</v>
      </c>
      <c r="Z211" s="364">
        <v>432</v>
      </c>
      <c r="AA211" s="364">
        <v>44</v>
      </c>
      <c r="AB211" s="364">
        <v>0</v>
      </c>
      <c r="AC211" s="365">
        <v>42.2</v>
      </c>
      <c r="AD211" s="364">
        <v>79</v>
      </c>
      <c r="AE211" s="364">
        <v>155</v>
      </c>
      <c r="AF211" s="364">
        <v>92</v>
      </c>
      <c r="AG211" s="364">
        <v>97</v>
      </c>
      <c r="AH211" s="364">
        <v>43</v>
      </c>
      <c r="AI211" s="364">
        <v>8</v>
      </c>
      <c r="AJ211" s="364">
        <v>2</v>
      </c>
      <c r="AK211" s="356">
        <v>0</v>
      </c>
      <c r="AL211" s="364">
        <v>429</v>
      </c>
      <c r="AM211" s="364">
        <v>46</v>
      </c>
      <c r="AN211" s="364">
        <v>1</v>
      </c>
      <c r="AO211" s="364">
        <v>198</v>
      </c>
      <c r="AP211" s="364">
        <v>119</v>
      </c>
      <c r="AQ211" s="364">
        <v>75</v>
      </c>
      <c r="AR211" s="364">
        <v>82</v>
      </c>
      <c r="AS211" s="344">
        <v>2</v>
      </c>
    </row>
    <row r="212" spans="1:45" s="8" customFormat="1" ht="15" customHeight="1" x14ac:dyDescent="0.2">
      <c r="A212" s="285">
        <v>2018</v>
      </c>
      <c r="B212" s="343" t="s">
        <v>92</v>
      </c>
      <c r="C212" s="343" t="s">
        <v>41</v>
      </c>
      <c r="D212" s="364">
        <v>811</v>
      </c>
      <c r="E212" s="364">
        <v>19</v>
      </c>
      <c r="F212" s="364">
        <v>127</v>
      </c>
      <c r="G212" s="364">
        <v>792</v>
      </c>
      <c r="H212" s="356" t="s">
        <v>90</v>
      </c>
      <c r="I212" s="356" t="s">
        <v>90</v>
      </c>
      <c r="J212" s="364">
        <v>9</v>
      </c>
      <c r="K212" s="356">
        <v>0</v>
      </c>
      <c r="L212" s="356">
        <v>32</v>
      </c>
      <c r="M212" s="356">
        <v>45</v>
      </c>
      <c r="N212" s="356">
        <v>50</v>
      </c>
      <c r="O212" s="356">
        <v>0</v>
      </c>
      <c r="P212" s="364">
        <v>159</v>
      </c>
      <c r="Q212" s="364">
        <v>387</v>
      </c>
      <c r="R212" s="364">
        <v>246</v>
      </c>
      <c r="S212" s="356">
        <v>0</v>
      </c>
      <c r="T212" s="364">
        <v>801</v>
      </c>
      <c r="U212" s="364">
        <v>0</v>
      </c>
      <c r="V212" s="356" t="s">
        <v>90</v>
      </c>
      <c r="W212" s="356" t="s">
        <v>90</v>
      </c>
      <c r="X212" s="364">
        <v>0</v>
      </c>
      <c r="Y212" s="356">
        <v>8</v>
      </c>
      <c r="Z212" s="364">
        <v>716</v>
      </c>
      <c r="AA212" s="364">
        <v>95</v>
      </c>
      <c r="AB212" s="356">
        <v>0</v>
      </c>
      <c r="AC212" s="365">
        <v>46.9</v>
      </c>
      <c r="AD212" s="364">
        <v>39</v>
      </c>
      <c r="AE212" s="364">
        <v>239</v>
      </c>
      <c r="AF212" s="364">
        <v>191</v>
      </c>
      <c r="AG212" s="364">
        <v>193</v>
      </c>
      <c r="AH212" s="364">
        <v>80</v>
      </c>
      <c r="AI212" s="364">
        <v>48</v>
      </c>
      <c r="AJ212" s="364">
        <v>21</v>
      </c>
      <c r="AK212" s="356">
        <v>0</v>
      </c>
      <c r="AL212" s="364">
        <v>739</v>
      </c>
      <c r="AM212" s="364">
        <v>71</v>
      </c>
      <c r="AN212" s="364">
        <v>1</v>
      </c>
      <c r="AO212" s="364">
        <v>252</v>
      </c>
      <c r="AP212" s="364">
        <v>213</v>
      </c>
      <c r="AQ212" s="364">
        <v>149</v>
      </c>
      <c r="AR212" s="364">
        <v>197</v>
      </c>
      <c r="AS212" s="344">
        <v>0</v>
      </c>
    </row>
    <row r="213" spans="1:45" s="8" customFormat="1" ht="15" customHeight="1" x14ac:dyDescent="0.2">
      <c r="A213" s="285">
        <v>2018</v>
      </c>
      <c r="B213" s="343" t="s">
        <v>46</v>
      </c>
      <c r="C213" s="343" t="s">
        <v>41</v>
      </c>
      <c r="D213" s="364">
        <v>297456</v>
      </c>
      <c r="E213" s="263" t="s">
        <v>45</v>
      </c>
      <c r="F213" s="263" t="s">
        <v>45</v>
      </c>
      <c r="G213" s="263" t="s">
        <v>45</v>
      </c>
      <c r="H213" s="263" t="s">
        <v>45</v>
      </c>
      <c r="I213" s="263" t="s">
        <v>45</v>
      </c>
      <c r="J213" s="263" t="s">
        <v>45</v>
      </c>
      <c r="K213" s="263" t="s">
        <v>45</v>
      </c>
      <c r="L213" s="263" t="s">
        <v>45</v>
      </c>
      <c r="M213" s="263" t="s">
        <v>45</v>
      </c>
      <c r="N213" s="263" t="s">
        <v>45</v>
      </c>
      <c r="O213" s="263" t="s">
        <v>45</v>
      </c>
      <c r="P213" s="263" t="s">
        <v>45</v>
      </c>
      <c r="Q213" s="263" t="s">
        <v>45</v>
      </c>
      <c r="R213" s="263" t="s">
        <v>45</v>
      </c>
      <c r="S213" s="263" t="s">
        <v>45</v>
      </c>
      <c r="T213" s="364">
        <v>282394</v>
      </c>
      <c r="U213" s="364">
        <v>841</v>
      </c>
      <c r="V213" s="364">
        <v>495</v>
      </c>
      <c r="W213" s="364">
        <v>2622</v>
      </c>
      <c r="X213" s="364">
        <v>2038</v>
      </c>
      <c r="Y213" s="364">
        <v>9064</v>
      </c>
      <c r="Z213" s="364">
        <v>272755</v>
      </c>
      <c r="AA213" s="364">
        <v>24687</v>
      </c>
      <c r="AB213" s="356">
        <v>14</v>
      </c>
      <c r="AC213" s="365">
        <v>44</v>
      </c>
      <c r="AD213" s="364">
        <v>46671</v>
      </c>
      <c r="AE213" s="364">
        <v>76011</v>
      </c>
      <c r="AF213" s="364">
        <v>67236</v>
      </c>
      <c r="AG213" s="364">
        <v>69728</v>
      </c>
      <c r="AH213" s="364">
        <v>23417</v>
      </c>
      <c r="AI213" s="364">
        <v>10505</v>
      </c>
      <c r="AJ213" s="364">
        <v>3888</v>
      </c>
      <c r="AK213" s="356">
        <v>0</v>
      </c>
      <c r="AL213" s="364">
        <v>269531</v>
      </c>
      <c r="AM213" s="364">
        <v>27466</v>
      </c>
      <c r="AN213" s="364">
        <v>459</v>
      </c>
      <c r="AO213" s="364">
        <v>102550</v>
      </c>
      <c r="AP213" s="364">
        <v>66487</v>
      </c>
      <c r="AQ213" s="364">
        <v>61614</v>
      </c>
      <c r="AR213" s="364">
        <v>66269</v>
      </c>
      <c r="AS213" s="344">
        <v>536</v>
      </c>
    </row>
    <row r="214" spans="1:45" s="8" customFormat="1" ht="15" customHeight="1" x14ac:dyDescent="0.2">
      <c r="A214" s="285">
        <v>2019</v>
      </c>
      <c r="B214" s="343" t="s">
        <v>59</v>
      </c>
      <c r="C214" s="343" t="s">
        <v>41</v>
      </c>
      <c r="D214" s="364">
        <v>5771</v>
      </c>
      <c r="E214" s="364">
        <v>366</v>
      </c>
      <c r="F214" s="362">
        <v>374</v>
      </c>
      <c r="G214" s="364">
        <v>5405</v>
      </c>
      <c r="H214" s="364">
        <v>263</v>
      </c>
      <c r="I214" s="364">
        <v>76</v>
      </c>
      <c r="J214" s="364">
        <v>27</v>
      </c>
      <c r="K214" s="356">
        <v>0</v>
      </c>
      <c r="L214" s="362">
        <v>113</v>
      </c>
      <c r="M214" s="362">
        <v>101</v>
      </c>
      <c r="N214" s="362">
        <v>160</v>
      </c>
      <c r="O214" s="362">
        <v>0</v>
      </c>
      <c r="P214" s="364">
        <v>1399</v>
      </c>
      <c r="Q214" s="364">
        <v>3096</v>
      </c>
      <c r="R214" s="364">
        <v>910</v>
      </c>
      <c r="S214" s="356">
        <v>0</v>
      </c>
      <c r="T214" s="364">
        <v>5674</v>
      </c>
      <c r="U214" s="364">
        <v>13</v>
      </c>
      <c r="V214" s="364">
        <v>13</v>
      </c>
      <c r="W214" s="364">
        <v>51</v>
      </c>
      <c r="X214" s="364">
        <v>11</v>
      </c>
      <c r="Y214" s="364">
        <v>9</v>
      </c>
      <c r="Z214" s="364">
        <v>5406</v>
      </c>
      <c r="AA214" s="364">
        <v>365</v>
      </c>
      <c r="AB214" s="356">
        <v>0</v>
      </c>
      <c r="AC214" s="365">
        <v>42.6</v>
      </c>
      <c r="AD214" s="364">
        <v>950</v>
      </c>
      <c r="AE214" s="364">
        <v>1436</v>
      </c>
      <c r="AF214" s="364">
        <v>1525</v>
      </c>
      <c r="AG214" s="364">
        <v>1520</v>
      </c>
      <c r="AH214" s="364">
        <v>231</v>
      </c>
      <c r="AI214" s="364">
        <v>75</v>
      </c>
      <c r="AJ214" s="364">
        <v>34</v>
      </c>
      <c r="AK214" s="356">
        <v>0</v>
      </c>
      <c r="AL214" s="364">
        <v>5702</v>
      </c>
      <c r="AM214" s="364">
        <v>69</v>
      </c>
      <c r="AN214" s="364">
        <v>0</v>
      </c>
      <c r="AO214" s="364">
        <v>1887</v>
      </c>
      <c r="AP214" s="364">
        <v>1323</v>
      </c>
      <c r="AQ214" s="364">
        <v>1516</v>
      </c>
      <c r="AR214" s="364">
        <v>1045</v>
      </c>
      <c r="AS214" s="366">
        <v>0</v>
      </c>
    </row>
    <row r="215" spans="1:45" s="8" customFormat="1" ht="15" customHeight="1" x14ac:dyDescent="0.2">
      <c r="A215" s="285">
        <v>2019</v>
      </c>
      <c r="B215" s="343" t="s">
        <v>58</v>
      </c>
      <c r="C215" s="343" t="s">
        <v>41</v>
      </c>
      <c r="D215" s="356">
        <v>1704</v>
      </c>
      <c r="E215" s="356">
        <v>152</v>
      </c>
      <c r="F215" s="362">
        <v>113</v>
      </c>
      <c r="G215" s="356">
        <v>1552</v>
      </c>
      <c r="H215" s="356">
        <v>113</v>
      </c>
      <c r="I215" s="356">
        <v>28</v>
      </c>
      <c r="J215" s="356">
        <v>10</v>
      </c>
      <c r="K215" s="356">
        <v>1</v>
      </c>
      <c r="L215" s="362">
        <v>31</v>
      </c>
      <c r="M215" s="362">
        <v>16</v>
      </c>
      <c r="N215" s="362">
        <v>65</v>
      </c>
      <c r="O215" s="362">
        <v>1</v>
      </c>
      <c r="P215" s="356">
        <v>392</v>
      </c>
      <c r="Q215" s="356">
        <v>683</v>
      </c>
      <c r="R215" s="356">
        <v>477</v>
      </c>
      <c r="S215" s="356">
        <v>0</v>
      </c>
      <c r="T215" s="356">
        <v>1612</v>
      </c>
      <c r="U215" s="356">
        <v>1</v>
      </c>
      <c r="V215" s="356">
        <v>1</v>
      </c>
      <c r="W215" s="356">
        <v>6</v>
      </c>
      <c r="X215" s="356">
        <v>27</v>
      </c>
      <c r="Y215" s="356">
        <v>57</v>
      </c>
      <c r="Z215" s="356">
        <v>1625</v>
      </c>
      <c r="AA215" s="356">
        <v>79</v>
      </c>
      <c r="AB215" s="356">
        <v>0</v>
      </c>
      <c r="AC215" s="363">
        <v>44.8</v>
      </c>
      <c r="AD215" s="356">
        <v>270</v>
      </c>
      <c r="AE215" s="356">
        <v>424</v>
      </c>
      <c r="AF215" s="356">
        <v>320</v>
      </c>
      <c r="AG215" s="356">
        <v>433</v>
      </c>
      <c r="AH215" s="356">
        <v>142</v>
      </c>
      <c r="AI215" s="356">
        <v>85</v>
      </c>
      <c r="AJ215" s="356">
        <v>29</v>
      </c>
      <c r="AK215" s="356">
        <v>1</v>
      </c>
      <c r="AL215" s="356">
        <v>1623</v>
      </c>
      <c r="AM215" s="356">
        <v>49</v>
      </c>
      <c r="AN215" s="356">
        <v>32</v>
      </c>
      <c r="AO215" s="356">
        <v>586</v>
      </c>
      <c r="AP215" s="356">
        <v>339</v>
      </c>
      <c r="AQ215" s="356">
        <v>304</v>
      </c>
      <c r="AR215" s="356">
        <v>474</v>
      </c>
      <c r="AS215" s="344">
        <v>1</v>
      </c>
    </row>
    <row r="216" spans="1:45" s="8" customFormat="1" ht="15" customHeight="1" x14ac:dyDescent="0.2">
      <c r="A216" s="285">
        <v>2019</v>
      </c>
      <c r="B216" s="343" t="s">
        <v>57</v>
      </c>
      <c r="C216" s="343" t="s">
        <v>41</v>
      </c>
      <c r="D216" s="356">
        <v>9508</v>
      </c>
      <c r="E216" s="356">
        <v>858</v>
      </c>
      <c r="F216" s="362">
        <v>784</v>
      </c>
      <c r="G216" s="356">
        <v>8650</v>
      </c>
      <c r="H216" s="356">
        <v>615</v>
      </c>
      <c r="I216" s="356">
        <v>195</v>
      </c>
      <c r="J216" s="356">
        <v>48</v>
      </c>
      <c r="K216" s="356">
        <v>0</v>
      </c>
      <c r="L216" s="362">
        <v>270</v>
      </c>
      <c r="M216" s="362">
        <v>138</v>
      </c>
      <c r="N216" s="362">
        <v>376</v>
      </c>
      <c r="O216" s="362">
        <v>0</v>
      </c>
      <c r="P216" s="356">
        <v>2244</v>
      </c>
      <c r="Q216" s="356">
        <v>3694</v>
      </c>
      <c r="R216" s="356">
        <v>2712</v>
      </c>
      <c r="S216" s="356">
        <v>0</v>
      </c>
      <c r="T216" s="356">
        <v>9061</v>
      </c>
      <c r="U216" s="356">
        <v>8</v>
      </c>
      <c r="V216" s="356">
        <v>0</v>
      </c>
      <c r="W216" s="356">
        <v>16</v>
      </c>
      <c r="X216" s="356">
        <v>0</v>
      </c>
      <c r="Y216" s="356">
        <v>423</v>
      </c>
      <c r="Z216" s="356">
        <v>8903</v>
      </c>
      <c r="AA216" s="356">
        <v>605</v>
      </c>
      <c r="AB216" s="356">
        <v>0</v>
      </c>
      <c r="AC216" s="363">
        <v>44.6</v>
      </c>
      <c r="AD216" s="356">
        <v>1688</v>
      </c>
      <c r="AE216" s="356">
        <v>2145</v>
      </c>
      <c r="AF216" s="356">
        <v>1744</v>
      </c>
      <c r="AG216" s="356">
        <v>2519</v>
      </c>
      <c r="AH216" s="356">
        <v>908</v>
      </c>
      <c r="AI216" s="356">
        <v>384</v>
      </c>
      <c r="AJ216" s="356">
        <v>120</v>
      </c>
      <c r="AK216" s="356">
        <v>0</v>
      </c>
      <c r="AL216" s="356">
        <v>9106</v>
      </c>
      <c r="AM216" s="356">
        <v>402</v>
      </c>
      <c r="AN216" s="356">
        <v>0</v>
      </c>
      <c r="AO216" s="356">
        <v>3382</v>
      </c>
      <c r="AP216" s="356">
        <v>1701</v>
      </c>
      <c r="AQ216" s="356">
        <v>1624</v>
      </c>
      <c r="AR216" s="356">
        <v>2801</v>
      </c>
      <c r="AS216" s="344">
        <v>0</v>
      </c>
    </row>
    <row r="217" spans="1:45" s="8" customFormat="1" ht="15" customHeight="1" x14ac:dyDescent="0.2">
      <c r="A217" s="285">
        <v>2019</v>
      </c>
      <c r="B217" s="343" t="s">
        <v>56</v>
      </c>
      <c r="C217" s="343" t="s">
        <v>41</v>
      </c>
      <c r="D217" s="364">
        <v>8019</v>
      </c>
      <c r="E217" s="364">
        <v>536</v>
      </c>
      <c r="F217" s="362">
        <v>570</v>
      </c>
      <c r="G217" s="364">
        <v>7483</v>
      </c>
      <c r="H217" s="364">
        <v>389</v>
      </c>
      <c r="I217" s="364">
        <v>110</v>
      </c>
      <c r="J217" s="364">
        <v>37</v>
      </c>
      <c r="K217" s="356">
        <v>0</v>
      </c>
      <c r="L217" s="362">
        <v>208</v>
      </c>
      <c r="M217" s="362">
        <v>127</v>
      </c>
      <c r="N217" s="362">
        <v>235</v>
      </c>
      <c r="O217" s="362">
        <v>0</v>
      </c>
      <c r="P217" s="364">
        <v>1612</v>
      </c>
      <c r="Q217" s="364">
        <v>3855</v>
      </c>
      <c r="R217" s="364">
        <v>2016</v>
      </c>
      <c r="S217" s="356">
        <v>0</v>
      </c>
      <c r="T217" s="364">
        <v>7749</v>
      </c>
      <c r="U217" s="364">
        <v>4</v>
      </c>
      <c r="V217" s="364">
        <v>0</v>
      </c>
      <c r="W217" s="364">
        <v>16</v>
      </c>
      <c r="X217" s="364">
        <v>69</v>
      </c>
      <c r="Y217" s="364">
        <v>181</v>
      </c>
      <c r="Z217" s="364">
        <v>7554</v>
      </c>
      <c r="AA217" s="364">
        <v>465</v>
      </c>
      <c r="AB217" s="364">
        <v>0</v>
      </c>
      <c r="AC217" s="365">
        <v>45</v>
      </c>
      <c r="AD217" s="364">
        <v>1059</v>
      </c>
      <c r="AE217" s="364">
        <v>1887</v>
      </c>
      <c r="AF217" s="364">
        <v>1782</v>
      </c>
      <c r="AG217" s="364">
        <v>2336</v>
      </c>
      <c r="AH217" s="364">
        <v>617</v>
      </c>
      <c r="AI217" s="364">
        <v>264</v>
      </c>
      <c r="AJ217" s="364">
        <v>74</v>
      </c>
      <c r="AK217" s="356">
        <v>0</v>
      </c>
      <c r="AL217" s="364">
        <v>7889</v>
      </c>
      <c r="AM217" s="364">
        <v>130</v>
      </c>
      <c r="AN217" s="364">
        <v>0</v>
      </c>
      <c r="AO217" s="364">
        <v>2322</v>
      </c>
      <c r="AP217" s="364">
        <v>1767</v>
      </c>
      <c r="AQ217" s="364">
        <v>1825</v>
      </c>
      <c r="AR217" s="364">
        <v>2105</v>
      </c>
      <c r="AS217" s="366">
        <v>0</v>
      </c>
    </row>
    <row r="218" spans="1:45" s="8" customFormat="1" ht="15" customHeight="1" x14ac:dyDescent="0.2">
      <c r="A218" s="285">
        <v>2019</v>
      </c>
      <c r="B218" s="343" t="s">
        <v>55</v>
      </c>
      <c r="C218" s="343" t="s">
        <v>41</v>
      </c>
      <c r="D218" s="364">
        <v>72695</v>
      </c>
      <c r="E218" s="364">
        <v>5173</v>
      </c>
      <c r="F218" s="362">
        <v>4252</v>
      </c>
      <c r="G218" s="364">
        <v>67522</v>
      </c>
      <c r="H218" s="364">
        <v>3635</v>
      </c>
      <c r="I218" s="364">
        <v>1324</v>
      </c>
      <c r="J218" s="364">
        <v>214</v>
      </c>
      <c r="K218" s="356">
        <v>0</v>
      </c>
      <c r="L218" s="362">
        <v>1256</v>
      </c>
      <c r="M218" s="362">
        <v>1007</v>
      </c>
      <c r="N218" s="362">
        <v>1989</v>
      </c>
      <c r="O218" s="362">
        <v>0</v>
      </c>
      <c r="P218" s="364">
        <v>19341</v>
      </c>
      <c r="Q218" s="364">
        <v>36275</v>
      </c>
      <c r="R218" s="364">
        <v>11906</v>
      </c>
      <c r="S218" s="356">
        <v>0</v>
      </c>
      <c r="T218" s="364">
        <v>70217</v>
      </c>
      <c r="U218" s="263" t="s">
        <v>45</v>
      </c>
      <c r="V218" s="263" t="s">
        <v>45</v>
      </c>
      <c r="W218" s="263" t="s">
        <v>45</v>
      </c>
      <c r="X218" s="263" t="s">
        <v>45</v>
      </c>
      <c r="Y218" s="364">
        <v>2478</v>
      </c>
      <c r="Z218" s="364">
        <v>64369</v>
      </c>
      <c r="AA218" s="364">
        <v>8326</v>
      </c>
      <c r="AB218" s="356">
        <v>0</v>
      </c>
      <c r="AC218" s="365">
        <v>41.7</v>
      </c>
      <c r="AD218" s="364">
        <v>13625</v>
      </c>
      <c r="AE218" s="364">
        <v>20063</v>
      </c>
      <c r="AF218" s="364">
        <v>18243</v>
      </c>
      <c r="AG218" s="364">
        <v>15685</v>
      </c>
      <c r="AH218" s="364">
        <v>3252</v>
      </c>
      <c r="AI218" s="364">
        <v>1262</v>
      </c>
      <c r="AJ218" s="364">
        <v>565</v>
      </c>
      <c r="AK218" s="356">
        <v>0</v>
      </c>
      <c r="AL218" s="364">
        <v>68186</v>
      </c>
      <c r="AM218" s="364">
        <v>4509</v>
      </c>
      <c r="AN218" s="364">
        <v>0</v>
      </c>
      <c r="AO218" s="364">
        <v>26816</v>
      </c>
      <c r="AP218" s="364">
        <v>19991</v>
      </c>
      <c r="AQ218" s="364">
        <v>14505</v>
      </c>
      <c r="AR218" s="364">
        <v>11383</v>
      </c>
      <c r="AS218" s="344">
        <v>0</v>
      </c>
    </row>
    <row r="219" spans="1:45" s="8" customFormat="1" ht="15" customHeight="1" x14ac:dyDescent="0.2">
      <c r="A219" s="285">
        <v>2019</v>
      </c>
      <c r="B219" s="343" t="s">
        <v>54</v>
      </c>
      <c r="C219" s="343" t="s">
        <v>41</v>
      </c>
      <c r="D219" s="364">
        <v>103877</v>
      </c>
      <c r="E219" s="364">
        <v>6275</v>
      </c>
      <c r="F219" s="362">
        <v>4963</v>
      </c>
      <c r="G219" s="364">
        <v>97602</v>
      </c>
      <c r="H219" s="364">
        <v>5002</v>
      </c>
      <c r="I219" s="364">
        <v>1123</v>
      </c>
      <c r="J219" s="364">
        <v>150</v>
      </c>
      <c r="K219" s="356">
        <v>0</v>
      </c>
      <c r="L219" s="362">
        <v>950</v>
      </c>
      <c r="M219" s="362">
        <v>807</v>
      </c>
      <c r="N219" s="362">
        <v>3206</v>
      </c>
      <c r="O219" s="362">
        <v>0</v>
      </c>
      <c r="P219" s="364">
        <v>23406</v>
      </c>
      <c r="Q219" s="364">
        <v>44495</v>
      </c>
      <c r="R219" s="364">
        <v>29701</v>
      </c>
      <c r="S219" s="356">
        <v>0</v>
      </c>
      <c r="T219" s="364">
        <v>97575</v>
      </c>
      <c r="U219" s="356">
        <v>421</v>
      </c>
      <c r="V219" s="364">
        <v>243</v>
      </c>
      <c r="W219" s="364">
        <v>2148</v>
      </c>
      <c r="X219" s="364">
        <v>1373</v>
      </c>
      <c r="Y219" s="364">
        <v>2117</v>
      </c>
      <c r="Z219" s="364">
        <v>96000</v>
      </c>
      <c r="AA219" s="364">
        <v>7876</v>
      </c>
      <c r="AB219" s="356">
        <v>1</v>
      </c>
      <c r="AC219" s="365">
        <v>45.2</v>
      </c>
      <c r="AD219" s="364">
        <v>15289</v>
      </c>
      <c r="AE219" s="364">
        <v>24243</v>
      </c>
      <c r="AF219" s="364">
        <v>22028</v>
      </c>
      <c r="AG219" s="364">
        <v>25691</v>
      </c>
      <c r="AH219" s="364">
        <v>9519</v>
      </c>
      <c r="AI219" s="364">
        <v>5118</v>
      </c>
      <c r="AJ219" s="364">
        <v>1989</v>
      </c>
      <c r="AK219" s="356">
        <v>0</v>
      </c>
      <c r="AL219" s="364">
        <v>92027</v>
      </c>
      <c r="AM219" s="364">
        <v>11756</v>
      </c>
      <c r="AN219" s="364">
        <v>94</v>
      </c>
      <c r="AO219" s="364">
        <v>33732</v>
      </c>
      <c r="AP219" s="364">
        <v>21024</v>
      </c>
      <c r="AQ219" s="364">
        <v>21857</v>
      </c>
      <c r="AR219" s="364">
        <v>27231</v>
      </c>
      <c r="AS219" s="344">
        <v>33</v>
      </c>
    </row>
    <row r="220" spans="1:45" s="8" customFormat="1" ht="15" customHeight="1" x14ac:dyDescent="0.2">
      <c r="A220" s="285">
        <v>2019</v>
      </c>
      <c r="B220" s="343" t="s">
        <v>53</v>
      </c>
      <c r="C220" s="343" t="s">
        <v>41</v>
      </c>
      <c r="D220" s="364">
        <v>12995</v>
      </c>
      <c r="E220" s="364">
        <v>540</v>
      </c>
      <c r="F220" s="362">
        <v>728</v>
      </c>
      <c r="G220" s="364">
        <v>12455</v>
      </c>
      <c r="H220" s="364">
        <v>411</v>
      </c>
      <c r="I220" s="364">
        <v>109</v>
      </c>
      <c r="J220" s="364">
        <v>20</v>
      </c>
      <c r="K220" s="356">
        <v>0</v>
      </c>
      <c r="L220" s="362">
        <v>134</v>
      </c>
      <c r="M220" s="362">
        <v>124</v>
      </c>
      <c r="N220" s="362">
        <v>470</v>
      </c>
      <c r="O220" s="362">
        <v>0</v>
      </c>
      <c r="P220" s="364">
        <v>3253</v>
      </c>
      <c r="Q220" s="364">
        <v>5930</v>
      </c>
      <c r="R220" s="364">
        <v>3272</v>
      </c>
      <c r="S220" s="356">
        <v>0</v>
      </c>
      <c r="T220" s="263" t="s">
        <v>45</v>
      </c>
      <c r="U220" s="263" t="s">
        <v>45</v>
      </c>
      <c r="V220" s="263" t="s">
        <v>45</v>
      </c>
      <c r="W220" s="263" t="s">
        <v>45</v>
      </c>
      <c r="X220" s="263" t="s">
        <v>45</v>
      </c>
      <c r="Y220" s="263" t="s">
        <v>45</v>
      </c>
      <c r="Z220" s="364">
        <v>11492</v>
      </c>
      <c r="AA220" s="364">
        <v>1166</v>
      </c>
      <c r="AB220" s="356">
        <v>337</v>
      </c>
      <c r="AC220" s="365">
        <v>45.3</v>
      </c>
      <c r="AD220" s="364">
        <v>1744</v>
      </c>
      <c r="AE220" s="364">
        <v>3501</v>
      </c>
      <c r="AF220" s="364">
        <v>2887</v>
      </c>
      <c r="AG220" s="364">
        <v>3122</v>
      </c>
      <c r="AH220" s="364">
        <v>1129</v>
      </c>
      <c r="AI220" s="364">
        <v>467</v>
      </c>
      <c r="AJ220" s="364">
        <v>145</v>
      </c>
      <c r="AK220" s="356">
        <v>0</v>
      </c>
      <c r="AL220" s="364">
        <v>11673</v>
      </c>
      <c r="AM220" s="364">
        <v>1321</v>
      </c>
      <c r="AN220" s="356">
        <v>1</v>
      </c>
      <c r="AO220" s="364">
        <v>4250</v>
      </c>
      <c r="AP220" s="364">
        <v>3167</v>
      </c>
      <c r="AQ220" s="364">
        <v>2602</v>
      </c>
      <c r="AR220" s="364">
        <v>2976</v>
      </c>
      <c r="AS220" s="344">
        <v>0</v>
      </c>
    </row>
    <row r="221" spans="1:45" s="8" customFormat="1" ht="15" customHeight="1" x14ac:dyDescent="0.2">
      <c r="A221" s="285">
        <v>2019</v>
      </c>
      <c r="B221" s="343" t="s">
        <v>52</v>
      </c>
      <c r="C221" s="343" t="s">
        <v>41</v>
      </c>
      <c r="D221" s="364">
        <v>10940</v>
      </c>
      <c r="E221" s="364">
        <v>736</v>
      </c>
      <c r="F221" s="362">
        <v>592</v>
      </c>
      <c r="G221" s="364">
        <v>10204</v>
      </c>
      <c r="H221" s="364">
        <v>605</v>
      </c>
      <c r="I221" s="364">
        <v>108</v>
      </c>
      <c r="J221" s="364">
        <v>23</v>
      </c>
      <c r="K221" s="356">
        <v>0</v>
      </c>
      <c r="L221" s="362">
        <v>183</v>
      </c>
      <c r="M221" s="362">
        <v>125</v>
      </c>
      <c r="N221" s="362">
        <v>284</v>
      </c>
      <c r="O221" s="362">
        <v>0</v>
      </c>
      <c r="P221" s="364">
        <v>3295</v>
      </c>
      <c r="Q221" s="364">
        <v>4581</v>
      </c>
      <c r="R221" s="364">
        <v>2328</v>
      </c>
      <c r="S221" s="356">
        <v>0</v>
      </c>
      <c r="T221" s="364">
        <v>10637</v>
      </c>
      <c r="U221" s="364">
        <v>94</v>
      </c>
      <c r="V221" s="364">
        <v>11</v>
      </c>
      <c r="W221" s="364">
        <v>164</v>
      </c>
      <c r="X221" s="364">
        <v>13</v>
      </c>
      <c r="Y221" s="364">
        <v>21</v>
      </c>
      <c r="Z221" s="364">
        <v>10143</v>
      </c>
      <c r="AA221" s="364">
        <v>797</v>
      </c>
      <c r="AB221" s="356">
        <v>0</v>
      </c>
      <c r="AC221" s="365">
        <v>42</v>
      </c>
      <c r="AD221" s="364">
        <v>2102</v>
      </c>
      <c r="AE221" s="364">
        <v>3368</v>
      </c>
      <c r="AF221" s="364">
        <v>2112</v>
      </c>
      <c r="AG221" s="364">
        <v>2107</v>
      </c>
      <c r="AH221" s="364">
        <v>763</v>
      </c>
      <c r="AI221" s="364">
        <v>374</v>
      </c>
      <c r="AJ221" s="364">
        <v>114</v>
      </c>
      <c r="AK221" s="356">
        <v>0</v>
      </c>
      <c r="AL221" s="364">
        <v>9999</v>
      </c>
      <c r="AM221" s="364">
        <v>941</v>
      </c>
      <c r="AN221" s="364">
        <v>0</v>
      </c>
      <c r="AO221" s="364">
        <v>4556</v>
      </c>
      <c r="AP221" s="364">
        <v>2410</v>
      </c>
      <c r="AQ221" s="364">
        <v>1828</v>
      </c>
      <c r="AR221" s="364">
        <v>2146</v>
      </c>
      <c r="AS221" s="344">
        <v>0</v>
      </c>
    </row>
    <row r="222" spans="1:45" s="8" customFormat="1" ht="15" customHeight="1" x14ac:dyDescent="0.2">
      <c r="A222" s="285">
        <v>2019</v>
      </c>
      <c r="B222" s="343" t="s">
        <v>51</v>
      </c>
      <c r="C222" s="343" t="s">
        <v>41</v>
      </c>
      <c r="D222" s="364">
        <v>35907</v>
      </c>
      <c r="E222" s="364">
        <v>2459</v>
      </c>
      <c r="F222" s="362">
        <v>2101</v>
      </c>
      <c r="G222" s="364">
        <v>33448</v>
      </c>
      <c r="H222" s="364">
        <v>1738</v>
      </c>
      <c r="I222" s="364">
        <v>613</v>
      </c>
      <c r="J222" s="364">
        <v>108</v>
      </c>
      <c r="K222" s="356">
        <v>0</v>
      </c>
      <c r="L222" s="362">
        <v>773</v>
      </c>
      <c r="M222" s="362">
        <v>521</v>
      </c>
      <c r="N222" s="362">
        <v>807</v>
      </c>
      <c r="O222" s="362">
        <v>0</v>
      </c>
      <c r="P222" s="364">
        <v>9342</v>
      </c>
      <c r="Q222" s="364">
        <v>16313</v>
      </c>
      <c r="R222" s="364">
        <v>7793</v>
      </c>
      <c r="S222" s="356">
        <v>0</v>
      </c>
      <c r="T222" s="364">
        <v>34372</v>
      </c>
      <c r="U222" s="364">
        <v>122</v>
      </c>
      <c r="V222" s="356">
        <v>50</v>
      </c>
      <c r="W222" s="364">
        <v>24</v>
      </c>
      <c r="X222" s="356">
        <v>2</v>
      </c>
      <c r="Y222" s="364">
        <v>1337</v>
      </c>
      <c r="Z222" s="364">
        <v>33400</v>
      </c>
      <c r="AA222" s="364">
        <v>2507</v>
      </c>
      <c r="AB222" s="356">
        <v>0</v>
      </c>
      <c r="AC222" s="365">
        <v>43</v>
      </c>
      <c r="AD222" s="364">
        <v>5636</v>
      </c>
      <c r="AE222" s="364">
        <v>10748</v>
      </c>
      <c r="AF222" s="364">
        <v>7969</v>
      </c>
      <c r="AG222" s="364">
        <v>7129</v>
      </c>
      <c r="AH222" s="364">
        <v>2728</v>
      </c>
      <c r="AI222" s="364">
        <v>1308</v>
      </c>
      <c r="AJ222" s="364">
        <v>389</v>
      </c>
      <c r="AK222" s="356">
        <v>0</v>
      </c>
      <c r="AL222" s="364">
        <v>32311</v>
      </c>
      <c r="AM222" s="364">
        <v>3589</v>
      </c>
      <c r="AN222" s="364">
        <v>7</v>
      </c>
      <c r="AO222" s="364">
        <v>13231</v>
      </c>
      <c r="AP222" s="364">
        <v>9285</v>
      </c>
      <c r="AQ222" s="364">
        <v>6405</v>
      </c>
      <c r="AR222" s="364">
        <v>6986</v>
      </c>
      <c r="AS222" s="344">
        <v>0</v>
      </c>
    </row>
    <row r="223" spans="1:45" s="8" customFormat="1" ht="15" customHeight="1" x14ac:dyDescent="0.2">
      <c r="A223" s="285">
        <v>2019</v>
      </c>
      <c r="B223" s="343" t="s">
        <v>50</v>
      </c>
      <c r="C223" s="343" t="s">
        <v>41</v>
      </c>
      <c r="D223" s="364">
        <v>38041</v>
      </c>
      <c r="E223" s="364">
        <v>3253</v>
      </c>
      <c r="F223" s="362">
        <v>2476</v>
      </c>
      <c r="G223" s="364">
        <v>34788</v>
      </c>
      <c r="H223" s="364">
        <v>2188</v>
      </c>
      <c r="I223" s="364">
        <v>891</v>
      </c>
      <c r="J223" s="364">
        <v>174</v>
      </c>
      <c r="K223" s="356">
        <v>0</v>
      </c>
      <c r="L223" s="362">
        <v>818</v>
      </c>
      <c r="M223" s="362">
        <v>634</v>
      </c>
      <c r="N223" s="362">
        <v>1024</v>
      </c>
      <c r="O223" s="362">
        <v>0</v>
      </c>
      <c r="P223" s="364">
        <v>9063</v>
      </c>
      <c r="Q223" s="364">
        <v>16840</v>
      </c>
      <c r="R223" s="364">
        <v>8885</v>
      </c>
      <c r="S223" s="356">
        <v>0</v>
      </c>
      <c r="T223" s="364">
        <v>35516</v>
      </c>
      <c r="U223" s="364">
        <v>125</v>
      </c>
      <c r="V223" s="364">
        <v>89</v>
      </c>
      <c r="W223" s="364">
        <v>171</v>
      </c>
      <c r="X223" s="364">
        <v>180</v>
      </c>
      <c r="Y223" s="364">
        <v>1960</v>
      </c>
      <c r="Z223" s="364">
        <v>34631</v>
      </c>
      <c r="AA223" s="364">
        <v>3410</v>
      </c>
      <c r="AB223" s="356">
        <v>0</v>
      </c>
      <c r="AC223" s="365">
        <v>43.6</v>
      </c>
      <c r="AD223" s="364">
        <v>5622</v>
      </c>
      <c r="AE223" s="364">
        <v>10785</v>
      </c>
      <c r="AF223" s="364">
        <v>8697</v>
      </c>
      <c r="AG223" s="364">
        <v>7982</v>
      </c>
      <c r="AH223" s="364">
        <v>3062</v>
      </c>
      <c r="AI223" s="364">
        <v>1406</v>
      </c>
      <c r="AJ223" s="364">
        <v>487</v>
      </c>
      <c r="AK223" s="356">
        <v>0</v>
      </c>
      <c r="AL223" s="364">
        <v>32246</v>
      </c>
      <c r="AM223" s="364">
        <v>5428</v>
      </c>
      <c r="AN223" s="364">
        <v>367</v>
      </c>
      <c r="AO223" s="364">
        <v>14283</v>
      </c>
      <c r="AP223" s="364">
        <v>8537</v>
      </c>
      <c r="AQ223" s="364">
        <v>7214</v>
      </c>
      <c r="AR223" s="364">
        <v>7494</v>
      </c>
      <c r="AS223" s="366">
        <v>513</v>
      </c>
    </row>
    <row r="224" spans="1:45" s="8" customFormat="1" ht="15" customHeight="1" x14ac:dyDescent="0.2">
      <c r="A224" s="285">
        <v>2019</v>
      </c>
      <c r="B224" s="343" t="s">
        <v>49</v>
      </c>
      <c r="C224" s="343" t="s">
        <v>41</v>
      </c>
      <c r="D224" s="364">
        <v>480</v>
      </c>
      <c r="E224" s="364">
        <v>115</v>
      </c>
      <c r="F224" s="362">
        <v>76</v>
      </c>
      <c r="G224" s="364">
        <v>365</v>
      </c>
      <c r="H224" s="364">
        <v>63</v>
      </c>
      <c r="I224" s="364">
        <v>35</v>
      </c>
      <c r="J224" s="364">
        <v>17</v>
      </c>
      <c r="K224" s="356">
        <v>0</v>
      </c>
      <c r="L224" s="362">
        <v>38</v>
      </c>
      <c r="M224" s="362">
        <v>23</v>
      </c>
      <c r="N224" s="362">
        <v>15</v>
      </c>
      <c r="O224" s="362">
        <v>0</v>
      </c>
      <c r="P224" s="364">
        <v>103</v>
      </c>
      <c r="Q224" s="364">
        <v>174</v>
      </c>
      <c r="R224" s="364">
        <v>88</v>
      </c>
      <c r="S224" s="356">
        <v>0</v>
      </c>
      <c r="T224" s="364">
        <v>476</v>
      </c>
      <c r="U224" s="356">
        <v>0</v>
      </c>
      <c r="V224" s="356">
        <v>0</v>
      </c>
      <c r="W224" s="356">
        <v>4</v>
      </c>
      <c r="X224" s="356">
        <v>0</v>
      </c>
      <c r="Y224" s="364">
        <v>0</v>
      </c>
      <c r="Z224" s="364">
        <v>433</v>
      </c>
      <c r="AA224" s="364">
        <v>47</v>
      </c>
      <c r="AB224" s="356">
        <v>0</v>
      </c>
      <c r="AC224" s="365">
        <v>41.8</v>
      </c>
      <c r="AD224" s="364">
        <v>83</v>
      </c>
      <c r="AE224" s="364">
        <v>154</v>
      </c>
      <c r="AF224" s="364">
        <v>99</v>
      </c>
      <c r="AG224" s="364">
        <v>100</v>
      </c>
      <c r="AH224" s="364">
        <v>30</v>
      </c>
      <c r="AI224" s="364">
        <v>11</v>
      </c>
      <c r="AJ224" s="364">
        <v>3</v>
      </c>
      <c r="AK224" s="356">
        <v>0</v>
      </c>
      <c r="AL224" s="364">
        <v>435</v>
      </c>
      <c r="AM224" s="364">
        <v>44</v>
      </c>
      <c r="AN224" s="356">
        <v>1</v>
      </c>
      <c r="AO224" s="364">
        <v>207</v>
      </c>
      <c r="AP224" s="364">
        <v>123</v>
      </c>
      <c r="AQ224" s="364">
        <v>72</v>
      </c>
      <c r="AR224" s="364">
        <v>78</v>
      </c>
      <c r="AS224" s="344">
        <v>0</v>
      </c>
    </row>
    <row r="225" spans="1:45" s="8" customFormat="1" ht="15" customHeight="1" x14ac:dyDescent="0.2">
      <c r="A225" s="285">
        <v>2019</v>
      </c>
      <c r="B225" s="343" t="s">
        <v>92</v>
      </c>
      <c r="C225" s="343" t="s">
        <v>41</v>
      </c>
      <c r="D225" s="364">
        <v>743</v>
      </c>
      <c r="E225" s="364">
        <v>59</v>
      </c>
      <c r="F225" s="362">
        <v>83</v>
      </c>
      <c r="G225" s="364">
        <v>684</v>
      </c>
      <c r="H225" s="364">
        <v>10</v>
      </c>
      <c r="I225" s="364">
        <v>26</v>
      </c>
      <c r="J225" s="364">
        <v>23</v>
      </c>
      <c r="K225" s="356">
        <v>0</v>
      </c>
      <c r="L225" s="362">
        <v>19</v>
      </c>
      <c r="M225" s="362">
        <v>31</v>
      </c>
      <c r="N225" s="362">
        <v>33</v>
      </c>
      <c r="O225" s="362">
        <v>0</v>
      </c>
      <c r="P225" s="364">
        <v>104</v>
      </c>
      <c r="Q225" s="364">
        <v>355</v>
      </c>
      <c r="R225" s="364">
        <v>225</v>
      </c>
      <c r="S225" s="356">
        <v>0</v>
      </c>
      <c r="T225" s="364">
        <v>728</v>
      </c>
      <c r="U225" s="364">
        <v>0</v>
      </c>
      <c r="V225" s="356" t="s">
        <v>90</v>
      </c>
      <c r="W225" s="356">
        <v>5</v>
      </c>
      <c r="X225" s="356" t="s">
        <v>90</v>
      </c>
      <c r="Y225" s="356">
        <v>5</v>
      </c>
      <c r="Z225" s="364">
        <v>655</v>
      </c>
      <c r="AA225" s="364">
        <v>87</v>
      </c>
      <c r="AB225" s="356">
        <v>1</v>
      </c>
      <c r="AC225" s="365">
        <v>47.8</v>
      </c>
      <c r="AD225" s="364">
        <v>18</v>
      </c>
      <c r="AE225" s="364">
        <v>214</v>
      </c>
      <c r="AF225" s="364">
        <v>184</v>
      </c>
      <c r="AG225" s="364">
        <v>184</v>
      </c>
      <c r="AH225" s="364">
        <v>79</v>
      </c>
      <c r="AI225" s="364">
        <v>49</v>
      </c>
      <c r="AJ225" s="364">
        <v>15</v>
      </c>
      <c r="AK225" s="356">
        <v>0</v>
      </c>
      <c r="AL225" s="364">
        <v>673</v>
      </c>
      <c r="AM225" s="364">
        <v>70</v>
      </c>
      <c r="AN225" s="364">
        <v>0</v>
      </c>
      <c r="AO225" s="364">
        <v>190</v>
      </c>
      <c r="AP225" s="364">
        <v>212</v>
      </c>
      <c r="AQ225" s="364">
        <v>152</v>
      </c>
      <c r="AR225" s="364">
        <v>189</v>
      </c>
      <c r="AS225" s="344">
        <v>0</v>
      </c>
    </row>
    <row r="226" spans="1:45" s="8" customFormat="1" ht="15" customHeight="1" x14ac:dyDescent="0.2">
      <c r="A226" s="285">
        <v>2019</v>
      </c>
      <c r="B226" s="343" t="s">
        <v>46</v>
      </c>
      <c r="C226" s="343" t="s">
        <v>41</v>
      </c>
      <c r="D226" s="364">
        <v>300680</v>
      </c>
      <c r="E226" s="263" t="s">
        <v>45</v>
      </c>
      <c r="F226" s="263" t="s">
        <v>45</v>
      </c>
      <c r="G226" s="263" t="s">
        <v>45</v>
      </c>
      <c r="H226" s="263" t="s">
        <v>45</v>
      </c>
      <c r="I226" s="263" t="s">
        <v>45</v>
      </c>
      <c r="J226" s="263" t="s">
        <v>45</v>
      </c>
      <c r="K226" s="263" t="s">
        <v>45</v>
      </c>
      <c r="L226" s="263" t="s">
        <v>45</v>
      </c>
      <c r="M226" s="263" t="s">
        <v>45</v>
      </c>
      <c r="N226" s="263" t="s">
        <v>45</v>
      </c>
      <c r="O226" s="263" t="s">
        <v>45</v>
      </c>
      <c r="P226" s="263" t="s">
        <v>45</v>
      </c>
      <c r="Q226" s="263" t="s">
        <v>45</v>
      </c>
      <c r="R226" s="263" t="s">
        <v>45</v>
      </c>
      <c r="S226" s="263" t="s">
        <v>45</v>
      </c>
      <c r="T226" s="364">
        <v>273617</v>
      </c>
      <c r="U226" s="364">
        <v>788</v>
      </c>
      <c r="V226" s="364">
        <v>407</v>
      </c>
      <c r="W226" s="364">
        <v>2605</v>
      </c>
      <c r="X226" s="364">
        <v>1675</v>
      </c>
      <c r="Y226" s="364">
        <v>8588</v>
      </c>
      <c r="Z226" s="364">
        <v>274611</v>
      </c>
      <c r="AA226" s="364">
        <v>25730</v>
      </c>
      <c r="AB226" s="356">
        <v>339</v>
      </c>
      <c r="AC226" s="365">
        <v>43.7</v>
      </c>
      <c r="AD226" s="364">
        <v>48086</v>
      </c>
      <c r="AE226" s="364">
        <v>78968</v>
      </c>
      <c r="AF226" s="364">
        <v>67590</v>
      </c>
      <c r="AG226" s="364">
        <v>68808</v>
      </c>
      <c r="AH226" s="364">
        <v>22460</v>
      </c>
      <c r="AI226" s="364">
        <v>10803</v>
      </c>
      <c r="AJ226" s="364">
        <v>3964</v>
      </c>
      <c r="AK226" s="356">
        <v>1</v>
      </c>
      <c r="AL226" s="364">
        <v>271870</v>
      </c>
      <c r="AM226" s="364">
        <v>28308</v>
      </c>
      <c r="AN226" s="364">
        <v>502</v>
      </c>
      <c r="AO226" s="364">
        <v>105442</v>
      </c>
      <c r="AP226" s="364">
        <v>69879</v>
      </c>
      <c r="AQ226" s="364">
        <v>59904</v>
      </c>
      <c r="AR226" s="364">
        <v>64908</v>
      </c>
      <c r="AS226" s="369">
        <v>547</v>
      </c>
    </row>
    <row r="227" spans="1:45" s="8" customFormat="1" ht="15" customHeight="1" x14ac:dyDescent="0.2">
      <c r="A227" s="285">
        <v>2020</v>
      </c>
      <c r="B227" s="343" t="s">
        <v>59</v>
      </c>
      <c r="C227" s="343" t="s">
        <v>41</v>
      </c>
      <c r="D227" s="362">
        <v>5835</v>
      </c>
      <c r="E227" s="362">
        <v>438</v>
      </c>
      <c r="F227" s="263">
        <v>375</v>
      </c>
      <c r="G227" s="362">
        <v>5397</v>
      </c>
      <c r="H227" s="362">
        <v>326</v>
      </c>
      <c r="I227" s="362">
        <v>73</v>
      </c>
      <c r="J227" s="362">
        <v>39</v>
      </c>
      <c r="K227" s="362">
        <v>0</v>
      </c>
      <c r="L227" s="263">
        <v>161</v>
      </c>
      <c r="M227" s="263">
        <v>84</v>
      </c>
      <c r="N227" s="263">
        <v>130</v>
      </c>
      <c r="O227" s="263">
        <v>0</v>
      </c>
      <c r="P227" s="362">
        <v>1413</v>
      </c>
      <c r="Q227" s="362">
        <v>3022</v>
      </c>
      <c r="R227" s="362">
        <v>962</v>
      </c>
      <c r="S227" s="362">
        <v>0</v>
      </c>
      <c r="T227" s="362">
        <v>5725</v>
      </c>
      <c r="U227" s="362">
        <v>14</v>
      </c>
      <c r="V227" s="362">
        <v>9</v>
      </c>
      <c r="W227" s="362">
        <v>56</v>
      </c>
      <c r="X227" s="362">
        <v>28</v>
      </c>
      <c r="Y227" s="362">
        <v>3</v>
      </c>
      <c r="Z227" s="362">
        <v>5441</v>
      </c>
      <c r="AA227" s="362">
        <v>394</v>
      </c>
      <c r="AB227" s="362">
        <v>0</v>
      </c>
      <c r="AC227" s="370">
        <v>42.5</v>
      </c>
      <c r="AD227" s="362">
        <v>1008</v>
      </c>
      <c r="AE227" s="362">
        <v>1465</v>
      </c>
      <c r="AF227" s="362">
        <v>1481</v>
      </c>
      <c r="AG227" s="362">
        <v>1524</v>
      </c>
      <c r="AH227" s="362">
        <v>225</v>
      </c>
      <c r="AI227" s="362">
        <v>92</v>
      </c>
      <c r="AJ227" s="362">
        <v>40</v>
      </c>
      <c r="AK227" s="362">
        <v>0</v>
      </c>
      <c r="AL227" s="362">
        <v>5753</v>
      </c>
      <c r="AM227" s="362">
        <v>82</v>
      </c>
      <c r="AN227" s="362">
        <v>0</v>
      </c>
      <c r="AO227" s="362">
        <v>1958</v>
      </c>
      <c r="AP227" s="362">
        <v>1432</v>
      </c>
      <c r="AQ227" s="362">
        <v>1393</v>
      </c>
      <c r="AR227" s="362">
        <v>1052</v>
      </c>
      <c r="AS227" s="371">
        <v>0</v>
      </c>
    </row>
    <row r="228" spans="1:45" s="8" customFormat="1" ht="15" customHeight="1" x14ac:dyDescent="0.2">
      <c r="A228" s="285">
        <v>2020</v>
      </c>
      <c r="B228" s="343" t="s">
        <v>58</v>
      </c>
      <c r="C228" s="343" t="s">
        <v>41</v>
      </c>
      <c r="D228" s="362">
        <v>1707</v>
      </c>
      <c r="E228" s="362">
        <v>116</v>
      </c>
      <c r="F228" s="263">
        <v>120</v>
      </c>
      <c r="G228" s="362">
        <v>1591</v>
      </c>
      <c r="H228" s="362">
        <v>81</v>
      </c>
      <c r="I228" s="362">
        <v>25</v>
      </c>
      <c r="J228" s="362">
        <v>10</v>
      </c>
      <c r="K228" s="362">
        <v>0</v>
      </c>
      <c r="L228" s="263">
        <v>40</v>
      </c>
      <c r="M228" s="263">
        <v>27</v>
      </c>
      <c r="N228" s="263">
        <v>53</v>
      </c>
      <c r="O228" s="263">
        <v>0</v>
      </c>
      <c r="P228" s="362">
        <v>425</v>
      </c>
      <c r="Q228" s="362">
        <v>710</v>
      </c>
      <c r="R228" s="362">
        <v>456</v>
      </c>
      <c r="S228" s="362">
        <v>0</v>
      </c>
      <c r="T228" s="362">
        <v>1610</v>
      </c>
      <c r="U228" s="362">
        <v>1</v>
      </c>
      <c r="V228" s="362">
        <v>2</v>
      </c>
      <c r="W228" s="362">
        <v>2</v>
      </c>
      <c r="X228" s="362">
        <v>29</v>
      </c>
      <c r="Y228" s="362">
        <v>63</v>
      </c>
      <c r="Z228" s="362">
        <v>1622</v>
      </c>
      <c r="AA228" s="362">
        <v>85</v>
      </c>
      <c r="AB228" s="362">
        <v>0</v>
      </c>
      <c r="AC228" s="370">
        <v>44.4</v>
      </c>
      <c r="AD228" s="362">
        <v>268</v>
      </c>
      <c r="AE228" s="362">
        <v>440</v>
      </c>
      <c r="AF228" s="362">
        <v>324</v>
      </c>
      <c r="AG228" s="362">
        <v>429</v>
      </c>
      <c r="AH228" s="362">
        <v>136</v>
      </c>
      <c r="AI228" s="362">
        <v>79</v>
      </c>
      <c r="AJ228" s="362">
        <v>31</v>
      </c>
      <c r="AK228" s="362">
        <v>0</v>
      </c>
      <c r="AL228" s="362">
        <v>1643</v>
      </c>
      <c r="AM228" s="362">
        <v>64</v>
      </c>
      <c r="AN228" s="362">
        <v>0</v>
      </c>
      <c r="AO228" s="362">
        <v>591</v>
      </c>
      <c r="AP228" s="362">
        <v>373</v>
      </c>
      <c r="AQ228" s="362">
        <v>282</v>
      </c>
      <c r="AR228" s="362">
        <v>461</v>
      </c>
      <c r="AS228" s="371">
        <v>0</v>
      </c>
    </row>
    <row r="229" spans="1:45" s="8" customFormat="1" ht="15" customHeight="1" x14ac:dyDescent="0.2">
      <c r="A229" s="285">
        <v>2020</v>
      </c>
      <c r="B229" s="343" t="s">
        <v>57</v>
      </c>
      <c r="C229" s="343" t="s">
        <v>41</v>
      </c>
      <c r="D229" s="362">
        <v>9783</v>
      </c>
      <c r="E229" s="362">
        <v>1059</v>
      </c>
      <c r="F229" s="263">
        <v>718</v>
      </c>
      <c r="G229" s="362">
        <v>8724</v>
      </c>
      <c r="H229" s="362">
        <v>782</v>
      </c>
      <c r="I229" s="362">
        <v>227</v>
      </c>
      <c r="J229" s="362">
        <v>50</v>
      </c>
      <c r="K229" s="362">
        <v>0</v>
      </c>
      <c r="L229" s="263">
        <v>252</v>
      </c>
      <c r="M229" s="263">
        <v>142</v>
      </c>
      <c r="N229" s="263">
        <v>324</v>
      </c>
      <c r="O229" s="263">
        <v>0</v>
      </c>
      <c r="P229" s="362">
        <v>2383</v>
      </c>
      <c r="Q229" s="362">
        <v>3681</v>
      </c>
      <c r="R229" s="362">
        <v>2660</v>
      </c>
      <c r="S229" s="362">
        <v>0</v>
      </c>
      <c r="T229" s="362">
        <v>9310</v>
      </c>
      <c r="U229" s="362">
        <v>3</v>
      </c>
      <c r="V229" s="362">
        <v>0</v>
      </c>
      <c r="W229" s="362">
        <v>15</v>
      </c>
      <c r="X229" s="362">
        <v>1</v>
      </c>
      <c r="Y229" s="362">
        <v>454</v>
      </c>
      <c r="Z229" s="362">
        <v>9117</v>
      </c>
      <c r="AA229" s="362">
        <v>666</v>
      </c>
      <c r="AB229" s="362">
        <v>0</v>
      </c>
      <c r="AC229" s="370">
        <v>43.8</v>
      </c>
      <c r="AD229" s="362">
        <v>1893</v>
      </c>
      <c r="AE229" s="362">
        <v>2319</v>
      </c>
      <c r="AF229" s="362">
        <v>1812</v>
      </c>
      <c r="AG229" s="362">
        <v>2355</v>
      </c>
      <c r="AH229" s="362">
        <v>878</v>
      </c>
      <c r="AI229" s="362">
        <v>408</v>
      </c>
      <c r="AJ229" s="362">
        <v>118</v>
      </c>
      <c r="AK229" s="362">
        <v>0</v>
      </c>
      <c r="AL229" s="362">
        <v>9317</v>
      </c>
      <c r="AM229" s="362">
        <v>466</v>
      </c>
      <c r="AN229" s="362">
        <v>0</v>
      </c>
      <c r="AO229" s="362">
        <v>3683</v>
      </c>
      <c r="AP229" s="362">
        <v>1899</v>
      </c>
      <c r="AQ229" s="362">
        <v>1524</v>
      </c>
      <c r="AR229" s="362">
        <v>2677</v>
      </c>
      <c r="AS229" s="371">
        <v>0</v>
      </c>
    </row>
    <row r="230" spans="1:45" s="8" customFormat="1" ht="15" customHeight="1" x14ac:dyDescent="0.2">
      <c r="A230" s="285">
        <v>2020</v>
      </c>
      <c r="B230" s="343" t="s">
        <v>56</v>
      </c>
      <c r="C230" s="343" t="s">
        <v>41</v>
      </c>
      <c r="D230" s="362">
        <v>7974</v>
      </c>
      <c r="E230" s="362">
        <v>525</v>
      </c>
      <c r="F230" s="263">
        <v>626</v>
      </c>
      <c r="G230" s="362">
        <v>7449</v>
      </c>
      <c r="H230" s="362">
        <v>334</v>
      </c>
      <c r="I230" s="362">
        <v>118</v>
      </c>
      <c r="J230" s="362">
        <v>73</v>
      </c>
      <c r="K230" s="362">
        <v>0</v>
      </c>
      <c r="L230" s="263">
        <v>215</v>
      </c>
      <c r="M230" s="263">
        <v>104</v>
      </c>
      <c r="N230" s="263">
        <v>307</v>
      </c>
      <c r="O230" s="263">
        <v>0</v>
      </c>
      <c r="P230" s="362">
        <v>1632</v>
      </c>
      <c r="Q230" s="362">
        <v>3737</v>
      </c>
      <c r="R230" s="362">
        <v>2080</v>
      </c>
      <c r="S230" s="362">
        <v>0</v>
      </c>
      <c r="T230" s="362">
        <v>7695</v>
      </c>
      <c r="U230" s="362">
        <v>4</v>
      </c>
      <c r="V230" s="362">
        <v>0</v>
      </c>
      <c r="W230" s="362">
        <v>23</v>
      </c>
      <c r="X230" s="362">
        <v>73</v>
      </c>
      <c r="Y230" s="362">
        <v>179</v>
      </c>
      <c r="Z230" s="362">
        <v>7495</v>
      </c>
      <c r="AA230" s="362">
        <v>479</v>
      </c>
      <c r="AB230" s="362">
        <v>0</v>
      </c>
      <c r="AC230" s="370">
        <v>45.2</v>
      </c>
      <c r="AD230" s="362">
        <v>1022</v>
      </c>
      <c r="AE230" s="362">
        <v>1913</v>
      </c>
      <c r="AF230" s="362">
        <v>1737</v>
      </c>
      <c r="AG230" s="362">
        <v>2264</v>
      </c>
      <c r="AH230" s="362">
        <v>669</v>
      </c>
      <c r="AI230" s="362">
        <v>285</v>
      </c>
      <c r="AJ230" s="362">
        <v>84</v>
      </c>
      <c r="AK230" s="362">
        <v>0</v>
      </c>
      <c r="AL230" s="362">
        <v>7841</v>
      </c>
      <c r="AM230" s="362">
        <v>133</v>
      </c>
      <c r="AN230" s="362">
        <v>0</v>
      </c>
      <c r="AO230" s="362">
        <v>2244</v>
      </c>
      <c r="AP230" s="362">
        <v>1892</v>
      </c>
      <c r="AQ230" s="362">
        <v>1678</v>
      </c>
      <c r="AR230" s="362">
        <v>2160</v>
      </c>
      <c r="AS230" s="371">
        <v>0</v>
      </c>
    </row>
    <row r="231" spans="1:45" s="8" customFormat="1" ht="15" customHeight="1" x14ac:dyDescent="0.2">
      <c r="A231" s="285">
        <v>2020</v>
      </c>
      <c r="B231" s="343" t="s">
        <v>55</v>
      </c>
      <c r="C231" s="343" t="s">
        <v>41</v>
      </c>
      <c r="D231" s="362">
        <v>73337</v>
      </c>
      <c r="E231" s="362">
        <v>4894</v>
      </c>
      <c r="F231" s="263">
        <v>4063</v>
      </c>
      <c r="G231" s="362">
        <v>68443</v>
      </c>
      <c r="H231" s="362">
        <v>2949</v>
      </c>
      <c r="I231" s="362">
        <v>1454</v>
      </c>
      <c r="J231" s="362">
        <v>491</v>
      </c>
      <c r="K231" s="362">
        <v>0</v>
      </c>
      <c r="L231" s="263">
        <v>1392</v>
      </c>
      <c r="M231" s="263">
        <v>952</v>
      </c>
      <c r="N231" s="263">
        <v>1719</v>
      </c>
      <c r="O231" s="263">
        <v>0</v>
      </c>
      <c r="P231" s="362">
        <v>19826</v>
      </c>
      <c r="Q231" s="362">
        <v>36881</v>
      </c>
      <c r="R231" s="362">
        <v>11736</v>
      </c>
      <c r="S231" s="362">
        <v>0</v>
      </c>
      <c r="T231" s="362">
        <v>70539</v>
      </c>
      <c r="U231" s="263" t="s">
        <v>45</v>
      </c>
      <c r="V231" s="263" t="s">
        <v>45</v>
      </c>
      <c r="W231" s="263" t="s">
        <v>45</v>
      </c>
      <c r="X231" s="263" t="s">
        <v>45</v>
      </c>
      <c r="Y231" s="362">
        <v>2798</v>
      </c>
      <c r="Z231" s="362">
        <v>64838</v>
      </c>
      <c r="AA231" s="362">
        <v>8499</v>
      </c>
      <c r="AB231" s="362">
        <v>0</v>
      </c>
      <c r="AC231" s="370">
        <v>41.9</v>
      </c>
      <c r="AD231" s="362">
        <v>13130</v>
      </c>
      <c r="AE231" s="362">
        <v>20498</v>
      </c>
      <c r="AF231" s="362">
        <v>18912</v>
      </c>
      <c r="AG231" s="362">
        <v>15380</v>
      </c>
      <c r="AH231" s="362">
        <v>3485</v>
      </c>
      <c r="AI231" s="362">
        <v>1379</v>
      </c>
      <c r="AJ231" s="362">
        <v>553</v>
      </c>
      <c r="AK231" s="362">
        <v>0</v>
      </c>
      <c r="AL231" s="362">
        <v>68273</v>
      </c>
      <c r="AM231" s="362">
        <v>5064</v>
      </c>
      <c r="AN231" s="362">
        <v>0</v>
      </c>
      <c r="AO231" s="362">
        <v>26819</v>
      </c>
      <c r="AP231" s="362">
        <v>21002</v>
      </c>
      <c r="AQ231" s="362">
        <v>13932</v>
      </c>
      <c r="AR231" s="362">
        <v>11583</v>
      </c>
      <c r="AS231" s="371">
        <v>1</v>
      </c>
    </row>
    <row r="232" spans="1:45" s="8" customFormat="1" ht="15" customHeight="1" x14ac:dyDescent="0.2">
      <c r="A232" s="285">
        <v>2020</v>
      </c>
      <c r="B232" s="343" t="s">
        <v>54</v>
      </c>
      <c r="C232" s="343" t="s">
        <v>41</v>
      </c>
      <c r="D232" s="362">
        <v>104976</v>
      </c>
      <c r="E232" s="362">
        <v>6062</v>
      </c>
      <c r="F232" s="263">
        <v>4947</v>
      </c>
      <c r="G232" s="362">
        <v>98914</v>
      </c>
      <c r="H232" s="362">
        <v>4740</v>
      </c>
      <c r="I232" s="362">
        <v>1197</v>
      </c>
      <c r="J232" s="362">
        <v>125</v>
      </c>
      <c r="K232" s="362">
        <v>0</v>
      </c>
      <c r="L232" s="263">
        <v>851</v>
      </c>
      <c r="M232" s="263">
        <v>826</v>
      </c>
      <c r="N232" s="263">
        <v>3270</v>
      </c>
      <c r="O232" s="263">
        <v>0</v>
      </c>
      <c r="P232" s="362">
        <v>25002</v>
      </c>
      <c r="Q232" s="362">
        <v>44681</v>
      </c>
      <c r="R232" s="362">
        <v>29231</v>
      </c>
      <c r="S232" s="362">
        <v>0</v>
      </c>
      <c r="T232" s="362">
        <v>97920</v>
      </c>
      <c r="U232" s="362">
        <v>420</v>
      </c>
      <c r="V232" s="362">
        <v>237</v>
      </c>
      <c r="W232" s="362">
        <v>2119</v>
      </c>
      <c r="X232" s="362">
        <v>1400</v>
      </c>
      <c r="Y232" s="362">
        <v>2880</v>
      </c>
      <c r="Z232" s="362">
        <v>96642</v>
      </c>
      <c r="AA232" s="362">
        <v>8330</v>
      </c>
      <c r="AB232" s="362">
        <v>4</v>
      </c>
      <c r="AC232" s="370">
        <v>44.9</v>
      </c>
      <c r="AD232" s="362">
        <v>15802</v>
      </c>
      <c r="AE232" s="362">
        <v>25782</v>
      </c>
      <c r="AF232" s="362">
        <v>21809</v>
      </c>
      <c r="AG232" s="362">
        <v>25363</v>
      </c>
      <c r="AH232" s="362">
        <v>9148</v>
      </c>
      <c r="AI232" s="362">
        <v>5060</v>
      </c>
      <c r="AJ232" s="362">
        <v>2012</v>
      </c>
      <c r="AK232" s="362">
        <v>0</v>
      </c>
      <c r="AL232" s="362">
        <v>92824</v>
      </c>
      <c r="AM232" s="362">
        <v>12060</v>
      </c>
      <c r="AN232" s="362">
        <v>92</v>
      </c>
      <c r="AO232" s="362">
        <v>35368</v>
      </c>
      <c r="AP232" s="362">
        <v>21919</v>
      </c>
      <c r="AQ232" s="362">
        <v>21295</v>
      </c>
      <c r="AR232" s="362">
        <v>26362</v>
      </c>
      <c r="AS232" s="371">
        <v>32</v>
      </c>
    </row>
    <row r="233" spans="1:45" s="8" customFormat="1" ht="15" customHeight="1" x14ac:dyDescent="0.2">
      <c r="A233" s="285">
        <v>2020</v>
      </c>
      <c r="B233" s="343" t="s">
        <v>53</v>
      </c>
      <c r="C233" s="343" t="s">
        <v>41</v>
      </c>
      <c r="D233" s="362">
        <v>12856</v>
      </c>
      <c r="E233" s="362">
        <v>589</v>
      </c>
      <c r="F233" s="263">
        <v>671</v>
      </c>
      <c r="G233" s="362">
        <v>12267</v>
      </c>
      <c r="H233" s="362">
        <v>467</v>
      </c>
      <c r="I233" s="362">
        <v>110</v>
      </c>
      <c r="J233" s="362">
        <v>12</v>
      </c>
      <c r="K233" s="362">
        <v>0</v>
      </c>
      <c r="L233" s="263">
        <v>107</v>
      </c>
      <c r="M233" s="263">
        <v>127</v>
      </c>
      <c r="N233" s="263">
        <v>437</v>
      </c>
      <c r="O233" s="263">
        <v>0</v>
      </c>
      <c r="P233" s="362">
        <v>3151</v>
      </c>
      <c r="Q233" s="362">
        <v>5956</v>
      </c>
      <c r="R233" s="362">
        <v>3160</v>
      </c>
      <c r="S233" s="362">
        <v>0</v>
      </c>
      <c r="T233" s="356" t="s">
        <v>45</v>
      </c>
      <c r="U233" s="356" t="s">
        <v>45</v>
      </c>
      <c r="V233" s="356" t="s">
        <v>45</v>
      </c>
      <c r="W233" s="356" t="s">
        <v>45</v>
      </c>
      <c r="X233" s="356" t="s">
        <v>45</v>
      </c>
      <c r="Y233" s="356" t="s">
        <v>45</v>
      </c>
      <c r="Z233" s="362">
        <v>10918</v>
      </c>
      <c r="AA233" s="362">
        <v>1135</v>
      </c>
      <c r="AB233" s="362">
        <v>803</v>
      </c>
      <c r="AC233" s="370">
        <v>45.1</v>
      </c>
      <c r="AD233" s="362">
        <v>1710</v>
      </c>
      <c r="AE233" s="362">
        <v>3607</v>
      </c>
      <c r="AF233" s="362">
        <v>2864</v>
      </c>
      <c r="AG233" s="362">
        <v>3077</v>
      </c>
      <c r="AH233" s="362">
        <v>1037</v>
      </c>
      <c r="AI233" s="362">
        <v>413</v>
      </c>
      <c r="AJ233" s="362">
        <v>148</v>
      </c>
      <c r="AK233" s="362">
        <v>0</v>
      </c>
      <c r="AL233" s="362">
        <v>11517</v>
      </c>
      <c r="AM233" s="362">
        <v>1339</v>
      </c>
      <c r="AN233" s="362">
        <v>0</v>
      </c>
      <c r="AO233" s="362">
        <v>4164</v>
      </c>
      <c r="AP233" s="362">
        <v>3485</v>
      </c>
      <c r="AQ233" s="362">
        <v>2373</v>
      </c>
      <c r="AR233" s="362">
        <v>2834</v>
      </c>
      <c r="AS233" s="371">
        <v>0</v>
      </c>
    </row>
    <row r="234" spans="1:45" s="8" customFormat="1" ht="15" customHeight="1" x14ac:dyDescent="0.2">
      <c r="A234" s="285">
        <v>2020</v>
      </c>
      <c r="B234" s="343" t="s">
        <v>52</v>
      </c>
      <c r="C234" s="343" t="s">
        <v>41</v>
      </c>
      <c r="D234" s="362">
        <v>11182</v>
      </c>
      <c r="E234" s="362">
        <v>834</v>
      </c>
      <c r="F234" s="263">
        <v>626</v>
      </c>
      <c r="G234" s="362">
        <v>10348</v>
      </c>
      <c r="H234" s="362">
        <v>662</v>
      </c>
      <c r="I234" s="362">
        <v>135</v>
      </c>
      <c r="J234" s="362">
        <v>37</v>
      </c>
      <c r="K234" s="362">
        <v>0</v>
      </c>
      <c r="L234" s="263">
        <v>155</v>
      </c>
      <c r="M234" s="263">
        <v>120</v>
      </c>
      <c r="N234" s="263">
        <v>351</v>
      </c>
      <c r="O234" s="263">
        <v>0</v>
      </c>
      <c r="P234" s="362">
        <v>3408</v>
      </c>
      <c r="Q234" s="362">
        <v>4673</v>
      </c>
      <c r="R234" s="362">
        <v>2267</v>
      </c>
      <c r="S234" s="362">
        <v>0</v>
      </c>
      <c r="T234" s="362">
        <v>10753</v>
      </c>
      <c r="U234" s="362">
        <v>12</v>
      </c>
      <c r="V234" s="362">
        <v>10</v>
      </c>
      <c r="W234" s="362">
        <v>52</v>
      </c>
      <c r="X234" s="362">
        <v>10</v>
      </c>
      <c r="Y234" s="362">
        <v>345</v>
      </c>
      <c r="Z234" s="362">
        <v>10344</v>
      </c>
      <c r="AA234" s="362">
        <v>837</v>
      </c>
      <c r="AB234" s="362">
        <v>1</v>
      </c>
      <c r="AC234" s="370">
        <v>41.8</v>
      </c>
      <c r="AD234" s="362">
        <v>2183</v>
      </c>
      <c r="AE234" s="362">
        <v>3548</v>
      </c>
      <c r="AF234" s="362">
        <v>2138</v>
      </c>
      <c r="AG234" s="362">
        <v>2028</v>
      </c>
      <c r="AH234" s="362">
        <v>804</v>
      </c>
      <c r="AI234" s="362">
        <v>368</v>
      </c>
      <c r="AJ234" s="362">
        <v>113</v>
      </c>
      <c r="AK234" s="362">
        <v>0</v>
      </c>
      <c r="AL234" s="362">
        <v>10219</v>
      </c>
      <c r="AM234" s="362">
        <v>961</v>
      </c>
      <c r="AN234" s="362">
        <v>2</v>
      </c>
      <c r="AO234" s="362">
        <v>4660</v>
      </c>
      <c r="AP234" s="362">
        <v>2695</v>
      </c>
      <c r="AQ234" s="362">
        <v>1737</v>
      </c>
      <c r="AR234" s="362">
        <v>2090</v>
      </c>
      <c r="AS234" s="371">
        <v>0</v>
      </c>
    </row>
    <row r="235" spans="1:45" s="8" customFormat="1" ht="15" customHeight="1" x14ac:dyDescent="0.2">
      <c r="A235" s="285">
        <v>2020</v>
      </c>
      <c r="B235" s="343" t="s">
        <v>51</v>
      </c>
      <c r="C235" s="343" t="s">
        <v>41</v>
      </c>
      <c r="D235" s="362">
        <v>36394</v>
      </c>
      <c r="E235" s="362">
        <v>2588</v>
      </c>
      <c r="F235" s="263">
        <v>2496</v>
      </c>
      <c r="G235" s="362">
        <v>33806</v>
      </c>
      <c r="H235" s="362">
        <v>1810</v>
      </c>
      <c r="I235" s="362">
        <v>680</v>
      </c>
      <c r="J235" s="362">
        <v>98</v>
      </c>
      <c r="K235" s="362">
        <v>0</v>
      </c>
      <c r="L235" s="263">
        <v>910</v>
      </c>
      <c r="M235" s="263">
        <v>581</v>
      </c>
      <c r="N235" s="263">
        <v>1005</v>
      </c>
      <c r="O235" s="263">
        <v>0</v>
      </c>
      <c r="P235" s="362">
        <v>9278</v>
      </c>
      <c r="Q235" s="362">
        <v>16720</v>
      </c>
      <c r="R235" s="362">
        <v>7808</v>
      </c>
      <c r="S235" s="362">
        <v>0</v>
      </c>
      <c r="T235" s="362">
        <v>34627</v>
      </c>
      <c r="U235" s="362">
        <v>141</v>
      </c>
      <c r="V235" s="362">
        <v>74</v>
      </c>
      <c r="W235" s="362">
        <v>5</v>
      </c>
      <c r="X235" s="362">
        <v>1</v>
      </c>
      <c r="Y235" s="362">
        <v>1546</v>
      </c>
      <c r="Z235" s="362">
        <v>33752</v>
      </c>
      <c r="AA235" s="362">
        <v>2623</v>
      </c>
      <c r="AB235" s="362">
        <v>19</v>
      </c>
      <c r="AC235" s="370">
        <v>43</v>
      </c>
      <c r="AD235" s="362">
        <v>5495</v>
      </c>
      <c r="AE235" s="362">
        <v>11141</v>
      </c>
      <c r="AF235" s="362">
        <v>8156</v>
      </c>
      <c r="AG235" s="362">
        <v>7196</v>
      </c>
      <c r="AH235" s="362">
        <v>2638</v>
      </c>
      <c r="AI235" s="362">
        <v>1364</v>
      </c>
      <c r="AJ235" s="362">
        <v>404</v>
      </c>
      <c r="AK235" s="362">
        <v>0</v>
      </c>
      <c r="AL235" s="362">
        <v>32764</v>
      </c>
      <c r="AM235" s="362">
        <v>3629</v>
      </c>
      <c r="AN235" s="362">
        <v>1</v>
      </c>
      <c r="AO235" s="362">
        <v>13288</v>
      </c>
      <c r="AP235" s="362">
        <v>9939</v>
      </c>
      <c r="AQ235" s="362">
        <v>6174</v>
      </c>
      <c r="AR235" s="362">
        <v>6992</v>
      </c>
      <c r="AS235" s="371">
        <v>1</v>
      </c>
    </row>
    <row r="236" spans="1:45" s="8" customFormat="1" ht="15" customHeight="1" x14ac:dyDescent="0.2">
      <c r="A236" s="285">
        <v>2020</v>
      </c>
      <c r="B236" s="343" t="s">
        <v>50</v>
      </c>
      <c r="C236" s="343" t="s">
        <v>41</v>
      </c>
      <c r="D236" s="362">
        <v>38863</v>
      </c>
      <c r="E236" s="362">
        <v>3298</v>
      </c>
      <c r="F236" s="263">
        <v>2040</v>
      </c>
      <c r="G236" s="362">
        <v>35565</v>
      </c>
      <c r="H236" s="362">
        <v>2206</v>
      </c>
      <c r="I236" s="362">
        <v>953</v>
      </c>
      <c r="J236" s="362">
        <v>139</v>
      </c>
      <c r="K236" s="362">
        <v>0</v>
      </c>
      <c r="L236" s="263">
        <v>542</v>
      </c>
      <c r="M236" s="263">
        <v>510</v>
      </c>
      <c r="N236" s="263">
        <v>988</v>
      </c>
      <c r="O236" s="263">
        <v>0</v>
      </c>
      <c r="P236" s="362">
        <v>9420</v>
      </c>
      <c r="Q236" s="362">
        <v>17345</v>
      </c>
      <c r="R236" s="362">
        <v>8800</v>
      </c>
      <c r="S236" s="362">
        <v>0</v>
      </c>
      <c r="T236" s="362">
        <v>35880</v>
      </c>
      <c r="U236" s="362">
        <v>163</v>
      </c>
      <c r="V236" s="362">
        <v>115</v>
      </c>
      <c r="W236" s="362">
        <v>195</v>
      </c>
      <c r="X236" s="362">
        <v>216</v>
      </c>
      <c r="Y236" s="362">
        <v>2294</v>
      </c>
      <c r="Z236" s="362">
        <v>35301</v>
      </c>
      <c r="AA236" s="362">
        <v>3562</v>
      </c>
      <c r="AB236" s="362">
        <v>0</v>
      </c>
      <c r="AC236" s="370">
        <v>43.4</v>
      </c>
      <c r="AD236" s="362">
        <v>5684</v>
      </c>
      <c r="AE236" s="362">
        <v>11474</v>
      </c>
      <c r="AF236" s="362">
        <v>8816</v>
      </c>
      <c r="AG236" s="362">
        <v>7923</v>
      </c>
      <c r="AH236" s="362">
        <v>3011</v>
      </c>
      <c r="AI236" s="362">
        <v>1447</v>
      </c>
      <c r="AJ236" s="362">
        <v>508</v>
      </c>
      <c r="AK236" s="362">
        <v>0</v>
      </c>
      <c r="AL236" s="362">
        <v>32989</v>
      </c>
      <c r="AM236" s="362">
        <v>5499</v>
      </c>
      <c r="AN236" s="362">
        <v>375</v>
      </c>
      <c r="AO236" s="362">
        <v>14949</v>
      </c>
      <c r="AP236" s="362">
        <v>9361</v>
      </c>
      <c r="AQ236" s="362">
        <v>6973</v>
      </c>
      <c r="AR236" s="362">
        <v>7388</v>
      </c>
      <c r="AS236" s="371">
        <v>192</v>
      </c>
    </row>
    <row r="237" spans="1:45" s="8" customFormat="1" ht="15" customHeight="1" x14ac:dyDescent="0.2">
      <c r="A237" s="285">
        <v>2020</v>
      </c>
      <c r="B237" s="343" t="s">
        <v>49</v>
      </c>
      <c r="C237" s="343" t="s">
        <v>41</v>
      </c>
      <c r="D237" s="362">
        <v>532</v>
      </c>
      <c r="E237" s="362">
        <v>128</v>
      </c>
      <c r="F237" s="263">
        <v>120</v>
      </c>
      <c r="G237" s="362">
        <v>404</v>
      </c>
      <c r="H237" s="362">
        <v>55</v>
      </c>
      <c r="I237" s="362">
        <v>45</v>
      </c>
      <c r="J237" s="362">
        <v>28</v>
      </c>
      <c r="K237" s="362">
        <v>0</v>
      </c>
      <c r="L237" s="263">
        <v>48</v>
      </c>
      <c r="M237" s="263">
        <v>33</v>
      </c>
      <c r="N237" s="263">
        <v>39</v>
      </c>
      <c r="O237" s="263">
        <v>0</v>
      </c>
      <c r="P237" s="362">
        <v>112</v>
      </c>
      <c r="Q237" s="362">
        <v>197</v>
      </c>
      <c r="R237" s="362">
        <v>95</v>
      </c>
      <c r="S237" s="362">
        <v>0</v>
      </c>
      <c r="T237" s="362">
        <v>517</v>
      </c>
      <c r="U237" s="362">
        <v>3</v>
      </c>
      <c r="V237" s="362">
        <v>2</v>
      </c>
      <c r="W237" s="362">
        <v>3</v>
      </c>
      <c r="X237" s="362">
        <v>0</v>
      </c>
      <c r="Y237" s="362">
        <v>7</v>
      </c>
      <c r="Z237" s="362">
        <v>478</v>
      </c>
      <c r="AA237" s="362">
        <v>54</v>
      </c>
      <c r="AB237" s="362">
        <v>0</v>
      </c>
      <c r="AC237" s="370">
        <v>42.7</v>
      </c>
      <c r="AD237" s="362">
        <v>79</v>
      </c>
      <c r="AE237" s="362">
        <v>176</v>
      </c>
      <c r="AF237" s="362">
        <v>110</v>
      </c>
      <c r="AG237" s="362">
        <v>103</v>
      </c>
      <c r="AH237" s="362">
        <v>42</v>
      </c>
      <c r="AI237" s="362">
        <v>18</v>
      </c>
      <c r="AJ237" s="362">
        <v>4</v>
      </c>
      <c r="AK237" s="362">
        <v>0</v>
      </c>
      <c r="AL237" s="362">
        <v>483</v>
      </c>
      <c r="AM237" s="362">
        <v>49</v>
      </c>
      <c r="AN237" s="362">
        <v>0</v>
      </c>
      <c r="AO237" s="362">
        <v>214</v>
      </c>
      <c r="AP237" s="362">
        <v>141</v>
      </c>
      <c r="AQ237" s="362">
        <v>77</v>
      </c>
      <c r="AR237" s="362">
        <v>100</v>
      </c>
      <c r="AS237" s="371">
        <v>0</v>
      </c>
    </row>
    <row r="238" spans="1:45" s="8" customFormat="1" ht="15" customHeight="1" x14ac:dyDescent="0.2">
      <c r="A238" s="285">
        <v>2020</v>
      </c>
      <c r="B238" s="343" t="s">
        <v>92</v>
      </c>
      <c r="C238" s="343" t="s">
        <v>41</v>
      </c>
      <c r="D238" s="362">
        <v>1368</v>
      </c>
      <c r="E238" s="362">
        <v>708</v>
      </c>
      <c r="F238" s="263">
        <v>222</v>
      </c>
      <c r="G238" s="362">
        <v>660</v>
      </c>
      <c r="H238" s="362">
        <v>326</v>
      </c>
      <c r="I238" s="362">
        <v>268</v>
      </c>
      <c r="J238" s="362">
        <v>114</v>
      </c>
      <c r="K238" s="362">
        <v>0</v>
      </c>
      <c r="L238" s="263">
        <v>84</v>
      </c>
      <c r="M238" s="263">
        <v>74</v>
      </c>
      <c r="N238" s="263">
        <v>64</v>
      </c>
      <c r="O238" s="263">
        <v>0</v>
      </c>
      <c r="P238" s="362">
        <v>74</v>
      </c>
      <c r="Q238" s="362">
        <v>355</v>
      </c>
      <c r="R238" s="362">
        <v>231</v>
      </c>
      <c r="S238" s="362">
        <v>0</v>
      </c>
      <c r="T238" s="362">
        <v>1083</v>
      </c>
      <c r="U238" s="356" t="s">
        <v>90</v>
      </c>
      <c r="V238" s="356" t="s">
        <v>90</v>
      </c>
      <c r="W238" s="356">
        <v>22</v>
      </c>
      <c r="X238" s="356" t="s">
        <v>90</v>
      </c>
      <c r="Y238" s="362">
        <v>254</v>
      </c>
      <c r="Z238" s="362">
        <v>1177</v>
      </c>
      <c r="AA238" s="362">
        <v>190</v>
      </c>
      <c r="AB238" s="362">
        <v>1</v>
      </c>
      <c r="AC238" s="370">
        <v>44</v>
      </c>
      <c r="AD238" s="362">
        <v>162</v>
      </c>
      <c r="AE238" s="362">
        <v>442</v>
      </c>
      <c r="AF238" s="362">
        <v>290</v>
      </c>
      <c r="AG238" s="362">
        <v>280</v>
      </c>
      <c r="AH238" s="362">
        <v>113</v>
      </c>
      <c r="AI238" s="362">
        <v>55</v>
      </c>
      <c r="AJ238" s="362">
        <v>26</v>
      </c>
      <c r="AK238" s="362">
        <v>0</v>
      </c>
      <c r="AL238" s="362">
        <v>1240</v>
      </c>
      <c r="AM238" s="362">
        <v>127</v>
      </c>
      <c r="AN238" s="362">
        <v>1</v>
      </c>
      <c r="AO238" s="362">
        <v>557</v>
      </c>
      <c r="AP238" s="362">
        <v>333</v>
      </c>
      <c r="AQ238" s="362">
        <v>212</v>
      </c>
      <c r="AR238" s="362">
        <v>266</v>
      </c>
      <c r="AS238" s="371">
        <v>0</v>
      </c>
    </row>
    <row r="239" spans="1:45" s="8" customFormat="1" ht="15" customHeight="1" x14ac:dyDescent="0.2">
      <c r="A239" s="285">
        <v>2020</v>
      </c>
      <c r="B239" s="343" t="s">
        <v>46</v>
      </c>
      <c r="C239" s="343" t="s">
        <v>41</v>
      </c>
      <c r="D239" s="362">
        <v>304807</v>
      </c>
      <c r="E239" s="263" t="s">
        <v>45</v>
      </c>
      <c r="F239" s="263" t="s">
        <v>45</v>
      </c>
      <c r="G239" s="263" t="s">
        <v>45</v>
      </c>
      <c r="H239" s="263" t="s">
        <v>45</v>
      </c>
      <c r="I239" s="263" t="s">
        <v>45</v>
      </c>
      <c r="J239" s="263" t="s">
        <v>45</v>
      </c>
      <c r="K239" s="263" t="s">
        <v>45</v>
      </c>
      <c r="L239" s="263" t="s">
        <v>45</v>
      </c>
      <c r="M239" s="263" t="s">
        <v>45</v>
      </c>
      <c r="N239" s="263" t="s">
        <v>45</v>
      </c>
      <c r="O239" s="263" t="s">
        <v>45</v>
      </c>
      <c r="P239" s="263" t="s">
        <v>45</v>
      </c>
      <c r="Q239" s="263" t="s">
        <v>45</v>
      </c>
      <c r="R239" s="263" t="s">
        <v>45</v>
      </c>
      <c r="S239" s="263" t="s">
        <v>45</v>
      </c>
      <c r="T239" s="362">
        <v>275659</v>
      </c>
      <c r="U239" s="362">
        <v>761</v>
      </c>
      <c r="V239" s="362">
        <v>449</v>
      </c>
      <c r="W239" s="362">
        <v>2492</v>
      </c>
      <c r="X239" s="362">
        <v>1758</v>
      </c>
      <c r="Y239" s="362">
        <v>10823</v>
      </c>
      <c r="Z239" s="362">
        <v>277125</v>
      </c>
      <c r="AA239" s="362">
        <v>26854</v>
      </c>
      <c r="AB239" s="362">
        <v>828</v>
      </c>
      <c r="AC239" s="370">
        <v>43.6</v>
      </c>
      <c r="AD239" s="362">
        <v>48436</v>
      </c>
      <c r="AE239" s="362">
        <v>82805</v>
      </c>
      <c r="AF239" s="362">
        <v>68449</v>
      </c>
      <c r="AG239" s="362">
        <v>67922</v>
      </c>
      <c r="AH239" s="362">
        <v>22186</v>
      </c>
      <c r="AI239" s="362">
        <v>10968</v>
      </c>
      <c r="AJ239" s="362">
        <v>4041</v>
      </c>
      <c r="AK239" s="362">
        <v>0</v>
      </c>
      <c r="AL239" s="362">
        <v>274863</v>
      </c>
      <c r="AM239" s="362">
        <v>29473</v>
      </c>
      <c r="AN239" s="362">
        <v>471</v>
      </c>
      <c r="AO239" s="362">
        <v>108495</v>
      </c>
      <c r="AP239" s="362">
        <v>74471</v>
      </c>
      <c r="AQ239" s="362">
        <v>57650</v>
      </c>
      <c r="AR239" s="362">
        <v>63965</v>
      </c>
      <c r="AS239" s="371">
        <v>226</v>
      </c>
    </row>
    <row r="240" spans="1:45" s="8" customFormat="1" ht="15" customHeight="1" x14ac:dyDescent="0.2">
      <c r="A240" s="345">
        <v>2021</v>
      </c>
      <c r="B240" s="343" t="s">
        <v>59</v>
      </c>
      <c r="C240" s="343" t="s">
        <v>41</v>
      </c>
      <c r="D240" s="362">
        <v>5944</v>
      </c>
      <c r="E240" s="263">
        <v>484</v>
      </c>
      <c r="F240" s="356">
        <v>448</v>
      </c>
      <c r="G240" s="263">
        <v>5460</v>
      </c>
      <c r="H240" s="263">
        <v>315</v>
      </c>
      <c r="I240" s="263">
        <v>99</v>
      </c>
      <c r="J240" s="263">
        <v>70</v>
      </c>
      <c r="K240" s="263">
        <v>0</v>
      </c>
      <c r="L240" s="263">
        <v>162</v>
      </c>
      <c r="M240" s="263">
        <v>92</v>
      </c>
      <c r="N240" s="263">
        <v>194</v>
      </c>
      <c r="O240" s="263">
        <v>0</v>
      </c>
      <c r="P240" s="263">
        <v>1444</v>
      </c>
      <c r="Q240" s="263">
        <v>2970</v>
      </c>
      <c r="R240" s="263">
        <v>1046</v>
      </c>
      <c r="S240" s="263">
        <v>0</v>
      </c>
      <c r="T240" s="362">
        <v>5834</v>
      </c>
      <c r="U240" s="362">
        <v>17</v>
      </c>
      <c r="V240" s="362">
        <v>8</v>
      </c>
      <c r="W240" s="362">
        <v>60</v>
      </c>
      <c r="X240" s="362">
        <v>25</v>
      </c>
      <c r="Y240" s="362">
        <v>0</v>
      </c>
      <c r="Z240" s="362">
        <v>5523</v>
      </c>
      <c r="AA240" s="362">
        <v>421</v>
      </c>
      <c r="AB240" s="362">
        <v>0</v>
      </c>
      <c r="AC240" s="370">
        <v>42.7</v>
      </c>
      <c r="AD240" s="362">
        <v>1047</v>
      </c>
      <c r="AE240" s="362">
        <v>1460</v>
      </c>
      <c r="AF240" s="362">
        <v>1462</v>
      </c>
      <c r="AG240" s="362">
        <v>1566</v>
      </c>
      <c r="AH240" s="362">
        <v>261</v>
      </c>
      <c r="AI240" s="362">
        <v>109</v>
      </c>
      <c r="AJ240" s="362">
        <v>39</v>
      </c>
      <c r="AK240" s="362">
        <v>0</v>
      </c>
      <c r="AL240" s="362">
        <v>5858</v>
      </c>
      <c r="AM240" s="362">
        <v>86</v>
      </c>
      <c r="AN240" s="362">
        <v>0</v>
      </c>
      <c r="AO240" s="362">
        <v>1973</v>
      </c>
      <c r="AP240" s="362">
        <v>1498</v>
      </c>
      <c r="AQ240" s="362">
        <v>1332</v>
      </c>
      <c r="AR240" s="362">
        <v>1141</v>
      </c>
      <c r="AS240" s="371">
        <v>0</v>
      </c>
    </row>
    <row r="241" spans="1:45" s="8" customFormat="1" ht="15" customHeight="1" x14ac:dyDescent="0.2">
      <c r="A241" s="345">
        <v>2021</v>
      </c>
      <c r="B241" s="343" t="s">
        <v>58</v>
      </c>
      <c r="C241" s="343" t="s">
        <v>41</v>
      </c>
      <c r="D241" s="362">
        <v>1744</v>
      </c>
      <c r="E241" s="263">
        <v>157</v>
      </c>
      <c r="F241" s="356">
        <v>96</v>
      </c>
      <c r="G241" s="263">
        <v>1587</v>
      </c>
      <c r="H241" s="263">
        <v>117</v>
      </c>
      <c r="I241" s="263">
        <v>33</v>
      </c>
      <c r="J241" s="263">
        <v>7</v>
      </c>
      <c r="K241" s="263">
        <v>0</v>
      </c>
      <c r="L241" s="263">
        <v>27</v>
      </c>
      <c r="M241" s="263">
        <v>20</v>
      </c>
      <c r="N241" s="263">
        <v>49</v>
      </c>
      <c r="O241" s="263">
        <v>0</v>
      </c>
      <c r="P241" s="263">
        <v>432</v>
      </c>
      <c r="Q241" s="263">
        <v>700</v>
      </c>
      <c r="R241" s="263">
        <v>455</v>
      </c>
      <c r="S241" s="263">
        <v>0</v>
      </c>
      <c r="T241" s="356" t="s">
        <v>45</v>
      </c>
      <c r="U241" s="356" t="s">
        <v>45</v>
      </c>
      <c r="V241" s="356" t="s">
        <v>45</v>
      </c>
      <c r="W241" s="356" t="s">
        <v>45</v>
      </c>
      <c r="X241" s="356" t="s">
        <v>45</v>
      </c>
      <c r="Y241" s="356" t="s">
        <v>45</v>
      </c>
      <c r="Z241" s="362">
        <v>1651</v>
      </c>
      <c r="AA241" s="362">
        <v>93</v>
      </c>
      <c r="AB241" s="362">
        <v>0</v>
      </c>
      <c r="AC241" s="370">
        <v>43.9</v>
      </c>
      <c r="AD241" s="362">
        <v>285</v>
      </c>
      <c r="AE241" s="362">
        <v>476</v>
      </c>
      <c r="AF241" s="362">
        <v>329</v>
      </c>
      <c r="AG241" s="362">
        <v>407</v>
      </c>
      <c r="AH241" s="362">
        <v>139</v>
      </c>
      <c r="AI241" s="362">
        <v>76</v>
      </c>
      <c r="AJ241" s="362">
        <v>32</v>
      </c>
      <c r="AK241" s="362">
        <v>0</v>
      </c>
      <c r="AL241" s="362">
        <v>1665</v>
      </c>
      <c r="AM241" s="362">
        <v>79</v>
      </c>
      <c r="AN241" s="362">
        <v>0</v>
      </c>
      <c r="AO241" s="362">
        <v>612</v>
      </c>
      <c r="AP241" s="362">
        <v>416</v>
      </c>
      <c r="AQ241" s="362">
        <v>267</v>
      </c>
      <c r="AR241" s="362">
        <v>449</v>
      </c>
      <c r="AS241" s="371">
        <v>0</v>
      </c>
    </row>
    <row r="242" spans="1:45" s="8" customFormat="1" ht="15" customHeight="1" x14ac:dyDescent="0.2">
      <c r="A242" s="345">
        <v>2021</v>
      </c>
      <c r="B242" s="343" t="s">
        <v>57</v>
      </c>
      <c r="C242" s="343" t="s">
        <v>41</v>
      </c>
      <c r="D242" s="362">
        <v>10218</v>
      </c>
      <c r="E242" s="263">
        <v>1153</v>
      </c>
      <c r="F242" s="356">
        <v>948</v>
      </c>
      <c r="G242" s="263">
        <v>9065</v>
      </c>
      <c r="H242" s="263">
        <v>692</v>
      </c>
      <c r="I242" s="263">
        <v>249</v>
      </c>
      <c r="J242" s="263">
        <v>212</v>
      </c>
      <c r="K242" s="263">
        <v>0</v>
      </c>
      <c r="L242" s="263">
        <v>346</v>
      </c>
      <c r="M242" s="263">
        <v>161</v>
      </c>
      <c r="N242" s="263">
        <v>441</v>
      </c>
      <c r="O242" s="263">
        <v>0</v>
      </c>
      <c r="P242" s="263">
        <v>2707</v>
      </c>
      <c r="Q242" s="263">
        <v>3727</v>
      </c>
      <c r="R242" s="263">
        <v>2631</v>
      </c>
      <c r="S242" s="263">
        <v>0</v>
      </c>
      <c r="T242" s="362">
        <v>9543</v>
      </c>
      <c r="U242" s="362">
        <v>5</v>
      </c>
      <c r="V242" s="362">
        <v>1</v>
      </c>
      <c r="W242" s="362">
        <v>26</v>
      </c>
      <c r="X242" s="362">
        <v>0</v>
      </c>
      <c r="Y242" s="362">
        <v>643</v>
      </c>
      <c r="Z242" s="362">
        <v>9484</v>
      </c>
      <c r="AA242" s="362">
        <v>734</v>
      </c>
      <c r="AB242" s="362">
        <v>0</v>
      </c>
      <c r="AC242" s="370">
        <v>43.7</v>
      </c>
      <c r="AD242" s="362">
        <v>1931</v>
      </c>
      <c r="AE242" s="362">
        <v>2614</v>
      </c>
      <c r="AF242" s="362">
        <v>1810</v>
      </c>
      <c r="AG242" s="362">
        <v>2332</v>
      </c>
      <c r="AH242" s="362">
        <v>917</v>
      </c>
      <c r="AI242" s="362">
        <v>445</v>
      </c>
      <c r="AJ242" s="362">
        <v>169</v>
      </c>
      <c r="AK242" s="362">
        <v>0</v>
      </c>
      <c r="AL242" s="362">
        <v>9672</v>
      </c>
      <c r="AM242" s="362">
        <v>545</v>
      </c>
      <c r="AN242" s="362">
        <v>1</v>
      </c>
      <c r="AO242" s="362">
        <v>3863</v>
      </c>
      <c r="AP242" s="362">
        <v>2153</v>
      </c>
      <c r="AQ242" s="362">
        <v>1470</v>
      </c>
      <c r="AR242" s="362">
        <v>2731</v>
      </c>
      <c r="AS242" s="371">
        <v>1</v>
      </c>
    </row>
    <row r="243" spans="1:45" s="8" customFormat="1" ht="15" customHeight="1" x14ac:dyDescent="0.2">
      <c r="A243" s="345">
        <v>2021</v>
      </c>
      <c r="B243" s="343" t="s">
        <v>56</v>
      </c>
      <c r="C243" s="343" t="s">
        <v>41</v>
      </c>
      <c r="D243" s="362">
        <v>8045</v>
      </c>
      <c r="E243" s="263">
        <v>697</v>
      </c>
      <c r="F243" s="356">
        <v>677</v>
      </c>
      <c r="G243" s="263">
        <v>7348</v>
      </c>
      <c r="H243" s="263">
        <v>368</v>
      </c>
      <c r="I243" s="263">
        <v>170</v>
      </c>
      <c r="J243" s="263">
        <v>159</v>
      </c>
      <c r="K243" s="263">
        <v>0</v>
      </c>
      <c r="L243" s="263">
        <v>228</v>
      </c>
      <c r="M243" s="263">
        <v>159</v>
      </c>
      <c r="N243" s="263">
        <v>290</v>
      </c>
      <c r="O243" s="263">
        <v>0</v>
      </c>
      <c r="P243" s="263">
        <v>1568</v>
      </c>
      <c r="Q243" s="263">
        <v>3696</v>
      </c>
      <c r="R243" s="263">
        <v>2084</v>
      </c>
      <c r="S243" s="263">
        <v>0</v>
      </c>
      <c r="T243" s="362">
        <v>7535</v>
      </c>
      <c r="U243" s="362">
        <v>4</v>
      </c>
      <c r="V243" s="362">
        <v>0</v>
      </c>
      <c r="W243" s="362">
        <v>7</v>
      </c>
      <c r="X243" s="362">
        <v>47</v>
      </c>
      <c r="Y243" s="362">
        <v>452</v>
      </c>
      <c r="Z243" s="362">
        <v>7558</v>
      </c>
      <c r="AA243" s="362">
        <v>487</v>
      </c>
      <c r="AB243" s="362">
        <v>0</v>
      </c>
      <c r="AC243" s="370">
        <v>45.4</v>
      </c>
      <c r="AD243" s="362">
        <v>985</v>
      </c>
      <c r="AE243" s="362">
        <v>1952</v>
      </c>
      <c r="AF243" s="362">
        <v>1767</v>
      </c>
      <c r="AG243" s="362">
        <v>2198</v>
      </c>
      <c r="AH243" s="362">
        <v>686</v>
      </c>
      <c r="AI243" s="362">
        <v>351</v>
      </c>
      <c r="AJ243" s="362">
        <v>106</v>
      </c>
      <c r="AK243" s="362">
        <v>0</v>
      </c>
      <c r="AL243" s="362">
        <v>7894</v>
      </c>
      <c r="AM243" s="362">
        <v>151</v>
      </c>
      <c r="AN243" s="362">
        <v>0</v>
      </c>
      <c r="AO243" s="362">
        <v>2174</v>
      </c>
      <c r="AP243" s="362">
        <v>2065</v>
      </c>
      <c r="AQ243" s="362">
        <v>1568</v>
      </c>
      <c r="AR243" s="362">
        <v>2238</v>
      </c>
      <c r="AS243" s="371">
        <v>0</v>
      </c>
    </row>
    <row r="244" spans="1:45" s="8" customFormat="1" ht="15" customHeight="1" x14ac:dyDescent="0.2">
      <c r="A244" s="345">
        <v>2021</v>
      </c>
      <c r="B244" s="343" t="s">
        <v>55</v>
      </c>
      <c r="C244" s="343" t="s">
        <v>41</v>
      </c>
      <c r="D244" s="362">
        <v>76712</v>
      </c>
      <c r="E244" s="263">
        <v>7438</v>
      </c>
      <c r="F244" s="356">
        <v>4720</v>
      </c>
      <c r="G244" s="263">
        <v>69274</v>
      </c>
      <c r="H244" s="263">
        <v>4152</v>
      </c>
      <c r="I244" s="263">
        <v>2002</v>
      </c>
      <c r="J244" s="263">
        <v>1284</v>
      </c>
      <c r="K244" s="263">
        <v>0</v>
      </c>
      <c r="L244" s="263">
        <v>1436</v>
      </c>
      <c r="M244" s="263">
        <v>1172</v>
      </c>
      <c r="N244" s="263">
        <v>2112</v>
      </c>
      <c r="O244" s="263">
        <v>0</v>
      </c>
      <c r="P244" s="263">
        <v>19548</v>
      </c>
      <c r="Q244" s="263">
        <v>37558</v>
      </c>
      <c r="R244" s="263">
        <v>12168</v>
      </c>
      <c r="S244" s="263">
        <v>0</v>
      </c>
      <c r="T244" s="362">
        <v>73062</v>
      </c>
      <c r="U244" s="263" t="s">
        <v>45</v>
      </c>
      <c r="V244" s="263" t="s">
        <v>45</v>
      </c>
      <c r="W244" s="263" t="s">
        <v>45</v>
      </c>
      <c r="X244" s="263" t="s">
        <v>45</v>
      </c>
      <c r="Y244" s="362">
        <v>3650</v>
      </c>
      <c r="Z244" s="362">
        <v>67723</v>
      </c>
      <c r="AA244" s="362">
        <v>8989</v>
      </c>
      <c r="AB244" s="362">
        <v>0</v>
      </c>
      <c r="AC244" s="370">
        <v>42.1</v>
      </c>
      <c r="AD244" s="362">
        <v>13469</v>
      </c>
      <c r="AE244" s="362">
        <v>21246</v>
      </c>
      <c r="AF244" s="362">
        <v>20011</v>
      </c>
      <c r="AG244" s="362">
        <v>15474</v>
      </c>
      <c r="AH244" s="362">
        <v>3851</v>
      </c>
      <c r="AI244" s="362">
        <v>1985</v>
      </c>
      <c r="AJ244" s="362">
        <v>676</v>
      </c>
      <c r="AK244" s="362">
        <v>0</v>
      </c>
      <c r="AL244" s="362">
        <v>70937</v>
      </c>
      <c r="AM244" s="362">
        <v>5775</v>
      </c>
      <c r="AN244" s="362">
        <v>0</v>
      </c>
      <c r="AO244" s="362">
        <v>28290</v>
      </c>
      <c r="AP244" s="362">
        <v>22383</v>
      </c>
      <c r="AQ244" s="362">
        <v>13352</v>
      </c>
      <c r="AR244" s="362">
        <v>12687</v>
      </c>
      <c r="AS244" s="371">
        <v>0</v>
      </c>
    </row>
    <row r="245" spans="1:45" s="8" customFormat="1" ht="15" customHeight="1" x14ac:dyDescent="0.2">
      <c r="A245" s="345">
        <v>2021</v>
      </c>
      <c r="B245" s="343" t="s">
        <v>54</v>
      </c>
      <c r="C245" s="343" t="s">
        <v>41</v>
      </c>
      <c r="D245" s="362">
        <v>106595</v>
      </c>
      <c r="E245" s="263">
        <v>6566</v>
      </c>
      <c r="F245" s="356">
        <v>5212</v>
      </c>
      <c r="G245" s="263">
        <v>100029</v>
      </c>
      <c r="H245" s="263">
        <v>4977</v>
      </c>
      <c r="I245" s="263">
        <v>1297</v>
      </c>
      <c r="J245" s="263">
        <v>292</v>
      </c>
      <c r="K245" s="263">
        <v>0</v>
      </c>
      <c r="L245" s="263">
        <v>1230</v>
      </c>
      <c r="M245" s="263">
        <v>1030</v>
      </c>
      <c r="N245" s="263">
        <v>2952</v>
      </c>
      <c r="O245" s="263">
        <v>0</v>
      </c>
      <c r="P245" s="263">
        <v>26225</v>
      </c>
      <c r="Q245" s="263">
        <v>45279</v>
      </c>
      <c r="R245" s="263">
        <v>28525</v>
      </c>
      <c r="S245" s="263">
        <v>0</v>
      </c>
      <c r="T245" s="362">
        <v>98899</v>
      </c>
      <c r="U245" s="362">
        <v>332</v>
      </c>
      <c r="V245" s="362">
        <v>284</v>
      </c>
      <c r="W245" s="362">
        <v>2119</v>
      </c>
      <c r="X245" s="362">
        <v>1618</v>
      </c>
      <c r="Y245" s="362">
        <v>3343</v>
      </c>
      <c r="Z245" s="362">
        <v>97807</v>
      </c>
      <c r="AA245" s="362">
        <v>8771</v>
      </c>
      <c r="AB245" s="362">
        <v>17</v>
      </c>
      <c r="AC245" s="370">
        <v>44.5</v>
      </c>
      <c r="AD245" s="362">
        <v>16475</v>
      </c>
      <c r="AE245" s="362">
        <v>27449</v>
      </c>
      <c r="AF245" s="362">
        <v>21731</v>
      </c>
      <c r="AG245" s="362">
        <v>25054</v>
      </c>
      <c r="AH245" s="362">
        <v>8955</v>
      </c>
      <c r="AI245" s="362">
        <v>4945</v>
      </c>
      <c r="AJ245" s="362">
        <v>1986</v>
      </c>
      <c r="AK245" s="362">
        <v>0</v>
      </c>
      <c r="AL245" s="362">
        <v>94020</v>
      </c>
      <c r="AM245" s="362">
        <v>12487</v>
      </c>
      <c r="AN245" s="362">
        <v>88</v>
      </c>
      <c r="AO245" s="362">
        <v>36936</v>
      </c>
      <c r="AP245" s="362">
        <v>23521</v>
      </c>
      <c r="AQ245" s="362">
        <v>20453</v>
      </c>
      <c r="AR245" s="362">
        <v>25654</v>
      </c>
      <c r="AS245" s="371">
        <v>31</v>
      </c>
    </row>
    <row r="246" spans="1:45" s="8" customFormat="1" ht="15" customHeight="1" x14ac:dyDescent="0.2">
      <c r="A246" s="345">
        <v>2021</v>
      </c>
      <c r="B246" s="343" t="s">
        <v>53</v>
      </c>
      <c r="C246" s="343" t="s">
        <v>41</v>
      </c>
      <c r="D246" s="362">
        <v>13149</v>
      </c>
      <c r="E246" s="263">
        <v>564</v>
      </c>
      <c r="F246" s="356">
        <v>674</v>
      </c>
      <c r="G246" s="263">
        <v>12585</v>
      </c>
      <c r="H246" s="263">
        <v>446</v>
      </c>
      <c r="I246" s="263">
        <v>104</v>
      </c>
      <c r="J246" s="263">
        <v>14</v>
      </c>
      <c r="K246" s="263">
        <v>0</v>
      </c>
      <c r="L246" s="263">
        <v>144</v>
      </c>
      <c r="M246" s="263">
        <v>154</v>
      </c>
      <c r="N246" s="263">
        <v>376</v>
      </c>
      <c r="O246" s="263">
        <v>0</v>
      </c>
      <c r="P246" s="263">
        <v>3242</v>
      </c>
      <c r="Q246" s="263">
        <v>6238</v>
      </c>
      <c r="R246" s="263">
        <v>3105</v>
      </c>
      <c r="S246" s="263">
        <v>0</v>
      </c>
      <c r="T246" s="356" t="s">
        <v>45</v>
      </c>
      <c r="U246" s="356" t="s">
        <v>45</v>
      </c>
      <c r="V246" s="356" t="s">
        <v>45</v>
      </c>
      <c r="W246" s="356" t="s">
        <v>45</v>
      </c>
      <c r="X246" s="356" t="s">
        <v>45</v>
      </c>
      <c r="Y246" s="356" t="s">
        <v>45</v>
      </c>
      <c r="Z246" s="360" t="s">
        <v>45</v>
      </c>
      <c r="AA246" s="360" t="s">
        <v>45</v>
      </c>
      <c r="AB246" s="360" t="s">
        <v>45</v>
      </c>
      <c r="AC246" s="372" t="s">
        <v>45</v>
      </c>
      <c r="AD246" s="362">
        <v>1717</v>
      </c>
      <c r="AE246" s="362">
        <v>3838</v>
      </c>
      <c r="AF246" s="362">
        <v>2935</v>
      </c>
      <c r="AG246" s="362">
        <v>3054</v>
      </c>
      <c r="AH246" s="362">
        <v>1013</v>
      </c>
      <c r="AI246" s="362">
        <v>436</v>
      </c>
      <c r="AJ246" s="362">
        <v>156</v>
      </c>
      <c r="AK246" s="362">
        <v>0</v>
      </c>
      <c r="AL246" s="362">
        <v>11776</v>
      </c>
      <c r="AM246" s="362">
        <v>1373</v>
      </c>
      <c r="AN246" s="362">
        <v>0</v>
      </c>
      <c r="AO246" s="425">
        <v>4691</v>
      </c>
      <c r="AP246" s="425">
        <v>3566</v>
      </c>
      <c r="AQ246" s="425">
        <v>2358</v>
      </c>
      <c r="AR246" s="425">
        <v>2534</v>
      </c>
      <c r="AS246" s="426">
        <v>0</v>
      </c>
    </row>
    <row r="247" spans="1:45" s="8" customFormat="1" ht="15" customHeight="1" x14ac:dyDescent="0.2">
      <c r="A247" s="345">
        <v>2021</v>
      </c>
      <c r="B247" s="343" t="s">
        <v>52</v>
      </c>
      <c r="C247" s="343" t="s">
        <v>41</v>
      </c>
      <c r="D247" s="362">
        <v>11307</v>
      </c>
      <c r="E247" s="263">
        <v>751</v>
      </c>
      <c r="F247" s="356">
        <v>574</v>
      </c>
      <c r="G247" s="263">
        <v>10556</v>
      </c>
      <c r="H247" s="263">
        <v>547</v>
      </c>
      <c r="I247" s="263">
        <v>139</v>
      </c>
      <c r="J247" s="263">
        <v>65</v>
      </c>
      <c r="K247" s="263">
        <v>0</v>
      </c>
      <c r="L247" s="263">
        <v>160</v>
      </c>
      <c r="M247" s="263">
        <v>129</v>
      </c>
      <c r="N247" s="263">
        <v>285</v>
      </c>
      <c r="O247" s="263">
        <v>0</v>
      </c>
      <c r="P247" s="263">
        <v>3519</v>
      </c>
      <c r="Q247" s="263">
        <v>4893</v>
      </c>
      <c r="R247" s="263">
        <v>2144</v>
      </c>
      <c r="S247" s="263">
        <v>0</v>
      </c>
      <c r="T247" s="362">
        <v>10843</v>
      </c>
      <c r="U247" s="362">
        <v>19</v>
      </c>
      <c r="V247" s="362">
        <v>7</v>
      </c>
      <c r="W247" s="362">
        <v>51</v>
      </c>
      <c r="X247" s="362">
        <v>15</v>
      </c>
      <c r="Y247" s="362">
        <v>372</v>
      </c>
      <c r="Z247" s="362">
        <v>10449</v>
      </c>
      <c r="AA247" s="362">
        <v>857</v>
      </c>
      <c r="AB247" s="362">
        <v>1</v>
      </c>
      <c r="AC247" s="370">
        <v>41.5</v>
      </c>
      <c r="AD247" s="362">
        <v>2173</v>
      </c>
      <c r="AE247" s="362">
        <v>3675</v>
      </c>
      <c r="AF247" s="362">
        <v>2230</v>
      </c>
      <c r="AG247" s="362">
        <v>2014</v>
      </c>
      <c r="AH247" s="362">
        <v>748</v>
      </c>
      <c r="AI247" s="362">
        <v>355</v>
      </c>
      <c r="AJ247" s="362">
        <v>112</v>
      </c>
      <c r="AK247" s="362">
        <v>0</v>
      </c>
      <c r="AL247" s="362">
        <v>10371</v>
      </c>
      <c r="AM247" s="362">
        <v>935</v>
      </c>
      <c r="AN247" s="362">
        <v>1</v>
      </c>
      <c r="AO247" s="362">
        <v>4739</v>
      </c>
      <c r="AP247" s="362">
        <v>2957</v>
      </c>
      <c r="AQ247" s="362">
        <v>1588</v>
      </c>
      <c r="AR247" s="362">
        <v>2023</v>
      </c>
      <c r="AS247" s="371">
        <v>0</v>
      </c>
    </row>
    <row r="248" spans="1:45" s="8" customFormat="1" ht="15" customHeight="1" x14ac:dyDescent="0.2">
      <c r="A248" s="345">
        <v>2021</v>
      </c>
      <c r="B248" s="343" t="s">
        <v>51</v>
      </c>
      <c r="C248" s="343" t="s">
        <v>41</v>
      </c>
      <c r="D248" s="362">
        <v>36288</v>
      </c>
      <c r="E248" s="263">
        <v>2390</v>
      </c>
      <c r="F248" s="356">
        <v>2577</v>
      </c>
      <c r="G248" s="263">
        <v>33898</v>
      </c>
      <c r="H248" s="263">
        <v>1606</v>
      </c>
      <c r="I248" s="263">
        <v>649</v>
      </c>
      <c r="J248" s="263">
        <v>135</v>
      </c>
      <c r="K248" s="263">
        <v>0</v>
      </c>
      <c r="L248" s="263">
        <v>932</v>
      </c>
      <c r="M248" s="263">
        <v>681</v>
      </c>
      <c r="N248" s="263">
        <v>964</v>
      </c>
      <c r="O248" s="263">
        <v>0</v>
      </c>
      <c r="P248" s="263">
        <v>9202</v>
      </c>
      <c r="Q248" s="263">
        <v>17059</v>
      </c>
      <c r="R248" s="263">
        <v>7637</v>
      </c>
      <c r="S248" s="263">
        <v>0</v>
      </c>
      <c r="T248" s="362">
        <v>34380</v>
      </c>
      <c r="U248" s="362">
        <v>144</v>
      </c>
      <c r="V248" s="362">
        <v>97</v>
      </c>
      <c r="W248" s="362">
        <v>15</v>
      </c>
      <c r="X248" s="362">
        <v>1</v>
      </c>
      <c r="Y248" s="362">
        <v>1651</v>
      </c>
      <c r="Z248" s="362">
        <v>33567</v>
      </c>
      <c r="AA248" s="362">
        <v>2700</v>
      </c>
      <c r="AB248" s="362">
        <v>21</v>
      </c>
      <c r="AC248" s="370">
        <v>43.1</v>
      </c>
      <c r="AD248" s="362">
        <v>5325</v>
      </c>
      <c r="AE248" s="362">
        <v>11154</v>
      </c>
      <c r="AF248" s="362">
        <v>8333</v>
      </c>
      <c r="AG248" s="362">
        <v>7197</v>
      </c>
      <c r="AH248" s="362">
        <v>2535</v>
      </c>
      <c r="AI248" s="362">
        <v>1347</v>
      </c>
      <c r="AJ248" s="362">
        <v>397</v>
      </c>
      <c r="AK248" s="362">
        <v>0</v>
      </c>
      <c r="AL248" s="362">
        <v>32654</v>
      </c>
      <c r="AM248" s="362">
        <v>3633</v>
      </c>
      <c r="AN248" s="362">
        <v>1</v>
      </c>
      <c r="AO248" s="362">
        <v>12913</v>
      </c>
      <c r="AP248" s="362">
        <v>10610</v>
      </c>
      <c r="AQ248" s="362">
        <v>5957</v>
      </c>
      <c r="AR248" s="362">
        <v>6808</v>
      </c>
      <c r="AS248" s="371">
        <v>0</v>
      </c>
    </row>
    <row r="249" spans="1:45" s="8" customFormat="1" ht="15" customHeight="1" x14ac:dyDescent="0.2">
      <c r="A249" s="345">
        <v>2021</v>
      </c>
      <c r="B249" s="343" t="s">
        <v>50</v>
      </c>
      <c r="C249" s="343" t="s">
        <v>41</v>
      </c>
      <c r="D249" s="362">
        <v>40343</v>
      </c>
      <c r="E249" s="263">
        <v>3520</v>
      </c>
      <c r="F249" s="356">
        <v>2653</v>
      </c>
      <c r="G249" s="263">
        <v>36823</v>
      </c>
      <c r="H249" s="263">
        <v>2298</v>
      </c>
      <c r="I249" s="263">
        <v>1059</v>
      </c>
      <c r="J249" s="263">
        <v>163</v>
      </c>
      <c r="K249" s="263">
        <v>0</v>
      </c>
      <c r="L249" s="263">
        <v>677</v>
      </c>
      <c r="M249" s="263">
        <v>704</v>
      </c>
      <c r="N249" s="263">
        <v>1272</v>
      </c>
      <c r="O249" s="263">
        <v>0</v>
      </c>
      <c r="P249" s="263">
        <v>9993</v>
      </c>
      <c r="Q249" s="263">
        <v>18204</v>
      </c>
      <c r="R249" s="263">
        <v>8626</v>
      </c>
      <c r="S249" s="263">
        <v>0</v>
      </c>
      <c r="T249" s="362">
        <v>38288</v>
      </c>
      <c r="U249" s="362">
        <v>153</v>
      </c>
      <c r="V249" s="362">
        <v>142</v>
      </c>
      <c r="W249" s="362">
        <v>195</v>
      </c>
      <c r="X249" s="362">
        <v>230</v>
      </c>
      <c r="Y249" s="362">
        <v>1335</v>
      </c>
      <c r="Z249" s="362">
        <v>36581</v>
      </c>
      <c r="AA249" s="362">
        <v>3762</v>
      </c>
      <c r="AB249" s="362">
        <v>0</v>
      </c>
      <c r="AC249" s="370">
        <v>43.1</v>
      </c>
      <c r="AD249" s="362">
        <v>5902</v>
      </c>
      <c r="AE249" s="362">
        <v>12332</v>
      </c>
      <c r="AF249" s="362">
        <v>9161</v>
      </c>
      <c r="AG249" s="362">
        <v>7989</v>
      </c>
      <c r="AH249" s="362">
        <v>2960</v>
      </c>
      <c r="AI249" s="362">
        <v>1448</v>
      </c>
      <c r="AJ249" s="362">
        <v>551</v>
      </c>
      <c r="AK249" s="362">
        <v>0</v>
      </c>
      <c r="AL249" s="362">
        <v>34341</v>
      </c>
      <c r="AM249" s="362">
        <v>5645</v>
      </c>
      <c r="AN249" s="362">
        <v>357</v>
      </c>
      <c r="AO249" s="362">
        <v>15643</v>
      </c>
      <c r="AP249" s="362">
        <v>10323</v>
      </c>
      <c r="AQ249" s="362">
        <v>6739</v>
      </c>
      <c r="AR249" s="362">
        <v>7324</v>
      </c>
      <c r="AS249" s="371">
        <v>314</v>
      </c>
    </row>
    <row r="250" spans="1:45" s="8" customFormat="1" ht="15" customHeight="1" x14ac:dyDescent="0.2">
      <c r="A250" s="345">
        <v>2021</v>
      </c>
      <c r="B250" s="343" t="s">
        <v>49</v>
      </c>
      <c r="C250" s="343" t="s">
        <v>41</v>
      </c>
      <c r="D250" s="362">
        <v>548</v>
      </c>
      <c r="E250" s="263">
        <v>136</v>
      </c>
      <c r="F250" s="356">
        <v>103</v>
      </c>
      <c r="G250" s="263">
        <v>412</v>
      </c>
      <c r="H250" s="263">
        <v>71</v>
      </c>
      <c r="I250" s="263">
        <v>40</v>
      </c>
      <c r="J250" s="263">
        <v>25</v>
      </c>
      <c r="K250" s="263">
        <v>0</v>
      </c>
      <c r="L250" s="263">
        <v>46</v>
      </c>
      <c r="M250" s="263">
        <v>36</v>
      </c>
      <c r="N250" s="263">
        <v>21</v>
      </c>
      <c r="O250" s="263">
        <v>0</v>
      </c>
      <c r="P250" s="263">
        <v>108</v>
      </c>
      <c r="Q250" s="263">
        <v>216</v>
      </c>
      <c r="R250" s="263">
        <v>88</v>
      </c>
      <c r="S250" s="263">
        <v>0</v>
      </c>
      <c r="T250" s="362">
        <v>543</v>
      </c>
      <c r="U250" s="362">
        <v>1</v>
      </c>
      <c r="V250" s="362">
        <v>0</v>
      </c>
      <c r="W250" s="362">
        <v>4</v>
      </c>
      <c r="X250" s="362">
        <v>0</v>
      </c>
      <c r="Y250" s="362">
        <v>0</v>
      </c>
      <c r="Z250" s="362">
        <v>492</v>
      </c>
      <c r="AA250" s="362">
        <v>53</v>
      </c>
      <c r="AB250" s="362">
        <v>3</v>
      </c>
      <c r="AC250" s="370">
        <v>42.2</v>
      </c>
      <c r="AD250" s="362">
        <v>90</v>
      </c>
      <c r="AE250" s="362">
        <v>180</v>
      </c>
      <c r="AF250" s="362">
        <v>120</v>
      </c>
      <c r="AG250" s="362">
        <v>95</v>
      </c>
      <c r="AH250" s="362">
        <v>42</v>
      </c>
      <c r="AI250" s="362">
        <v>16</v>
      </c>
      <c r="AJ250" s="362">
        <v>5</v>
      </c>
      <c r="AK250" s="362">
        <v>0</v>
      </c>
      <c r="AL250" s="362">
        <v>491</v>
      </c>
      <c r="AM250" s="362">
        <v>57</v>
      </c>
      <c r="AN250" s="362">
        <v>0</v>
      </c>
      <c r="AO250" s="362">
        <v>232</v>
      </c>
      <c r="AP250" s="362">
        <v>142</v>
      </c>
      <c r="AQ250" s="362">
        <v>80</v>
      </c>
      <c r="AR250" s="362">
        <v>94</v>
      </c>
      <c r="AS250" s="371">
        <v>0</v>
      </c>
    </row>
    <row r="251" spans="1:45" s="8" customFormat="1" ht="15" customHeight="1" x14ac:dyDescent="0.2">
      <c r="A251" s="345">
        <v>2021</v>
      </c>
      <c r="B251" s="343" t="s">
        <v>92</v>
      </c>
      <c r="C251" s="343" t="s">
        <v>41</v>
      </c>
      <c r="D251" s="362">
        <v>1489</v>
      </c>
      <c r="E251" s="263">
        <v>343</v>
      </c>
      <c r="F251" s="356">
        <v>266</v>
      </c>
      <c r="G251" s="263">
        <v>1146</v>
      </c>
      <c r="H251" s="263">
        <v>151</v>
      </c>
      <c r="I251" s="263">
        <v>142</v>
      </c>
      <c r="J251" s="263">
        <v>50</v>
      </c>
      <c r="K251" s="263">
        <v>0</v>
      </c>
      <c r="L251" s="263">
        <v>97</v>
      </c>
      <c r="M251" s="263">
        <v>109</v>
      </c>
      <c r="N251" s="263">
        <v>60</v>
      </c>
      <c r="O251" s="263">
        <v>0</v>
      </c>
      <c r="P251" s="263">
        <v>285</v>
      </c>
      <c r="Q251" s="263">
        <v>554</v>
      </c>
      <c r="R251" s="263">
        <v>307</v>
      </c>
      <c r="S251" s="263">
        <v>0</v>
      </c>
      <c r="T251" s="362">
        <v>1170</v>
      </c>
      <c r="U251" s="356" t="s">
        <v>90</v>
      </c>
      <c r="V251" s="356" t="s">
        <v>90</v>
      </c>
      <c r="W251" s="362">
        <v>22</v>
      </c>
      <c r="X251" s="362">
        <v>7</v>
      </c>
      <c r="Y251" s="362">
        <v>284</v>
      </c>
      <c r="Z251" s="362">
        <v>1279</v>
      </c>
      <c r="AA251" s="362">
        <v>210</v>
      </c>
      <c r="AB251" s="362">
        <v>0</v>
      </c>
      <c r="AC251" s="370">
        <v>43.9</v>
      </c>
      <c r="AD251" s="362">
        <v>174</v>
      </c>
      <c r="AE251" s="362">
        <v>485</v>
      </c>
      <c r="AF251" s="362">
        <v>318</v>
      </c>
      <c r="AG251" s="362">
        <v>314</v>
      </c>
      <c r="AH251" s="362">
        <v>113</v>
      </c>
      <c r="AI251" s="362">
        <v>58</v>
      </c>
      <c r="AJ251" s="362">
        <v>27</v>
      </c>
      <c r="AK251" s="362">
        <v>0</v>
      </c>
      <c r="AL251" s="362">
        <v>1337</v>
      </c>
      <c r="AM251" s="362">
        <v>152</v>
      </c>
      <c r="AN251" s="362">
        <v>0</v>
      </c>
      <c r="AO251" s="362">
        <v>588</v>
      </c>
      <c r="AP251" s="362">
        <v>407</v>
      </c>
      <c r="AQ251" s="362">
        <v>224</v>
      </c>
      <c r="AR251" s="362">
        <v>270</v>
      </c>
      <c r="AS251" s="371">
        <v>0</v>
      </c>
    </row>
    <row r="252" spans="1:45" s="8" customFormat="1" ht="15" customHeight="1" x14ac:dyDescent="0.2">
      <c r="A252" s="345">
        <v>2021</v>
      </c>
      <c r="B252" s="343" t="s">
        <v>46</v>
      </c>
      <c r="C252" s="343" t="s">
        <v>41</v>
      </c>
      <c r="D252" s="364">
        <v>312382</v>
      </c>
      <c r="E252" s="263" t="s">
        <v>45</v>
      </c>
      <c r="F252" s="263" t="s">
        <v>45</v>
      </c>
      <c r="G252" s="263" t="s">
        <v>45</v>
      </c>
      <c r="H252" s="263" t="s">
        <v>45</v>
      </c>
      <c r="I252" s="263" t="s">
        <v>45</v>
      </c>
      <c r="J252" s="263" t="s">
        <v>45</v>
      </c>
      <c r="K252" s="263" t="s">
        <v>45</v>
      </c>
      <c r="L252" s="263" t="s">
        <v>45</v>
      </c>
      <c r="M252" s="263" t="s">
        <v>45</v>
      </c>
      <c r="N252" s="263" t="s">
        <v>45</v>
      </c>
      <c r="O252" s="263" t="s">
        <v>45</v>
      </c>
      <c r="P252" s="263" t="s">
        <v>45</v>
      </c>
      <c r="Q252" s="263" t="s">
        <v>45</v>
      </c>
      <c r="R252" s="263" t="s">
        <v>45</v>
      </c>
      <c r="S252" s="263" t="s">
        <v>45</v>
      </c>
      <c r="T252" s="364">
        <v>280097</v>
      </c>
      <c r="U252" s="356">
        <v>675</v>
      </c>
      <c r="V252" s="356">
        <v>539</v>
      </c>
      <c r="W252" s="364">
        <v>2499</v>
      </c>
      <c r="X252" s="364">
        <v>1943</v>
      </c>
      <c r="Y252" s="364">
        <v>11730</v>
      </c>
      <c r="Z252" s="364">
        <v>272114</v>
      </c>
      <c r="AA252" s="364">
        <v>27077</v>
      </c>
      <c r="AB252" s="356">
        <v>42</v>
      </c>
      <c r="AC252" s="365">
        <v>43.4</v>
      </c>
      <c r="AD252" s="364">
        <v>49571</v>
      </c>
      <c r="AE252" s="364">
        <v>86861</v>
      </c>
      <c r="AF252" s="364">
        <v>70209</v>
      </c>
      <c r="AG252" s="364">
        <v>67694</v>
      </c>
      <c r="AH252" s="364">
        <v>22220</v>
      </c>
      <c r="AI252" s="364">
        <v>11571</v>
      </c>
      <c r="AJ252" s="364">
        <v>4256</v>
      </c>
      <c r="AK252" s="364">
        <v>0</v>
      </c>
      <c r="AL252" s="364">
        <v>281017</v>
      </c>
      <c r="AM252" s="364">
        <v>30917</v>
      </c>
      <c r="AN252" s="356">
        <v>448</v>
      </c>
      <c r="AO252" s="364">
        <v>112207</v>
      </c>
      <c r="AP252" s="364">
        <v>80356</v>
      </c>
      <c r="AQ252" s="364">
        <v>55235</v>
      </c>
      <c r="AR252" s="364">
        <v>64238</v>
      </c>
      <c r="AS252" s="344">
        <v>346</v>
      </c>
    </row>
    <row r="253" spans="1:45" s="8" customFormat="1" ht="15" customHeight="1" x14ac:dyDescent="0.2">
      <c r="A253" s="285">
        <v>2022</v>
      </c>
      <c r="B253" s="343" t="s">
        <v>59</v>
      </c>
      <c r="C253" s="343" t="s">
        <v>41</v>
      </c>
      <c r="D253" s="356">
        <v>5927</v>
      </c>
      <c r="E253" s="356">
        <v>431</v>
      </c>
      <c r="F253" s="263" t="s">
        <v>45</v>
      </c>
      <c r="G253" s="356">
        <v>5496</v>
      </c>
      <c r="H253" s="356">
        <v>310</v>
      </c>
      <c r="I253" s="356">
        <v>95</v>
      </c>
      <c r="J253" s="356">
        <v>26</v>
      </c>
      <c r="K253" s="263">
        <v>0</v>
      </c>
      <c r="L253" s="263" t="s">
        <v>45</v>
      </c>
      <c r="M253" s="263" t="s">
        <v>45</v>
      </c>
      <c r="N253" s="263" t="s">
        <v>45</v>
      </c>
      <c r="O253" s="263" t="s">
        <v>45</v>
      </c>
      <c r="P253" s="356">
        <v>1449</v>
      </c>
      <c r="Q253" s="356">
        <v>2961</v>
      </c>
      <c r="R253" s="356">
        <v>1086</v>
      </c>
      <c r="S253" s="356">
        <v>0</v>
      </c>
      <c r="T253" s="356">
        <v>5829</v>
      </c>
      <c r="U253" s="356">
        <v>8</v>
      </c>
      <c r="V253" s="356">
        <v>10</v>
      </c>
      <c r="W253" s="356">
        <v>67</v>
      </c>
      <c r="X253" s="356">
        <v>13</v>
      </c>
      <c r="Y253" s="356">
        <v>0</v>
      </c>
      <c r="Z253" s="356">
        <v>5506</v>
      </c>
      <c r="AA253" s="356">
        <v>421</v>
      </c>
      <c r="AB253" s="356">
        <v>0</v>
      </c>
      <c r="AC253" s="363">
        <v>42.6</v>
      </c>
      <c r="AD253" s="356">
        <v>1042</v>
      </c>
      <c r="AE253" s="356">
        <v>1499</v>
      </c>
      <c r="AF253" s="356">
        <v>1444</v>
      </c>
      <c r="AG253" s="356">
        <v>1531</v>
      </c>
      <c r="AH253" s="356">
        <v>281</v>
      </c>
      <c r="AI253" s="356">
        <v>94</v>
      </c>
      <c r="AJ253" s="356">
        <v>36</v>
      </c>
      <c r="AK253" s="356">
        <v>0</v>
      </c>
      <c r="AL253" s="356">
        <v>5836</v>
      </c>
      <c r="AM253" s="356">
        <v>91</v>
      </c>
      <c r="AN253" s="356">
        <v>0</v>
      </c>
      <c r="AO253" s="356">
        <v>1748</v>
      </c>
      <c r="AP253" s="356">
        <v>1550</v>
      </c>
      <c r="AQ253" s="356">
        <v>1288</v>
      </c>
      <c r="AR253" s="356">
        <v>1133</v>
      </c>
      <c r="AS253" s="344">
        <v>208</v>
      </c>
    </row>
    <row r="254" spans="1:45" s="8" customFormat="1" ht="15" customHeight="1" x14ac:dyDescent="0.2">
      <c r="A254" s="285">
        <v>2022</v>
      </c>
      <c r="B254" s="343" t="s">
        <v>58</v>
      </c>
      <c r="C254" s="343" t="s">
        <v>41</v>
      </c>
      <c r="D254" s="356">
        <v>1837</v>
      </c>
      <c r="E254" s="356">
        <v>189</v>
      </c>
      <c r="F254" s="263" t="s">
        <v>45</v>
      </c>
      <c r="G254" s="356">
        <v>1648</v>
      </c>
      <c r="H254" s="356">
        <v>133</v>
      </c>
      <c r="I254" s="356">
        <v>43</v>
      </c>
      <c r="J254" s="356">
        <v>13</v>
      </c>
      <c r="K254" s="263">
        <v>0</v>
      </c>
      <c r="L254" s="263" t="s">
        <v>45</v>
      </c>
      <c r="M254" s="263" t="s">
        <v>45</v>
      </c>
      <c r="N254" s="263" t="s">
        <v>45</v>
      </c>
      <c r="O254" s="263" t="s">
        <v>45</v>
      </c>
      <c r="P254" s="356">
        <v>462</v>
      </c>
      <c r="Q254" s="356">
        <v>738</v>
      </c>
      <c r="R254" s="356">
        <v>448</v>
      </c>
      <c r="S254" s="356">
        <v>0</v>
      </c>
      <c r="T254" s="263" t="s">
        <v>45</v>
      </c>
      <c r="U254" s="263" t="s">
        <v>45</v>
      </c>
      <c r="V254" s="263" t="s">
        <v>45</v>
      </c>
      <c r="W254" s="263" t="s">
        <v>45</v>
      </c>
      <c r="X254" s="263" t="s">
        <v>45</v>
      </c>
      <c r="Y254" s="263" t="s">
        <v>45</v>
      </c>
      <c r="Z254" s="356">
        <v>1733</v>
      </c>
      <c r="AA254" s="356">
        <v>104</v>
      </c>
      <c r="AB254" s="356">
        <v>0</v>
      </c>
      <c r="AC254" s="363">
        <v>43.3</v>
      </c>
      <c r="AD254" s="356">
        <v>327</v>
      </c>
      <c r="AE254" s="356">
        <v>527</v>
      </c>
      <c r="AF254" s="356">
        <v>335</v>
      </c>
      <c r="AG254" s="356">
        <v>385</v>
      </c>
      <c r="AH254" s="356">
        <v>161</v>
      </c>
      <c r="AI254" s="356">
        <v>72</v>
      </c>
      <c r="AJ254" s="356">
        <v>30</v>
      </c>
      <c r="AK254" s="356">
        <v>0</v>
      </c>
      <c r="AL254" s="356">
        <v>1739</v>
      </c>
      <c r="AM254" s="356">
        <v>98</v>
      </c>
      <c r="AN254" s="356">
        <v>0</v>
      </c>
      <c r="AO254" s="356">
        <v>666</v>
      </c>
      <c r="AP254" s="356">
        <v>475</v>
      </c>
      <c r="AQ254" s="356">
        <v>241</v>
      </c>
      <c r="AR254" s="356">
        <v>455</v>
      </c>
      <c r="AS254" s="344">
        <v>0</v>
      </c>
    </row>
    <row r="255" spans="1:45" s="8" customFormat="1" ht="15" customHeight="1" x14ac:dyDescent="0.2">
      <c r="A255" s="285">
        <v>2022</v>
      </c>
      <c r="B255" s="343" t="s">
        <v>57</v>
      </c>
      <c r="C255" s="343" t="s">
        <v>41</v>
      </c>
      <c r="D255" s="356">
        <v>10334</v>
      </c>
      <c r="E255" s="356">
        <v>1064</v>
      </c>
      <c r="F255" s="263" t="s">
        <v>45</v>
      </c>
      <c r="G255" s="356">
        <v>9270</v>
      </c>
      <c r="H255" s="356">
        <v>668</v>
      </c>
      <c r="I255" s="356">
        <v>307</v>
      </c>
      <c r="J255" s="356">
        <v>89</v>
      </c>
      <c r="K255" s="263">
        <v>0</v>
      </c>
      <c r="L255" s="263" t="s">
        <v>45</v>
      </c>
      <c r="M255" s="263" t="s">
        <v>45</v>
      </c>
      <c r="N255" s="263" t="s">
        <v>45</v>
      </c>
      <c r="O255" s="263" t="s">
        <v>45</v>
      </c>
      <c r="P255" s="356">
        <v>2803</v>
      </c>
      <c r="Q255" s="356">
        <v>3842</v>
      </c>
      <c r="R255" s="356">
        <v>2625</v>
      </c>
      <c r="S255" s="356">
        <v>0</v>
      </c>
      <c r="T255" s="356">
        <v>9727</v>
      </c>
      <c r="U255" s="356">
        <v>2</v>
      </c>
      <c r="V255" s="356">
        <v>0</v>
      </c>
      <c r="W255" s="356">
        <v>19</v>
      </c>
      <c r="X255" s="356">
        <v>0</v>
      </c>
      <c r="Y255" s="356">
        <v>586</v>
      </c>
      <c r="Z255" s="356">
        <v>9540</v>
      </c>
      <c r="AA255" s="356">
        <v>786</v>
      </c>
      <c r="AB255" s="356">
        <v>8</v>
      </c>
      <c r="AC255" s="363">
        <v>43.3</v>
      </c>
      <c r="AD255" s="356">
        <v>1894</v>
      </c>
      <c r="AE255" s="356">
        <v>2875</v>
      </c>
      <c r="AF255" s="356">
        <v>1883</v>
      </c>
      <c r="AG255" s="356">
        <v>2195</v>
      </c>
      <c r="AH255" s="356">
        <v>922</v>
      </c>
      <c r="AI255" s="356">
        <v>407</v>
      </c>
      <c r="AJ255" s="356">
        <v>158</v>
      </c>
      <c r="AK255" s="356">
        <v>0</v>
      </c>
      <c r="AL255" s="356">
        <v>9627</v>
      </c>
      <c r="AM255" s="356">
        <v>705</v>
      </c>
      <c r="AN255" s="356">
        <v>2</v>
      </c>
      <c r="AO255" s="356">
        <v>3961</v>
      </c>
      <c r="AP255" s="356">
        <v>2416</v>
      </c>
      <c r="AQ255" s="356">
        <v>1348</v>
      </c>
      <c r="AR255" s="356">
        <v>2609</v>
      </c>
      <c r="AS255" s="344">
        <v>0</v>
      </c>
    </row>
    <row r="256" spans="1:45" s="8" customFormat="1" ht="15" customHeight="1" x14ac:dyDescent="0.2">
      <c r="A256" s="285">
        <v>2022</v>
      </c>
      <c r="B256" s="343" t="s">
        <v>56</v>
      </c>
      <c r="C256" s="343" t="s">
        <v>41</v>
      </c>
      <c r="D256" s="356">
        <v>8019</v>
      </c>
      <c r="E256" s="356">
        <v>651</v>
      </c>
      <c r="F256" s="263" t="s">
        <v>45</v>
      </c>
      <c r="G256" s="356">
        <v>7368</v>
      </c>
      <c r="H256" s="356">
        <v>405</v>
      </c>
      <c r="I256" s="356">
        <v>174</v>
      </c>
      <c r="J256" s="356">
        <v>72</v>
      </c>
      <c r="K256" s="263">
        <v>0</v>
      </c>
      <c r="L256" s="263" t="s">
        <v>45</v>
      </c>
      <c r="M256" s="263" t="s">
        <v>45</v>
      </c>
      <c r="N256" s="263" t="s">
        <v>45</v>
      </c>
      <c r="O256" s="263" t="s">
        <v>45</v>
      </c>
      <c r="P256" s="356">
        <v>1521</v>
      </c>
      <c r="Q256" s="356">
        <v>3661</v>
      </c>
      <c r="R256" s="356">
        <v>2186</v>
      </c>
      <c r="S256" s="356">
        <v>0</v>
      </c>
      <c r="T256" s="356">
        <v>7422</v>
      </c>
      <c r="U256" s="356">
        <v>12</v>
      </c>
      <c r="V256" s="356">
        <v>0</v>
      </c>
      <c r="W256" s="356">
        <v>35</v>
      </c>
      <c r="X256" s="356">
        <v>53</v>
      </c>
      <c r="Y256" s="356">
        <v>497</v>
      </c>
      <c r="Z256" s="356">
        <v>7529</v>
      </c>
      <c r="AA256" s="356">
        <v>490</v>
      </c>
      <c r="AB256" s="356">
        <v>0</v>
      </c>
      <c r="AC256" s="363">
        <v>45.4</v>
      </c>
      <c r="AD256" s="356">
        <v>946</v>
      </c>
      <c r="AE256" s="356">
        <v>1999</v>
      </c>
      <c r="AF256" s="356">
        <v>1810</v>
      </c>
      <c r="AG256" s="356">
        <v>2108</v>
      </c>
      <c r="AH256" s="356">
        <v>681</v>
      </c>
      <c r="AI256" s="356">
        <v>359</v>
      </c>
      <c r="AJ256" s="356">
        <v>116</v>
      </c>
      <c r="AK256" s="356">
        <v>0</v>
      </c>
      <c r="AL256" s="356">
        <v>7792</v>
      </c>
      <c r="AM256" s="356">
        <v>227</v>
      </c>
      <c r="AN256" s="356">
        <v>0</v>
      </c>
      <c r="AO256" s="356">
        <v>1985</v>
      </c>
      <c r="AP256" s="356">
        <v>2206</v>
      </c>
      <c r="AQ256" s="356">
        <v>1431</v>
      </c>
      <c r="AR256" s="356">
        <v>2235</v>
      </c>
      <c r="AS256" s="344">
        <v>162</v>
      </c>
    </row>
    <row r="257" spans="1:45" s="8" customFormat="1" ht="15" customHeight="1" x14ac:dyDescent="0.2">
      <c r="A257" s="285">
        <v>2022</v>
      </c>
      <c r="B257" s="343" t="s">
        <v>55</v>
      </c>
      <c r="C257" s="343" t="s">
        <v>41</v>
      </c>
      <c r="D257" s="356">
        <v>77261</v>
      </c>
      <c r="E257" s="356">
        <v>5269</v>
      </c>
      <c r="F257" s="263" t="s">
        <v>45</v>
      </c>
      <c r="G257" s="356">
        <v>71992</v>
      </c>
      <c r="H257" s="356">
        <v>3339</v>
      </c>
      <c r="I257" s="356">
        <v>1490</v>
      </c>
      <c r="J257" s="356">
        <v>440</v>
      </c>
      <c r="K257" s="263">
        <v>0</v>
      </c>
      <c r="L257" s="263" t="s">
        <v>45</v>
      </c>
      <c r="M257" s="263" t="s">
        <v>45</v>
      </c>
      <c r="N257" s="263" t="s">
        <v>45</v>
      </c>
      <c r="O257" s="263" t="s">
        <v>45</v>
      </c>
      <c r="P257" s="356">
        <v>20436</v>
      </c>
      <c r="Q257" s="356">
        <v>38598</v>
      </c>
      <c r="R257" s="356">
        <v>12958</v>
      </c>
      <c r="S257" s="356">
        <v>0</v>
      </c>
      <c r="T257" s="356">
        <v>73818</v>
      </c>
      <c r="U257" s="263" t="s">
        <v>45</v>
      </c>
      <c r="V257" s="263" t="s">
        <v>45</v>
      </c>
      <c r="W257" s="263" t="s">
        <v>45</v>
      </c>
      <c r="X257" s="263" t="s">
        <v>45</v>
      </c>
      <c r="Y257" s="356">
        <v>3443</v>
      </c>
      <c r="Z257" s="356">
        <v>68151</v>
      </c>
      <c r="AA257" s="356">
        <v>9110</v>
      </c>
      <c r="AB257" s="356">
        <v>0</v>
      </c>
      <c r="AC257" s="363">
        <v>42.1</v>
      </c>
      <c r="AD257" s="356">
        <v>13036</v>
      </c>
      <c r="AE257" s="356">
        <v>21590</v>
      </c>
      <c r="AF257" s="356">
        <v>20785</v>
      </c>
      <c r="AG257" s="356">
        <v>15382</v>
      </c>
      <c r="AH257" s="356">
        <v>3806</v>
      </c>
      <c r="AI257" s="356">
        <v>1857</v>
      </c>
      <c r="AJ257" s="356">
        <v>805</v>
      </c>
      <c r="AK257" s="356">
        <v>0</v>
      </c>
      <c r="AL257" s="356">
        <v>70910</v>
      </c>
      <c r="AM257" s="356">
        <v>6351</v>
      </c>
      <c r="AN257" s="356">
        <v>0</v>
      </c>
      <c r="AO257" s="356">
        <v>27906</v>
      </c>
      <c r="AP257" s="356">
        <v>23391</v>
      </c>
      <c r="AQ257" s="356">
        <v>13183</v>
      </c>
      <c r="AR257" s="356">
        <v>12417</v>
      </c>
      <c r="AS257" s="344">
        <v>364</v>
      </c>
    </row>
    <row r="258" spans="1:45" s="8" customFormat="1" ht="15" customHeight="1" x14ac:dyDescent="0.2">
      <c r="A258" s="285">
        <v>2022</v>
      </c>
      <c r="B258" s="343" t="s">
        <v>54</v>
      </c>
      <c r="C258" s="343" t="s">
        <v>41</v>
      </c>
      <c r="D258" s="356">
        <v>108040</v>
      </c>
      <c r="E258" s="356">
        <v>6657</v>
      </c>
      <c r="F258" s="263" t="s">
        <v>45</v>
      </c>
      <c r="G258" s="356">
        <v>101383</v>
      </c>
      <c r="H258" s="356">
        <v>4814</v>
      </c>
      <c r="I258" s="356">
        <v>1601</v>
      </c>
      <c r="J258" s="356">
        <v>242</v>
      </c>
      <c r="K258" s="263">
        <v>0</v>
      </c>
      <c r="L258" s="263" t="s">
        <v>45</v>
      </c>
      <c r="M258" s="263" t="s">
        <v>45</v>
      </c>
      <c r="N258" s="263" t="s">
        <v>45</v>
      </c>
      <c r="O258" s="263" t="s">
        <v>45</v>
      </c>
      <c r="P258" s="356">
        <v>27185</v>
      </c>
      <c r="Q258" s="356">
        <v>46013</v>
      </c>
      <c r="R258" s="356">
        <v>28185</v>
      </c>
      <c r="S258" s="356">
        <v>0</v>
      </c>
      <c r="T258" s="356">
        <v>99839</v>
      </c>
      <c r="U258" s="356">
        <v>345</v>
      </c>
      <c r="V258" s="356">
        <v>286</v>
      </c>
      <c r="W258" s="356">
        <v>2405</v>
      </c>
      <c r="X258" s="356">
        <v>1705</v>
      </c>
      <c r="Y258" s="356">
        <v>3460</v>
      </c>
      <c r="Z258" s="356">
        <v>98770</v>
      </c>
      <c r="AA258" s="356">
        <v>9234</v>
      </c>
      <c r="AB258" s="356">
        <v>36</v>
      </c>
      <c r="AC258" s="363">
        <v>44.3</v>
      </c>
      <c r="AD258" s="356">
        <v>16660</v>
      </c>
      <c r="AE258" s="356">
        <v>29136</v>
      </c>
      <c r="AF258" s="356">
        <v>21750</v>
      </c>
      <c r="AG258" s="356">
        <v>24501</v>
      </c>
      <c r="AH258" s="356">
        <v>9057</v>
      </c>
      <c r="AI258" s="356">
        <v>4850</v>
      </c>
      <c r="AJ258" s="356">
        <v>2086</v>
      </c>
      <c r="AK258" s="356">
        <v>0</v>
      </c>
      <c r="AL258" s="356">
        <v>94652</v>
      </c>
      <c r="AM258" s="356">
        <v>13384</v>
      </c>
      <c r="AN258" s="356">
        <v>4</v>
      </c>
      <c r="AO258" s="356">
        <v>37525</v>
      </c>
      <c r="AP258" s="356">
        <v>25471</v>
      </c>
      <c r="AQ258" s="356">
        <v>19792</v>
      </c>
      <c r="AR258" s="356">
        <v>25252</v>
      </c>
      <c r="AS258" s="344">
        <v>0</v>
      </c>
    </row>
    <row r="259" spans="1:45" s="8" customFormat="1" ht="15" customHeight="1" x14ac:dyDescent="0.2">
      <c r="A259" s="285">
        <v>2022</v>
      </c>
      <c r="B259" s="343" t="s">
        <v>53</v>
      </c>
      <c r="C259" s="343" t="s">
        <v>41</v>
      </c>
      <c r="D259" s="356">
        <v>13283</v>
      </c>
      <c r="E259" s="356">
        <v>808</v>
      </c>
      <c r="F259" s="263" t="s">
        <v>45</v>
      </c>
      <c r="G259" s="356">
        <v>12475</v>
      </c>
      <c r="H259" s="356">
        <v>609</v>
      </c>
      <c r="I259" s="356">
        <v>176</v>
      </c>
      <c r="J259" s="356">
        <v>23</v>
      </c>
      <c r="K259" s="263">
        <v>0</v>
      </c>
      <c r="L259" s="263" t="s">
        <v>45</v>
      </c>
      <c r="M259" s="263" t="s">
        <v>45</v>
      </c>
      <c r="N259" s="263" t="s">
        <v>45</v>
      </c>
      <c r="O259" s="263" t="s">
        <v>45</v>
      </c>
      <c r="P259" s="356">
        <v>3136</v>
      </c>
      <c r="Q259" s="356">
        <v>6285</v>
      </c>
      <c r="R259" s="356">
        <v>3054</v>
      </c>
      <c r="S259" s="356">
        <v>0</v>
      </c>
      <c r="T259" s="263" t="s">
        <v>45</v>
      </c>
      <c r="U259" s="263" t="s">
        <v>45</v>
      </c>
      <c r="V259" s="263" t="s">
        <v>45</v>
      </c>
      <c r="W259" s="263" t="s">
        <v>45</v>
      </c>
      <c r="X259" s="263" t="s">
        <v>45</v>
      </c>
      <c r="Y259" s="263" t="s">
        <v>45</v>
      </c>
      <c r="Z259" s="263">
        <v>10428</v>
      </c>
      <c r="AA259" s="263">
        <v>1160</v>
      </c>
      <c r="AB259" s="263">
        <v>1695</v>
      </c>
      <c r="AC259" s="363">
        <v>46</v>
      </c>
      <c r="AD259" s="356">
        <v>1789</v>
      </c>
      <c r="AE259" s="356">
        <v>3932</v>
      </c>
      <c r="AF259" s="356">
        <v>2983</v>
      </c>
      <c r="AG259" s="356">
        <v>2991</v>
      </c>
      <c r="AH259" s="356">
        <v>985</v>
      </c>
      <c r="AI259" s="356">
        <v>449</v>
      </c>
      <c r="AJ259" s="356">
        <v>154</v>
      </c>
      <c r="AK259" s="356">
        <v>0</v>
      </c>
      <c r="AL259" s="356">
        <v>11830</v>
      </c>
      <c r="AM259" s="356">
        <v>1453</v>
      </c>
      <c r="AN259" s="356">
        <v>0</v>
      </c>
      <c r="AO259" s="425">
        <v>4717</v>
      </c>
      <c r="AP259" s="425">
        <v>3912</v>
      </c>
      <c r="AQ259" s="425">
        <v>2149</v>
      </c>
      <c r="AR259" s="425">
        <v>2505</v>
      </c>
      <c r="AS259" s="426">
        <v>0</v>
      </c>
    </row>
    <row r="260" spans="1:45" s="8" customFormat="1" ht="15" customHeight="1" x14ac:dyDescent="0.2">
      <c r="A260" s="285">
        <v>2022</v>
      </c>
      <c r="B260" s="343" t="s">
        <v>52</v>
      </c>
      <c r="C260" s="343" t="s">
        <v>41</v>
      </c>
      <c r="D260" s="356">
        <v>11564</v>
      </c>
      <c r="E260" s="356">
        <v>831</v>
      </c>
      <c r="F260" s="263" t="s">
        <v>45</v>
      </c>
      <c r="G260" s="356">
        <v>10733</v>
      </c>
      <c r="H260" s="356">
        <v>624</v>
      </c>
      <c r="I260" s="356">
        <v>161</v>
      </c>
      <c r="J260" s="356">
        <v>46</v>
      </c>
      <c r="K260" s="263">
        <v>0</v>
      </c>
      <c r="L260" s="263" t="s">
        <v>45</v>
      </c>
      <c r="M260" s="263" t="s">
        <v>45</v>
      </c>
      <c r="N260" s="263" t="s">
        <v>45</v>
      </c>
      <c r="O260" s="263" t="s">
        <v>45</v>
      </c>
      <c r="P260" s="356">
        <v>3557</v>
      </c>
      <c r="Q260" s="356">
        <v>5078</v>
      </c>
      <c r="R260" s="356">
        <v>2098</v>
      </c>
      <c r="S260" s="356">
        <v>0</v>
      </c>
      <c r="T260" s="356">
        <v>11140</v>
      </c>
      <c r="U260" s="356">
        <v>11</v>
      </c>
      <c r="V260" s="356">
        <v>3</v>
      </c>
      <c r="W260" s="356">
        <v>40</v>
      </c>
      <c r="X260" s="356">
        <v>10</v>
      </c>
      <c r="Y260" s="356">
        <v>360</v>
      </c>
      <c r="Z260" s="356">
        <v>10658</v>
      </c>
      <c r="AA260" s="356">
        <v>904</v>
      </c>
      <c r="AB260" s="356">
        <v>2</v>
      </c>
      <c r="AC260" s="363">
        <v>41.4</v>
      </c>
      <c r="AD260" s="356">
        <v>2211</v>
      </c>
      <c r="AE260" s="356">
        <v>3808</v>
      </c>
      <c r="AF260" s="356">
        <v>2357</v>
      </c>
      <c r="AG260" s="356">
        <v>1997</v>
      </c>
      <c r="AH260" s="356">
        <v>724</v>
      </c>
      <c r="AI260" s="356">
        <v>353</v>
      </c>
      <c r="AJ260" s="356">
        <v>114</v>
      </c>
      <c r="AK260" s="356">
        <v>0</v>
      </c>
      <c r="AL260" s="356">
        <v>10595</v>
      </c>
      <c r="AM260" s="356">
        <v>969</v>
      </c>
      <c r="AN260" s="356">
        <v>0</v>
      </c>
      <c r="AO260" s="356">
        <v>4845</v>
      </c>
      <c r="AP260" s="356">
        <v>3215</v>
      </c>
      <c r="AQ260" s="356">
        <v>1514</v>
      </c>
      <c r="AR260" s="356">
        <v>1975</v>
      </c>
      <c r="AS260" s="344">
        <v>15</v>
      </c>
    </row>
    <row r="261" spans="1:45" s="8" customFormat="1" ht="15" customHeight="1" x14ac:dyDescent="0.2">
      <c r="A261" s="285">
        <v>2022</v>
      </c>
      <c r="B261" s="343" t="s">
        <v>51</v>
      </c>
      <c r="C261" s="343" t="s">
        <v>41</v>
      </c>
      <c r="D261" s="356">
        <v>36302</v>
      </c>
      <c r="E261" s="356">
        <v>2591</v>
      </c>
      <c r="F261" s="263" t="s">
        <v>45</v>
      </c>
      <c r="G261" s="356">
        <v>33711</v>
      </c>
      <c r="H261" s="356">
        <v>1714</v>
      </c>
      <c r="I261" s="356">
        <v>783</v>
      </c>
      <c r="J261" s="356">
        <v>94</v>
      </c>
      <c r="K261" s="263">
        <v>0</v>
      </c>
      <c r="L261" s="263" t="s">
        <v>45</v>
      </c>
      <c r="M261" s="263" t="s">
        <v>45</v>
      </c>
      <c r="N261" s="263" t="s">
        <v>45</v>
      </c>
      <c r="O261" s="263" t="s">
        <v>45</v>
      </c>
      <c r="P261" s="356">
        <v>8914</v>
      </c>
      <c r="Q261" s="356">
        <v>17320</v>
      </c>
      <c r="R261" s="356">
        <v>7477</v>
      </c>
      <c r="S261" s="356">
        <v>0</v>
      </c>
      <c r="T261" s="356">
        <v>34399</v>
      </c>
      <c r="U261" s="356">
        <v>224</v>
      </c>
      <c r="V261" s="356">
        <v>144</v>
      </c>
      <c r="W261" s="356">
        <v>24</v>
      </c>
      <c r="X261" s="356">
        <v>6</v>
      </c>
      <c r="Y261" s="356">
        <v>1505</v>
      </c>
      <c r="Z261" s="356">
        <v>33492</v>
      </c>
      <c r="AA261" s="356">
        <v>2782</v>
      </c>
      <c r="AB261" s="356">
        <v>28</v>
      </c>
      <c r="AC261" s="363">
        <v>43</v>
      </c>
      <c r="AD261" s="356">
        <v>5148</v>
      </c>
      <c r="AE261" s="356">
        <v>11142</v>
      </c>
      <c r="AF261" s="356">
        <v>8696</v>
      </c>
      <c r="AG261" s="356">
        <v>7155</v>
      </c>
      <c r="AH261" s="356">
        <v>2484</v>
      </c>
      <c r="AI261" s="356">
        <v>1254</v>
      </c>
      <c r="AJ261" s="356">
        <v>423</v>
      </c>
      <c r="AK261" s="356">
        <v>0</v>
      </c>
      <c r="AL261" s="356">
        <v>32546</v>
      </c>
      <c r="AM261" s="356">
        <v>3755</v>
      </c>
      <c r="AN261" s="356">
        <v>1</v>
      </c>
      <c r="AO261" s="356">
        <v>12500</v>
      </c>
      <c r="AP261" s="356">
        <v>11361</v>
      </c>
      <c r="AQ261" s="356">
        <v>5733</v>
      </c>
      <c r="AR261" s="356">
        <v>6707</v>
      </c>
      <c r="AS261" s="344">
        <v>1</v>
      </c>
    </row>
    <row r="262" spans="1:45" s="8" customFormat="1" ht="15" customHeight="1" x14ac:dyDescent="0.2">
      <c r="A262" s="285">
        <v>2022</v>
      </c>
      <c r="B262" s="343" t="s">
        <v>50</v>
      </c>
      <c r="C262" s="343" t="s">
        <v>41</v>
      </c>
      <c r="D262" s="356">
        <v>40891</v>
      </c>
      <c r="E262" s="356">
        <v>3201</v>
      </c>
      <c r="F262" s="263" t="s">
        <v>45</v>
      </c>
      <c r="G262" s="356">
        <v>37690</v>
      </c>
      <c r="H262" s="356">
        <v>2224</v>
      </c>
      <c r="I262" s="356">
        <v>838</v>
      </c>
      <c r="J262" s="356">
        <v>139</v>
      </c>
      <c r="K262" s="263">
        <v>0</v>
      </c>
      <c r="L262" s="263" t="s">
        <v>45</v>
      </c>
      <c r="M262" s="263" t="s">
        <v>45</v>
      </c>
      <c r="N262" s="263" t="s">
        <v>45</v>
      </c>
      <c r="O262" s="263" t="s">
        <v>45</v>
      </c>
      <c r="P262" s="356">
        <v>10348</v>
      </c>
      <c r="Q262" s="356">
        <v>19094</v>
      </c>
      <c r="R262" s="356">
        <v>8248</v>
      </c>
      <c r="S262" s="356">
        <v>0</v>
      </c>
      <c r="T262" s="356">
        <v>38935</v>
      </c>
      <c r="U262" s="356">
        <v>180</v>
      </c>
      <c r="V262" s="356">
        <v>156</v>
      </c>
      <c r="W262" s="356">
        <v>162</v>
      </c>
      <c r="X262" s="356">
        <v>225</v>
      </c>
      <c r="Y262" s="356">
        <v>1233</v>
      </c>
      <c r="Z262" s="356">
        <v>36961</v>
      </c>
      <c r="AA262" s="356">
        <v>3930</v>
      </c>
      <c r="AB262" s="356">
        <v>0</v>
      </c>
      <c r="AC262" s="363">
        <v>42.8</v>
      </c>
      <c r="AD262" s="356">
        <v>6053</v>
      </c>
      <c r="AE262" s="356">
        <v>12793</v>
      </c>
      <c r="AF262" s="356">
        <v>9439</v>
      </c>
      <c r="AG262" s="356">
        <v>7847</v>
      </c>
      <c r="AH262" s="356">
        <v>2811</v>
      </c>
      <c r="AI262" s="356">
        <v>1419</v>
      </c>
      <c r="AJ262" s="356">
        <v>529</v>
      </c>
      <c r="AK262" s="356">
        <v>0</v>
      </c>
      <c r="AL262" s="356">
        <v>34725</v>
      </c>
      <c r="AM262" s="356">
        <v>5803</v>
      </c>
      <c r="AN262" s="356">
        <v>363</v>
      </c>
      <c r="AO262" s="356">
        <v>15337</v>
      </c>
      <c r="AP262" s="356">
        <v>11147</v>
      </c>
      <c r="AQ262" s="356">
        <v>6443</v>
      </c>
      <c r="AR262" s="356">
        <v>7032</v>
      </c>
      <c r="AS262" s="344">
        <v>932</v>
      </c>
    </row>
    <row r="263" spans="1:45" s="8" customFormat="1" ht="15" customHeight="1" x14ac:dyDescent="0.2">
      <c r="A263" s="285">
        <v>2022</v>
      </c>
      <c r="B263" s="343" t="s">
        <v>49</v>
      </c>
      <c r="C263" s="343" t="s">
        <v>41</v>
      </c>
      <c r="D263" s="356">
        <v>660</v>
      </c>
      <c r="E263" s="356">
        <v>215</v>
      </c>
      <c r="F263" s="263" t="s">
        <v>45</v>
      </c>
      <c r="G263" s="356">
        <v>445</v>
      </c>
      <c r="H263" s="356">
        <v>119</v>
      </c>
      <c r="I263" s="356">
        <v>68</v>
      </c>
      <c r="J263" s="356">
        <v>28</v>
      </c>
      <c r="K263" s="263">
        <v>0</v>
      </c>
      <c r="L263" s="263" t="s">
        <v>45</v>
      </c>
      <c r="M263" s="263" t="s">
        <v>45</v>
      </c>
      <c r="N263" s="263" t="s">
        <v>45</v>
      </c>
      <c r="O263" s="263" t="s">
        <v>45</v>
      </c>
      <c r="P263" s="356">
        <v>122</v>
      </c>
      <c r="Q263" s="356">
        <v>224</v>
      </c>
      <c r="R263" s="356">
        <v>99</v>
      </c>
      <c r="S263" s="356">
        <v>0</v>
      </c>
      <c r="T263" s="356">
        <v>639</v>
      </c>
      <c r="U263" s="356">
        <v>0</v>
      </c>
      <c r="V263" s="356">
        <v>1</v>
      </c>
      <c r="W263" s="356">
        <v>9</v>
      </c>
      <c r="X263" s="356">
        <v>4</v>
      </c>
      <c r="Y263" s="356">
        <v>7</v>
      </c>
      <c r="Z263" s="356">
        <v>486</v>
      </c>
      <c r="AA263" s="356">
        <v>48</v>
      </c>
      <c r="AB263" s="356">
        <v>126</v>
      </c>
      <c r="AC263" s="363">
        <v>41.4</v>
      </c>
      <c r="AD263" s="356">
        <v>128</v>
      </c>
      <c r="AE263" s="356">
        <v>220</v>
      </c>
      <c r="AF263" s="356">
        <v>132</v>
      </c>
      <c r="AG263" s="356">
        <v>102</v>
      </c>
      <c r="AH263" s="356">
        <v>50</v>
      </c>
      <c r="AI263" s="356">
        <v>19</v>
      </c>
      <c r="AJ263" s="356">
        <v>9</v>
      </c>
      <c r="AK263" s="356">
        <v>0</v>
      </c>
      <c r="AL263" s="356">
        <v>600</v>
      </c>
      <c r="AM263" s="356">
        <v>60</v>
      </c>
      <c r="AN263" s="356">
        <v>0</v>
      </c>
      <c r="AO263" s="356">
        <v>303</v>
      </c>
      <c r="AP263" s="356">
        <v>167</v>
      </c>
      <c r="AQ263" s="356">
        <v>79</v>
      </c>
      <c r="AR263" s="356">
        <v>109</v>
      </c>
      <c r="AS263" s="344">
        <v>2</v>
      </c>
    </row>
    <row r="264" spans="1:45" s="8" customFormat="1" ht="15" customHeight="1" x14ac:dyDescent="0.2">
      <c r="A264" s="285">
        <v>2022</v>
      </c>
      <c r="B264" s="343" t="s">
        <v>92</v>
      </c>
      <c r="C264" s="343" t="s">
        <v>41</v>
      </c>
      <c r="D264" s="356">
        <v>1597</v>
      </c>
      <c r="E264" s="356">
        <v>374</v>
      </c>
      <c r="F264" s="263" t="s">
        <v>45</v>
      </c>
      <c r="G264" s="356">
        <v>1223</v>
      </c>
      <c r="H264" s="356">
        <v>163</v>
      </c>
      <c r="I264" s="356">
        <v>134</v>
      </c>
      <c r="J264" s="356">
        <v>77</v>
      </c>
      <c r="K264" s="263">
        <v>0</v>
      </c>
      <c r="L264" s="263" t="s">
        <v>45</v>
      </c>
      <c r="M264" s="263" t="s">
        <v>45</v>
      </c>
      <c r="N264" s="263" t="s">
        <v>45</v>
      </c>
      <c r="O264" s="263" t="s">
        <v>45</v>
      </c>
      <c r="P264" s="356">
        <v>290</v>
      </c>
      <c r="Q264" s="356">
        <v>615</v>
      </c>
      <c r="R264" s="356">
        <v>318</v>
      </c>
      <c r="S264" s="356">
        <v>0</v>
      </c>
      <c r="T264" s="356">
        <v>1323</v>
      </c>
      <c r="U264" s="356" t="s">
        <v>90</v>
      </c>
      <c r="V264" s="356" t="s">
        <v>90</v>
      </c>
      <c r="W264" s="356">
        <v>24</v>
      </c>
      <c r="X264" s="356">
        <v>10</v>
      </c>
      <c r="Y264" s="356">
        <v>234</v>
      </c>
      <c r="Z264" s="356">
        <v>1383</v>
      </c>
      <c r="AA264" s="356">
        <v>214</v>
      </c>
      <c r="AB264" s="356">
        <v>0</v>
      </c>
      <c r="AC264" s="363">
        <v>44.1</v>
      </c>
      <c r="AD264" s="356">
        <v>197</v>
      </c>
      <c r="AE264" s="356">
        <v>504</v>
      </c>
      <c r="AF264" s="356">
        <v>337</v>
      </c>
      <c r="AG264" s="356">
        <v>331</v>
      </c>
      <c r="AH264" s="356">
        <v>127</v>
      </c>
      <c r="AI264" s="356">
        <v>72</v>
      </c>
      <c r="AJ264" s="356">
        <v>29</v>
      </c>
      <c r="AK264" s="356">
        <v>0</v>
      </c>
      <c r="AL264" s="356">
        <v>1434</v>
      </c>
      <c r="AM264" s="356">
        <v>163</v>
      </c>
      <c r="AN264" s="356">
        <v>0</v>
      </c>
      <c r="AO264" s="356">
        <v>599</v>
      </c>
      <c r="AP264" s="356">
        <v>459</v>
      </c>
      <c r="AQ264" s="356">
        <v>224</v>
      </c>
      <c r="AR264" s="356">
        <v>305</v>
      </c>
      <c r="AS264" s="344">
        <v>10</v>
      </c>
    </row>
    <row r="265" spans="1:45" s="8" customFormat="1" ht="15" customHeight="1" x14ac:dyDescent="0.2">
      <c r="A265" s="285">
        <v>2022</v>
      </c>
      <c r="B265" s="343" t="s">
        <v>46</v>
      </c>
      <c r="C265" s="343" t="s">
        <v>41</v>
      </c>
      <c r="D265" s="356">
        <v>315715</v>
      </c>
      <c r="E265" s="263" t="s">
        <v>45</v>
      </c>
      <c r="F265" s="263" t="s">
        <v>45</v>
      </c>
      <c r="G265" s="263" t="s">
        <v>45</v>
      </c>
      <c r="H265" s="263" t="s">
        <v>45</v>
      </c>
      <c r="I265" s="263" t="s">
        <v>45</v>
      </c>
      <c r="J265" s="263" t="s">
        <v>45</v>
      </c>
      <c r="K265" s="263" t="s">
        <v>45</v>
      </c>
      <c r="L265" s="263" t="s">
        <v>45</v>
      </c>
      <c r="M265" s="263" t="s">
        <v>45</v>
      </c>
      <c r="N265" s="263" t="s">
        <v>45</v>
      </c>
      <c r="O265" s="263" t="s">
        <v>45</v>
      </c>
      <c r="P265" s="263" t="s">
        <v>45</v>
      </c>
      <c r="Q265" s="263" t="s">
        <v>45</v>
      </c>
      <c r="R265" s="263" t="s">
        <v>45</v>
      </c>
      <c r="S265" s="263" t="s">
        <v>45</v>
      </c>
      <c r="T265" s="356">
        <v>283071</v>
      </c>
      <c r="U265" s="356">
        <v>782</v>
      </c>
      <c r="V265" s="356">
        <v>600</v>
      </c>
      <c r="W265" s="356">
        <v>2785</v>
      </c>
      <c r="X265" s="356">
        <v>2026</v>
      </c>
      <c r="Y265" s="356">
        <v>11325</v>
      </c>
      <c r="Z265" s="356">
        <v>284637</v>
      </c>
      <c r="AA265" s="356">
        <v>29183</v>
      </c>
      <c r="AB265" s="356">
        <v>1895</v>
      </c>
      <c r="AC265" s="363">
        <v>43.3</v>
      </c>
      <c r="AD265" s="356">
        <v>49431</v>
      </c>
      <c r="AE265" s="356">
        <v>90025</v>
      </c>
      <c r="AF265" s="356">
        <v>71951</v>
      </c>
      <c r="AG265" s="356">
        <v>66525</v>
      </c>
      <c r="AH265" s="356">
        <v>22089</v>
      </c>
      <c r="AI265" s="356">
        <v>11205</v>
      </c>
      <c r="AJ265" s="356">
        <v>4489</v>
      </c>
      <c r="AK265" s="356">
        <v>0</v>
      </c>
      <c r="AL265" s="356">
        <v>282286</v>
      </c>
      <c r="AM265" s="356">
        <v>33059</v>
      </c>
      <c r="AN265" s="356">
        <v>370</v>
      </c>
      <c r="AO265" s="356">
        <v>111657</v>
      </c>
      <c r="AP265" s="356">
        <v>86052</v>
      </c>
      <c r="AQ265" s="356">
        <v>53301</v>
      </c>
      <c r="AR265" s="356">
        <v>63011</v>
      </c>
      <c r="AS265" s="344">
        <v>1694</v>
      </c>
    </row>
    <row r="266" spans="1:45" s="8" customFormat="1" ht="15" customHeight="1" x14ac:dyDescent="0.2">
      <c r="A266" s="285">
        <v>2013</v>
      </c>
      <c r="B266" s="343" t="s">
        <v>53</v>
      </c>
      <c r="C266" s="343" t="s">
        <v>91</v>
      </c>
      <c r="D266" s="364">
        <v>976</v>
      </c>
      <c r="E266" s="364">
        <v>62</v>
      </c>
      <c r="F266" s="364">
        <v>61</v>
      </c>
      <c r="G266" s="364">
        <v>914</v>
      </c>
      <c r="H266" s="364">
        <v>43</v>
      </c>
      <c r="I266" s="364">
        <v>12</v>
      </c>
      <c r="J266" s="364">
        <v>7</v>
      </c>
      <c r="K266" s="356">
        <v>0</v>
      </c>
      <c r="L266" s="364">
        <v>11</v>
      </c>
      <c r="M266" s="364">
        <v>9</v>
      </c>
      <c r="N266" s="364">
        <v>41</v>
      </c>
      <c r="O266" s="356">
        <v>0</v>
      </c>
      <c r="P266" s="364">
        <v>158</v>
      </c>
      <c r="Q266" s="364">
        <v>457</v>
      </c>
      <c r="R266" s="364">
        <v>299</v>
      </c>
      <c r="S266" s="356">
        <v>0</v>
      </c>
      <c r="T266" s="364">
        <v>942</v>
      </c>
      <c r="U266" s="356">
        <v>1</v>
      </c>
      <c r="V266" s="356">
        <v>1</v>
      </c>
      <c r="W266" s="364">
        <v>16</v>
      </c>
      <c r="X266" s="364">
        <v>0</v>
      </c>
      <c r="Y266" s="364">
        <v>16</v>
      </c>
      <c r="Z266" s="364">
        <v>775</v>
      </c>
      <c r="AA266" s="364">
        <v>201</v>
      </c>
      <c r="AB266" s="356">
        <v>0</v>
      </c>
      <c r="AC266" s="365">
        <v>47.1</v>
      </c>
      <c r="AD266" s="364">
        <v>113</v>
      </c>
      <c r="AE266" s="364">
        <v>167</v>
      </c>
      <c r="AF266" s="364">
        <v>198</v>
      </c>
      <c r="AG266" s="364">
        <v>354</v>
      </c>
      <c r="AH266" s="364">
        <v>110</v>
      </c>
      <c r="AI266" s="364">
        <v>23</v>
      </c>
      <c r="AJ266" s="364">
        <v>11</v>
      </c>
      <c r="AK266" s="356">
        <v>0</v>
      </c>
      <c r="AL266" s="364">
        <v>965</v>
      </c>
      <c r="AM266" s="364">
        <v>11</v>
      </c>
      <c r="AN266" s="364">
        <v>0</v>
      </c>
      <c r="AO266" s="364">
        <v>300</v>
      </c>
      <c r="AP266" s="364">
        <v>108</v>
      </c>
      <c r="AQ266" s="364">
        <v>278</v>
      </c>
      <c r="AR266" s="364">
        <v>290</v>
      </c>
      <c r="AS266" s="344">
        <v>0</v>
      </c>
    </row>
    <row r="267" spans="1:45" s="8" customFormat="1" ht="15" customHeight="1" x14ac:dyDescent="0.2">
      <c r="A267" s="285">
        <v>2013</v>
      </c>
      <c r="B267" s="343" t="s">
        <v>52</v>
      </c>
      <c r="C267" s="343" t="s">
        <v>91</v>
      </c>
      <c r="D267" s="364">
        <v>872</v>
      </c>
      <c r="E267" s="364">
        <v>49</v>
      </c>
      <c r="F267" s="364">
        <v>68</v>
      </c>
      <c r="G267" s="364">
        <v>823</v>
      </c>
      <c r="H267" s="364">
        <v>21</v>
      </c>
      <c r="I267" s="364">
        <v>23</v>
      </c>
      <c r="J267" s="364">
        <v>5</v>
      </c>
      <c r="K267" s="356">
        <v>0</v>
      </c>
      <c r="L267" s="364">
        <v>6</v>
      </c>
      <c r="M267" s="364">
        <v>25</v>
      </c>
      <c r="N267" s="364">
        <v>37</v>
      </c>
      <c r="O267" s="356">
        <v>0</v>
      </c>
      <c r="P267" s="364">
        <v>69</v>
      </c>
      <c r="Q267" s="364">
        <v>476</v>
      </c>
      <c r="R267" s="364">
        <v>278</v>
      </c>
      <c r="S267" s="356">
        <v>0</v>
      </c>
      <c r="T267" s="364">
        <v>841</v>
      </c>
      <c r="U267" s="364">
        <v>0</v>
      </c>
      <c r="V267" s="356">
        <v>1</v>
      </c>
      <c r="W267" s="364">
        <v>0</v>
      </c>
      <c r="X267" s="364">
        <v>4</v>
      </c>
      <c r="Y267" s="356">
        <v>26</v>
      </c>
      <c r="Z267" s="364">
        <v>739</v>
      </c>
      <c r="AA267" s="364">
        <v>133</v>
      </c>
      <c r="AB267" s="356">
        <v>0</v>
      </c>
      <c r="AC267" s="365">
        <v>49.1</v>
      </c>
      <c r="AD267" s="364">
        <v>65</v>
      </c>
      <c r="AE267" s="364">
        <v>79</v>
      </c>
      <c r="AF267" s="364">
        <v>280</v>
      </c>
      <c r="AG267" s="364">
        <v>297</v>
      </c>
      <c r="AH267" s="364">
        <v>98</v>
      </c>
      <c r="AI267" s="364">
        <v>36</v>
      </c>
      <c r="AJ267" s="364">
        <v>17</v>
      </c>
      <c r="AK267" s="356">
        <v>0</v>
      </c>
      <c r="AL267" s="364">
        <v>857</v>
      </c>
      <c r="AM267" s="364">
        <v>11</v>
      </c>
      <c r="AN267" s="364">
        <v>4</v>
      </c>
      <c r="AO267" s="364">
        <v>119</v>
      </c>
      <c r="AP267" s="364">
        <v>178</v>
      </c>
      <c r="AQ267" s="364">
        <v>290</v>
      </c>
      <c r="AR267" s="364">
        <v>285</v>
      </c>
      <c r="AS267" s="344">
        <v>0</v>
      </c>
    </row>
    <row r="268" spans="1:45" s="8" customFormat="1" ht="15" customHeight="1" x14ac:dyDescent="0.2">
      <c r="A268" s="285">
        <v>2013</v>
      </c>
      <c r="B268" s="343" t="s">
        <v>51</v>
      </c>
      <c r="C268" s="343" t="s">
        <v>91</v>
      </c>
      <c r="D268" s="364">
        <v>1301</v>
      </c>
      <c r="E268" s="364">
        <v>98</v>
      </c>
      <c r="F268" s="364">
        <v>96</v>
      </c>
      <c r="G268" s="364">
        <v>1203</v>
      </c>
      <c r="H268" s="364">
        <v>67</v>
      </c>
      <c r="I268" s="364">
        <v>27</v>
      </c>
      <c r="J268" s="364">
        <v>4</v>
      </c>
      <c r="K268" s="356">
        <v>0</v>
      </c>
      <c r="L268" s="364">
        <v>33</v>
      </c>
      <c r="M268" s="364">
        <v>19</v>
      </c>
      <c r="N268" s="364">
        <v>44</v>
      </c>
      <c r="O268" s="356">
        <v>0</v>
      </c>
      <c r="P268" s="364">
        <v>239</v>
      </c>
      <c r="Q268" s="364">
        <v>584</v>
      </c>
      <c r="R268" s="364">
        <v>380</v>
      </c>
      <c r="S268" s="356">
        <v>0</v>
      </c>
      <c r="T268" s="364">
        <v>1280</v>
      </c>
      <c r="U268" s="364">
        <v>2</v>
      </c>
      <c r="V268" s="364">
        <v>2</v>
      </c>
      <c r="W268" s="364">
        <v>9</v>
      </c>
      <c r="X268" s="364">
        <v>2</v>
      </c>
      <c r="Y268" s="364">
        <v>6</v>
      </c>
      <c r="Z268" s="364">
        <v>994</v>
      </c>
      <c r="AA268" s="364">
        <v>307</v>
      </c>
      <c r="AB268" s="356">
        <v>0</v>
      </c>
      <c r="AC268" s="365">
        <v>46.1</v>
      </c>
      <c r="AD268" s="364">
        <v>171</v>
      </c>
      <c r="AE268" s="364">
        <v>242</v>
      </c>
      <c r="AF268" s="364">
        <v>317</v>
      </c>
      <c r="AG268" s="364">
        <v>372</v>
      </c>
      <c r="AH268" s="364">
        <v>117</v>
      </c>
      <c r="AI268" s="364">
        <v>66</v>
      </c>
      <c r="AJ268" s="364">
        <v>16</v>
      </c>
      <c r="AK268" s="356">
        <v>0</v>
      </c>
      <c r="AL268" s="364">
        <v>1164</v>
      </c>
      <c r="AM268" s="364">
        <v>134</v>
      </c>
      <c r="AN268" s="364">
        <v>3</v>
      </c>
      <c r="AO268" s="364">
        <v>457</v>
      </c>
      <c r="AP268" s="364">
        <v>177</v>
      </c>
      <c r="AQ268" s="364">
        <v>330</v>
      </c>
      <c r="AR268" s="364">
        <v>337</v>
      </c>
      <c r="AS268" s="344">
        <v>0</v>
      </c>
    </row>
    <row r="269" spans="1:45" s="8" customFormat="1" ht="15" customHeight="1" x14ac:dyDescent="0.2">
      <c r="A269" s="285">
        <v>2013</v>
      </c>
      <c r="B269" s="343" t="s">
        <v>50</v>
      </c>
      <c r="C269" s="343" t="s">
        <v>91</v>
      </c>
      <c r="D269" s="364">
        <v>2468</v>
      </c>
      <c r="E269" s="364">
        <v>227</v>
      </c>
      <c r="F269" s="364">
        <v>189</v>
      </c>
      <c r="G269" s="364">
        <v>2241</v>
      </c>
      <c r="H269" s="364">
        <v>141</v>
      </c>
      <c r="I269" s="364">
        <v>76</v>
      </c>
      <c r="J269" s="364">
        <v>10</v>
      </c>
      <c r="K269" s="356">
        <v>0</v>
      </c>
      <c r="L269" s="364">
        <v>42</v>
      </c>
      <c r="M269" s="364">
        <v>49</v>
      </c>
      <c r="N269" s="364">
        <v>98</v>
      </c>
      <c r="O269" s="356">
        <v>0</v>
      </c>
      <c r="P269" s="364">
        <v>377</v>
      </c>
      <c r="Q269" s="364">
        <v>1211</v>
      </c>
      <c r="R269" s="364">
        <v>653</v>
      </c>
      <c r="S269" s="356">
        <v>0</v>
      </c>
      <c r="T269" s="364">
        <v>2206</v>
      </c>
      <c r="U269" s="364">
        <v>0</v>
      </c>
      <c r="V269" s="364">
        <v>0</v>
      </c>
      <c r="W269" s="364">
        <v>0</v>
      </c>
      <c r="X269" s="364">
        <v>0</v>
      </c>
      <c r="Y269" s="364">
        <v>262</v>
      </c>
      <c r="Z269" s="364">
        <v>1912</v>
      </c>
      <c r="AA269" s="364">
        <v>556</v>
      </c>
      <c r="AB269" s="356">
        <v>0</v>
      </c>
      <c r="AC269" s="365">
        <v>46</v>
      </c>
      <c r="AD269" s="364">
        <v>271</v>
      </c>
      <c r="AE269" s="364">
        <v>538</v>
      </c>
      <c r="AF269" s="364">
        <v>638</v>
      </c>
      <c r="AG269" s="364">
        <v>644</v>
      </c>
      <c r="AH269" s="364">
        <v>217</v>
      </c>
      <c r="AI269" s="364">
        <v>130</v>
      </c>
      <c r="AJ269" s="364">
        <v>30</v>
      </c>
      <c r="AK269" s="356">
        <v>0</v>
      </c>
      <c r="AL269" s="364">
        <v>1698</v>
      </c>
      <c r="AM269" s="364">
        <v>203</v>
      </c>
      <c r="AN269" s="364">
        <v>567</v>
      </c>
      <c r="AO269" s="364">
        <v>1022</v>
      </c>
      <c r="AP269" s="364">
        <v>480</v>
      </c>
      <c r="AQ269" s="364">
        <v>464</v>
      </c>
      <c r="AR269" s="364">
        <v>502</v>
      </c>
      <c r="AS269" s="344">
        <v>0</v>
      </c>
    </row>
    <row r="270" spans="1:45" s="8" customFormat="1" ht="15" customHeight="1" x14ac:dyDescent="0.2">
      <c r="A270" s="285">
        <v>2013</v>
      </c>
      <c r="B270" s="343" t="s">
        <v>49</v>
      </c>
      <c r="C270" s="343" t="s">
        <v>91</v>
      </c>
      <c r="D270" s="356">
        <v>4</v>
      </c>
      <c r="E270" s="263" t="s">
        <v>45</v>
      </c>
      <c r="F270" s="263" t="s">
        <v>45</v>
      </c>
      <c r="G270" s="263" t="s">
        <v>45</v>
      </c>
      <c r="H270" s="263" t="s">
        <v>45</v>
      </c>
      <c r="I270" s="263" t="s">
        <v>45</v>
      </c>
      <c r="J270" s="263" t="s">
        <v>45</v>
      </c>
      <c r="K270" s="263" t="s">
        <v>45</v>
      </c>
      <c r="L270" s="263" t="s">
        <v>45</v>
      </c>
      <c r="M270" s="263" t="s">
        <v>45</v>
      </c>
      <c r="N270" s="263" t="s">
        <v>45</v>
      </c>
      <c r="O270" s="263" t="s">
        <v>45</v>
      </c>
      <c r="P270" s="263" t="s">
        <v>45</v>
      </c>
      <c r="Q270" s="263" t="s">
        <v>45</v>
      </c>
      <c r="R270" s="263" t="s">
        <v>45</v>
      </c>
      <c r="S270" s="263" t="s">
        <v>45</v>
      </c>
      <c r="T270" s="263" t="s">
        <v>45</v>
      </c>
      <c r="U270" s="263" t="s">
        <v>45</v>
      </c>
      <c r="V270" s="263" t="s">
        <v>45</v>
      </c>
      <c r="W270" s="263" t="s">
        <v>45</v>
      </c>
      <c r="X270" s="263" t="s">
        <v>45</v>
      </c>
      <c r="Y270" s="263" t="s">
        <v>45</v>
      </c>
      <c r="Z270" s="263" t="s">
        <v>45</v>
      </c>
      <c r="AA270" s="263" t="s">
        <v>45</v>
      </c>
      <c r="AB270" s="263" t="s">
        <v>45</v>
      </c>
      <c r="AC270" s="372" t="s">
        <v>45</v>
      </c>
      <c r="AD270" s="263" t="s">
        <v>45</v>
      </c>
      <c r="AE270" s="263" t="s">
        <v>45</v>
      </c>
      <c r="AF270" s="263" t="s">
        <v>45</v>
      </c>
      <c r="AG270" s="263" t="s">
        <v>45</v>
      </c>
      <c r="AH270" s="263" t="s">
        <v>45</v>
      </c>
      <c r="AI270" s="263" t="s">
        <v>45</v>
      </c>
      <c r="AJ270" s="263" t="s">
        <v>45</v>
      </c>
      <c r="AK270" s="263" t="s">
        <v>45</v>
      </c>
      <c r="AL270" s="263" t="s">
        <v>45</v>
      </c>
      <c r="AM270" s="263" t="s">
        <v>45</v>
      </c>
      <c r="AN270" s="263" t="s">
        <v>45</v>
      </c>
      <c r="AO270" s="263" t="s">
        <v>45</v>
      </c>
      <c r="AP270" s="263" t="s">
        <v>45</v>
      </c>
      <c r="AQ270" s="263" t="s">
        <v>45</v>
      </c>
      <c r="AR270" s="263" t="s">
        <v>45</v>
      </c>
      <c r="AS270" s="264" t="s">
        <v>45</v>
      </c>
    </row>
    <row r="271" spans="1:45" s="8" customFormat="1" ht="15" customHeight="1" x14ac:dyDescent="0.2">
      <c r="A271" s="285">
        <v>2013</v>
      </c>
      <c r="B271" s="343" t="s">
        <v>46</v>
      </c>
      <c r="C271" s="343" t="s">
        <v>91</v>
      </c>
      <c r="D271" s="364">
        <v>5621</v>
      </c>
      <c r="E271" s="263" t="s">
        <v>45</v>
      </c>
      <c r="F271" s="263" t="s">
        <v>45</v>
      </c>
      <c r="G271" s="263" t="s">
        <v>45</v>
      </c>
      <c r="H271" s="263" t="s">
        <v>45</v>
      </c>
      <c r="I271" s="263" t="s">
        <v>45</v>
      </c>
      <c r="J271" s="263" t="s">
        <v>45</v>
      </c>
      <c r="K271" s="263" t="s">
        <v>45</v>
      </c>
      <c r="L271" s="263" t="s">
        <v>45</v>
      </c>
      <c r="M271" s="263" t="s">
        <v>45</v>
      </c>
      <c r="N271" s="263" t="s">
        <v>45</v>
      </c>
      <c r="O271" s="263" t="s">
        <v>45</v>
      </c>
      <c r="P271" s="263" t="s">
        <v>45</v>
      </c>
      <c r="Q271" s="263" t="s">
        <v>45</v>
      </c>
      <c r="R271" s="263" t="s">
        <v>45</v>
      </c>
      <c r="S271" s="263" t="s">
        <v>45</v>
      </c>
      <c r="T271" s="364">
        <v>5269</v>
      </c>
      <c r="U271" s="356">
        <v>3</v>
      </c>
      <c r="V271" s="356">
        <v>4</v>
      </c>
      <c r="W271" s="356">
        <v>25</v>
      </c>
      <c r="X271" s="356">
        <v>6</v>
      </c>
      <c r="Y271" s="364">
        <v>310</v>
      </c>
      <c r="Z271" s="364">
        <v>4420</v>
      </c>
      <c r="AA271" s="364">
        <v>1197</v>
      </c>
      <c r="AB271" s="356">
        <v>0</v>
      </c>
      <c r="AC271" s="365">
        <v>46.7</v>
      </c>
      <c r="AD271" s="364">
        <v>620</v>
      </c>
      <c r="AE271" s="364">
        <v>1026</v>
      </c>
      <c r="AF271" s="364">
        <v>1433</v>
      </c>
      <c r="AG271" s="364">
        <v>1667</v>
      </c>
      <c r="AH271" s="364">
        <v>542</v>
      </c>
      <c r="AI271" s="364">
        <v>255</v>
      </c>
      <c r="AJ271" s="364">
        <v>74</v>
      </c>
      <c r="AK271" s="356">
        <v>0</v>
      </c>
      <c r="AL271" s="364">
        <v>4684</v>
      </c>
      <c r="AM271" s="364">
        <v>359</v>
      </c>
      <c r="AN271" s="356">
        <v>574</v>
      </c>
      <c r="AO271" s="364">
        <v>1898</v>
      </c>
      <c r="AP271" s="364">
        <v>943</v>
      </c>
      <c r="AQ271" s="364">
        <v>1362</v>
      </c>
      <c r="AR271" s="364">
        <v>1414</v>
      </c>
      <c r="AS271" s="344">
        <v>0</v>
      </c>
    </row>
    <row r="272" spans="1:45" s="8" customFormat="1" ht="15" customHeight="1" x14ac:dyDescent="0.2">
      <c r="A272" s="285">
        <v>2014</v>
      </c>
      <c r="B272" s="343" t="s">
        <v>53</v>
      </c>
      <c r="C272" s="343" t="s">
        <v>91</v>
      </c>
      <c r="D272" s="364">
        <v>990</v>
      </c>
      <c r="E272" s="364">
        <v>75</v>
      </c>
      <c r="F272" s="364">
        <v>72</v>
      </c>
      <c r="G272" s="364">
        <v>915</v>
      </c>
      <c r="H272" s="364">
        <v>59</v>
      </c>
      <c r="I272" s="364">
        <v>14</v>
      </c>
      <c r="J272" s="364">
        <v>2</v>
      </c>
      <c r="K272" s="356">
        <v>0</v>
      </c>
      <c r="L272" s="364">
        <v>24</v>
      </c>
      <c r="M272" s="364">
        <v>17</v>
      </c>
      <c r="N272" s="364">
        <v>31</v>
      </c>
      <c r="O272" s="356">
        <v>0</v>
      </c>
      <c r="P272" s="364">
        <v>173</v>
      </c>
      <c r="Q272" s="364">
        <v>431</v>
      </c>
      <c r="R272" s="364">
        <v>311</v>
      </c>
      <c r="S272" s="356">
        <v>0</v>
      </c>
      <c r="T272" s="364">
        <v>947</v>
      </c>
      <c r="U272" s="356">
        <v>0</v>
      </c>
      <c r="V272" s="356">
        <v>0</v>
      </c>
      <c r="W272" s="356">
        <v>9</v>
      </c>
      <c r="X272" s="356">
        <v>5</v>
      </c>
      <c r="Y272" s="364">
        <v>29</v>
      </c>
      <c r="Z272" s="364">
        <v>801</v>
      </c>
      <c r="AA272" s="364">
        <v>189</v>
      </c>
      <c r="AB272" s="356">
        <v>0</v>
      </c>
      <c r="AC272" s="365">
        <v>46.3</v>
      </c>
      <c r="AD272" s="364">
        <v>129</v>
      </c>
      <c r="AE272" s="364">
        <v>191</v>
      </c>
      <c r="AF272" s="364">
        <v>187</v>
      </c>
      <c r="AG272" s="364">
        <v>341</v>
      </c>
      <c r="AH272" s="364">
        <v>102</v>
      </c>
      <c r="AI272" s="364">
        <v>31</v>
      </c>
      <c r="AJ272" s="364">
        <v>9</v>
      </c>
      <c r="AK272" s="356">
        <v>0</v>
      </c>
      <c r="AL272" s="364">
        <v>979</v>
      </c>
      <c r="AM272" s="364">
        <v>11</v>
      </c>
      <c r="AN272" s="364">
        <v>0</v>
      </c>
      <c r="AO272" s="364">
        <v>338</v>
      </c>
      <c r="AP272" s="364">
        <v>99</v>
      </c>
      <c r="AQ272" s="364">
        <v>262</v>
      </c>
      <c r="AR272" s="364">
        <v>291</v>
      </c>
      <c r="AS272" s="344">
        <v>0</v>
      </c>
    </row>
    <row r="273" spans="1:45" s="8" customFormat="1" ht="15" customHeight="1" x14ac:dyDescent="0.2">
      <c r="A273" s="285">
        <v>2014</v>
      </c>
      <c r="B273" s="343" t="s">
        <v>52</v>
      </c>
      <c r="C273" s="343" t="s">
        <v>91</v>
      </c>
      <c r="D273" s="364">
        <v>866</v>
      </c>
      <c r="E273" s="364">
        <v>62</v>
      </c>
      <c r="F273" s="364">
        <v>70</v>
      </c>
      <c r="G273" s="364">
        <v>804</v>
      </c>
      <c r="H273" s="364">
        <v>36</v>
      </c>
      <c r="I273" s="364">
        <v>21</v>
      </c>
      <c r="J273" s="364">
        <v>5</v>
      </c>
      <c r="K273" s="356">
        <v>0</v>
      </c>
      <c r="L273" s="364">
        <v>6</v>
      </c>
      <c r="M273" s="364">
        <v>20</v>
      </c>
      <c r="N273" s="364">
        <v>44</v>
      </c>
      <c r="O273" s="356">
        <v>0</v>
      </c>
      <c r="P273" s="364">
        <v>80</v>
      </c>
      <c r="Q273" s="364">
        <v>443</v>
      </c>
      <c r="R273" s="364">
        <v>281</v>
      </c>
      <c r="S273" s="356">
        <v>0</v>
      </c>
      <c r="T273" s="364">
        <v>826</v>
      </c>
      <c r="U273" s="364">
        <v>0</v>
      </c>
      <c r="V273" s="356">
        <v>0</v>
      </c>
      <c r="W273" s="364">
        <v>0</v>
      </c>
      <c r="X273" s="356">
        <v>1</v>
      </c>
      <c r="Y273" s="356">
        <v>39</v>
      </c>
      <c r="Z273" s="364">
        <v>733</v>
      </c>
      <c r="AA273" s="364">
        <v>133</v>
      </c>
      <c r="AB273" s="356">
        <v>0</v>
      </c>
      <c r="AC273" s="365">
        <v>48.7</v>
      </c>
      <c r="AD273" s="364">
        <v>82</v>
      </c>
      <c r="AE273" s="364">
        <v>81</v>
      </c>
      <c r="AF273" s="364">
        <v>254</v>
      </c>
      <c r="AG273" s="364">
        <v>305</v>
      </c>
      <c r="AH273" s="364">
        <v>91</v>
      </c>
      <c r="AI273" s="364">
        <v>39</v>
      </c>
      <c r="AJ273" s="364">
        <v>14</v>
      </c>
      <c r="AK273" s="356">
        <v>0</v>
      </c>
      <c r="AL273" s="364">
        <v>851</v>
      </c>
      <c r="AM273" s="364">
        <v>10</v>
      </c>
      <c r="AN273" s="364">
        <v>5</v>
      </c>
      <c r="AO273" s="364">
        <v>150</v>
      </c>
      <c r="AP273" s="364">
        <v>135</v>
      </c>
      <c r="AQ273" s="364">
        <v>297</v>
      </c>
      <c r="AR273" s="364">
        <v>284</v>
      </c>
      <c r="AS273" s="344">
        <v>0</v>
      </c>
    </row>
    <row r="274" spans="1:45" s="8" customFormat="1" ht="15" customHeight="1" x14ac:dyDescent="0.2">
      <c r="A274" s="285">
        <v>2014</v>
      </c>
      <c r="B274" s="343" t="s">
        <v>51</v>
      </c>
      <c r="C274" s="343" t="s">
        <v>91</v>
      </c>
      <c r="D274" s="364">
        <v>1308</v>
      </c>
      <c r="E274" s="364">
        <v>103</v>
      </c>
      <c r="F274" s="364">
        <v>106</v>
      </c>
      <c r="G274" s="364">
        <v>1205</v>
      </c>
      <c r="H274" s="364">
        <v>68</v>
      </c>
      <c r="I274" s="364">
        <v>29</v>
      </c>
      <c r="J274" s="364">
        <v>6</v>
      </c>
      <c r="K274" s="356">
        <v>0</v>
      </c>
      <c r="L274" s="364">
        <v>52</v>
      </c>
      <c r="M274" s="364">
        <v>14</v>
      </c>
      <c r="N274" s="364">
        <v>40</v>
      </c>
      <c r="O274" s="356">
        <v>0</v>
      </c>
      <c r="P274" s="364">
        <v>251</v>
      </c>
      <c r="Q274" s="364">
        <v>582</v>
      </c>
      <c r="R274" s="364">
        <v>372</v>
      </c>
      <c r="S274" s="356">
        <v>0</v>
      </c>
      <c r="T274" s="364">
        <v>1292</v>
      </c>
      <c r="U274" s="356">
        <v>5</v>
      </c>
      <c r="V274" s="356">
        <v>3</v>
      </c>
      <c r="W274" s="364">
        <v>7</v>
      </c>
      <c r="X274" s="364">
        <v>1</v>
      </c>
      <c r="Y274" s="364">
        <v>0</v>
      </c>
      <c r="Z274" s="364">
        <v>1011</v>
      </c>
      <c r="AA274" s="364">
        <v>297</v>
      </c>
      <c r="AB274" s="356">
        <v>0</v>
      </c>
      <c r="AC274" s="365">
        <v>45.9</v>
      </c>
      <c r="AD274" s="364">
        <v>191</v>
      </c>
      <c r="AE274" s="364">
        <v>242</v>
      </c>
      <c r="AF274" s="364">
        <v>302</v>
      </c>
      <c r="AG274" s="364">
        <v>372</v>
      </c>
      <c r="AH274" s="364">
        <v>124</v>
      </c>
      <c r="AI274" s="364">
        <v>63</v>
      </c>
      <c r="AJ274" s="364">
        <v>14</v>
      </c>
      <c r="AK274" s="356">
        <v>0</v>
      </c>
      <c r="AL274" s="364">
        <v>1179</v>
      </c>
      <c r="AM274" s="364">
        <v>128</v>
      </c>
      <c r="AN274" s="364">
        <v>1</v>
      </c>
      <c r="AO274" s="364">
        <v>487</v>
      </c>
      <c r="AP274" s="364">
        <v>172</v>
      </c>
      <c r="AQ274" s="364">
        <v>317</v>
      </c>
      <c r="AR274" s="364">
        <v>332</v>
      </c>
      <c r="AS274" s="344">
        <v>0</v>
      </c>
    </row>
    <row r="275" spans="1:45" s="8" customFormat="1" ht="15" customHeight="1" x14ac:dyDescent="0.2">
      <c r="A275" s="285">
        <v>2014</v>
      </c>
      <c r="B275" s="343" t="s">
        <v>50</v>
      </c>
      <c r="C275" s="343" t="s">
        <v>91</v>
      </c>
      <c r="D275" s="364">
        <v>2525</v>
      </c>
      <c r="E275" s="364">
        <v>246</v>
      </c>
      <c r="F275" s="364">
        <v>192</v>
      </c>
      <c r="G275" s="364">
        <v>2279</v>
      </c>
      <c r="H275" s="364">
        <v>126</v>
      </c>
      <c r="I275" s="364">
        <v>104</v>
      </c>
      <c r="J275" s="364">
        <v>16</v>
      </c>
      <c r="K275" s="356">
        <v>0</v>
      </c>
      <c r="L275" s="364">
        <v>51</v>
      </c>
      <c r="M275" s="364">
        <v>55</v>
      </c>
      <c r="N275" s="364">
        <v>86</v>
      </c>
      <c r="O275" s="356">
        <v>0</v>
      </c>
      <c r="P275" s="364">
        <v>435</v>
      </c>
      <c r="Q275" s="364">
        <v>1205</v>
      </c>
      <c r="R275" s="364">
        <v>639</v>
      </c>
      <c r="S275" s="356">
        <v>0</v>
      </c>
      <c r="T275" s="364">
        <v>2401</v>
      </c>
      <c r="U275" s="364">
        <v>0</v>
      </c>
      <c r="V275" s="356">
        <v>0</v>
      </c>
      <c r="W275" s="364">
        <v>0</v>
      </c>
      <c r="X275" s="364">
        <v>17</v>
      </c>
      <c r="Y275" s="364">
        <v>107</v>
      </c>
      <c r="Z275" s="364">
        <v>1953</v>
      </c>
      <c r="AA275" s="364">
        <v>572</v>
      </c>
      <c r="AB275" s="356">
        <v>0</v>
      </c>
      <c r="AC275" s="365">
        <v>45.6</v>
      </c>
      <c r="AD275" s="364">
        <v>287</v>
      </c>
      <c r="AE275" s="364">
        <v>547</v>
      </c>
      <c r="AF275" s="364">
        <v>678</v>
      </c>
      <c r="AG275" s="364">
        <v>660</v>
      </c>
      <c r="AH275" s="364">
        <v>202</v>
      </c>
      <c r="AI275" s="364">
        <v>119</v>
      </c>
      <c r="AJ275" s="364">
        <v>32</v>
      </c>
      <c r="AK275" s="356">
        <v>0</v>
      </c>
      <c r="AL275" s="364">
        <v>1942</v>
      </c>
      <c r="AM275" s="364">
        <v>252</v>
      </c>
      <c r="AN275" s="364">
        <v>331</v>
      </c>
      <c r="AO275" s="364">
        <v>1106</v>
      </c>
      <c r="AP275" s="364">
        <v>480</v>
      </c>
      <c r="AQ275" s="364">
        <v>455</v>
      </c>
      <c r="AR275" s="364">
        <v>484</v>
      </c>
      <c r="AS275" s="344">
        <v>0</v>
      </c>
    </row>
    <row r="276" spans="1:45" s="8" customFormat="1" ht="15" customHeight="1" x14ac:dyDescent="0.2">
      <c r="A276" s="285">
        <v>2014</v>
      </c>
      <c r="B276" s="343" t="s">
        <v>49</v>
      </c>
      <c r="C276" s="343" t="s">
        <v>91</v>
      </c>
      <c r="D276" s="356" t="s">
        <v>45</v>
      </c>
      <c r="E276" s="263" t="s">
        <v>45</v>
      </c>
      <c r="F276" s="263" t="s">
        <v>45</v>
      </c>
      <c r="G276" s="263" t="s">
        <v>45</v>
      </c>
      <c r="H276" s="263" t="s">
        <v>45</v>
      </c>
      <c r="I276" s="263" t="s">
        <v>45</v>
      </c>
      <c r="J276" s="263" t="s">
        <v>45</v>
      </c>
      <c r="K276" s="263" t="s">
        <v>45</v>
      </c>
      <c r="L276" s="263" t="s">
        <v>45</v>
      </c>
      <c r="M276" s="263" t="s">
        <v>45</v>
      </c>
      <c r="N276" s="263" t="s">
        <v>45</v>
      </c>
      <c r="O276" s="263" t="s">
        <v>45</v>
      </c>
      <c r="P276" s="263" t="s">
        <v>45</v>
      </c>
      <c r="Q276" s="263" t="s">
        <v>45</v>
      </c>
      <c r="R276" s="263" t="s">
        <v>45</v>
      </c>
      <c r="S276" s="263" t="s">
        <v>45</v>
      </c>
      <c r="T276" s="263" t="s">
        <v>45</v>
      </c>
      <c r="U276" s="263" t="s">
        <v>45</v>
      </c>
      <c r="V276" s="263" t="s">
        <v>45</v>
      </c>
      <c r="W276" s="263" t="s">
        <v>45</v>
      </c>
      <c r="X276" s="263" t="s">
        <v>45</v>
      </c>
      <c r="Y276" s="263" t="s">
        <v>45</v>
      </c>
      <c r="Z276" s="263" t="s">
        <v>45</v>
      </c>
      <c r="AA276" s="263" t="s">
        <v>45</v>
      </c>
      <c r="AB276" s="263" t="s">
        <v>45</v>
      </c>
      <c r="AC276" s="372" t="s">
        <v>45</v>
      </c>
      <c r="AD276" s="263" t="s">
        <v>45</v>
      </c>
      <c r="AE276" s="263" t="s">
        <v>45</v>
      </c>
      <c r="AF276" s="263" t="s">
        <v>45</v>
      </c>
      <c r="AG276" s="263" t="s">
        <v>45</v>
      </c>
      <c r="AH276" s="263" t="s">
        <v>45</v>
      </c>
      <c r="AI276" s="263" t="s">
        <v>45</v>
      </c>
      <c r="AJ276" s="263" t="s">
        <v>45</v>
      </c>
      <c r="AK276" s="263" t="s">
        <v>45</v>
      </c>
      <c r="AL276" s="263" t="s">
        <v>45</v>
      </c>
      <c r="AM276" s="263" t="s">
        <v>45</v>
      </c>
      <c r="AN276" s="263" t="s">
        <v>45</v>
      </c>
      <c r="AO276" s="263" t="s">
        <v>45</v>
      </c>
      <c r="AP276" s="263" t="s">
        <v>45</v>
      </c>
      <c r="AQ276" s="263" t="s">
        <v>45</v>
      </c>
      <c r="AR276" s="263" t="s">
        <v>45</v>
      </c>
      <c r="AS276" s="264" t="s">
        <v>45</v>
      </c>
    </row>
    <row r="277" spans="1:45" s="8" customFormat="1" ht="15" customHeight="1" x14ac:dyDescent="0.2">
      <c r="A277" s="285">
        <v>2014</v>
      </c>
      <c r="B277" s="343" t="s">
        <v>46</v>
      </c>
      <c r="C277" s="343" t="s">
        <v>91</v>
      </c>
      <c r="D277" s="364">
        <v>5689</v>
      </c>
      <c r="E277" s="263" t="s">
        <v>45</v>
      </c>
      <c r="F277" s="263" t="s">
        <v>45</v>
      </c>
      <c r="G277" s="263" t="s">
        <v>45</v>
      </c>
      <c r="H277" s="263" t="s">
        <v>45</v>
      </c>
      <c r="I277" s="263" t="s">
        <v>45</v>
      </c>
      <c r="J277" s="263" t="s">
        <v>45</v>
      </c>
      <c r="K277" s="263" t="s">
        <v>45</v>
      </c>
      <c r="L277" s="263" t="s">
        <v>45</v>
      </c>
      <c r="M277" s="263" t="s">
        <v>45</v>
      </c>
      <c r="N277" s="263" t="s">
        <v>45</v>
      </c>
      <c r="O277" s="263" t="s">
        <v>45</v>
      </c>
      <c r="P277" s="263" t="s">
        <v>45</v>
      </c>
      <c r="Q277" s="263" t="s">
        <v>45</v>
      </c>
      <c r="R277" s="263" t="s">
        <v>45</v>
      </c>
      <c r="S277" s="263" t="s">
        <v>45</v>
      </c>
      <c r="T277" s="364">
        <v>5466</v>
      </c>
      <c r="U277" s="364">
        <v>5</v>
      </c>
      <c r="V277" s="364">
        <v>3</v>
      </c>
      <c r="W277" s="364">
        <v>16</v>
      </c>
      <c r="X277" s="356">
        <v>24</v>
      </c>
      <c r="Y277" s="364">
        <v>175</v>
      </c>
      <c r="Z277" s="364">
        <v>4498</v>
      </c>
      <c r="AA277" s="364">
        <v>1191</v>
      </c>
      <c r="AB277" s="356">
        <v>0</v>
      </c>
      <c r="AC277" s="365">
        <v>46.3</v>
      </c>
      <c r="AD277" s="364">
        <v>689</v>
      </c>
      <c r="AE277" s="364">
        <v>1061</v>
      </c>
      <c r="AF277" s="364">
        <v>1421</v>
      </c>
      <c r="AG277" s="364">
        <v>1678</v>
      </c>
      <c r="AH277" s="364">
        <v>519</v>
      </c>
      <c r="AI277" s="364">
        <v>252</v>
      </c>
      <c r="AJ277" s="364">
        <v>69</v>
      </c>
      <c r="AK277" s="356">
        <v>0</v>
      </c>
      <c r="AL277" s="364">
        <v>4951</v>
      </c>
      <c r="AM277" s="364">
        <v>401</v>
      </c>
      <c r="AN277" s="356">
        <v>337</v>
      </c>
      <c r="AO277" s="364">
        <v>2081</v>
      </c>
      <c r="AP277" s="364">
        <v>886</v>
      </c>
      <c r="AQ277" s="364">
        <v>1331</v>
      </c>
      <c r="AR277" s="364">
        <v>1391</v>
      </c>
      <c r="AS277" s="344">
        <v>0</v>
      </c>
    </row>
    <row r="278" spans="1:45" s="8" customFormat="1" ht="15" customHeight="1" x14ac:dyDescent="0.2">
      <c r="A278" s="285">
        <v>2015</v>
      </c>
      <c r="B278" s="343" t="s">
        <v>53</v>
      </c>
      <c r="C278" s="343" t="s">
        <v>91</v>
      </c>
      <c r="D278" s="364">
        <v>996</v>
      </c>
      <c r="E278" s="364">
        <v>78</v>
      </c>
      <c r="F278" s="364">
        <v>79</v>
      </c>
      <c r="G278" s="364">
        <v>918</v>
      </c>
      <c r="H278" s="364">
        <v>68</v>
      </c>
      <c r="I278" s="364">
        <v>7</v>
      </c>
      <c r="J278" s="364">
        <v>3</v>
      </c>
      <c r="K278" s="356">
        <v>0</v>
      </c>
      <c r="L278" s="364">
        <v>23</v>
      </c>
      <c r="M278" s="364">
        <v>17</v>
      </c>
      <c r="N278" s="364">
        <v>39</v>
      </c>
      <c r="O278" s="356">
        <v>0</v>
      </c>
      <c r="P278" s="364">
        <v>182</v>
      </c>
      <c r="Q278" s="364">
        <v>425</v>
      </c>
      <c r="R278" s="364">
        <v>311</v>
      </c>
      <c r="S278" s="356">
        <v>0</v>
      </c>
      <c r="T278" s="364">
        <v>938</v>
      </c>
      <c r="U278" s="356">
        <v>1</v>
      </c>
      <c r="V278" s="364">
        <v>9</v>
      </c>
      <c r="W278" s="356">
        <v>10</v>
      </c>
      <c r="X278" s="364">
        <v>8</v>
      </c>
      <c r="Y278" s="364">
        <v>30</v>
      </c>
      <c r="Z278" s="364">
        <v>806</v>
      </c>
      <c r="AA278" s="364">
        <v>190</v>
      </c>
      <c r="AB278" s="356">
        <v>0</v>
      </c>
      <c r="AC278" s="365">
        <v>45.9</v>
      </c>
      <c r="AD278" s="364">
        <v>149</v>
      </c>
      <c r="AE278" s="364">
        <v>197</v>
      </c>
      <c r="AF278" s="364">
        <v>175</v>
      </c>
      <c r="AG278" s="364">
        <v>325</v>
      </c>
      <c r="AH278" s="364">
        <v>110</v>
      </c>
      <c r="AI278" s="364">
        <v>31</v>
      </c>
      <c r="AJ278" s="364">
        <v>9</v>
      </c>
      <c r="AK278" s="356">
        <v>0</v>
      </c>
      <c r="AL278" s="364">
        <v>985</v>
      </c>
      <c r="AM278" s="364">
        <v>10</v>
      </c>
      <c r="AN278" s="364">
        <v>1</v>
      </c>
      <c r="AO278" s="364">
        <v>359</v>
      </c>
      <c r="AP278" s="364">
        <v>112</v>
      </c>
      <c r="AQ278" s="364">
        <v>232</v>
      </c>
      <c r="AR278" s="364">
        <v>293</v>
      </c>
      <c r="AS278" s="344">
        <v>0</v>
      </c>
    </row>
    <row r="279" spans="1:45" s="8" customFormat="1" ht="15" customHeight="1" x14ac:dyDescent="0.2">
      <c r="A279" s="285">
        <v>2015</v>
      </c>
      <c r="B279" s="343" t="s">
        <v>52</v>
      </c>
      <c r="C279" s="343" t="s">
        <v>91</v>
      </c>
      <c r="D279" s="364">
        <v>878</v>
      </c>
      <c r="E279" s="364">
        <v>82</v>
      </c>
      <c r="F279" s="364">
        <v>66</v>
      </c>
      <c r="G279" s="364">
        <v>796</v>
      </c>
      <c r="H279" s="364">
        <v>39</v>
      </c>
      <c r="I279" s="364">
        <v>18</v>
      </c>
      <c r="J279" s="364">
        <v>25</v>
      </c>
      <c r="K279" s="356">
        <v>0</v>
      </c>
      <c r="L279" s="364">
        <v>3</v>
      </c>
      <c r="M279" s="364">
        <v>16</v>
      </c>
      <c r="N279" s="364">
        <v>47</v>
      </c>
      <c r="O279" s="356">
        <v>0</v>
      </c>
      <c r="P279" s="364">
        <v>105</v>
      </c>
      <c r="Q279" s="364">
        <v>422</v>
      </c>
      <c r="R279" s="364">
        <v>269</v>
      </c>
      <c r="S279" s="356">
        <v>0</v>
      </c>
      <c r="T279" s="364">
        <v>841</v>
      </c>
      <c r="U279" s="364">
        <v>3</v>
      </c>
      <c r="V279" s="364">
        <v>6</v>
      </c>
      <c r="W279" s="364">
        <v>4</v>
      </c>
      <c r="X279" s="364">
        <v>18</v>
      </c>
      <c r="Y279" s="364">
        <v>6</v>
      </c>
      <c r="Z279" s="364">
        <v>755</v>
      </c>
      <c r="AA279" s="364">
        <v>123</v>
      </c>
      <c r="AB279" s="356">
        <v>0</v>
      </c>
      <c r="AC279" s="365">
        <v>48.5</v>
      </c>
      <c r="AD279" s="364">
        <v>101</v>
      </c>
      <c r="AE279" s="364">
        <v>80</v>
      </c>
      <c r="AF279" s="364">
        <v>238</v>
      </c>
      <c r="AG279" s="364">
        <v>302</v>
      </c>
      <c r="AH279" s="364">
        <v>102</v>
      </c>
      <c r="AI279" s="364">
        <v>37</v>
      </c>
      <c r="AJ279" s="364">
        <v>18</v>
      </c>
      <c r="AK279" s="356">
        <v>0</v>
      </c>
      <c r="AL279" s="364">
        <v>816</v>
      </c>
      <c r="AM279" s="364">
        <v>11</v>
      </c>
      <c r="AN279" s="364">
        <v>51</v>
      </c>
      <c r="AO279" s="364">
        <v>192</v>
      </c>
      <c r="AP279" s="364">
        <v>108</v>
      </c>
      <c r="AQ279" s="364">
        <v>287</v>
      </c>
      <c r="AR279" s="364">
        <v>291</v>
      </c>
      <c r="AS279" s="344">
        <v>0</v>
      </c>
    </row>
    <row r="280" spans="1:45" s="8" customFormat="1" ht="15" customHeight="1" x14ac:dyDescent="0.2">
      <c r="A280" s="285">
        <v>2015</v>
      </c>
      <c r="B280" s="343" t="s">
        <v>51</v>
      </c>
      <c r="C280" s="343" t="s">
        <v>91</v>
      </c>
      <c r="D280" s="364">
        <v>1308</v>
      </c>
      <c r="E280" s="364">
        <v>106</v>
      </c>
      <c r="F280" s="364">
        <v>103</v>
      </c>
      <c r="G280" s="364">
        <v>1202</v>
      </c>
      <c r="H280" s="364">
        <v>76</v>
      </c>
      <c r="I280" s="364">
        <v>23</v>
      </c>
      <c r="J280" s="364">
        <v>7</v>
      </c>
      <c r="K280" s="356">
        <v>0</v>
      </c>
      <c r="L280" s="364">
        <v>39</v>
      </c>
      <c r="M280" s="364">
        <v>18</v>
      </c>
      <c r="N280" s="364">
        <v>46</v>
      </c>
      <c r="O280" s="356">
        <v>0</v>
      </c>
      <c r="P280" s="364">
        <v>240</v>
      </c>
      <c r="Q280" s="364">
        <v>589</v>
      </c>
      <c r="R280" s="364">
        <v>373</v>
      </c>
      <c r="S280" s="356">
        <v>0</v>
      </c>
      <c r="T280" s="364">
        <v>1285</v>
      </c>
      <c r="U280" s="356">
        <v>10</v>
      </c>
      <c r="V280" s="356">
        <v>6</v>
      </c>
      <c r="W280" s="356">
        <v>6</v>
      </c>
      <c r="X280" s="356">
        <v>1</v>
      </c>
      <c r="Y280" s="364">
        <v>0</v>
      </c>
      <c r="Z280" s="364">
        <v>1015</v>
      </c>
      <c r="AA280" s="364">
        <v>293</v>
      </c>
      <c r="AB280" s="356">
        <v>0</v>
      </c>
      <c r="AC280" s="365">
        <v>46</v>
      </c>
      <c r="AD280" s="364">
        <v>189</v>
      </c>
      <c r="AE280" s="364">
        <v>261</v>
      </c>
      <c r="AF280" s="364">
        <v>271</v>
      </c>
      <c r="AG280" s="364">
        <v>382</v>
      </c>
      <c r="AH280" s="364">
        <v>116</v>
      </c>
      <c r="AI280" s="364">
        <v>70</v>
      </c>
      <c r="AJ280" s="364">
        <v>19</v>
      </c>
      <c r="AK280" s="356">
        <v>0</v>
      </c>
      <c r="AL280" s="364">
        <v>1183</v>
      </c>
      <c r="AM280" s="364">
        <v>125</v>
      </c>
      <c r="AN280" s="364">
        <v>0</v>
      </c>
      <c r="AO280" s="364">
        <v>488</v>
      </c>
      <c r="AP280" s="364">
        <v>181</v>
      </c>
      <c r="AQ280" s="364">
        <v>295</v>
      </c>
      <c r="AR280" s="364">
        <v>344</v>
      </c>
      <c r="AS280" s="344">
        <v>0</v>
      </c>
    </row>
    <row r="281" spans="1:45" s="8" customFormat="1" ht="15" customHeight="1" x14ac:dyDescent="0.2">
      <c r="A281" s="285">
        <v>2015</v>
      </c>
      <c r="B281" s="343" t="s">
        <v>50</v>
      </c>
      <c r="C281" s="343" t="s">
        <v>91</v>
      </c>
      <c r="D281" s="364">
        <v>2584</v>
      </c>
      <c r="E281" s="364">
        <v>251</v>
      </c>
      <c r="F281" s="364">
        <v>172</v>
      </c>
      <c r="G281" s="364">
        <v>2333</v>
      </c>
      <c r="H281" s="364">
        <v>159</v>
      </c>
      <c r="I281" s="364">
        <v>80</v>
      </c>
      <c r="J281" s="364">
        <v>12</v>
      </c>
      <c r="K281" s="356">
        <v>0</v>
      </c>
      <c r="L281" s="364">
        <v>48</v>
      </c>
      <c r="M281" s="364">
        <v>39</v>
      </c>
      <c r="N281" s="364">
        <v>85</v>
      </c>
      <c r="O281" s="356">
        <v>0</v>
      </c>
      <c r="P281" s="364">
        <v>459</v>
      </c>
      <c r="Q281" s="364">
        <v>1240</v>
      </c>
      <c r="R281" s="364">
        <v>634</v>
      </c>
      <c r="S281" s="356">
        <v>0</v>
      </c>
      <c r="T281" s="364">
        <v>2401</v>
      </c>
      <c r="U281" s="364">
        <v>25</v>
      </c>
      <c r="V281" s="364">
        <v>49</v>
      </c>
      <c r="W281" s="364">
        <v>30</v>
      </c>
      <c r="X281" s="364">
        <v>6</v>
      </c>
      <c r="Y281" s="364">
        <v>73</v>
      </c>
      <c r="Z281" s="364">
        <v>2013</v>
      </c>
      <c r="AA281" s="364">
        <v>571</v>
      </c>
      <c r="AB281" s="356">
        <v>0</v>
      </c>
      <c r="AC281" s="365">
        <v>45.1</v>
      </c>
      <c r="AD281" s="364">
        <v>327</v>
      </c>
      <c r="AE281" s="364">
        <v>572</v>
      </c>
      <c r="AF281" s="364">
        <v>684</v>
      </c>
      <c r="AG281" s="364">
        <v>649</v>
      </c>
      <c r="AH281" s="364">
        <v>201</v>
      </c>
      <c r="AI281" s="364">
        <v>120</v>
      </c>
      <c r="AJ281" s="364">
        <v>31</v>
      </c>
      <c r="AK281" s="356">
        <v>0</v>
      </c>
      <c r="AL281" s="364">
        <v>2025</v>
      </c>
      <c r="AM281" s="364">
        <v>241</v>
      </c>
      <c r="AN281" s="364">
        <v>318</v>
      </c>
      <c r="AO281" s="364">
        <v>1185</v>
      </c>
      <c r="AP281" s="364">
        <v>487</v>
      </c>
      <c r="AQ281" s="364">
        <v>441</v>
      </c>
      <c r="AR281" s="364">
        <v>471</v>
      </c>
      <c r="AS281" s="344">
        <v>0</v>
      </c>
    </row>
    <row r="282" spans="1:45" s="8" customFormat="1" ht="15" customHeight="1" x14ac:dyDescent="0.2">
      <c r="A282" s="285">
        <v>2015</v>
      </c>
      <c r="B282" s="343" t="s">
        <v>49</v>
      </c>
      <c r="C282" s="343" t="s">
        <v>91</v>
      </c>
      <c r="D282" s="356">
        <v>5</v>
      </c>
      <c r="E282" s="263" t="s">
        <v>45</v>
      </c>
      <c r="F282" s="263" t="s">
        <v>45</v>
      </c>
      <c r="G282" s="263" t="s">
        <v>45</v>
      </c>
      <c r="H282" s="263" t="s">
        <v>45</v>
      </c>
      <c r="I282" s="263" t="s">
        <v>45</v>
      </c>
      <c r="J282" s="263" t="s">
        <v>45</v>
      </c>
      <c r="K282" s="263" t="s">
        <v>45</v>
      </c>
      <c r="L282" s="263" t="s">
        <v>45</v>
      </c>
      <c r="M282" s="263" t="s">
        <v>45</v>
      </c>
      <c r="N282" s="263" t="s">
        <v>45</v>
      </c>
      <c r="O282" s="263" t="s">
        <v>45</v>
      </c>
      <c r="P282" s="263" t="s">
        <v>45</v>
      </c>
      <c r="Q282" s="263" t="s">
        <v>45</v>
      </c>
      <c r="R282" s="263" t="s">
        <v>45</v>
      </c>
      <c r="S282" s="263" t="s">
        <v>45</v>
      </c>
      <c r="T282" s="263" t="s">
        <v>45</v>
      </c>
      <c r="U282" s="263" t="s">
        <v>45</v>
      </c>
      <c r="V282" s="263" t="s">
        <v>45</v>
      </c>
      <c r="W282" s="263" t="s">
        <v>45</v>
      </c>
      <c r="X282" s="263" t="s">
        <v>45</v>
      </c>
      <c r="Y282" s="263" t="s">
        <v>45</v>
      </c>
      <c r="Z282" s="263" t="s">
        <v>45</v>
      </c>
      <c r="AA282" s="263" t="s">
        <v>45</v>
      </c>
      <c r="AB282" s="263" t="s">
        <v>45</v>
      </c>
      <c r="AC282" s="372" t="s">
        <v>45</v>
      </c>
      <c r="AD282" s="263" t="s">
        <v>45</v>
      </c>
      <c r="AE282" s="263" t="s">
        <v>45</v>
      </c>
      <c r="AF282" s="263" t="s">
        <v>45</v>
      </c>
      <c r="AG282" s="263" t="s">
        <v>45</v>
      </c>
      <c r="AH282" s="263" t="s">
        <v>45</v>
      </c>
      <c r="AI282" s="263" t="s">
        <v>45</v>
      </c>
      <c r="AJ282" s="263" t="s">
        <v>45</v>
      </c>
      <c r="AK282" s="263" t="s">
        <v>45</v>
      </c>
      <c r="AL282" s="263" t="s">
        <v>45</v>
      </c>
      <c r="AM282" s="263" t="s">
        <v>45</v>
      </c>
      <c r="AN282" s="263" t="s">
        <v>45</v>
      </c>
      <c r="AO282" s="263" t="s">
        <v>45</v>
      </c>
      <c r="AP282" s="263" t="s">
        <v>45</v>
      </c>
      <c r="AQ282" s="263" t="s">
        <v>45</v>
      </c>
      <c r="AR282" s="263" t="s">
        <v>45</v>
      </c>
      <c r="AS282" s="264" t="s">
        <v>45</v>
      </c>
    </row>
    <row r="283" spans="1:45" s="8" customFormat="1" ht="15" customHeight="1" x14ac:dyDescent="0.2">
      <c r="A283" s="285">
        <v>2015</v>
      </c>
      <c r="B283" s="343" t="s">
        <v>46</v>
      </c>
      <c r="C283" s="343" t="s">
        <v>91</v>
      </c>
      <c r="D283" s="364">
        <v>5771</v>
      </c>
      <c r="E283" s="263" t="s">
        <v>45</v>
      </c>
      <c r="F283" s="263" t="s">
        <v>45</v>
      </c>
      <c r="G283" s="263" t="s">
        <v>45</v>
      </c>
      <c r="H283" s="263" t="s">
        <v>45</v>
      </c>
      <c r="I283" s="263" t="s">
        <v>45</v>
      </c>
      <c r="J283" s="263" t="s">
        <v>45</v>
      </c>
      <c r="K283" s="263" t="s">
        <v>45</v>
      </c>
      <c r="L283" s="263" t="s">
        <v>45</v>
      </c>
      <c r="M283" s="263" t="s">
        <v>45</v>
      </c>
      <c r="N283" s="263" t="s">
        <v>45</v>
      </c>
      <c r="O283" s="263" t="s">
        <v>45</v>
      </c>
      <c r="P283" s="263" t="s">
        <v>45</v>
      </c>
      <c r="Q283" s="263" t="s">
        <v>45</v>
      </c>
      <c r="R283" s="263" t="s">
        <v>45</v>
      </c>
      <c r="S283" s="263" t="s">
        <v>45</v>
      </c>
      <c r="T283" s="364">
        <v>5465</v>
      </c>
      <c r="U283" s="356">
        <v>39</v>
      </c>
      <c r="V283" s="356">
        <v>70</v>
      </c>
      <c r="W283" s="364">
        <v>50</v>
      </c>
      <c r="X283" s="364">
        <v>33</v>
      </c>
      <c r="Y283" s="364">
        <v>109</v>
      </c>
      <c r="Z283" s="364">
        <v>4589</v>
      </c>
      <c r="AA283" s="364">
        <v>1177</v>
      </c>
      <c r="AB283" s="356">
        <v>0</v>
      </c>
      <c r="AC283" s="365">
        <v>46</v>
      </c>
      <c r="AD283" s="364">
        <v>766</v>
      </c>
      <c r="AE283" s="364">
        <v>1110</v>
      </c>
      <c r="AF283" s="364">
        <v>1368</v>
      </c>
      <c r="AG283" s="364">
        <v>1658</v>
      </c>
      <c r="AH283" s="364">
        <v>529</v>
      </c>
      <c r="AI283" s="364">
        <v>258</v>
      </c>
      <c r="AJ283" s="364">
        <v>77</v>
      </c>
      <c r="AK283" s="356">
        <v>0</v>
      </c>
      <c r="AL283" s="364">
        <v>5009</v>
      </c>
      <c r="AM283" s="364">
        <v>387</v>
      </c>
      <c r="AN283" s="356">
        <v>370</v>
      </c>
      <c r="AO283" s="364">
        <v>2224</v>
      </c>
      <c r="AP283" s="364">
        <v>888</v>
      </c>
      <c r="AQ283" s="364">
        <v>1255</v>
      </c>
      <c r="AR283" s="364">
        <v>1399</v>
      </c>
      <c r="AS283" s="344">
        <v>0</v>
      </c>
    </row>
    <row r="284" spans="1:45" s="8" customFormat="1" ht="15" customHeight="1" x14ac:dyDescent="0.2">
      <c r="A284" s="285">
        <v>2016</v>
      </c>
      <c r="B284" s="343" t="s">
        <v>53</v>
      </c>
      <c r="C284" s="343" t="s">
        <v>91</v>
      </c>
      <c r="D284" s="364">
        <v>1022</v>
      </c>
      <c r="E284" s="364">
        <v>105</v>
      </c>
      <c r="F284" s="364">
        <v>75</v>
      </c>
      <c r="G284" s="364">
        <v>917</v>
      </c>
      <c r="H284" s="364">
        <v>78</v>
      </c>
      <c r="I284" s="364">
        <v>17</v>
      </c>
      <c r="J284" s="364">
        <v>10</v>
      </c>
      <c r="K284" s="356">
        <v>0</v>
      </c>
      <c r="L284" s="364">
        <v>20</v>
      </c>
      <c r="M284" s="364">
        <v>9</v>
      </c>
      <c r="N284" s="364">
        <v>46</v>
      </c>
      <c r="O284" s="356">
        <v>0</v>
      </c>
      <c r="P284" s="364">
        <v>211</v>
      </c>
      <c r="Q284" s="364">
        <v>402</v>
      </c>
      <c r="R284" s="364">
        <v>304</v>
      </c>
      <c r="S284" s="356">
        <v>0</v>
      </c>
      <c r="T284" s="364">
        <v>979</v>
      </c>
      <c r="U284" s="356">
        <v>0</v>
      </c>
      <c r="V284" s="356">
        <v>8</v>
      </c>
      <c r="W284" s="356">
        <v>9</v>
      </c>
      <c r="X284" s="364">
        <v>5</v>
      </c>
      <c r="Y284" s="364">
        <v>21</v>
      </c>
      <c r="Z284" s="364">
        <v>830</v>
      </c>
      <c r="AA284" s="364">
        <v>192</v>
      </c>
      <c r="AB284" s="356">
        <v>0</v>
      </c>
      <c r="AC284" s="365">
        <v>45.3</v>
      </c>
      <c r="AD284" s="364">
        <v>179</v>
      </c>
      <c r="AE284" s="364">
        <v>211</v>
      </c>
      <c r="AF284" s="364">
        <v>163</v>
      </c>
      <c r="AG284" s="364">
        <v>311</v>
      </c>
      <c r="AH284" s="364">
        <v>109</v>
      </c>
      <c r="AI284" s="364">
        <v>38</v>
      </c>
      <c r="AJ284" s="364">
        <v>11</v>
      </c>
      <c r="AK284" s="356">
        <v>0</v>
      </c>
      <c r="AL284" s="364">
        <v>1010</v>
      </c>
      <c r="AM284" s="364">
        <v>10</v>
      </c>
      <c r="AN284" s="364">
        <v>2</v>
      </c>
      <c r="AO284" s="364">
        <v>400</v>
      </c>
      <c r="AP284" s="364">
        <v>112</v>
      </c>
      <c r="AQ284" s="364">
        <v>218</v>
      </c>
      <c r="AR284" s="364">
        <v>292</v>
      </c>
      <c r="AS284" s="344">
        <v>0</v>
      </c>
    </row>
    <row r="285" spans="1:45" s="8" customFormat="1" ht="15" customHeight="1" x14ac:dyDescent="0.2">
      <c r="A285" s="285">
        <v>2016</v>
      </c>
      <c r="B285" s="343" t="s">
        <v>52</v>
      </c>
      <c r="C285" s="343" t="s">
        <v>91</v>
      </c>
      <c r="D285" s="364">
        <v>851</v>
      </c>
      <c r="E285" s="364">
        <v>39</v>
      </c>
      <c r="F285" s="364">
        <v>60</v>
      </c>
      <c r="G285" s="364">
        <v>812</v>
      </c>
      <c r="H285" s="364">
        <v>28</v>
      </c>
      <c r="I285" s="364">
        <v>10</v>
      </c>
      <c r="J285" s="364">
        <v>1</v>
      </c>
      <c r="K285" s="356">
        <v>0</v>
      </c>
      <c r="L285" s="364">
        <v>12</v>
      </c>
      <c r="M285" s="364">
        <v>13</v>
      </c>
      <c r="N285" s="364">
        <v>35</v>
      </c>
      <c r="O285" s="356">
        <v>0</v>
      </c>
      <c r="P285" s="364">
        <v>135</v>
      </c>
      <c r="Q285" s="364">
        <v>403</v>
      </c>
      <c r="R285" s="364">
        <v>274</v>
      </c>
      <c r="S285" s="356">
        <v>0</v>
      </c>
      <c r="T285" s="364">
        <v>825</v>
      </c>
      <c r="U285" s="364">
        <v>1</v>
      </c>
      <c r="V285" s="364">
        <v>19</v>
      </c>
      <c r="W285" s="364">
        <v>5</v>
      </c>
      <c r="X285" s="364">
        <v>0</v>
      </c>
      <c r="Y285" s="356">
        <v>1</v>
      </c>
      <c r="Z285" s="364">
        <v>735</v>
      </c>
      <c r="AA285" s="364">
        <v>116</v>
      </c>
      <c r="AB285" s="356">
        <v>0</v>
      </c>
      <c r="AC285" s="365">
        <v>48</v>
      </c>
      <c r="AD285" s="364">
        <v>104</v>
      </c>
      <c r="AE285" s="364">
        <v>93</v>
      </c>
      <c r="AF285" s="364">
        <v>217</v>
      </c>
      <c r="AG285" s="364">
        <v>293</v>
      </c>
      <c r="AH285" s="364">
        <v>87</v>
      </c>
      <c r="AI285" s="364">
        <v>41</v>
      </c>
      <c r="AJ285" s="364">
        <v>16</v>
      </c>
      <c r="AK285" s="356">
        <v>0</v>
      </c>
      <c r="AL285" s="364">
        <v>801</v>
      </c>
      <c r="AM285" s="364">
        <v>9</v>
      </c>
      <c r="AN285" s="364">
        <v>41</v>
      </c>
      <c r="AO285" s="364">
        <v>214</v>
      </c>
      <c r="AP285" s="364">
        <v>83</v>
      </c>
      <c r="AQ285" s="364">
        <v>280</v>
      </c>
      <c r="AR285" s="364">
        <v>273</v>
      </c>
      <c r="AS285" s="344">
        <v>1</v>
      </c>
    </row>
    <row r="286" spans="1:45" s="8" customFormat="1" ht="15" customHeight="1" x14ac:dyDescent="0.2">
      <c r="A286" s="285">
        <v>2016</v>
      </c>
      <c r="B286" s="343" t="s">
        <v>51</v>
      </c>
      <c r="C286" s="343" t="s">
        <v>91</v>
      </c>
      <c r="D286" s="364">
        <v>1314</v>
      </c>
      <c r="E286" s="364">
        <v>109</v>
      </c>
      <c r="F286" s="364">
        <v>102</v>
      </c>
      <c r="G286" s="364">
        <v>1205</v>
      </c>
      <c r="H286" s="364">
        <v>72</v>
      </c>
      <c r="I286" s="364">
        <v>29</v>
      </c>
      <c r="J286" s="364">
        <v>8</v>
      </c>
      <c r="K286" s="356">
        <v>0</v>
      </c>
      <c r="L286" s="364">
        <v>32</v>
      </c>
      <c r="M286" s="364">
        <v>29</v>
      </c>
      <c r="N286" s="364">
        <v>41</v>
      </c>
      <c r="O286" s="356">
        <v>0</v>
      </c>
      <c r="P286" s="364">
        <v>253</v>
      </c>
      <c r="Q286" s="364">
        <v>585</v>
      </c>
      <c r="R286" s="364">
        <v>367</v>
      </c>
      <c r="S286" s="356">
        <v>0</v>
      </c>
      <c r="T286" s="364">
        <v>1265</v>
      </c>
      <c r="U286" s="356">
        <v>16</v>
      </c>
      <c r="V286" s="356">
        <v>5</v>
      </c>
      <c r="W286" s="356">
        <v>26</v>
      </c>
      <c r="X286" s="364">
        <v>1</v>
      </c>
      <c r="Y286" s="364">
        <v>1</v>
      </c>
      <c r="Z286" s="364">
        <v>1021</v>
      </c>
      <c r="AA286" s="364">
        <v>293</v>
      </c>
      <c r="AB286" s="356">
        <v>0</v>
      </c>
      <c r="AC286" s="365">
        <v>45.9</v>
      </c>
      <c r="AD286" s="364">
        <v>194</v>
      </c>
      <c r="AE286" s="364">
        <v>272</v>
      </c>
      <c r="AF286" s="364">
        <v>255</v>
      </c>
      <c r="AG286" s="364">
        <v>393</v>
      </c>
      <c r="AH286" s="364">
        <v>113</v>
      </c>
      <c r="AI286" s="364">
        <v>66</v>
      </c>
      <c r="AJ286" s="364">
        <v>21</v>
      </c>
      <c r="AK286" s="356">
        <v>0</v>
      </c>
      <c r="AL286" s="364">
        <v>1192</v>
      </c>
      <c r="AM286" s="364">
        <v>122</v>
      </c>
      <c r="AN286" s="364">
        <v>0</v>
      </c>
      <c r="AO286" s="364">
        <v>502</v>
      </c>
      <c r="AP286" s="364">
        <v>186</v>
      </c>
      <c r="AQ286" s="364">
        <v>288</v>
      </c>
      <c r="AR286" s="364">
        <v>338</v>
      </c>
      <c r="AS286" s="344">
        <v>0</v>
      </c>
    </row>
    <row r="287" spans="1:45" s="8" customFormat="1" ht="15" customHeight="1" x14ac:dyDescent="0.2">
      <c r="A287" s="285">
        <v>2016</v>
      </c>
      <c r="B287" s="343" t="s">
        <v>50</v>
      </c>
      <c r="C287" s="343" t="s">
        <v>91</v>
      </c>
      <c r="D287" s="364">
        <v>2672</v>
      </c>
      <c r="E287" s="364">
        <v>260</v>
      </c>
      <c r="F287" s="364">
        <v>198</v>
      </c>
      <c r="G287" s="364">
        <v>2412</v>
      </c>
      <c r="H287" s="364">
        <v>176</v>
      </c>
      <c r="I287" s="364">
        <v>75</v>
      </c>
      <c r="J287" s="364">
        <v>9</v>
      </c>
      <c r="K287" s="356">
        <v>0</v>
      </c>
      <c r="L287" s="364">
        <v>60</v>
      </c>
      <c r="M287" s="364">
        <v>59</v>
      </c>
      <c r="N287" s="364">
        <v>79</v>
      </c>
      <c r="O287" s="356">
        <v>0</v>
      </c>
      <c r="P287" s="364">
        <v>526</v>
      </c>
      <c r="Q287" s="364">
        <v>1259</v>
      </c>
      <c r="R287" s="364">
        <v>627</v>
      </c>
      <c r="S287" s="356">
        <v>0</v>
      </c>
      <c r="T287" s="364">
        <v>2528</v>
      </c>
      <c r="U287" s="364">
        <v>21</v>
      </c>
      <c r="V287" s="364">
        <v>36</v>
      </c>
      <c r="W287" s="364">
        <v>29</v>
      </c>
      <c r="X287" s="364">
        <v>3</v>
      </c>
      <c r="Y287" s="364">
        <v>55</v>
      </c>
      <c r="Z287" s="364">
        <v>2108</v>
      </c>
      <c r="AA287" s="364">
        <v>564</v>
      </c>
      <c r="AB287" s="356">
        <v>0</v>
      </c>
      <c r="AC287" s="365">
        <v>44.6</v>
      </c>
      <c r="AD287" s="364">
        <v>359</v>
      </c>
      <c r="AE287" s="364">
        <v>635</v>
      </c>
      <c r="AF287" s="364">
        <v>695</v>
      </c>
      <c r="AG287" s="364">
        <v>647</v>
      </c>
      <c r="AH287" s="364">
        <v>170</v>
      </c>
      <c r="AI287" s="364">
        <v>124</v>
      </c>
      <c r="AJ287" s="364">
        <v>42</v>
      </c>
      <c r="AK287" s="356">
        <v>0</v>
      </c>
      <c r="AL287" s="364">
        <v>2149</v>
      </c>
      <c r="AM287" s="364">
        <v>232</v>
      </c>
      <c r="AN287" s="364">
        <v>291</v>
      </c>
      <c r="AO287" s="364">
        <v>1316</v>
      </c>
      <c r="AP287" s="364">
        <v>478</v>
      </c>
      <c r="AQ287" s="364">
        <v>435</v>
      </c>
      <c r="AR287" s="364">
        <v>443</v>
      </c>
      <c r="AS287" s="344">
        <v>0</v>
      </c>
    </row>
    <row r="288" spans="1:45" s="8" customFormat="1" ht="15" customHeight="1" x14ac:dyDescent="0.2">
      <c r="A288" s="285">
        <v>2016</v>
      </c>
      <c r="B288" s="343" t="s">
        <v>49</v>
      </c>
      <c r="C288" s="343" t="s">
        <v>91</v>
      </c>
      <c r="D288" s="356">
        <v>4</v>
      </c>
      <c r="E288" s="263" t="s">
        <v>45</v>
      </c>
      <c r="F288" s="263" t="s">
        <v>45</v>
      </c>
      <c r="G288" s="263" t="s">
        <v>45</v>
      </c>
      <c r="H288" s="263" t="s">
        <v>45</v>
      </c>
      <c r="I288" s="263" t="s">
        <v>45</v>
      </c>
      <c r="J288" s="263" t="s">
        <v>45</v>
      </c>
      <c r="K288" s="263" t="s">
        <v>45</v>
      </c>
      <c r="L288" s="263" t="s">
        <v>45</v>
      </c>
      <c r="M288" s="263" t="s">
        <v>45</v>
      </c>
      <c r="N288" s="263" t="s">
        <v>45</v>
      </c>
      <c r="O288" s="263" t="s">
        <v>45</v>
      </c>
      <c r="P288" s="263" t="s">
        <v>45</v>
      </c>
      <c r="Q288" s="263" t="s">
        <v>45</v>
      </c>
      <c r="R288" s="263" t="s">
        <v>45</v>
      </c>
      <c r="S288" s="263" t="s">
        <v>45</v>
      </c>
      <c r="T288" s="263" t="s">
        <v>45</v>
      </c>
      <c r="U288" s="263" t="s">
        <v>45</v>
      </c>
      <c r="V288" s="263" t="s">
        <v>45</v>
      </c>
      <c r="W288" s="263" t="s">
        <v>45</v>
      </c>
      <c r="X288" s="263" t="s">
        <v>45</v>
      </c>
      <c r="Y288" s="263" t="s">
        <v>45</v>
      </c>
      <c r="Z288" s="263" t="s">
        <v>45</v>
      </c>
      <c r="AA288" s="263" t="s">
        <v>45</v>
      </c>
      <c r="AB288" s="263" t="s">
        <v>45</v>
      </c>
      <c r="AC288" s="372" t="s">
        <v>45</v>
      </c>
      <c r="AD288" s="263" t="s">
        <v>45</v>
      </c>
      <c r="AE288" s="263" t="s">
        <v>45</v>
      </c>
      <c r="AF288" s="263" t="s">
        <v>45</v>
      </c>
      <c r="AG288" s="263" t="s">
        <v>45</v>
      </c>
      <c r="AH288" s="263" t="s">
        <v>45</v>
      </c>
      <c r="AI288" s="263" t="s">
        <v>45</v>
      </c>
      <c r="AJ288" s="263" t="s">
        <v>45</v>
      </c>
      <c r="AK288" s="263" t="s">
        <v>45</v>
      </c>
      <c r="AL288" s="263" t="s">
        <v>45</v>
      </c>
      <c r="AM288" s="263" t="s">
        <v>45</v>
      </c>
      <c r="AN288" s="263" t="s">
        <v>45</v>
      </c>
      <c r="AO288" s="263" t="s">
        <v>45</v>
      </c>
      <c r="AP288" s="263" t="s">
        <v>45</v>
      </c>
      <c r="AQ288" s="263" t="s">
        <v>45</v>
      </c>
      <c r="AR288" s="263" t="s">
        <v>45</v>
      </c>
      <c r="AS288" s="264" t="s">
        <v>45</v>
      </c>
    </row>
    <row r="289" spans="1:45" s="8" customFormat="1" ht="15" customHeight="1" x14ac:dyDescent="0.2">
      <c r="A289" s="285">
        <v>2016</v>
      </c>
      <c r="B289" s="343" t="s">
        <v>46</v>
      </c>
      <c r="C289" s="343" t="s">
        <v>91</v>
      </c>
      <c r="D289" s="364">
        <v>5863</v>
      </c>
      <c r="E289" s="263" t="s">
        <v>45</v>
      </c>
      <c r="F289" s="263" t="s">
        <v>45</v>
      </c>
      <c r="G289" s="263" t="s">
        <v>45</v>
      </c>
      <c r="H289" s="263" t="s">
        <v>45</v>
      </c>
      <c r="I289" s="263" t="s">
        <v>45</v>
      </c>
      <c r="J289" s="263" t="s">
        <v>45</v>
      </c>
      <c r="K289" s="263" t="s">
        <v>45</v>
      </c>
      <c r="L289" s="263" t="s">
        <v>45</v>
      </c>
      <c r="M289" s="263" t="s">
        <v>45</v>
      </c>
      <c r="N289" s="263" t="s">
        <v>45</v>
      </c>
      <c r="O289" s="263" t="s">
        <v>45</v>
      </c>
      <c r="P289" s="263" t="s">
        <v>45</v>
      </c>
      <c r="Q289" s="263" t="s">
        <v>45</v>
      </c>
      <c r="R289" s="263" t="s">
        <v>45</v>
      </c>
      <c r="S289" s="263" t="s">
        <v>45</v>
      </c>
      <c r="T289" s="364">
        <v>5597</v>
      </c>
      <c r="U289" s="364">
        <v>38</v>
      </c>
      <c r="V289" s="364">
        <v>68</v>
      </c>
      <c r="W289" s="364">
        <v>69</v>
      </c>
      <c r="X289" s="364">
        <v>9</v>
      </c>
      <c r="Y289" s="364">
        <v>78</v>
      </c>
      <c r="Z289" s="364">
        <v>4694</v>
      </c>
      <c r="AA289" s="364">
        <v>1165</v>
      </c>
      <c r="AB289" s="356">
        <v>0</v>
      </c>
      <c r="AC289" s="365">
        <v>45.5</v>
      </c>
      <c r="AD289" s="364">
        <v>836</v>
      </c>
      <c r="AE289" s="364">
        <v>1211</v>
      </c>
      <c r="AF289" s="364">
        <v>1330</v>
      </c>
      <c r="AG289" s="364">
        <v>1644</v>
      </c>
      <c r="AH289" s="364">
        <v>479</v>
      </c>
      <c r="AI289" s="364">
        <v>269</v>
      </c>
      <c r="AJ289" s="364">
        <v>90</v>
      </c>
      <c r="AK289" s="356">
        <v>0</v>
      </c>
      <c r="AL289" s="364">
        <v>5152</v>
      </c>
      <c r="AM289" s="364">
        <v>373</v>
      </c>
      <c r="AN289" s="364">
        <v>334</v>
      </c>
      <c r="AO289" s="364">
        <v>2432</v>
      </c>
      <c r="AP289" s="364">
        <v>859</v>
      </c>
      <c r="AQ289" s="364">
        <v>1221</v>
      </c>
      <c r="AR289" s="364">
        <v>1346</v>
      </c>
      <c r="AS289" s="344">
        <v>1</v>
      </c>
    </row>
    <row r="290" spans="1:45" s="8" customFormat="1" ht="15" customHeight="1" x14ac:dyDescent="0.2">
      <c r="A290" s="285">
        <v>2017</v>
      </c>
      <c r="B290" s="343" t="s">
        <v>53</v>
      </c>
      <c r="C290" s="343" t="s">
        <v>91</v>
      </c>
      <c r="D290" s="364">
        <v>1054</v>
      </c>
      <c r="E290" s="364">
        <v>107</v>
      </c>
      <c r="F290" s="364">
        <v>85</v>
      </c>
      <c r="G290" s="364">
        <v>947</v>
      </c>
      <c r="H290" s="364">
        <v>77</v>
      </c>
      <c r="I290" s="364">
        <v>28</v>
      </c>
      <c r="J290" s="364">
        <v>2</v>
      </c>
      <c r="K290" s="356">
        <v>0</v>
      </c>
      <c r="L290" s="364">
        <v>22</v>
      </c>
      <c r="M290" s="364">
        <v>18</v>
      </c>
      <c r="N290" s="364">
        <v>45</v>
      </c>
      <c r="O290" s="356">
        <v>0</v>
      </c>
      <c r="P290" s="364">
        <v>254</v>
      </c>
      <c r="Q290" s="364">
        <v>390</v>
      </c>
      <c r="R290" s="364">
        <v>303</v>
      </c>
      <c r="S290" s="356">
        <v>0</v>
      </c>
      <c r="T290" s="364">
        <v>1002</v>
      </c>
      <c r="U290" s="364">
        <v>2</v>
      </c>
      <c r="V290" s="364">
        <v>9</v>
      </c>
      <c r="W290" s="364">
        <v>11</v>
      </c>
      <c r="X290" s="364">
        <v>4</v>
      </c>
      <c r="Y290" s="364">
        <v>26</v>
      </c>
      <c r="Z290" s="364">
        <v>867</v>
      </c>
      <c r="AA290" s="364">
        <v>187</v>
      </c>
      <c r="AB290" s="356">
        <v>0</v>
      </c>
      <c r="AC290" s="365">
        <v>44.4</v>
      </c>
      <c r="AD290" s="364">
        <v>208</v>
      </c>
      <c r="AE290" s="364">
        <v>228</v>
      </c>
      <c r="AF290" s="364">
        <v>173</v>
      </c>
      <c r="AG290" s="364">
        <v>286</v>
      </c>
      <c r="AH290" s="364">
        <v>108</v>
      </c>
      <c r="AI290" s="364">
        <v>41</v>
      </c>
      <c r="AJ290" s="364">
        <v>10</v>
      </c>
      <c r="AK290" s="356">
        <v>0</v>
      </c>
      <c r="AL290" s="364">
        <v>1042</v>
      </c>
      <c r="AM290" s="364">
        <v>8</v>
      </c>
      <c r="AN290" s="364">
        <v>4</v>
      </c>
      <c r="AO290" s="364">
        <v>445</v>
      </c>
      <c r="AP290" s="364">
        <v>140</v>
      </c>
      <c r="AQ290" s="364">
        <v>185</v>
      </c>
      <c r="AR290" s="364">
        <v>284</v>
      </c>
      <c r="AS290" s="344">
        <v>0</v>
      </c>
    </row>
    <row r="291" spans="1:45" s="8" customFormat="1" ht="15" customHeight="1" x14ac:dyDescent="0.2">
      <c r="A291" s="285">
        <v>2017</v>
      </c>
      <c r="B291" s="343" t="s">
        <v>52</v>
      </c>
      <c r="C291" s="343" t="s">
        <v>91</v>
      </c>
      <c r="D291" s="364">
        <v>847</v>
      </c>
      <c r="E291" s="364">
        <v>56</v>
      </c>
      <c r="F291" s="364">
        <v>71</v>
      </c>
      <c r="G291" s="364">
        <v>791</v>
      </c>
      <c r="H291" s="364">
        <v>30</v>
      </c>
      <c r="I291" s="364">
        <v>20</v>
      </c>
      <c r="J291" s="364">
        <v>6</v>
      </c>
      <c r="K291" s="356">
        <v>0</v>
      </c>
      <c r="L291" s="364">
        <v>6</v>
      </c>
      <c r="M291" s="364">
        <v>20</v>
      </c>
      <c r="N291" s="364">
        <v>45</v>
      </c>
      <c r="O291" s="356">
        <v>0</v>
      </c>
      <c r="P291" s="364">
        <v>144</v>
      </c>
      <c r="Q291" s="364">
        <v>367</v>
      </c>
      <c r="R291" s="364">
        <v>280</v>
      </c>
      <c r="S291" s="356">
        <v>0</v>
      </c>
      <c r="T291" s="364">
        <v>787</v>
      </c>
      <c r="U291" s="364">
        <v>9</v>
      </c>
      <c r="V291" s="364">
        <v>37</v>
      </c>
      <c r="W291" s="364">
        <v>4</v>
      </c>
      <c r="X291" s="364">
        <v>8</v>
      </c>
      <c r="Y291" s="356">
        <v>2</v>
      </c>
      <c r="Z291" s="364">
        <v>734</v>
      </c>
      <c r="AA291" s="364">
        <v>113</v>
      </c>
      <c r="AB291" s="356">
        <v>0</v>
      </c>
      <c r="AC291" s="365">
        <v>47.9</v>
      </c>
      <c r="AD291" s="364">
        <v>108</v>
      </c>
      <c r="AE291" s="364">
        <v>102</v>
      </c>
      <c r="AF291" s="364">
        <v>207</v>
      </c>
      <c r="AG291" s="364">
        <v>288</v>
      </c>
      <c r="AH291" s="364">
        <v>85</v>
      </c>
      <c r="AI291" s="364">
        <v>40</v>
      </c>
      <c r="AJ291" s="364">
        <v>17</v>
      </c>
      <c r="AK291" s="356">
        <v>0</v>
      </c>
      <c r="AL291" s="364">
        <v>802</v>
      </c>
      <c r="AM291" s="364">
        <v>13</v>
      </c>
      <c r="AN291" s="356">
        <v>32</v>
      </c>
      <c r="AO291" s="364">
        <v>238</v>
      </c>
      <c r="AP291" s="364">
        <v>69</v>
      </c>
      <c r="AQ291" s="364">
        <v>277</v>
      </c>
      <c r="AR291" s="364">
        <v>263</v>
      </c>
      <c r="AS291" s="344">
        <v>0</v>
      </c>
    </row>
    <row r="292" spans="1:45" s="8" customFormat="1" ht="15" customHeight="1" x14ac:dyDescent="0.2">
      <c r="A292" s="285">
        <v>2017</v>
      </c>
      <c r="B292" s="343" t="s">
        <v>51</v>
      </c>
      <c r="C292" s="343" t="s">
        <v>91</v>
      </c>
      <c r="D292" s="364">
        <v>1317</v>
      </c>
      <c r="E292" s="364">
        <v>105</v>
      </c>
      <c r="F292" s="364">
        <v>93</v>
      </c>
      <c r="G292" s="364">
        <v>1212</v>
      </c>
      <c r="H292" s="364">
        <v>78</v>
      </c>
      <c r="I292" s="364">
        <v>24</v>
      </c>
      <c r="J292" s="364">
        <v>3</v>
      </c>
      <c r="K292" s="356">
        <v>0</v>
      </c>
      <c r="L292" s="364">
        <v>26</v>
      </c>
      <c r="M292" s="364">
        <v>21</v>
      </c>
      <c r="N292" s="364">
        <v>46</v>
      </c>
      <c r="O292" s="356">
        <v>0</v>
      </c>
      <c r="P292" s="364">
        <v>275</v>
      </c>
      <c r="Q292" s="364">
        <v>561</v>
      </c>
      <c r="R292" s="364">
        <v>376</v>
      </c>
      <c r="S292" s="356">
        <v>0</v>
      </c>
      <c r="T292" s="364">
        <v>1276</v>
      </c>
      <c r="U292" s="364">
        <v>7</v>
      </c>
      <c r="V292" s="364">
        <v>7</v>
      </c>
      <c r="W292" s="364">
        <v>14</v>
      </c>
      <c r="X292" s="364">
        <v>1</v>
      </c>
      <c r="Y292" s="364">
        <v>12</v>
      </c>
      <c r="Z292" s="364">
        <v>1033</v>
      </c>
      <c r="AA292" s="364">
        <v>284</v>
      </c>
      <c r="AB292" s="356">
        <v>0</v>
      </c>
      <c r="AC292" s="365">
        <v>45.4</v>
      </c>
      <c r="AD292" s="364">
        <v>210</v>
      </c>
      <c r="AE292" s="364">
        <v>279</v>
      </c>
      <c r="AF292" s="364">
        <v>243</v>
      </c>
      <c r="AG292" s="364">
        <v>379</v>
      </c>
      <c r="AH292" s="364">
        <v>125</v>
      </c>
      <c r="AI292" s="364">
        <v>56</v>
      </c>
      <c r="AJ292" s="364">
        <v>25</v>
      </c>
      <c r="AK292" s="356">
        <v>0</v>
      </c>
      <c r="AL292" s="364">
        <v>1206</v>
      </c>
      <c r="AM292" s="364">
        <v>111</v>
      </c>
      <c r="AN292" s="364">
        <v>0</v>
      </c>
      <c r="AO292" s="364">
        <v>523</v>
      </c>
      <c r="AP292" s="364">
        <v>199</v>
      </c>
      <c r="AQ292" s="364">
        <v>267</v>
      </c>
      <c r="AR292" s="364">
        <v>328</v>
      </c>
      <c r="AS292" s="344">
        <v>0</v>
      </c>
    </row>
    <row r="293" spans="1:45" s="8" customFormat="1" ht="15" customHeight="1" x14ac:dyDescent="0.2">
      <c r="A293" s="285">
        <v>2017</v>
      </c>
      <c r="B293" s="343" t="s">
        <v>50</v>
      </c>
      <c r="C293" s="343" t="s">
        <v>91</v>
      </c>
      <c r="D293" s="364">
        <v>2719</v>
      </c>
      <c r="E293" s="364">
        <v>245</v>
      </c>
      <c r="F293" s="364">
        <v>199</v>
      </c>
      <c r="G293" s="364">
        <v>2474</v>
      </c>
      <c r="H293" s="364">
        <v>142</v>
      </c>
      <c r="I293" s="364">
        <v>91</v>
      </c>
      <c r="J293" s="364">
        <v>12</v>
      </c>
      <c r="K293" s="356">
        <v>0</v>
      </c>
      <c r="L293" s="364">
        <v>54</v>
      </c>
      <c r="M293" s="364">
        <v>53</v>
      </c>
      <c r="N293" s="364">
        <v>92</v>
      </c>
      <c r="O293" s="356">
        <v>0</v>
      </c>
      <c r="P293" s="364">
        <v>586</v>
      </c>
      <c r="Q293" s="364">
        <v>1258</v>
      </c>
      <c r="R293" s="364">
        <v>630</v>
      </c>
      <c r="S293" s="356">
        <v>0</v>
      </c>
      <c r="T293" s="364">
        <v>2526</v>
      </c>
      <c r="U293" s="364">
        <v>23</v>
      </c>
      <c r="V293" s="364">
        <v>30</v>
      </c>
      <c r="W293" s="364">
        <v>20</v>
      </c>
      <c r="X293" s="364">
        <v>4</v>
      </c>
      <c r="Y293" s="364">
        <v>116</v>
      </c>
      <c r="Z293" s="364">
        <v>2148</v>
      </c>
      <c r="AA293" s="364">
        <v>571</v>
      </c>
      <c r="AB293" s="356">
        <v>0</v>
      </c>
      <c r="AC293" s="365">
        <v>44.4</v>
      </c>
      <c r="AD293" s="364">
        <v>373</v>
      </c>
      <c r="AE293" s="364">
        <v>663</v>
      </c>
      <c r="AF293" s="364">
        <v>721</v>
      </c>
      <c r="AG293" s="364">
        <v>622</v>
      </c>
      <c r="AH293" s="364">
        <v>179</v>
      </c>
      <c r="AI293" s="364">
        <v>111</v>
      </c>
      <c r="AJ293" s="364">
        <v>50</v>
      </c>
      <c r="AK293" s="356">
        <v>0</v>
      </c>
      <c r="AL293" s="364">
        <v>2225</v>
      </c>
      <c r="AM293" s="364">
        <v>213</v>
      </c>
      <c r="AN293" s="364">
        <v>281</v>
      </c>
      <c r="AO293" s="364">
        <v>1381</v>
      </c>
      <c r="AP293" s="364">
        <v>487</v>
      </c>
      <c r="AQ293" s="364">
        <v>420</v>
      </c>
      <c r="AR293" s="364">
        <v>431</v>
      </c>
      <c r="AS293" s="344">
        <v>0</v>
      </c>
    </row>
    <row r="294" spans="1:45" s="8" customFormat="1" ht="15" customHeight="1" x14ac:dyDescent="0.2">
      <c r="A294" s="285">
        <v>2017</v>
      </c>
      <c r="B294" s="343" t="s">
        <v>49</v>
      </c>
      <c r="C294" s="343" t="s">
        <v>91</v>
      </c>
      <c r="D294" s="356" t="s">
        <v>45</v>
      </c>
      <c r="E294" s="263" t="s">
        <v>45</v>
      </c>
      <c r="F294" s="263" t="s">
        <v>45</v>
      </c>
      <c r="G294" s="263" t="s">
        <v>45</v>
      </c>
      <c r="H294" s="263" t="s">
        <v>45</v>
      </c>
      <c r="I294" s="263" t="s">
        <v>45</v>
      </c>
      <c r="J294" s="263" t="s">
        <v>45</v>
      </c>
      <c r="K294" s="263" t="s">
        <v>45</v>
      </c>
      <c r="L294" s="263" t="s">
        <v>45</v>
      </c>
      <c r="M294" s="263" t="s">
        <v>45</v>
      </c>
      <c r="N294" s="263" t="s">
        <v>45</v>
      </c>
      <c r="O294" s="263" t="s">
        <v>45</v>
      </c>
      <c r="P294" s="263" t="s">
        <v>45</v>
      </c>
      <c r="Q294" s="263" t="s">
        <v>45</v>
      </c>
      <c r="R294" s="263" t="s">
        <v>45</v>
      </c>
      <c r="S294" s="263" t="s">
        <v>45</v>
      </c>
      <c r="T294" s="263" t="s">
        <v>45</v>
      </c>
      <c r="U294" s="263" t="s">
        <v>45</v>
      </c>
      <c r="V294" s="263" t="s">
        <v>45</v>
      </c>
      <c r="W294" s="263" t="s">
        <v>45</v>
      </c>
      <c r="X294" s="263" t="s">
        <v>45</v>
      </c>
      <c r="Y294" s="263" t="s">
        <v>45</v>
      </c>
      <c r="Z294" s="263" t="s">
        <v>45</v>
      </c>
      <c r="AA294" s="263" t="s">
        <v>45</v>
      </c>
      <c r="AB294" s="263" t="s">
        <v>45</v>
      </c>
      <c r="AC294" s="372" t="s">
        <v>45</v>
      </c>
      <c r="AD294" s="263" t="s">
        <v>45</v>
      </c>
      <c r="AE294" s="263" t="s">
        <v>45</v>
      </c>
      <c r="AF294" s="263" t="s">
        <v>45</v>
      </c>
      <c r="AG294" s="263" t="s">
        <v>45</v>
      </c>
      <c r="AH294" s="263" t="s">
        <v>45</v>
      </c>
      <c r="AI294" s="263" t="s">
        <v>45</v>
      </c>
      <c r="AJ294" s="263" t="s">
        <v>45</v>
      </c>
      <c r="AK294" s="263" t="s">
        <v>45</v>
      </c>
      <c r="AL294" s="263" t="s">
        <v>45</v>
      </c>
      <c r="AM294" s="263" t="s">
        <v>45</v>
      </c>
      <c r="AN294" s="263" t="s">
        <v>45</v>
      </c>
      <c r="AO294" s="263" t="s">
        <v>45</v>
      </c>
      <c r="AP294" s="263" t="s">
        <v>45</v>
      </c>
      <c r="AQ294" s="263" t="s">
        <v>45</v>
      </c>
      <c r="AR294" s="263" t="s">
        <v>45</v>
      </c>
      <c r="AS294" s="264" t="s">
        <v>45</v>
      </c>
    </row>
    <row r="295" spans="1:45" s="8" customFormat="1" ht="15" customHeight="1" x14ac:dyDescent="0.2">
      <c r="A295" s="285">
        <v>2017</v>
      </c>
      <c r="B295" s="343" t="s">
        <v>46</v>
      </c>
      <c r="C295" s="343" t="s">
        <v>91</v>
      </c>
      <c r="D295" s="364">
        <v>5937</v>
      </c>
      <c r="E295" s="263" t="s">
        <v>45</v>
      </c>
      <c r="F295" s="263" t="s">
        <v>45</v>
      </c>
      <c r="G295" s="263" t="s">
        <v>45</v>
      </c>
      <c r="H295" s="263" t="s">
        <v>45</v>
      </c>
      <c r="I295" s="263" t="s">
        <v>45</v>
      </c>
      <c r="J295" s="263" t="s">
        <v>45</v>
      </c>
      <c r="K295" s="263" t="s">
        <v>45</v>
      </c>
      <c r="L295" s="263" t="s">
        <v>45</v>
      </c>
      <c r="M295" s="263" t="s">
        <v>45</v>
      </c>
      <c r="N295" s="263" t="s">
        <v>45</v>
      </c>
      <c r="O295" s="263" t="s">
        <v>45</v>
      </c>
      <c r="P295" s="263" t="s">
        <v>45</v>
      </c>
      <c r="Q295" s="263" t="s">
        <v>45</v>
      </c>
      <c r="R295" s="263" t="s">
        <v>45</v>
      </c>
      <c r="S295" s="263" t="s">
        <v>45</v>
      </c>
      <c r="T295" s="364">
        <v>5591</v>
      </c>
      <c r="U295" s="356">
        <v>41</v>
      </c>
      <c r="V295" s="364">
        <v>83</v>
      </c>
      <c r="W295" s="364">
        <v>49</v>
      </c>
      <c r="X295" s="364">
        <v>17</v>
      </c>
      <c r="Y295" s="364">
        <v>156</v>
      </c>
      <c r="Z295" s="364">
        <v>4782</v>
      </c>
      <c r="AA295" s="364">
        <v>1155</v>
      </c>
      <c r="AB295" s="356">
        <v>0</v>
      </c>
      <c r="AC295" s="365">
        <v>45.1</v>
      </c>
      <c r="AD295" s="364">
        <v>899</v>
      </c>
      <c r="AE295" s="364">
        <v>1272</v>
      </c>
      <c r="AF295" s="364">
        <v>1344</v>
      </c>
      <c r="AG295" s="364">
        <v>1575</v>
      </c>
      <c r="AH295" s="364">
        <v>497</v>
      </c>
      <c r="AI295" s="364">
        <v>248</v>
      </c>
      <c r="AJ295" s="364">
        <v>102</v>
      </c>
      <c r="AK295" s="356">
        <v>0</v>
      </c>
      <c r="AL295" s="364">
        <v>5275</v>
      </c>
      <c r="AM295" s="364">
        <v>345</v>
      </c>
      <c r="AN295" s="364">
        <v>317</v>
      </c>
      <c r="AO295" s="364">
        <v>2587</v>
      </c>
      <c r="AP295" s="364">
        <v>895</v>
      </c>
      <c r="AQ295" s="364">
        <v>1149</v>
      </c>
      <c r="AR295" s="364">
        <v>1306</v>
      </c>
      <c r="AS295" s="344">
        <v>0</v>
      </c>
    </row>
    <row r="296" spans="1:45" s="8" customFormat="1" ht="15" customHeight="1" x14ac:dyDescent="0.2">
      <c r="A296" s="285">
        <v>2018</v>
      </c>
      <c r="B296" s="343" t="s">
        <v>53</v>
      </c>
      <c r="C296" s="343" t="s">
        <v>91</v>
      </c>
      <c r="D296" s="364">
        <v>1077</v>
      </c>
      <c r="E296" s="364">
        <v>108</v>
      </c>
      <c r="F296" s="364">
        <v>99</v>
      </c>
      <c r="G296" s="364">
        <v>969</v>
      </c>
      <c r="H296" s="364">
        <v>79</v>
      </c>
      <c r="I296" s="364">
        <v>25</v>
      </c>
      <c r="J296" s="364">
        <v>4</v>
      </c>
      <c r="K296" s="356">
        <v>0</v>
      </c>
      <c r="L296" s="364">
        <v>35</v>
      </c>
      <c r="M296" s="364">
        <v>15</v>
      </c>
      <c r="N296" s="364">
        <v>49</v>
      </c>
      <c r="O296" s="356">
        <v>0</v>
      </c>
      <c r="P296" s="364">
        <v>286</v>
      </c>
      <c r="Q296" s="364">
        <v>386</v>
      </c>
      <c r="R296" s="364">
        <v>297</v>
      </c>
      <c r="S296" s="356">
        <v>0</v>
      </c>
      <c r="T296" s="364">
        <v>992</v>
      </c>
      <c r="U296" s="364">
        <v>5</v>
      </c>
      <c r="V296" s="364">
        <v>11</v>
      </c>
      <c r="W296" s="364">
        <v>19</v>
      </c>
      <c r="X296" s="356">
        <v>4</v>
      </c>
      <c r="Y296" s="364">
        <v>46</v>
      </c>
      <c r="Z296" s="364">
        <v>891</v>
      </c>
      <c r="AA296" s="364">
        <v>186</v>
      </c>
      <c r="AB296" s="356">
        <v>0</v>
      </c>
      <c r="AC296" s="365">
        <v>43.7</v>
      </c>
      <c r="AD296" s="364">
        <v>218</v>
      </c>
      <c r="AE296" s="364">
        <v>261</v>
      </c>
      <c r="AF296" s="364">
        <v>175</v>
      </c>
      <c r="AG296" s="364">
        <v>270</v>
      </c>
      <c r="AH296" s="364">
        <v>88</v>
      </c>
      <c r="AI296" s="364">
        <v>55</v>
      </c>
      <c r="AJ296" s="364">
        <v>10</v>
      </c>
      <c r="AK296" s="356">
        <v>0</v>
      </c>
      <c r="AL296" s="364">
        <v>1063</v>
      </c>
      <c r="AM296" s="364">
        <v>9</v>
      </c>
      <c r="AN296" s="364">
        <v>5</v>
      </c>
      <c r="AO296" s="364">
        <v>494</v>
      </c>
      <c r="AP296" s="364">
        <v>157</v>
      </c>
      <c r="AQ296" s="364">
        <v>163</v>
      </c>
      <c r="AR296" s="364">
        <v>263</v>
      </c>
      <c r="AS296" s="366">
        <v>0</v>
      </c>
    </row>
    <row r="297" spans="1:45" s="8" customFormat="1" ht="15" customHeight="1" x14ac:dyDescent="0.2">
      <c r="A297" s="285">
        <v>2018</v>
      </c>
      <c r="B297" s="343" t="s">
        <v>52</v>
      </c>
      <c r="C297" s="343" t="s">
        <v>91</v>
      </c>
      <c r="D297" s="364">
        <v>825</v>
      </c>
      <c r="E297" s="364">
        <v>49</v>
      </c>
      <c r="F297" s="364">
        <v>58</v>
      </c>
      <c r="G297" s="364">
        <v>776</v>
      </c>
      <c r="H297" s="364">
        <v>37</v>
      </c>
      <c r="I297" s="364">
        <v>10</v>
      </c>
      <c r="J297" s="364">
        <v>2</v>
      </c>
      <c r="K297" s="356">
        <v>0</v>
      </c>
      <c r="L297" s="364">
        <v>8</v>
      </c>
      <c r="M297" s="364">
        <v>12</v>
      </c>
      <c r="N297" s="364">
        <v>38</v>
      </c>
      <c r="O297" s="356">
        <v>0</v>
      </c>
      <c r="P297" s="364">
        <v>159</v>
      </c>
      <c r="Q297" s="364">
        <v>353</v>
      </c>
      <c r="R297" s="364">
        <v>264</v>
      </c>
      <c r="S297" s="356">
        <v>0</v>
      </c>
      <c r="T297" s="364">
        <v>755</v>
      </c>
      <c r="U297" s="364">
        <v>9</v>
      </c>
      <c r="V297" s="364">
        <v>46</v>
      </c>
      <c r="W297" s="364">
        <v>2</v>
      </c>
      <c r="X297" s="364">
        <v>11</v>
      </c>
      <c r="Y297" s="364">
        <v>2</v>
      </c>
      <c r="Z297" s="364">
        <v>715</v>
      </c>
      <c r="AA297" s="364">
        <v>110</v>
      </c>
      <c r="AB297" s="356">
        <v>0</v>
      </c>
      <c r="AC297" s="365">
        <v>47.1</v>
      </c>
      <c r="AD297" s="364">
        <v>119</v>
      </c>
      <c r="AE297" s="364">
        <v>119</v>
      </c>
      <c r="AF297" s="364">
        <v>186</v>
      </c>
      <c r="AG297" s="364">
        <v>270</v>
      </c>
      <c r="AH297" s="364">
        <v>75</v>
      </c>
      <c r="AI297" s="364">
        <v>43</v>
      </c>
      <c r="AJ297" s="364">
        <v>13</v>
      </c>
      <c r="AK297" s="356">
        <v>0</v>
      </c>
      <c r="AL297" s="364">
        <v>812</v>
      </c>
      <c r="AM297" s="364">
        <v>13</v>
      </c>
      <c r="AN297" s="356">
        <v>0</v>
      </c>
      <c r="AO297" s="364">
        <v>265</v>
      </c>
      <c r="AP297" s="364">
        <v>37</v>
      </c>
      <c r="AQ297" s="364">
        <v>272</v>
      </c>
      <c r="AR297" s="364">
        <v>251</v>
      </c>
      <c r="AS297" s="344">
        <v>0</v>
      </c>
    </row>
    <row r="298" spans="1:45" s="8" customFormat="1" ht="15" customHeight="1" x14ac:dyDescent="0.2">
      <c r="A298" s="285">
        <v>2018</v>
      </c>
      <c r="B298" s="343" t="s">
        <v>51</v>
      </c>
      <c r="C298" s="343" t="s">
        <v>91</v>
      </c>
      <c r="D298" s="364">
        <v>1334</v>
      </c>
      <c r="E298" s="364">
        <v>110</v>
      </c>
      <c r="F298" s="364">
        <v>90</v>
      </c>
      <c r="G298" s="364">
        <v>1224</v>
      </c>
      <c r="H298" s="364">
        <v>80</v>
      </c>
      <c r="I298" s="364">
        <v>22</v>
      </c>
      <c r="J298" s="364">
        <v>8</v>
      </c>
      <c r="K298" s="356">
        <v>0</v>
      </c>
      <c r="L298" s="364">
        <v>32</v>
      </c>
      <c r="M298" s="364">
        <v>17</v>
      </c>
      <c r="N298" s="364">
        <v>41</v>
      </c>
      <c r="O298" s="356">
        <v>0</v>
      </c>
      <c r="P298" s="364">
        <v>297</v>
      </c>
      <c r="Q298" s="364">
        <v>555</v>
      </c>
      <c r="R298" s="364">
        <v>372</v>
      </c>
      <c r="S298" s="356">
        <v>0</v>
      </c>
      <c r="T298" s="364">
        <v>1295</v>
      </c>
      <c r="U298" s="364">
        <v>10</v>
      </c>
      <c r="V298" s="364">
        <v>5</v>
      </c>
      <c r="W298" s="364">
        <v>14</v>
      </c>
      <c r="X298" s="364">
        <v>1</v>
      </c>
      <c r="Y298" s="364">
        <v>9</v>
      </c>
      <c r="Z298" s="364">
        <v>1055</v>
      </c>
      <c r="AA298" s="364">
        <v>279</v>
      </c>
      <c r="AB298" s="356">
        <v>0</v>
      </c>
      <c r="AC298" s="365">
        <v>45</v>
      </c>
      <c r="AD298" s="364">
        <v>225</v>
      </c>
      <c r="AE298" s="364">
        <v>290</v>
      </c>
      <c r="AF298" s="364">
        <v>243</v>
      </c>
      <c r="AG298" s="364">
        <v>371</v>
      </c>
      <c r="AH298" s="364">
        <v>129</v>
      </c>
      <c r="AI298" s="364">
        <v>47</v>
      </c>
      <c r="AJ298" s="364">
        <v>29</v>
      </c>
      <c r="AK298" s="356">
        <v>0</v>
      </c>
      <c r="AL298" s="364">
        <v>1228</v>
      </c>
      <c r="AM298" s="364">
        <v>106</v>
      </c>
      <c r="AN298" s="364">
        <v>0</v>
      </c>
      <c r="AO298" s="364">
        <v>560</v>
      </c>
      <c r="AP298" s="364">
        <v>211</v>
      </c>
      <c r="AQ298" s="364">
        <v>244</v>
      </c>
      <c r="AR298" s="364">
        <v>319</v>
      </c>
      <c r="AS298" s="344">
        <v>0</v>
      </c>
    </row>
    <row r="299" spans="1:45" s="8" customFormat="1" ht="15" customHeight="1" x14ac:dyDescent="0.2">
      <c r="A299" s="285">
        <v>2018</v>
      </c>
      <c r="B299" s="343" t="s">
        <v>50</v>
      </c>
      <c r="C299" s="343" t="s">
        <v>91</v>
      </c>
      <c r="D299" s="364">
        <v>2787</v>
      </c>
      <c r="E299" s="364">
        <v>267</v>
      </c>
      <c r="F299" s="263" t="s">
        <v>45</v>
      </c>
      <c r="G299" s="364">
        <v>2520</v>
      </c>
      <c r="H299" s="364">
        <v>156</v>
      </c>
      <c r="I299" s="364">
        <v>98</v>
      </c>
      <c r="J299" s="364">
        <v>13</v>
      </c>
      <c r="K299" s="356">
        <v>0</v>
      </c>
      <c r="L299" s="263" t="s">
        <v>45</v>
      </c>
      <c r="M299" s="263" t="s">
        <v>45</v>
      </c>
      <c r="N299" s="263" t="s">
        <v>45</v>
      </c>
      <c r="O299" s="263" t="s">
        <v>45</v>
      </c>
      <c r="P299" s="364">
        <v>604</v>
      </c>
      <c r="Q299" s="364">
        <v>1307</v>
      </c>
      <c r="R299" s="364">
        <v>609</v>
      </c>
      <c r="S299" s="356">
        <v>0</v>
      </c>
      <c r="T299" s="364">
        <v>2638</v>
      </c>
      <c r="U299" s="364">
        <v>19</v>
      </c>
      <c r="V299" s="364">
        <v>29</v>
      </c>
      <c r="W299" s="364">
        <v>14</v>
      </c>
      <c r="X299" s="364">
        <v>7</v>
      </c>
      <c r="Y299" s="364">
        <v>80</v>
      </c>
      <c r="Z299" s="364">
        <v>2206</v>
      </c>
      <c r="AA299" s="364">
        <v>581</v>
      </c>
      <c r="AB299" s="356">
        <v>0</v>
      </c>
      <c r="AC299" s="365">
        <v>44.1</v>
      </c>
      <c r="AD299" s="364">
        <v>376</v>
      </c>
      <c r="AE299" s="364">
        <v>717</v>
      </c>
      <c r="AF299" s="364">
        <v>738</v>
      </c>
      <c r="AG299" s="364">
        <v>628</v>
      </c>
      <c r="AH299" s="364">
        <v>180</v>
      </c>
      <c r="AI299" s="364">
        <v>93</v>
      </c>
      <c r="AJ299" s="364">
        <v>55</v>
      </c>
      <c r="AK299" s="356">
        <v>0</v>
      </c>
      <c r="AL299" s="364">
        <v>2519</v>
      </c>
      <c r="AM299" s="364">
        <v>216</v>
      </c>
      <c r="AN299" s="364">
        <v>52</v>
      </c>
      <c r="AO299" s="364">
        <v>1445</v>
      </c>
      <c r="AP299" s="364">
        <v>528</v>
      </c>
      <c r="AQ299" s="364">
        <v>403</v>
      </c>
      <c r="AR299" s="364">
        <v>410</v>
      </c>
      <c r="AS299" s="366">
        <v>1</v>
      </c>
    </row>
    <row r="300" spans="1:45" s="8" customFormat="1" ht="15" customHeight="1" x14ac:dyDescent="0.2">
      <c r="A300" s="285">
        <v>2018</v>
      </c>
      <c r="B300" s="343" t="s">
        <v>49</v>
      </c>
      <c r="C300" s="343" t="s">
        <v>91</v>
      </c>
      <c r="D300" s="356">
        <v>5</v>
      </c>
      <c r="E300" s="263" t="s">
        <v>45</v>
      </c>
      <c r="F300" s="263" t="s">
        <v>45</v>
      </c>
      <c r="G300" s="263" t="s">
        <v>45</v>
      </c>
      <c r="H300" s="263" t="s">
        <v>45</v>
      </c>
      <c r="I300" s="263" t="s">
        <v>45</v>
      </c>
      <c r="J300" s="263" t="s">
        <v>45</v>
      </c>
      <c r="K300" s="263" t="s">
        <v>45</v>
      </c>
      <c r="L300" s="263" t="s">
        <v>45</v>
      </c>
      <c r="M300" s="263" t="s">
        <v>45</v>
      </c>
      <c r="N300" s="263" t="s">
        <v>45</v>
      </c>
      <c r="O300" s="263" t="s">
        <v>45</v>
      </c>
      <c r="P300" s="263" t="s">
        <v>45</v>
      </c>
      <c r="Q300" s="263" t="s">
        <v>45</v>
      </c>
      <c r="R300" s="263" t="s">
        <v>45</v>
      </c>
      <c r="S300" s="263" t="s">
        <v>45</v>
      </c>
      <c r="T300" s="263" t="s">
        <v>45</v>
      </c>
      <c r="U300" s="263" t="s">
        <v>45</v>
      </c>
      <c r="V300" s="263" t="s">
        <v>45</v>
      </c>
      <c r="W300" s="263" t="s">
        <v>45</v>
      </c>
      <c r="X300" s="263" t="s">
        <v>45</v>
      </c>
      <c r="Y300" s="263" t="s">
        <v>45</v>
      </c>
      <c r="Z300" s="263" t="s">
        <v>45</v>
      </c>
      <c r="AA300" s="263" t="s">
        <v>45</v>
      </c>
      <c r="AB300" s="263" t="s">
        <v>45</v>
      </c>
      <c r="AC300" s="372" t="s">
        <v>45</v>
      </c>
      <c r="AD300" s="263" t="s">
        <v>45</v>
      </c>
      <c r="AE300" s="263" t="s">
        <v>45</v>
      </c>
      <c r="AF300" s="263" t="s">
        <v>45</v>
      </c>
      <c r="AG300" s="263" t="s">
        <v>45</v>
      </c>
      <c r="AH300" s="263" t="s">
        <v>45</v>
      </c>
      <c r="AI300" s="263" t="s">
        <v>45</v>
      </c>
      <c r="AJ300" s="263" t="s">
        <v>45</v>
      </c>
      <c r="AK300" s="263" t="s">
        <v>45</v>
      </c>
      <c r="AL300" s="263" t="s">
        <v>45</v>
      </c>
      <c r="AM300" s="263" t="s">
        <v>45</v>
      </c>
      <c r="AN300" s="263" t="s">
        <v>45</v>
      </c>
      <c r="AO300" s="263" t="s">
        <v>45</v>
      </c>
      <c r="AP300" s="263" t="s">
        <v>45</v>
      </c>
      <c r="AQ300" s="263" t="s">
        <v>45</v>
      </c>
      <c r="AR300" s="263" t="s">
        <v>45</v>
      </c>
      <c r="AS300" s="264" t="s">
        <v>45</v>
      </c>
    </row>
    <row r="301" spans="1:45" s="8" customFormat="1" ht="15" customHeight="1" x14ac:dyDescent="0.2">
      <c r="A301" s="285">
        <v>2018</v>
      </c>
      <c r="B301" s="343" t="s">
        <v>46</v>
      </c>
      <c r="C301" s="343" t="s">
        <v>91</v>
      </c>
      <c r="D301" s="364">
        <v>6028</v>
      </c>
      <c r="E301" s="263" t="s">
        <v>45</v>
      </c>
      <c r="F301" s="263" t="s">
        <v>45</v>
      </c>
      <c r="G301" s="263" t="s">
        <v>45</v>
      </c>
      <c r="H301" s="263" t="s">
        <v>45</v>
      </c>
      <c r="I301" s="263" t="s">
        <v>45</v>
      </c>
      <c r="J301" s="263" t="s">
        <v>45</v>
      </c>
      <c r="K301" s="263" t="s">
        <v>45</v>
      </c>
      <c r="L301" s="263" t="s">
        <v>45</v>
      </c>
      <c r="M301" s="263" t="s">
        <v>45</v>
      </c>
      <c r="N301" s="263" t="s">
        <v>45</v>
      </c>
      <c r="O301" s="263" t="s">
        <v>45</v>
      </c>
      <c r="P301" s="263" t="s">
        <v>45</v>
      </c>
      <c r="Q301" s="263" t="s">
        <v>45</v>
      </c>
      <c r="R301" s="263" t="s">
        <v>45</v>
      </c>
      <c r="S301" s="263" t="s">
        <v>45</v>
      </c>
      <c r="T301" s="364">
        <v>5680</v>
      </c>
      <c r="U301" s="364">
        <v>43</v>
      </c>
      <c r="V301" s="364">
        <v>91</v>
      </c>
      <c r="W301" s="364">
        <v>49</v>
      </c>
      <c r="X301" s="364">
        <v>23</v>
      </c>
      <c r="Y301" s="364">
        <v>137</v>
      </c>
      <c r="Z301" s="364">
        <v>4867</v>
      </c>
      <c r="AA301" s="364">
        <v>1156</v>
      </c>
      <c r="AB301" s="356">
        <v>0</v>
      </c>
      <c r="AC301" s="365">
        <v>44.6</v>
      </c>
      <c r="AD301" s="364">
        <v>938</v>
      </c>
      <c r="AE301" s="364">
        <v>1387</v>
      </c>
      <c r="AF301" s="364">
        <v>1342</v>
      </c>
      <c r="AG301" s="364">
        <v>1539</v>
      </c>
      <c r="AH301" s="364">
        <v>472</v>
      </c>
      <c r="AI301" s="364">
        <v>238</v>
      </c>
      <c r="AJ301" s="364">
        <v>107</v>
      </c>
      <c r="AK301" s="356">
        <v>0</v>
      </c>
      <c r="AL301" s="364">
        <v>5622</v>
      </c>
      <c r="AM301" s="364">
        <v>344</v>
      </c>
      <c r="AN301" s="364">
        <v>57</v>
      </c>
      <c r="AO301" s="364">
        <v>2764</v>
      </c>
      <c r="AP301" s="364">
        <v>933</v>
      </c>
      <c r="AQ301" s="364">
        <v>1082</v>
      </c>
      <c r="AR301" s="364">
        <v>1243</v>
      </c>
      <c r="AS301" s="344">
        <v>1</v>
      </c>
    </row>
    <row r="302" spans="1:45" s="8" customFormat="1" ht="15" customHeight="1" x14ac:dyDescent="0.2">
      <c r="A302" s="285">
        <v>2019</v>
      </c>
      <c r="B302" s="343" t="s">
        <v>53</v>
      </c>
      <c r="C302" s="343" t="s">
        <v>91</v>
      </c>
      <c r="D302" s="364">
        <v>1064</v>
      </c>
      <c r="E302" s="364">
        <v>86</v>
      </c>
      <c r="F302" s="362">
        <v>90</v>
      </c>
      <c r="G302" s="364">
        <v>978</v>
      </c>
      <c r="H302" s="364">
        <v>66</v>
      </c>
      <c r="I302" s="364">
        <v>13</v>
      </c>
      <c r="J302" s="364">
        <v>7</v>
      </c>
      <c r="K302" s="356">
        <v>0</v>
      </c>
      <c r="L302" s="362">
        <v>25</v>
      </c>
      <c r="M302" s="362">
        <v>8</v>
      </c>
      <c r="N302" s="362">
        <v>57</v>
      </c>
      <c r="O302" s="362">
        <v>0</v>
      </c>
      <c r="P302" s="364">
        <v>304</v>
      </c>
      <c r="Q302" s="364">
        <v>395</v>
      </c>
      <c r="R302" s="364">
        <v>279</v>
      </c>
      <c r="S302" s="356">
        <v>0</v>
      </c>
      <c r="T302" s="364">
        <v>968</v>
      </c>
      <c r="U302" s="356">
        <v>13</v>
      </c>
      <c r="V302" s="356">
        <v>9</v>
      </c>
      <c r="W302" s="356">
        <v>25</v>
      </c>
      <c r="X302" s="356">
        <v>5</v>
      </c>
      <c r="Y302" s="356">
        <v>44</v>
      </c>
      <c r="Z302" s="364">
        <v>882</v>
      </c>
      <c r="AA302" s="364">
        <v>182</v>
      </c>
      <c r="AB302" s="356">
        <v>0</v>
      </c>
      <c r="AC302" s="365">
        <v>43.4</v>
      </c>
      <c r="AD302" s="364">
        <v>214</v>
      </c>
      <c r="AE302" s="364">
        <v>275</v>
      </c>
      <c r="AF302" s="364">
        <v>177</v>
      </c>
      <c r="AG302" s="364">
        <v>243</v>
      </c>
      <c r="AH302" s="364">
        <v>92</v>
      </c>
      <c r="AI302" s="364">
        <v>50</v>
      </c>
      <c r="AJ302" s="364">
        <v>13</v>
      </c>
      <c r="AK302" s="356">
        <v>0</v>
      </c>
      <c r="AL302" s="364">
        <v>1046</v>
      </c>
      <c r="AM302" s="364">
        <v>18</v>
      </c>
      <c r="AN302" s="364">
        <v>0</v>
      </c>
      <c r="AO302" s="364">
        <v>490</v>
      </c>
      <c r="AP302" s="364">
        <v>185</v>
      </c>
      <c r="AQ302" s="364">
        <v>148</v>
      </c>
      <c r="AR302" s="364">
        <v>241</v>
      </c>
      <c r="AS302" s="344">
        <v>0</v>
      </c>
    </row>
    <row r="303" spans="1:45" s="8" customFormat="1" ht="15" customHeight="1" x14ac:dyDescent="0.2">
      <c r="A303" s="285">
        <v>2019</v>
      </c>
      <c r="B303" s="343" t="s">
        <v>52</v>
      </c>
      <c r="C303" s="343" t="s">
        <v>91</v>
      </c>
      <c r="D303" s="364">
        <v>802</v>
      </c>
      <c r="E303" s="364">
        <v>35</v>
      </c>
      <c r="F303" s="362">
        <v>54</v>
      </c>
      <c r="G303" s="364">
        <v>767</v>
      </c>
      <c r="H303" s="364">
        <v>24</v>
      </c>
      <c r="I303" s="364">
        <v>10</v>
      </c>
      <c r="J303" s="364">
        <v>1</v>
      </c>
      <c r="K303" s="356">
        <v>0</v>
      </c>
      <c r="L303" s="362">
        <v>10</v>
      </c>
      <c r="M303" s="362">
        <v>14</v>
      </c>
      <c r="N303" s="362">
        <v>30</v>
      </c>
      <c r="O303" s="362">
        <v>0</v>
      </c>
      <c r="P303" s="364">
        <v>180</v>
      </c>
      <c r="Q303" s="364">
        <v>329</v>
      </c>
      <c r="R303" s="364">
        <v>258</v>
      </c>
      <c r="S303" s="356">
        <v>0</v>
      </c>
      <c r="T303" s="364">
        <v>712</v>
      </c>
      <c r="U303" s="364">
        <v>10</v>
      </c>
      <c r="V303" s="364">
        <v>51</v>
      </c>
      <c r="W303" s="364">
        <v>2</v>
      </c>
      <c r="X303" s="364">
        <v>1</v>
      </c>
      <c r="Y303" s="364">
        <v>26</v>
      </c>
      <c r="Z303" s="364">
        <v>694</v>
      </c>
      <c r="AA303" s="364">
        <v>108</v>
      </c>
      <c r="AB303" s="356">
        <v>0</v>
      </c>
      <c r="AC303" s="365">
        <v>46.8</v>
      </c>
      <c r="AD303" s="364">
        <v>111</v>
      </c>
      <c r="AE303" s="364">
        <v>136</v>
      </c>
      <c r="AF303" s="364">
        <v>164</v>
      </c>
      <c r="AG303" s="364">
        <v>263</v>
      </c>
      <c r="AH303" s="364">
        <v>82</v>
      </c>
      <c r="AI303" s="364">
        <v>37</v>
      </c>
      <c r="AJ303" s="364">
        <v>9</v>
      </c>
      <c r="AK303" s="356">
        <v>0</v>
      </c>
      <c r="AL303" s="364">
        <v>789</v>
      </c>
      <c r="AM303" s="364">
        <v>13</v>
      </c>
      <c r="AN303" s="356">
        <v>0</v>
      </c>
      <c r="AO303" s="364">
        <v>268</v>
      </c>
      <c r="AP303" s="364">
        <v>35</v>
      </c>
      <c r="AQ303" s="364">
        <v>244</v>
      </c>
      <c r="AR303" s="364">
        <v>255</v>
      </c>
      <c r="AS303" s="344">
        <v>0</v>
      </c>
    </row>
    <row r="304" spans="1:45" s="8" customFormat="1" ht="15" customHeight="1" x14ac:dyDescent="0.2">
      <c r="A304" s="285">
        <v>2019</v>
      </c>
      <c r="B304" s="343" t="s">
        <v>51</v>
      </c>
      <c r="C304" s="343" t="s">
        <v>91</v>
      </c>
      <c r="D304" s="364">
        <v>1349</v>
      </c>
      <c r="E304" s="364">
        <v>105</v>
      </c>
      <c r="F304" s="362">
        <v>92</v>
      </c>
      <c r="G304" s="364">
        <v>1244</v>
      </c>
      <c r="H304" s="364">
        <v>74</v>
      </c>
      <c r="I304" s="364">
        <v>25</v>
      </c>
      <c r="J304" s="364">
        <v>6</v>
      </c>
      <c r="K304" s="356">
        <v>0</v>
      </c>
      <c r="L304" s="362">
        <v>24</v>
      </c>
      <c r="M304" s="362">
        <v>15</v>
      </c>
      <c r="N304" s="362">
        <v>53</v>
      </c>
      <c r="O304" s="362">
        <v>0</v>
      </c>
      <c r="P304" s="364">
        <v>322</v>
      </c>
      <c r="Q304" s="364">
        <v>546</v>
      </c>
      <c r="R304" s="364">
        <v>376</v>
      </c>
      <c r="S304" s="356">
        <v>0</v>
      </c>
      <c r="T304" s="364">
        <v>1308</v>
      </c>
      <c r="U304" s="364">
        <v>12</v>
      </c>
      <c r="V304" s="364">
        <v>6</v>
      </c>
      <c r="W304" s="364">
        <v>8</v>
      </c>
      <c r="X304" s="364">
        <v>0</v>
      </c>
      <c r="Y304" s="364">
        <v>15</v>
      </c>
      <c r="Z304" s="364">
        <v>1069</v>
      </c>
      <c r="AA304" s="364">
        <v>280</v>
      </c>
      <c r="AB304" s="356">
        <v>0</v>
      </c>
      <c r="AC304" s="365">
        <v>44.8</v>
      </c>
      <c r="AD304" s="364">
        <v>223</v>
      </c>
      <c r="AE304" s="364">
        <v>308</v>
      </c>
      <c r="AF304" s="364">
        <v>250</v>
      </c>
      <c r="AG304" s="364">
        <v>359</v>
      </c>
      <c r="AH304" s="364">
        <v>134</v>
      </c>
      <c r="AI304" s="364">
        <v>50</v>
      </c>
      <c r="AJ304" s="364">
        <v>25</v>
      </c>
      <c r="AK304" s="356">
        <v>0</v>
      </c>
      <c r="AL304" s="364">
        <v>1245</v>
      </c>
      <c r="AM304" s="364">
        <v>104</v>
      </c>
      <c r="AN304" s="364">
        <v>0</v>
      </c>
      <c r="AO304" s="364">
        <v>573</v>
      </c>
      <c r="AP304" s="364">
        <v>236</v>
      </c>
      <c r="AQ304" s="364">
        <v>219</v>
      </c>
      <c r="AR304" s="364">
        <v>321</v>
      </c>
      <c r="AS304" s="344">
        <v>0</v>
      </c>
    </row>
    <row r="305" spans="1:45" s="8" customFormat="1" ht="15" customHeight="1" x14ac:dyDescent="0.2">
      <c r="A305" s="285">
        <v>2019</v>
      </c>
      <c r="B305" s="343" t="s">
        <v>50</v>
      </c>
      <c r="C305" s="343" t="s">
        <v>91</v>
      </c>
      <c r="D305" s="364">
        <v>2827</v>
      </c>
      <c r="E305" s="263" t="s">
        <v>45</v>
      </c>
      <c r="F305" s="362">
        <v>143</v>
      </c>
      <c r="G305" s="263" t="s">
        <v>45</v>
      </c>
      <c r="H305" s="263" t="s">
        <v>45</v>
      </c>
      <c r="I305" s="263" t="s">
        <v>45</v>
      </c>
      <c r="J305" s="263" t="s">
        <v>45</v>
      </c>
      <c r="K305" s="263" t="s">
        <v>45</v>
      </c>
      <c r="L305" s="362">
        <v>49</v>
      </c>
      <c r="M305" s="362">
        <v>37</v>
      </c>
      <c r="N305" s="362">
        <v>57</v>
      </c>
      <c r="O305" s="362">
        <v>0</v>
      </c>
      <c r="P305" s="263" t="s">
        <v>45</v>
      </c>
      <c r="Q305" s="263" t="s">
        <v>45</v>
      </c>
      <c r="R305" s="263" t="s">
        <v>45</v>
      </c>
      <c r="S305" s="263" t="s">
        <v>45</v>
      </c>
      <c r="T305" s="364">
        <v>2680</v>
      </c>
      <c r="U305" s="364">
        <v>11</v>
      </c>
      <c r="V305" s="364">
        <v>5</v>
      </c>
      <c r="W305" s="364">
        <v>9</v>
      </c>
      <c r="X305" s="364">
        <v>6</v>
      </c>
      <c r="Y305" s="364">
        <v>116</v>
      </c>
      <c r="Z305" s="364">
        <v>2242</v>
      </c>
      <c r="AA305" s="364">
        <v>585</v>
      </c>
      <c r="AB305" s="356">
        <v>0</v>
      </c>
      <c r="AC305" s="365">
        <v>44</v>
      </c>
      <c r="AD305" s="364">
        <v>377</v>
      </c>
      <c r="AE305" s="364">
        <v>750</v>
      </c>
      <c r="AF305" s="364">
        <v>726</v>
      </c>
      <c r="AG305" s="364">
        <v>650</v>
      </c>
      <c r="AH305" s="364">
        <v>194</v>
      </c>
      <c r="AI305" s="364">
        <v>74</v>
      </c>
      <c r="AJ305" s="364">
        <v>56</v>
      </c>
      <c r="AK305" s="356">
        <v>0</v>
      </c>
      <c r="AL305" s="263" t="s">
        <v>45</v>
      </c>
      <c r="AM305" s="263" t="s">
        <v>45</v>
      </c>
      <c r="AN305" s="263" t="s">
        <v>45</v>
      </c>
      <c r="AO305" s="364">
        <v>1378</v>
      </c>
      <c r="AP305" s="364">
        <v>537</v>
      </c>
      <c r="AQ305" s="364">
        <v>362</v>
      </c>
      <c r="AR305" s="364">
        <v>400</v>
      </c>
      <c r="AS305" s="344">
        <v>150</v>
      </c>
    </row>
    <row r="306" spans="1:45" s="8" customFormat="1" ht="15" customHeight="1" x14ac:dyDescent="0.2">
      <c r="A306" s="285">
        <v>2019</v>
      </c>
      <c r="B306" s="343" t="s">
        <v>49</v>
      </c>
      <c r="C306" s="343" t="s">
        <v>91</v>
      </c>
      <c r="D306" s="356">
        <v>8</v>
      </c>
      <c r="E306" s="263" t="s">
        <v>45</v>
      </c>
      <c r="F306" s="263" t="s">
        <v>45</v>
      </c>
      <c r="G306" s="263" t="s">
        <v>45</v>
      </c>
      <c r="H306" s="263" t="s">
        <v>45</v>
      </c>
      <c r="I306" s="263" t="s">
        <v>45</v>
      </c>
      <c r="J306" s="263" t="s">
        <v>45</v>
      </c>
      <c r="K306" s="263" t="s">
        <v>45</v>
      </c>
      <c r="L306" s="263" t="s">
        <v>45</v>
      </c>
      <c r="M306" s="263" t="s">
        <v>45</v>
      </c>
      <c r="N306" s="263" t="s">
        <v>45</v>
      </c>
      <c r="O306" s="263" t="s">
        <v>45</v>
      </c>
      <c r="P306" s="263" t="s">
        <v>45</v>
      </c>
      <c r="Q306" s="263" t="s">
        <v>45</v>
      </c>
      <c r="R306" s="263" t="s">
        <v>45</v>
      </c>
      <c r="S306" s="263" t="s">
        <v>45</v>
      </c>
      <c r="T306" s="263" t="s">
        <v>45</v>
      </c>
      <c r="U306" s="263" t="s">
        <v>45</v>
      </c>
      <c r="V306" s="263" t="s">
        <v>45</v>
      </c>
      <c r="W306" s="263" t="s">
        <v>45</v>
      </c>
      <c r="X306" s="263" t="s">
        <v>45</v>
      </c>
      <c r="Y306" s="263" t="s">
        <v>45</v>
      </c>
      <c r="Z306" s="263" t="s">
        <v>45</v>
      </c>
      <c r="AA306" s="263" t="s">
        <v>45</v>
      </c>
      <c r="AB306" s="263" t="s">
        <v>45</v>
      </c>
      <c r="AC306" s="372" t="s">
        <v>45</v>
      </c>
      <c r="AD306" s="263" t="s">
        <v>45</v>
      </c>
      <c r="AE306" s="263" t="s">
        <v>45</v>
      </c>
      <c r="AF306" s="263" t="s">
        <v>45</v>
      </c>
      <c r="AG306" s="263" t="s">
        <v>45</v>
      </c>
      <c r="AH306" s="263" t="s">
        <v>45</v>
      </c>
      <c r="AI306" s="263" t="s">
        <v>45</v>
      </c>
      <c r="AJ306" s="263" t="s">
        <v>45</v>
      </c>
      <c r="AK306" s="263" t="s">
        <v>45</v>
      </c>
      <c r="AL306" s="263" t="s">
        <v>45</v>
      </c>
      <c r="AM306" s="263" t="s">
        <v>45</v>
      </c>
      <c r="AN306" s="263" t="s">
        <v>45</v>
      </c>
      <c r="AO306" s="263" t="s">
        <v>45</v>
      </c>
      <c r="AP306" s="263" t="s">
        <v>45</v>
      </c>
      <c r="AQ306" s="263" t="s">
        <v>45</v>
      </c>
      <c r="AR306" s="263" t="s">
        <v>45</v>
      </c>
      <c r="AS306" s="264" t="s">
        <v>45</v>
      </c>
    </row>
    <row r="307" spans="1:45" s="8" customFormat="1" ht="15" customHeight="1" x14ac:dyDescent="0.2">
      <c r="A307" s="285">
        <v>2019</v>
      </c>
      <c r="B307" s="343" t="s">
        <v>46</v>
      </c>
      <c r="C307" s="343" t="s">
        <v>91</v>
      </c>
      <c r="D307" s="364">
        <v>6050</v>
      </c>
      <c r="E307" s="263" t="s">
        <v>45</v>
      </c>
      <c r="F307" s="263" t="s">
        <v>45</v>
      </c>
      <c r="G307" s="263" t="s">
        <v>45</v>
      </c>
      <c r="H307" s="263" t="s">
        <v>45</v>
      </c>
      <c r="I307" s="263" t="s">
        <v>45</v>
      </c>
      <c r="J307" s="263" t="s">
        <v>45</v>
      </c>
      <c r="K307" s="263" t="s">
        <v>45</v>
      </c>
      <c r="L307" s="263" t="s">
        <v>45</v>
      </c>
      <c r="M307" s="263" t="s">
        <v>45</v>
      </c>
      <c r="N307" s="263" t="s">
        <v>45</v>
      </c>
      <c r="O307" s="263" t="s">
        <v>45</v>
      </c>
      <c r="P307" s="263" t="s">
        <v>45</v>
      </c>
      <c r="Q307" s="263" t="s">
        <v>45</v>
      </c>
      <c r="R307" s="263" t="s">
        <v>45</v>
      </c>
      <c r="S307" s="263" t="s">
        <v>45</v>
      </c>
      <c r="T307" s="364">
        <v>5668</v>
      </c>
      <c r="U307" s="356">
        <v>46</v>
      </c>
      <c r="V307" s="364">
        <v>71</v>
      </c>
      <c r="W307" s="364">
        <v>44</v>
      </c>
      <c r="X307" s="356">
        <v>12</v>
      </c>
      <c r="Y307" s="364">
        <v>201</v>
      </c>
      <c r="Z307" s="364">
        <v>4887</v>
      </c>
      <c r="AA307" s="364">
        <v>1155</v>
      </c>
      <c r="AB307" s="356">
        <v>0</v>
      </c>
      <c r="AC307" s="365">
        <v>44.4</v>
      </c>
      <c r="AD307" s="364">
        <v>925</v>
      </c>
      <c r="AE307" s="364">
        <v>1469</v>
      </c>
      <c r="AF307" s="364">
        <v>1317</v>
      </c>
      <c r="AG307" s="364">
        <v>1515</v>
      </c>
      <c r="AH307" s="364">
        <v>502</v>
      </c>
      <c r="AI307" s="364">
        <v>211</v>
      </c>
      <c r="AJ307" s="364">
        <v>103</v>
      </c>
      <c r="AK307" s="356">
        <v>0</v>
      </c>
      <c r="AL307" s="364">
        <v>3080</v>
      </c>
      <c r="AM307" s="364">
        <v>135</v>
      </c>
      <c r="AN307" s="356">
        <v>0</v>
      </c>
      <c r="AO307" s="364">
        <v>2709</v>
      </c>
      <c r="AP307" s="364">
        <v>993</v>
      </c>
      <c r="AQ307" s="364">
        <v>973</v>
      </c>
      <c r="AR307" s="364">
        <v>1217</v>
      </c>
      <c r="AS307" s="344">
        <v>150</v>
      </c>
    </row>
    <row r="308" spans="1:45" s="8" customFormat="1" ht="15" customHeight="1" x14ac:dyDescent="0.2">
      <c r="A308" s="285">
        <v>2020</v>
      </c>
      <c r="B308" s="343" t="s">
        <v>53</v>
      </c>
      <c r="C308" s="343" t="s">
        <v>91</v>
      </c>
      <c r="D308" s="362">
        <v>1033</v>
      </c>
      <c r="E308" s="362">
        <v>59</v>
      </c>
      <c r="F308" s="263">
        <v>65</v>
      </c>
      <c r="G308" s="362">
        <v>974</v>
      </c>
      <c r="H308" s="362">
        <v>34</v>
      </c>
      <c r="I308" s="362">
        <v>21</v>
      </c>
      <c r="J308" s="362">
        <v>4</v>
      </c>
      <c r="K308" s="362">
        <v>0</v>
      </c>
      <c r="L308" s="263">
        <v>16</v>
      </c>
      <c r="M308" s="263">
        <v>14</v>
      </c>
      <c r="N308" s="263">
        <v>35</v>
      </c>
      <c r="O308" s="263">
        <v>0</v>
      </c>
      <c r="P308" s="362">
        <v>322</v>
      </c>
      <c r="Q308" s="362">
        <v>394</v>
      </c>
      <c r="R308" s="362">
        <v>258</v>
      </c>
      <c r="S308" s="362">
        <v>0</v>
      </c>
      <c r="T308" s="362">
        <v>990</v>
      </c>
      <c r="U308" s="362">
        <v>5</v>
      </c>
      <c r="V308" s="362">
        <v>2</v>
      </c>
      <c r="W308" s="362">
        <v>6</v>
      </c>
      <c r="X308" s="362">
        <v>1</v>
      </c>
      <c r="Y308" s="362">
        <v>29</v>
      </c>
      <c r="Z308" s="362">
        <v>860</v>
      </c>
      <c r="AA308" s="362">
        <v>173</v>
      </c>
      <c r="AB308" s="362">
        <v>0</v>
      </c>
      <c r="AC308" s="370">
        <v>43.1</v>
      </c>
      <c r="AD308" s="362">
        <v>187</v>
      </c>
      <c r="AE308" s="362">
        <v>293</v>
      </c>
      <c r="AF308" s="362">
        <v>189</v>
      </c>
      <c r="AG308" s="362">
        <v>232</v>
      </c>
      <c r="AH308" s="362">
        <v>75</v>
      </c>
      <c r="AI308" s="362">
        <v>47</v>
      </c>
      <c r="AJ308" s="362">
        <v>10</v>
      </c>
      <c r="AK308" s="362">
        <v>0</v>
      </c>
      <c r="AL308" s="362">
        <v>1014</v>
      </c>
      <c r="AM308" s="362">
        <v>19</v>
      </c>
      <c r="AN308" s="362">
        <v>0</v>
      </c>
      <c r="AO308" s="362">
        <v>486</v>
      </c>
      <c r="AP308" s="362">
        <v>206</v>
      </c>
      <c r="AQ308" s="362">
        <v>123</v>
      </c>
      <c r="AR308" s="362">
        <v>218</v>
      </c>
      <c r="AS308" s="371">
        <v>0</v>
      </c>
    </row>
    <row r="309" spans="1:45" s="8" customFormat="1" ht="15" customHeight="1" x14ac:dyDescent="0.2">
      <c r="A309" s="285">
        <v>2020</v>
      </c>
      <c r="B309" s="343" t="s">
        <v>52</v>
      </c>
      <c r="C309" s="343" t="s">
        <v>91</v>
      </c>
      <c r="D309" s="362">
        <v>799</v>
      </c>
      <c r="E309" s="362">
        <v>51</v>
      </c>
      <c r="F309" s="263">
        <v>50</v>
      </c>
      <c r="G309" s="362">
        <v>748</v>
      </c>
      <c r="H309" s="362">
        <v>29</v>
      </c>
      <c r="I309" s="362">
        <v>17</v>
      </c>
      <c r="J309" s="362">
        <v>5</v>
      </c>
      <c r="K309" s="362">
        <v>0</v>
      </c>
      <c r="L309" s="263">
        <v>10</v>
      </c>
      <c r="M309" s="263">
        <v>9</v>
      </c>
      <c r="N309" s="263">
        <v>31</v>
      </c>
      <c r="O309" s="263">
        <v>0</v>
      </c>
      <c r="P309" s="362">
        <v>180</v>
      </c>
      <c r="Q309" s="362">
        <v>312</v>
      </c>
      <c r="R309" s="362">
        <v>256</v>
      </c>
      <c r="S309" s="362">
        <v>0</v>
      </c>
      <c r="T309" s="362">
        <v>706</v>
      </c>
      <c r="U309" s="362">
        <v>9</v>
      </c>
      <c r="V309" s="362">
        <v>46</v>
      </c>
      <c r="W309" s="362">
        <v>8</v>
      </c>
      <c r="X309" s="362">
        <v>2</v>
      </c>
      <c r="Y309" s="362">
        <v>28</v>
      </c>
      <c r="Z309" s="362">
        <v>698</v>
      </c>
      <c r="AA309" s="362">
        <v>101</v>
      </c>
      <c r="AB309" s="362">
        <v>0</v>
      </c>
      <c r="AC309" s="370">
        <v>46.6</v>
      </c>
      <c r="AD309" s="362">
        <v>104</v>
      </c>
      <c r="AE309" s="362">
        <v>163</v>
      </c>
      <c r="AF309" s="362">
        <v>137</v>
      </c>
      <c r="AG309" s="362">
        <v>269</v>
      </c>
      <c r="AH309" s="362">
        <v>77</v>
      </c>
      <c r="AI309" s="362">
        <v>40</v>
      </c>
      <c r="AJ309" s="362">
        <v>9</v>
      </c>
      <c r="AK309" s="362">
        <v>0</v>
      </c>
      <c r="AL309" s="362">
        <v>786</v>
      </c>
      <c r="AM309" s="362">
        <v>13</v>
      </c>
      <c r="AN309" s="362">
        <v>0</v>
      </c>
      <c r="AO309" s="362">
        <v>290</v>
      </c>
      <c r="AP309" s="362">
        <v>35</v>
      </c>
      <c r="AQ309" s="362">
        <v>220</v>
      </c>
      <c r="AR309" s="362">
        <v>254</v>
      </c>
      <c r="AS309" s="371">
        <v>0</v>
      </c>
    </row>
    <row r="310" spans="1:45" s="8" customFormat="1" ht="15" customHeight="1" x14ac:dyDescent="0.2">
      <c r="A310" s="285">
        <v>2020</v>
      </c>
      <c r="B310" s="343" t="s">
        <v>51</v>
      </c>
      <c r="C310" s="343" t="s">
        <v>91</v>
      </c>
      <c r="D310" s="362">
        <v>1368</v>
      </c>
      <c r="E310" s="362">
        <v>111</v>
      </c>
      <c r="F310" s="263">
        <v>107</v>
      </c>
      <c r="G310" s="362">
        <v>1257</v>
      </c>
      <c r="H310" s="362">
        <v>75</v>
      </c>
      <c r="I310" s="362">
        <v>33</v>
      </c>
      <c r="J310" s="362">
        <v>3</v>
      </c>
      <c r="K310" s="362">
        <v>0</v>
      </c>
      <c r="L310" s="263">
        <v>31</v>
      </c>
      <c r="M310" s="263">
        <v>29</v>
      </c>
      <c r="N310" s="263">
        <v>47</v>
      </c>
      <c r="O310" s="263">
        <v>0</v>
      </c>
      <c r="P310" s="362">
        <v>344</v>
      </c>
      <c r="Q310" s="362">
        <v>543</v>
      </c>
      <c r="R310" s="362">
        <v>370</v>
      </c>
      <c r="S310" s="362">
        <v>0</v>
      </c>
      <c r="T310" s="362">
        <v>1337</v>
      </c>
      <c r="U310" s="362">
        <v>7</v>
      </c>
      <c r="V310" s="362">
        <v>11</v>
      </c>
      <c r="W310" s="362">
        <v>11</v>
      </c>
      <c r="X310" s="362">
        <v>1</v>
      </c>
      <c r="Y310" s="362">
        <v>1</v>
      </c>
      <c r="Z310" s="362">
        <v>1089</v>
      </c>
      <c r="AA310" s="362">
        <v>279</v>
      </c>
      <c r="AB310" s="362">
        <v>0</v>
      </c>
      <c r="AC310" s="370">
        <v>44.2</v>
      </c>
      <c r="AD310" s="362">
        <v>232</v>
      </c>
      <c r="AE310" s="362">
        <v>335</v>
      </c>
      <c r="AF310" s="362">
        <v>250</v>
      </c>
      <c r="AG310" s="362">
        <v>355</v>
      </c>
      <c r="AH310" s="362">
        <v>124</v>
      </c>
      <c r="AI310" s="362">
        <v>45</v>
      </c>
      <c r="AJ310" s="362">
        <v>27</v>
      </c>
      <c r="AK310" s="362">
        <v>0</v>
      </c>
      <c r="AL310" s="362">
        <v>1262</v>
      </c>
      <c r="AM310" s="362">
        <v>106</v>
      </c>
      <c r="AN310" s="362">
        <v>0</v>
      </c>
      <c r="AO310" s="362">
        <v>596</v>
      </c>
      <c r="AP310" s="362">
        <v>263</v>
      </c>
      <c r="AQ310" s="362">
        <v>208</v>
      </c>
      <c r="AR310" s="362">
        <v>301</v>
      </c>
      <c r="AS310" s="371">
        <v>0</v>
      </c>
    </row>
    <row r="311" spans="1:45" s="8" customFormat="1" ht="15" customHeight="1" x14ac:dyDescent="0.2">
      <c r="A311" s="285">
        <v>2020</v>
      </c>
      <c r="B311" s="343" t="s">
        <v>50</v>
      </c>
      <c r="C311" s="343" t="s">
        <v>91</v>
      </c>
      <c r="D311" s="362">
        <v>2906</v>
      </c>
      <c r="E311" s="362">
        <v>222</v>
      </c>
      <c r="F311" s="263">
        <v>131</v>
      </c>
      <c r="G311" s="362">
        <v>2684</v>
      </c>
      <c r="H311" s="362">
        <v>121</v>
      </c>
      <c r="I311" s="362">
        <v>93</v>
      </c>
      <c r="J311" s="362">
        <v>8</v>
      </c>
      <c r="K311" s="362">
        <v>0</v>
      </c>
      <c r="L311" s="263">
        <v>25</v>
      </c>
      <c r="M311" s="263">
        <v>40</v>
      </c>
      <c r="N311" s="263">
        <v>66</v>
      </c>
      <c r="O311" s="263">
        <v>0</v>
      </c>
      <c r="P311" s="362">
        <v>683</v>
      </c>
      <c r="Q311" s="362">
        <v>1363</v>
      </c>
      <c r="R311" s="362">
        <v>638</v>
      </c>
      <c r="S311" s="362">
        <v>0</v>
      </c>
      <c r="T311" s="362">
        <v>2762</v>
      </c>
      <c r="U311" s="362">
        <v>12</v>
      </c>
      <c r="V311" s="362">
        <v>8</v>
      </c>
      <c r="W311" s="362">
        <v>16</v>
      </c>
      <c r="X311" s="362">
        <v>8</v>
      </c>
      <c r="Y311" s="362">
        <v>100</v>
      </c>
      <c r="Z311" s="362">
        <v>2322</v>
      </c>
      <c r="AA311" s="362">
        <v>584</v>
      </c>
      <c r="AB311" s="362">
        <v>0</v>
      </c>
      <c r="AC311" s="370">
        <v>44.1</v>
      </c>
      <c r="AD311" s="362">
        <v>342</v>
      </c>
      <c r="AE311" s="362">
        <v>821</v>
      </c>
      <c r="AF311" s="362">
        <v>754</v>
      </c>
      <c r="AG311" s="362">
        <v>646</v>
      </c>
      <c r="AH311" s="362">
        <v>198</v>
      </c>
      <c r="AI311" s="362">
        <v>84</v>
      </c>
      <c r="AJ311" s="362">
        <v>61</v>
      </c>
      <c r="AK311" s="362">
        <v>0</v>
      </c>
      <c r="AL311" s="263" t="s">
        <v>45</v>
      </c>
      <c r="AM311" s="263" t="s">
        <v>45</v>
      </c>
      <c r="AN311" s="263" t="s">
        <v>45</v>
      </c>
      <c r="AO311" s="362">
        <v>1452</v>
      </c>
      <c r="AP311" s="362">
        <v>594</v>
      </c>
      <c r="AQ311" s="362">
        <v>354</v>
      </c>
      <c r="AR311" s="362">
        <v>400</v>
      </c>
      <c r="AS311" s="371">
        <v>106</v>
      </c>
    </row>
    <row r="312" spans="1:45" s="8" customFormat="1" ht="15" customHeight="1" x14ac:dyDescent="0.2">
      <c r="A312" s="285">
        <v>2020</v>
      </c>
      <c r="B312" s="343" t="s">
        <v>49</v>
      </c>
      <c r="C312" s="343" t="s">
        <v>91</v>
      </c>
      <c r="D312" s="356">
        <v>9</v>
      </c>
      <c r="E312" s="263" t="s">
        <v>45</v>
      </c>
      <c r="F312" s="263" t="s">
        <v>45</v>
      </c>
      <c r="G312" s="263" t="s">
        <v>45</v>
      </c>
      <c r="H312" s="263" t="s">
        <v>45</v>
      </c>
      <c r="I312" s="263" t="s">
        <v>45</v>
      </c>
      <c r="J312" s="263" t="s">
        <v>45</v>
      </c>
      <c r="K312" s="263" t="s">
        <v>45</v>
      </c>
      <c r="L312" s="263" t="s">
        <v>45</v>
      </c>
      <c r="M312" s="263" t="s">
        <v>45</v>
      </c>
      <c r="N312" s="263" t="s">
        <v>45</v>
      </c>
      <c r="O312" s="263" t="s">
        <v>45</v>
      </c>
      <c r="P312" s="263" t="s">
        <v>45</v>
      </c>
      <c r="Q312" s="263" t="s">
        <v>45</v>
      </c>
      <c r="R312" s="263" t="s">
        <v>45</v>
      </c>
      <c r="S312" s="263" t="s">
        <v>45</v>
      </c>
      <c r="T312" s="263" t="s">
        <v>45</v>
      </c>
      <c r="U312" s="263" t="s">
        <v>45</v>
      </c>
      <c r="V312" s="263" t="s">
        <v>45</v>
      </c>
      <c r="W312" s="263" t="s">
        <v>45</v>
      </c>
      <c r="X312" s="263" t="s">
        <v>45</v>
      </c>
      <c r="Y312" s="263" t="s">
        <v>45</v>
      </c>
      <c r="Z312" s="263" t="s">
        <v>45</v>
      </c>
      <c r="AA312" s="263" t="s">
        <v>45</v>
      </c>
      <c r="AB312" s="263" t="s">
        <v>45</v>
      </c>
      <c r="AC312" s="357">
        <v>42</v>
      </c>
      <c r="AD312" s="263" t="s">
        <v>45</v>
      </c>
      <c r="AE312" s="263" t="s">
        <v>45</v>
      </c>
      <c r="AF312" s="263" t="s">
        <v>45</v>
      </c>
      <c r="AG312" s="263" t="s">
        <v>45</v>
      </c>
      <c r="AH312" s="263" t="s">
        <v>45</v>
      </c>
      <c r="AI312" s="263" t="s">
        <v>45</v>
      </c>
      <c r="AJ312" s="263" t="s">
        <v>45</v>
      </c>
      <c r="AK312" s="263" t="s">
        <v>45</v>
      </c>
      <c r="AL312" s="263" t="s">
        <v>45</v>
      </c>
      <c r="AM312" s="263" t="s">
        <v>45</v>
      </c>
      <c r="AN312" s="263" t="s">
        <v>45</v>
      </c>
      <c r="AO312" s="263" t="s">
        <v>45</v>
      </c>
      <c r="AP312" s="263" t="s">
        <v>45</v>
      </c>
      <c r="AQ312" s="263" t="s">
        <v>45</v>
      </c>
      <c r="AR312" s="263" t="s">
        <v>45</v>
      </c>
      <c r="AS312" s="264" t="s">
        <v>45</v>
      </c>
    </row>
    <row r="313" spans="1:45" s="8" customFormat="1" ht="15" customHeight="1" x14ac:dyDescent="0.2">
      <c r="A313" s="285">
        <v>2020</v>
      </c>
      <c r="B313" s="343" t="s">
        <v>46</v>
      </c>
      <c r="C313" s="343" t="s">
        <v>91</v>
      </c>
      <c r="D313" s="362">
        <v>6115</v>
      </c>
      <c r="E313" s="263" t="s">
        <v>45</v>
      </c>
      <c r="F313" s="263" t="s">
        <v>45</v>
      </c>
      <c r="G313" s="263" t="s">
        <v>45</v>
      </c>
      <c r="H313" s="263" t="s">
        <v>45</v>
      </c>
      <c r="I313" s="263" t="s">
        <v>45</v>
      </c>
      <c r="J313" s="263" t="s">
        <v>45</v>
      </c>
      <c r="K313" s="263" t="s">
        <v>45</v>
      </c>
      <c r="L313" s="263" t="s">
        <v>45</v>
      </c>
      <c r="M313" s="263" t="s">
        <v>45</v>
      </c>
      <c r="N313" s="263" t="s">
        <v>45</v>
      </c>
      <c r="O313" s="263" t="s">
        <v>45</v>
      </c>
      <c r="P313" s="263" t="s">
        <v>45</v>
      </c>
      <c r="Q313" s="263" t="s">
        <v>45</v>
      </c>
      <c r="R313" s="263" t="s">
        <v>45</v>
      </c>
      <c r="S313" s="263" t="s">
        <v>45</v>
      </c>
      <c r="T313" s="362">
        <v>5795</v>
      </c>
      <c r="U313" s="362">
        <v>33</v>
      </c>
      <c r="V313" s="362">
        <v>67</v>
      </c>
      <c r="W313" s="362">
        <v>41</v>
      </c>
      <c r="X313" s="362">
        <v>12</v>
      </c>
      <c r="Y313" s="362">
        <v>158</v>
      </c>
      <c r="Z313" s="362">
        <v>4969</v>
      </c>
      <c r="AA313" s="362">
        <v>1137</v>
      </c>
      <c r="AB313" s="362">
        <v>0</v>
      </c>
      <c r="AC313" s="370">
        <v>44.3</v>
      </c>
      <c r="AD313" s="362">
        <v>865</v>
      </c>
      <c r="AE313" s="362">
        <v>1612</v>
      </c>
      <c r="AF313" s="362">
        <v>1330</v>
      </c>
      <c r="AG313" s="362">
        <v>1502</v>
      </c>
      <c r="AH313" s="362">
        <v>474</v>
      </c>
      <c r="AI313" s="362">
        <v>216</v>
      </c>
      <c r="AJ313" s="362">
        <v>107</v>
      </c>
      <c r="AK313" s="362">
        <v>0</v>
      </c>
      <c r="AL313" s="362">
        <v>3062</v>
      </c>
      <c r="AM313" s="362">
        <v>138</v>
      </c>
      <c r="AN313" s="362">
        <v>0</v>
      </c>
      <c r="AO313" s="362">
        <v>2824</v>
      </c>
      <c r="AP313" s="362">
        <v>1098</v>
      </c>
      <c r="AQ313" s="362">
        <v>905</v>
      </c>
      <c r="AR313" s="362">
        <v>1173</v>
      </c>
      <c r="AS313" s="371">
        <v>106</v>
      </c>
    </row>
    <row r="314" spans="1:45" s="8" customFormat="1" ht="15" customHeight="1" x14ac:dyDescent="0.2">
      <c r="A314" s="345">
        <v>2021</v>
      </c>
      <c r="B314" s="343" t="s">
        <v>53</v>
      </c>
      <c r="C314" s="343" t="s">
        <v>91</v>
      </c>
      <c r="D314" s="362">
        <v>1112</v>
      </c>
      <c r="E314" s="263">
        <v>144</v>
      </c>
      <c r="F314" s="356">
        <v>62</v>
      </c>
      <c r="G314" s="263">
        <v>968</v>
      </c>
      <c r="H314" s="263">
        <v>105</v>
      </c>
      <c r="I314" s="263">
        <v>26</v>
      </c>
      <c r="J314" s="263">
        <v>13</v>
      </c>
      <c r="K314" s="263">
        <v>0</v>
      </c>
      <c r="L314" s="263">
        <v>13</v>
      </c>
      <c r="M314" s="263">
        <v>10</v>
      </c>
      <c r="N314" s="263">
        <v>39</v>
      </c>
      <c r="O314" s="263">
        <v>0</v>
      </c>
      <c r="P314" s="263">
        <v>323</v>
      </c>
      <c r="Q314" s="263">
        <v>393</v>
      </c>
      <c r="R314" s="263">
        <v>252</v>
      </c>
      <c r="S314" s="263">
        <v>0</v>
      </c>
      <c r="T314" s="362">
        <v>1020</v>
      </c>
      <c r="U314" s="362">
        <v>4</v>
      </c>
      <c r="V314" s="362">
        <v>12</v>
      </c>
      <c r="W314" s="362">
        <v>16</v>
      </c>
      <c r="X314" s="362">
        <v>6</v>
      </c>
      <c r="Y314" s="362">
        <v>54</v>
      </c>
      <c r="Z314" s="362">
        <v>935</v>
      </c>
      <c r="AA314" s="362">
        <v>177</v>
      </c>
      <c r="AB314" s="362">
        <v>0</v>
      </c>
      <c r="AC314" s="370">
        <v>42.2</v>
      </c>
      <c r="AD314" s="362">
        <v>201</v>
      </c>
      <c r="AE314" s="362">
        <v>362</v>
      </c>
      <c r="AF314" s="362">
        <v>193</v>
      </c>
      <c r="AG314" s="362">
        <v>216</v>
      </c>
      <c r="AH314" s="362">
        <v>80</v>
      </c>
      <c r="AI314" s="362">
        <v>48</v>
      </c>
      <c r="AJ314" s="362">
        <v>12</v>
      </c>
      <c r="AK314" s="362">
        <v>0</v>
      </c>
      <c r="AL314" s="362">
        <v>1092</v>
      </c>
      <c r="AM314" s="362">
        <v>20</v>
      </c>
      <c r="AN314" s="362">
        <v>0</v>
      </c>
      <c r="AO314" s="362">
        <v>556</v>
      </c>
      <c r="AP314" s="362">
        <v>234</v>
      </c>
      <c r="AQ314" s="362">
        <v>109</v>
      </c>
      <c r="AR314" s="362">
        <v>213</v>
      </c>
      <c r="AS314" s="371">
        <v>0</v>
      </c>
    </row>
    <row r="315" spans="1:45" s="8" customFormat="1" ht="15" customHeight="1" x14ac:dyDescent="0.2">
      <c r="A315" s="345">
        <v>2021</v>
      </c>
      <c r="B315" s="343" t="s">
        <v>52</v>
      </c>
      <c r="C315" s="343" t="s">
        <v>91</v>
      </c>
      <c r="D315" s="362">
        <v>769</v>
      </c>
      <c r="E315" s="263">
        <v>20</v>
      </c>
      <c r="F315" s="356">
        <v>74</v>
      </c>
      <c r="G315" s="263">
        <v>749</v>
      </c>
      <c r="H315" s="263">
        <v>9</v>
      </c>
      <c r="I315" s="263">
        <v>7</v>
      </c>
      <c r="J315" s="263">
        <v>4</v>
      </c>
      <c r="K315" s="263">
        <v>0</v>
      </c>
      <c r="L315" s="263">
        <v>9</v>
      </c>
      <c r="M315" s="263">
        <v>18</v>
      </c>
      <c r="N315" s="263">
        <v>47</v>
      </c>
      <c r="O315" s="263">
        <v>0</v>
      </c>
      <c r="P315" s="263">
        <v>179</v>
      </c>
      <c r="Q315" s="263">
        <v>311</v>
      </c>
      <c r="R315" s="263">
        <v>259</v>
      </c>
      <c r="S315" s="263">
        <v>0</v>
      </c>
      <c r="T315" s="362">
        <v>713</v>
      </c>
      <c r="U315" s="362">
        <v>7</v>
      </c>
      <c r="V315" s="362">
        <v>42</v>
      </c>
      <c r="W315" s="362">
        <v>4</v>
      </c>
      <c r="X315" s="362">
        <v>3</v>
      </c>
      <c r="Y315" s="362">
        <v>0</v>
      </c>
      <c r="Z315" s="362">
        <v>672</v>
      </c>
      <c r="AA315" s="362">
        <v>97</v>
      </c>
      <c r="AB315" s="362">
        <v>0</v>
      </c>
      <c r="AC315" s="370">
        <v>47</v>
      </c>
      <c r="AD315" s="362">
        <v>82</v>
      </c>
      <c r="AE315" s="362">
        <v>170</v>
      </c>
      <c r="AF315" s="362">
        <v>121</v>
      </c>
      <c r="AG315" s="362">
        <v>269</v>
      </c>
      <c r="AH315" s="362">
        <v>75</v>
      </c>
      <c r="AI315" s="362">
        <v>39</v>
      </c>
      <c r="AJ315" s="362">
        <v>13</v>
      </c>
      <c r="AK315" s="362">
        <v>0</v>
      </c>
      <c r="AL315" s="362">
        <v>757</v>
      </c>
      <c r="AM315" s="362">
        <v>12</v>
      </c>
      <c r="AN315" s="362">
        <v>0</v>
      </c>
      <c r="AO315" s="362">
        <v>265</v>
      </c>
      <c r="AP315" s="362">
        <v>55</v>
      </c>
      <c r="AQ315" s="362">
        <v>197</v>
      </c>
      <c r="AR315" s="362">
        <v>252</v>
      </c>
      <c r="AS315" s="371">
        <v>0</v>
      </c>
    </row>
    <row r="316" spans="1:45" s="8" customFormat="1" ht="15" customHeight="1" x14ac:dyDescent="0.2">
      <c r="A316" s="345">
        <v>2021</v>
      </c>
      <c r="B316" s="343" t="s">
        <v>51</v>
      </c>
      <c r="C316" s="343" t="s">
        <v>91</v>
      </c>
      <c r="D316" s="362">
        <v>1364</v>
      </c>
      <c r="E316" s="263">
        <v>103</v>
      </c>
      <c r="F316" s="356">
        <v>114</v>
      </c>
      <c r="G316" s="263">
        <v>1261</v>
      </c>
      <c r="H316" s="263">
        <v>65</v>
      </c>
      <c r="I316" s="263">
        <v>31</v>
      </c>
      <c r="J316" s="263">
        <v>7</v>
      </c>
      <c r="K316" s="263">
        <v>0</v>
      </c>
      <c r="L316" s="263">
        <v>30</v>
      </c>
      <c r="M316" s="263">
        <v>27</v>
      </c>
      <c r="N316" s="263">
        <v>57</v>
      </c>
      <c r="O316" s="263">
        <v>0</v>
      </c>
      <c r="P316" s="263">
        <v>356</v>
      </c>
      <c r="Q316" s="263">
        <v>540</v>
      </c>
      <c r="R316" s="263">
        <v>365</v>
      </c>
      <c r="S316" s="263">
        <v>0</v>
      </c>
      <c r="T316" s="362">
        <v>1327</v>
      </c>
      <c r="U316" s="362">
        <v>18</v>
      </c>
      <c r="V316" s="362">
        <v>4</v>
      </c>
      <c r="W316" s="362">
        <v>13</v>
      </c>
      <c r="X316" s="362">
        <v>0</v>
      </c>
      <c r="Y316" s="362">
        <v>2</v>
      </c>
      <c r="Z316" s="362">
        <v>1085</v>
      </c>
      <c r="AA316" s="362">
        <v>279</v>
      </c>
      <c r="AB316" s="362">
        <v>0</v>
      </c>
      <c r="AC316" s="370">
        <v>44</v>
      </c>
      <c r="AD316" s="362">
        <v>235</v>
      </c>
      <c r="AE316" s="362">
        <v>344</v>
      </c>
      <c r="AF316" s="362">
        <v>254</v>
      </c>
      <c r="AG316" s="362">
        <v>342</v>
      </c>
      <c r="AH316" s="362">
        <v>123</v>
      </c>
      <c r="AI316" s="362">
        <v>45</v>
      </c>
      <c r="AJ316" s="362">
        <v>21</v>
      </c>
      <c r="AK316" s="362">
        <v>0</v>
      </c>
      <c r="AL316" s="362">
        <v>1266</v>
      </c>
      <c r="AM316" s="362">
        <v>98</v>
      </c>
      <c r="AN316" s="362">
        <v>0</v>
      </c>
      <c r="AO316" s="362">
        <v>594</v>
      </c>
      <c r="AP316" s="362">
        <v>294</v>
      </c>
      <c r="AQ316" s="362">
        <v>176</v>
      </c>
      <c r="AR316" s="362">
        <v>300</v>
      </c>
      <c r="AS316" s="371">
        <v>0</v>
      </c>
    </row>
    <row r="317" spans="1:45" s="8" customFormat="1" ht="15" customHeight="1" x14ac:dyDescent="0.2">
      <c r="A317" s="345">
        <v>2021</v>
      </c>
      <c r="B317" s="343" t="s">
        <v>50</v>
      </c>
      <c r="C317" s="343" t="s">
        <v>91</v>
      </c>
      <c r="D317" s="362">
        <v>3082</v>
      </c>
      <c r="E317" s="263">
        <v>307</v>
      </c>
      <c r="F317" s="356">
        <v>157</v>
      </c>
      <c r="G317" s="263">
        <v>2775</v>
      </c>
      <c r="H317" s="263">
        <v>202</v>
      </c>
      <c r="I317" s="263">
        <v>97</v>
      </c>
      <c r="J317" s="263">
        <v>8</v>
      </c>
      <c r="K317" s="263">
        <v>0</v>
      </c>
      <c r="L317" s="263">
        <v>28</v>
      </c>
      <c r="M317" s="263">
        <v>50</v>
      </c>
      <c r="N317" s="263">
        <v>79</v>
      </c>
      <c r="O317" s="263">
        <v>0</v>
      </c>
      <c r="P317" s="263">
        <v>689</v>
      </c>
      <c r="Q317" s="263">
        <v>1447</v>
      </c>
      <c r="R317" s="263">
        <v>639</v>
      </c>
      <c r="S317" s="263">
        <v>0</v>
      </c>
      <c r="T317" s="362">
        <v>2978</v>
      </c>
      <c r="U317" s="362">
        <v>20</v>
      </c>
      <c r="V317" s="362">
        <v>8</v>
      </c>
      <c r="W317" s="362">
        <v>17</v>
      </c>
      <c r="X317" s="362">
        <v>16</v>
      </c>
      <c r="Y317" s="362">
        <v>43</v>
      </c>
      <c r="Z317" s="362">
        <v>2473</v>
      </c>
      <c r="AA317" s="362">
        <v>609</v>
      </c>
      <c r="AB317" s="362">
        <v>0</v>
      </c>
      <c r="AC317" s="370">
        <v>43.6</v>
      </c>
      <c r="AD317" s="362">
        <v>371</v>
      </c>
      <c r="AE317" s="362">
        <v>958</v>
      </c>
      <c r="AF317" s="362">
        <v>756</v>
      </c>
      <c r="AG317" s="362">
        <v>643</v>
      </c>
      <c r="AH317" s="362">
        <v>208</v>
      </c>
      <c r="AI317" s="362">
        <v>82</v>
      </c>
      <c r="AJ317" s="362">
        <v>64</v>
      </c>
      <c r="AK317" s="362">
        <v>0</v>
      </c>
      <c r="AL317" s="263" t="s">
        <v>45</v>
      </c>
      <c r="AM317" s="263" t="s">
        <v>45</v>
      </c>
      <c r="AN317" s="263" t="s">
        <v>45</v>
      </c>
      <c r="AO317" s="362">
        <v>1588</v>
      </c>
      <c r="AP317" s="362">
        <v>649</v>
      </c>
      <c r="AQ317" s="362">
        <v>361</v>
      </c>
      <c r="AR317" s="362">
        <v>371</v>
      </c>
      <c r="AS317" s="371">
        <v>113</v>
      </c>
    </row>
    <row r="318" spans="1:45" s="8" customFormat="1" ht="15" customHeight="1" x14ac:dyDescent="0.2">
      <c r="A318" s="345">
        <v>2021</v>
      </c>
      <c r="B318" s="343" t="s">
        <v>49</v>
      </c>
      <c r="C318" s="343" t="s">
        <v>91</v>
      </c>
      <c r="D318" s="356">
        <v>10</v>
      </c>
      <c r="E318" s="263" t="s">
        <v>45</v>
      </c>
      <c r="F318" s="360" t="s">
        <v>45</v>
      </c>
      <c r="G318" s="263" t="s">
        <v>45</v>
      </c>
      <c r="H318" s="263" t="s">
        <v>45</v>
      </c>
      <c r="I318" s="263" t="s">
        <v>45</v>
      </c>
      <c r="J318" s="263" t="s">
        <v>45</v>
      </c>
      <c r="K318" s="263" t="s">
        <v>45</v>
      </c>
      <c r="L318" s="263" t="s">
        <v>45</v>
      </c>
      <c r="M318" s="263" t="s">
        <v>45</v>
      </c>
      <c r="N318" s="263" t="s">
        <v>45</v>
      </c>
      <c r="O318" s="263" t="s">
        <v>45</v>
      </c>
      <c r="P318" s="263" t="s">
        <v>45</v>
      </c>
      <c r="Q318" s="263" t="s">
        <v>45</v>
      </c>
      <c r="R318" s="263" t="s">
        <v>45</v>
      </c>
      <c r="S318" s="263" t="s">
        <v>45</v>
      </c>
      <c r="T318" s="263" t="s">
        <v>45</v>
      </c>
      <c r="U318" s="263" t="s">
        <v>45</v>
      </c>
      <c r="V318" s="263" t="s">
        <v>45</v>
      </c>
      <c r="W318" s="263" t="s">
        <v>45</v>
      </c>
      <c r="X318" s="263" t="s">
        <v>45</v>
      </c>
      <c r="Y318" s="263" t="s">
        <v>45</v>
      </c>
      <c r="Z318" s="263">
        <v>6</v>
      </c>
      <c r="AA318" s="263">
        <v>2</v>
      </c>
      <c r="AB318" s="263">
        <v>2</v>
      </c>
      <c r="AC318" s="357">
        <v>49</v>
      </c>
      <c r="AD318" s="263">
        <v>2</v>
      </c>
      <c r="AE318" s="263">
        <v>2</v>
      </c>
      <c r="AF318" s="263">
        <v>2</v>
      </c>
      <c r="AG318" s="263">
        <v>3</v>
      </c>
      <c r="AH318" s="263">
        <v>1</v>
      </c>
      <c r="AI318" s="263">
        <v>0</v>
      </c>
      <c r="AJ318" s="263">
        <v>0</v>
      </c>
      <c r="AK318" s="263">
        <v>0</v>
      </c>
      <c r="AL318" s="263" t="s">
        <v>45</v>
      </c>
      <c r="AM318" s="263" t="s">
        <v>45</v>
      </c>
      <c r="AN318" s="263" t="s">
        <v>45</v>
      </c>
      <c r="AO318" s="263" t="s">
        <v>45</v>
      </c>
      <c r="AP318" s="263" t="s">
        <v>45</v>
      </c>
      <c r="AQ318" s="263" t="s">
        <v>45</v>
      </c>
      <c r="AR318" s="263" t="s">
        <v>45</v>
      </c>
      <c r="AS318" s="264" t="s">
        <v>45</v>
      </c>
    </row>
    <row r="319" spans="1:45" s="8" customFormat="1" ht="15" customHeight="1" x14ac:dyDescent="0.2">
      <c r="A319" s="345">
        <v>2021</v>
      </c>
      <c r="B319" s="343" t="s">
        <v>46</v>
      </c>
      <c r="C319" s="343" t="s">
        <v>91</v>
      </c>
      <c r="D319" s="362">
        <v>6337</v>
      </c>
      <c r="E319" s="263" t="s">
        <v>45</v>
      </c>
      <c r="F319" s="263" t="s">
        <v>45</v>
      </c>
      <c r="G319" s="263" t="s">
        <v>45</v>
      </c>
      <c r="H319" s="263" t="s">
        <v>45</v>
      </c>
      <c r="I319" s="263" t="s">
        <v>45</v>
      </c>
      <c r="J319" s="263" t="s">
        <v>45</v>
      </c>
      <c r="K319" s="263" t="s">
        <v>45</v>
      </c>
      <c r="L319" s="263" t="s">
        <v>45</v>
      </c>
      <c r="M319" s="263" t="s">
        <v>45</v>
      </c>
      <c r="N319" s="263" t="s">
        <v>45</v>
      </c>
      <c r="O319" s="263" t="s">
        <v>45</v>
      </c>
      <c r="P319" s="263" t="s">
        <v>45</v>
      </c>
      <c r="Q319" s="263" t="s">
        <v>45</v>
      </c>
      <c r="R319" s="263" t="s">
        <v>45</v>
      </c>
      <c r="S319" s="263" t="s">
        <v>45</v>
      </c>
      <c r="T319" s="362">
        <v>6038</v>
      </c>
      <c r="U319" s="362">
        <v>49</v>
      </c>
      <c r="V319" s="362">
        <v>66</v>
      </c>
      <c r="W319" s="362">
        <v>50</v>
      </c>
      <c r="X319" s="362">
        <v>25</v>
      </c>
      <c r="Y319" s="362">
        <v>99</v>
      </c>
      <c r="Z319" s="362">
        <v>5171</v>
      </c>
      <c r="AA319" s="362">
        <v>1164</v>
      </c>
      <c r="AB319" s="362">
        <v>2</v>
      </c>
      <c r="AC319" s="370">
        <v>43.9</v>
      </c>
      <c r="AD319" s="362">
        <v>891</v>
      </c>
      <c r="AE319" s="362">
        <v>1836</v>
      </c>
      <c r="AF319" s="362">
        <v>1326</v>
      </c>
      <c r="AG319" s="362">
        <v>1473</v>
      </c>
      <c r="AH319" s="362">
        <v>487</v>
      </c>
      <c r="AI319" s="362">
        <v>214</v>
      </c>
      <c r="AJ319" s="362">
        <v>110</v>
      </c>
      <c r="AK319" s="362">
        <v>0</v>
      </c>
      <c r="AL319" s="362">
        <v>3115</v>
      </c>
      <c r="AM319" s="362">
        <v>130</v>
      </c>
      <c r="AN319" s="362">
        <v>0</v>
      </c>
      <c r="AO319" s="362">
        <v>3003</v>
      </c>
      <c r="AP319" s="362">
        <v>1232</v>
      </c>
      <c r="AQ319" s="362">
        <v>843</v>
      </c>
      <c r="AR319" s="362">
        <v>1136</v>
      </c>
      <c r="AS319" s="371">
        <v>113</v>
      </c>
    </row>
    <row r="320" spans="1:45" s="8" customFormat="1" ht="15" customHeight="1" x14ac:dyDescent="0.2">
      <c r="A320" s="285">
        <v>2022</v>
      </c>
      <c r="B320" s="343" t="s">
        <v>53</v>
      </c>
      <c r="C320" s="343" t="s">
        <v>91</v>
      </c>
      <c r="D320" s="356">
        <v>1138</v>
      </c>
      <c r="E320" s="356">
        <v>88</v>
      </c>
      <c r="F320" s="263" t="s">
        <v>45</v>
      </c>
      <c r="G320" s="356">
        <v>1050</v>
      </c>
      <c r="H320" s="356">
        <v>65</v>
      </c>
      <c r="I320" s="356">
        <v>20</v>
      </c>
      <c r="J320" s="356">
        <v>3</v>
      </c>
      <c r="K320" s="263">
        <v>0</v>
      </c>
      <c r="L320" s="263" t="s">
        <v>45</v>
      </c>
      <c r="M320" s="263" t="s">
        <v>45</v>
      </c>
      <c r="N320" s="263" t="s">
        <v>45</v>
      </c>
      <c r="O320" s="263" t="s">
        <v>45</v>
      </c>
      <c r="P320" s="356">
        <v>390</v>
      </c>
      <c r="Q320" s="356">
        <v>417</v>
      </c>
      <c r="R320" s="356">
        <v>243</v>
      </c>
      <c r="S320" s="356">
        <v>0</v>
      </c>
      <c r="T320" s="356">
        <v>1045</v>
      </c>
      <c r="U320" s="356">
        <v>5</v>
      </c>
      <c r="V320" s="356">
        <v>8</v>
      </c>
      <c r="W320" s="356">
        <v>14</v>
      </c>
      <c r="X320" s="356">
        <v>4</v>
      </c>
      <c r="Y320" s="356">
        <v>62</v>
      </c>
      <c r="Z320" s="356">
        <v>959</v>
      </c>
      <c r="AA320" s="356">
        <v>179</v>
      </c>
      <c r="AB320" s="356">
        <v>0</v>
      </c>
      <c r="AC320" s="363">
        <v>41.8</v>
      </c>
      <c r="AD320" s="356">
        <v>203</v>
      </c>
      <c r="AE320" s="356">
        <v>390</v>
      </c>
      <c r="AF320" s="356">
        <v>208</v>
      </c>
      <c r="AG320" s="356">
        <v>203</v>
      </c>
      <c r="AH320" s="356">
        <v>74</v>
      </c>
      <c r="AI320" s="356">
        <v>49</v>
      </c>
      <c r="AJ320" s="356">
        <v>11</v>
      </c>
      <c r="AK320" s="356">
        <v>0</v>
      </c>
      <c r="AL320" s="356">
        <v>1118</v>
      </c>
      <c r="AM320" s="356">
        <v>20</v>
      </c>
      <c r="AN320" s="356">
        <v>0</v>
      </c>
      <c r="AO320" s="356">
        <v>527</v>
      </c>
      <c r="AP320" s="356">
        <v>251</v>
      </c>
      <c r="AQ320" s="356">
        <v>96</v>
      </c>
      <c r="AR320" s="356">
        <v>207</v>
      </c>
      <c r="AS320" s="344">
        <v>57</v>
      </c>
    </row>
    <row r="321" spans="1:45" s="8" customFormat="1" ht="15" customHeight="1" x14ac:dyDescent="0.2">
      <c r="A321" s="285">
        <v>2022</v>
      </c>
      <c r="B321" s="343" t="s">
        <v>52</v>
      </c>
      <c r="C321" s="343" t="s">
        <v>91</v>
      </c>
      <c r="D321" s="356">
        <v>772</v>
      </c>
      <c r="E321" s="356">
        <v>77</v>
      </c>
      <c r="F321" s="263" t="s">
        <v>45</v>
      </c>
      <c r="G321" s="356">
        <v>695</v>
      </c>
      <c r="H321" s="356">
        <v>58</v>
      </c>
      <c r="I321" s="356">
        <v>16</v>
      </c>
      <c r="J321" s="356">
        <v>3</v>
      </c>
      <c r="K321" s="263">
        <v>0</v>
      </c>
      <c r="L321" s="263" t="s">
        <v>45</v>
      </c>
      <c r="M321" s="263" t="s">
        <v>45</v>
      </c>
      <c r="N321" s="263" t="s">
        <v>45</v>
      </c>
      <c r="O321" s="263" t="s">
        <v>45</v>
      </c>
      <c r="P321" s="356">
        <v>166</v>
      </c>
      <c r="Q321" s="356">
        <v>293</v>
      </c>
      <c r="R321" s="356">
        <v>236</v>
      </c>
      <c r="S321" s="356">
        <v>0</v>
      </c>
      <c r="T321" s="356">
        <v>679</v>
      </c>
      <c r="U321" s="356">
        <v>5</v>
      </c>
      <c r="V321" s="356">
        <v>49</v>
      </c>
      <c r="W321" s="356">
        <v>3</v>
      </c>
      <c r="X321" s="356">
        <v>2</v>
      </c>
      <c r="Y321" s="356">
        <v>34</v>
      </c>
      <c r="Z321" s="356">
        <v>672</v>
      </c>
      <c r="AA321" s="356">
        <v>100</v>
      </c>
      <c r="AB321" s="356">
        <v>0</v>
      </c>
      <c r="AC321" s="363">
        <v>45.5</v>
      </c>
      <c r="AD321" s="356">
        <v>117</v>
      </c>
      <c r="AE321" s="356">
        <v>182</v>
      </c>
      <c r="AF321" s="356">
        <v>110</v>
      </c>
      <c r="AG321" s="356">
        <v>238</v>
      </c>
      <c r="AH321" s="356">
        <v>87</v>
      </c>
      <c r="AI321" s="356">
        <v>25</v>
      </c>
      <c r="AJ321" s="356">
        <v>13</v>
      </c>
      <c r="AK321" s="356">
        <v>0</v>
      </c>
      <c r="AL321" s="356">
        <v>761</v>
      </c>
      <c r="AM321" s="356">
        <v>11</v>
      </c>
      <c r="AN321" s="356">
        <v>0</v>
      </c>
      <c r="AO321" s="356">
        <v>298</v>
      </c>
      <c r="AP321" s="356">
        <v>78</v>
      </c>
      <c r="AQ321" s="356">
        <v>162</v>
      </c>
      <c r="AR321" s="356">
        <v>234</v>
      </c>
      <c r="AS321" s="344">
        <v>0</v>
      </c>
    </row>
    <row r="322" spans="1:45" s="8" customFormat="1" ht="15" customHeight="1" x14ac:dyDescent="0.2">
      <c r="A322" s="285">
        <v>2022</v>
      </c>
      <c r="B322" s="343" t="s">
        <v>51</v>
      </c>
      <c r="C322" s="343" t="s">
        <v>91</v>
      </c>
      <c r="D322" s="356">
        <v>1390</v>
      </c>
      <c r="E322" s="356">
        <v>140</v>
      </c>
      <c r="F322" s="263" t="s">
        <v>45</v>
      </c>
      <c r="G322" s="356">
        <v>1250</v>
      </c>
      <c r="H322" s="356">
        <v>83</v>
      </c>
      <c r="I322" s="356">
        <v>46</v>
      </c>
      <c r="J322" s="356">
        <v>11</v>
      </c>
      <c r="K322" s="263">
        <v>0</v>
      </c>
      <c r="L322" s="263" t="s">
        <v>45</v>
      </c>
      <c r="M322" s="263" t="s">
        <v>45</v>
      </c>
      <c r="N322" s="263" t="s">
        <v>45</v>
      </c>
      <c r="O322" s="263" t="s">
        <v>45</v>
      </c>
      <c r="P322" s="356">
        <v>352</v>
      </c>
      <c r="Q322" s="356">
        <v>551</v>
      </c>
      <c r="R322" s="356">
        <v>347</v>
      </c>
      <c r="S322" s="356">
        <v>0</v>
      </c>
      <c r="T322" s="356">
        <v>1373</v>
      </c>
      <c r="U322" s="356">
        <v>4</v>
      </c>
      <c r="V322" s="356">
        <v>3</v>
      </c>
      <c r="W322" s="356">
        <v>7</v>
      </c>
      <c r="X322" s="356">
        <v>1</v>
      </c>
      <c r="Y322" s="356">
        <v>2</v>
      </c>
      <c r="Z322" s="356">
        <v>1111</v>
      </c>
      <c r="AA322" s="356">
        <v>279</v>
      </c>
      <c r="AB322" s="356">
        <v>0</v>
      </c>
      <c r="AC322" s="363">
        <v>43.5</v>
      </c>
      <c r="AD322" s="356">
        <v>231</v>
      </c>
      <c r="AE322" s="356">
        <v>386</v>
      </c>
      <c r="AF322" s="356">
        <v>266</v>
      </c>
      <c r="AG322" s="356">
        <v>323</v>
      </c>
      <c r="AH322" s="356">
        <v>114</v>
      </c>
      <c r="AI322" s="356">
        <v>56</v>
      </c>
      <c r="AJ322" s="356">
        <v>14</v>
      </c>
      <c r="AK322" s="356">
        <v>0</v>
      </c>
      <c r="AL322" s="356">
        <v>1295</v>
      </c>
      <c r="AM322" s="356">
        <v>95</v>
      </c>
      <c r="AN322" s="356">
        <v>0</v>
      </c>
      <c r="AO322" s="356">
        <v>617</v>
      </c>
      <c r="AP322" s="356">
        <v>332</v>
      </c>
      <c r="AQ322" s="356">
        <v>167</v>
      </c>
      <c r="AR322" s="356">
        <v>272</v>
      </c>
      <c r="AS322" s="344">
        <v>2</v>
      </c>
    </row>
    <row r="323" spans="1:45" s="8" customFormat="1" ht="15" customHeight="1" x14ac:dyDescent="0.2">
      <c r="A323" s="285">
        <v>2022</v>
      </c>
      <c r="B323" s="343" t="s">
        <v>50</v>
      </c>
      <c r="C323" s="343" t="s">
        <v>91</v>
      </c>
      <c r="D323" s="356">
        <v>3203</v>
      </c>
      <c r="E323" s="356">
        <v>278</v>
      </c>
      <c r="F323" s="263" t="s">
        <v>45</v>
      </c>
      <c r="G323" s="356">
        <v>2925</v>
      </c>
      <c r="H323" s="356">
        <v>175</v>
      </c>
      <c r="I323" s="356">
        <v>98</v>
      </c>
      <c r="J323" s="356">
        <v>5</v>
      </c>
      <c r="K323" s="263">
        <v>0</v>
      </c>
      <c r="L323" s="263" t="s">
        <v>45</v>
      </c>
      <c r="M323" s="263" t="s">
        <v>45</v>
      </c>
      <c r="N323" s="263" t="s">
        <v>45</v>
      </c>
      <c r="O323" s="263" t="s">
        <v>45</v>
      </c>
      <c r="P323" s="356">
        <v>768</v>
      </c>
      <c r="Q323" s="356">
        <v>1529</v>
      </c>
      <c r="R323" s="356">
        <v>628</v>
      </c>
      <c r="S323" s="356">
        <v>0</v>
      </c>
      <c r="T323" s="356">
        <v>3092</v>
      </c>
      <c r="U323" s="356">
        <v>12</v>
      </c>
      <c r="V323" s="356">
        <v>6</v>
      </c>
      <c r="W323" s="356">
        <v>13</v>
      </c>
      <c r="X323" s="356">
        <v>13</v>
      </c>
      <c r="Y323" s="356">
        <v>67</v>
      </c>
      <c r="Z323" s="356">
        <v>2597</v>
      </c>
      <c r="AA323" s="356">
        <v>606</v>
      </c>
      <c r="AB323" s="356">
        <v>0</v>
      </c>
      <c r="AC323" s="363">
        <v>43.2</v>
      </c>
      <c r="AD323" s="356">
        <v>400</v>
      </c>
      <c r="AE323" s="356">
        <v>1027</v>
      </c>
      <c r="AF323" s="356">
        <v>788</v>
      </c>
      <c r="AG323" s="356">
        <v>643</v>
      </c>
      <c r="AH323" s="356">
        <v>197</v>
      </c>
      <c r="AI323" s="356">
        <v>90</v>
      </c>
      <c r="AJ323" s="356">
        <v>58</v>
      </c>
      <c r="AK323" s="356">
        <v>0</v>
      </c>
      <c r="AL323" s="263" t="s">
        <v>45</v>
      </c>
      <c r="AM323" s="263" t="s">
        <v>45</v>
      </c>
      <c r="AN323" s="263" t="s">
        <v>45</v>
      </c>
      <c r="AO323" s="356">
        <v>1624</v>
      </c>
      <c r="AP323" s="356">
        <v>696</v>
      </c>
      <c r="AQ323" s="356">
        <v>356</v>
      </c>
      <c r="AR323" s="356">
        <v>355</v>
      </c>
      <c r="AS323" s="344">
        <v>172</v>
      </c>
    </row>
    <row r="324" spans="1:45" s="8" customFormat="1" ht="15" customHeight="1" x14ac:dyDescent="0.2">
      <c r="A324" s="285">
        <v>2022</v>
      </c>
      <c r="B324" s="343" t="s">
        <v>49</v>
      </c>
      <c r="C324" s="343" t="s">
        <v>91</v>
      </c>
      <c r="D324" s="356">
        <v>8</v>
      </c>
      <c r="E324" s="263" t="s">
        <v>45</v>
      </c>
      <c r="F324" s="263" t="s">
        <v>45</v>
      </c>
      <c r="G324" s="263" t="s">
        <v>45</v>
      </c>
      <c r="H324" s="263" t="s">
        <v>45</v>
      </c>
      <c r="I324" s="263" t="s">
        <v>45</v>
      </c>
      <c r="J324" s="263" t="s">
        <v>45</v>
      </c>
      <c r="K324" s="263" t="s">
        <v>45</v>
      </c>
      <c r="L324" s="263" t="s">
        <v>45</v>
      </c>
      <c r="M324" s="263" t="s">
        <v>45</v>
      </c>
      <c r="N324" s="263" t="s">
        <v>45</v>
      </c>
      <c r="O324" s="263" t="s">
        <v>45</v>
      </c>
      <c r="P324" s="263" t="s">
        <v>45</v>
      </c>
      <c r="Q324" s="263" t="s">
        <v>45</v>
      </c>
      <c r="R324" s="263" t="s">
        <v>45</v>
      </c>
      <c r="S324" s="263" t="s">
        <v>45</v>
      </c>
      <c r="T324" s="263" t="s">
        <v>45</v>
      </c>
      <c r="U324" s="263" t="s">
        <v>45</v>
      </c>
      <c r="V324" s="263" t="s">
        <v>45</v>
      </c>
      <c r="W324" s="263" t="s">
        <v>45</v>
      </c>
      <c r="X324" s="263" t="s">
        <v>45</v>
      </c>
      <c r="Y324" s="263" t="s">
        <v>45</v>
      </c>
      <c r="Z324" s="263" t="s">
        <v>45</v>
      </c>
      <c r="AA324" s="263" t="s">
        <v>45</v>
      </c>
      <c r="AB324" s="263" t="s">
        <v>45</v>
      </c>
      <c r="AC324" s="357" t="s">
        <v>45</v>
      </c>
      <c r="AD324" s="263" t="s">
        <v>45</v>
      </c>
      <c r="AE324" s="263" t="s">
        <v>45</v>
      </c>
      <c r="AF324" s="263" t="s">
        <v>45</v>
      </c>
      <c r="AG324" s="263" t="s">
        <v>45</v>
      </c>
      <c r="AH324" s="263" t="s">
        <v>45</v>
      </c>
      <c r="AI324" s="263" t="s">
        <v>45</v>
      </c>
      <c r="AJ324" s="263" t="s">
        <v>45</v>
      </c>
      <c r="AK324" s="263" t="s">
        <v>45</v>
      </c>
      <c r="AL324" s="263" t="s">
        <v>45</v>
      </c>
      <c r="AM324" s="263" t="s">
        <v>45</v>
      </c>
      <c r="AN324" s="263" t="s">
        <v>45</v>
      </c>
      <c r="AO324" s="263" t="s">
        <v>45</v>
      </c>
      <c r="AP324" s="263" t="s">
        <v>45</v>
      </c>
      <c r="AQ324" s="263" t="s">
        <v>45</v>
      </c>
      <c r="AR324" s="263" t="s">
        <v>45</v>
      </c>
      <c r="AS324" s="264" t="s">
        <v>45</v>
      </c>
    </row>
    <row r="325" spans="1:45" s="8" customFormat="1" ht="15" customHeight="1" x14ac:dyDescent="0.2">
      <c r="A325" s="285">
        <v>2022</v>
      </c>
      <c r="B325" s="343" t="s">
        <v>46</v>
      </c>
      <c r="C325" s="343" t="s">
        <v>91</v>
      </c>
      <c r="D325" s="356">
        <v>6511</v>
      </c>
      <c r="E325" s="263" t="s">
        <v>45</v>
      </c>
      <c r="F325" s="263" t="s">
        <v>45</v>
      </c>
      <c r="G325" s="263" t="s">
        <v>45</v>
      </c>
      <c r="H325" s="263" t="s">
        <v>45</v>
      </c>
      <c r="I325" s="263" t="s">
        <v>45</v>
      </c>
      <c r="J325" s="263" t="s">
        <v>45</v>
      </c>
      <c r="K325" s="263" t="s">
        <v>45</v>
      </c>
      <c r="L325" s="263" t="s">
        <v>45</v>
      </c>
      <c r="M325" s="263" t="s">
        <v>45</v>
      </c>
      <c r="N325" s="263" t="s">
        <v>45</v>
      </c>
      <c r="O325" s="263" t="s">
        <v>45</v>
      </c>
      <c r="P325" s="263" t="s">
        <v>45</v>
      </c>
      <c r="Q325" s="263" t="s">
        <v>45</v>
      </c>
      <c r="R325" s="263" t="s">
        <v>45</v>
      </c>
      <c r="S325" s="263" t="s">
        <v>45</v>
      </c>
      <c r="T325" s="356">
        <v>6189</v>
      </c>
      <c r="U325" s="356">
        <v>26</v>
      </c>
      <c r="V325" s="356">
        <v>66</v>
      </c>
      <c r="W325" s="356">
        <v>37</v>
      </c>
      <c r="X325" s="356">
        <v>20</v>
      </c>
      <c r="Y325" s="356">
        <v>165</v>
      </c>
      <c r="Z325" s="356">
        <v>5339</v>
      </c>
      <c r="AA325" s="356">
        <v>1164</v>
      </c>
      <c r="AB325" s="356">
        <v>0</v>
      </c>
      <c r="AC325" s="363">
        <v>43.3</v>
      </c>
      <c r="AD325" s="356">
        <v>951</v>
      </c>
      <c r="AE325" s="356">
        <v>1985</v>
      </c>
      <c r="AF325" s="356">
        <v>1372</v>
      </c>
      <c r="AG325" s="356">
        <v>1407</v>
      </c>
      <c r="AH325" s="356">
        <v>472</v>
      </c>
      <c r="AI325" s="356">
        <v>220</v>
      </c>
      <c r="AJ325" s="356">
        <v>96</v>
      </c>
      <c r="AK325" s="356">
        <v>0</v>
      </c>
      <c r="AL325" s="356">
        <v>3174</v>
      </c>
      <c r="AM325" s="356">
        <v>126</v>
      </c>
      <c r="AN325" s="356">
        <v>0</v>
      </c>
      <c r="AO325" s="356">
        <v>3066</v>
      </c>
      <c r="AP325" s="356">
        <v>1357</v>
      </c>
      <c r="AQ325" s="356">
        <v>781</v>
      </c>
      <c r="AR325" s="356">
        <v>1068</v>
      </c>
      <c r="AS325" s="344">
        <v>231</v>
      </c>
    </row>
    <row r="326" spans="1:45" s="8" customFormat="1" ht="15" customHeight="1" x14ac:dyDescent="0.2">
      <c r="A326" s="285">
        <v>2013</v>
      </c>
      <c r="B326" s="343" t="s">
        <v>59</v>
      </c>
      <c r="C326" s="343" t="s">
        <v>38</v>
      </c>
      <c r="D326" s="364">
        <v>2310</v>
      </c>
      <c r="E326" s="364">
        <v>163</v>
      </c>
      <c r="F326" s="364">
        <v>155</v>
      </c>
      <c r="G326" s="364">
        <v>2147</v>
      </c>
      <c r="H326" s="364">
        <v>120</v>
      </c>
      <c r="I326" s="364">
        <v>37</v>
      </c>
      <c r="J326" s="364">
        <v>6</v>
      </c>
      <c r="K326" s="356">
        <v>0</v>
      </c>
      <c r="L326" s="364">
        <v>49</v>
      </c>
      <c r="M326" s="364">
        <v>71</v>
      </c>
      <c r="N326" s="364">
        <v>35</v>
      </c>
      <c r="O326" s="356">
        <v>0</v>
      </c>
      <c r="P326" s="364">
        <v>439</v>
      </c>
      <c r="Q326" s="364">
        <v>1392</v>
      </c>
      <c r="R326" s="364">
        <v>316</v>
      </c>
      <c r="S326" s="356">
        <v>0</v>
      </c>
      <c r="T326" s="364">
        <v>2223</v>
      </c>
      <c r="U326" s="364">
        <v>13</v>
      </c>
      <c r="V326" s="364">
        <v>2</v>
      </c>
      <c r="W326" s="364">
        <v>67</v>
      </c>
      <c r="X326" s="364">
        <v>4</v>
      </c>
      <c r="Y326" s="356">
        <v>1</v>
      </c>
      <c r="Z326" s="364">
        <v>2077</v>
      </c>
      <c r="AA326" s="364">
        <v>233</v>
      </c>
      <c r="AB326" s="356">
        <v>0</v>
      </c>
      <c r="AC326" s="365">
        <v>43</v>
      </c>
      <c r="AD326" s="364">
        <v>290</v>
      </c>
      <c r="AE326" s="364">
        <v>546</v>
      </c>
      <c r="AF326" s="364">
        <v>762</v>
      </c>
      <c r="AG326" s="364">
        <v>642</v>
      </c>
      <c r="AH326" s="364">
        <v>64</v>
      </c>
      <c r="AI326" s="364">
        <v>6</v>
      </c>
      <c r="AJ326" s="356">
        <v>0</v>
      </c>
      <c r="AK326" s="356">
        <v>0</v>
      </c>
      <c r="AL326" s="364">
        <v>2274</v>
      </c>
      <c r="AM326" s="356">
        <v>0</v>
      </c>
      <c r="AN326" s="364">
        <v>36</v>
      </c>
      <c r="AO326" s="364">
        <v>905</v>
      </c>
      <c r="AP326" s="364">
        <v>609</v>
      </c>
      <c r="AQ326" s="364">
        <v>457</v>
      </c>
      <c r="AR326" s="364">
        <v>339</v>
      </c>
      <c r="AS326" s="344">
        <v>0</v>
      </c>
    </row>
    <row r="327" spans="1:45" s="8" customFormat="1" ht="15" customHeight="1" x14ac:dyDescent="0.2">
      <c r="A327" s="285">
        <v>2013</v>
      </c>
      <c r="B327" s="343" t="s">
        <v>58</v>
      </c>
      <c r="C327" s="343" t="s">
        <v>38</v>
      </c>
      <c r="D327" s="364">
        <v>690</v>
      </c>
      <c r="E327" s="364">
        <v>46</v>
      </c>
      <c r="F327" s="364">
        <v>123</v>
      </c>
      <c r="G327" s="364">
        <v>644</v>
      </c>
      <c r="H327" s="364">
        <v>30</v>
      </c>
      <c r="I327" s="364">
        <v>12</v>
      </c>
      <c r="J327" s="364">
        <v>4</v>
      </c>
      <c r="K327" s="356">
        <v>0</v>
      </c>
      <c r="L327" s="364">
        <v>10</v>
      </c>
      <c r="M327" s="364">
        <v>28</v>
      </c>
      <c r="N327" s="364">
        <v>85</v>
      </c>
      <c r="O327" s="356">
        <v>0</v>
      </c>
      <c r="P327" s="364">
        <v>122</v>
      </c>
      <c r="Q327" s="364">
        <v>332</v>
      </c>
      <c r="R327" s="364">
        <v>190</v>
      </c>
      <c r="S327" s="356">
        <v>0</v>
      </c>
      <c r="T327" s="364">
        <v>609</v>
      </c>
      <c r="U327" s="364">
        <v>0</v>
      </c>
      <c r="V327" s="356">
        <v>0</v>
      </c>
      <c r="W327" s="364">
        <v>5</v>
      </c>
      <c r="X327" s="364">
        <v>29</v>
      </c>
      <c r="Y327" s="364">
        <v>47</v>
      </c>
      <c r="Z327" s="364">
        <v>625</v>
      </c>
      <c r="AA327" s="364">
        <v>65</v>
      </c>
      <c r="AB327" s="356">
        <v>0</v>
      </c>
      <c r="AC327" s="365">
        <v>46.1</v>
      </c>
      <c r="AD327" s="364">
        <v>83</v>
      </c>
      <c r="AE327" s="364">
        <v>129</v>
      </c>
      <c r="AF327" s="364">
        <v>174</v>
      </c>
      <c r="AG327" s="364">
        <v>213</v>
      </c>
      <c r="AH327" s="364">
        <v>59</v>
      </c>
      <c r="AI327" s="364">
        <v>26</v>
      </c>
      <c r="AJ327" s="364">
        <v>6</v>
      </c>
      <c r="AK327" s="356">
        <v>0</v>
      </c>
      <c r="AL327" s="364">
        <v>678</v>
      </c>
      <c r="AM327" s="364">
        <v>11</v>
      </c>
      <c r="AN327" s="364">
        <v>1</v>
      </c>
      <c r="AO327" s="364">
        <v>247</v>
      </c>
      <c r="AP327" s="364">
        <v>165</v>
      </c>
      <c r="AQ327" s="364">
        <v>135</v>
      </c>
      <c r="AR327" s="364">
        <v>143</v>
      </c>
      <c r="AS327" s="344">
        <v>0</v>
      </c>
    </row>
    <row r="328" spans="1:45" s="8" customFormat="1" ht="15" customHeight="1" x14ac:dyDescent="0.2">
      <c r="A328" s="285">
        <v>2013</v>
      </c>
      <c r="B328" s="343" t="s">
        <v>57</v>
      </c>
      <c r="C328" s="343" t="s">
        <v>38</v>
      </c>
      <c r="D328" s="364">
        <v>3819</v>
      </c>
      <c r="E328" s="364">
        <v>339</v>
      </c>
      <c r="F328" s="364">
        <v>312</v>
      </c>
      <c r="G328" s="364">
        <v>3480</v>
      </c>
      <c r="H328" s="364">
        <v>197</v>
      </c>
      <c r="I328" s="364">
        <v>132</v>
      </c>
      <c r="J328" s="364">
        <v>10</v>
      </c>
      <c r="K328" s="356">
        <v>0</v>
      </c>
      <c r="L328" s="364">
        <v>83</v>
      </c>
      <c r="M328" s="364">
        <v>113</v>
      </c>
      <c r="N328" s="364">
        <v>116</v>
      </c>
      <c r="O328" s="356">
        <v>0</v>
      </c>
      <c r="P328" s="364">
        <v>650</v>
      </c>
      <c r="Q328" s="364">
        <v>1987</v>
      </c>
      <c r="R328" s="364">
        <v>843</v>
      </c>
      <c r="S328" s="356">
        <v>0</v>
      </c>
      <c r="T328" s="364">
        <v>3707</v>
      </c>
      <c r="U328" s="364">
        <v>5</v>
      </c>
      <c r="V328" s="364">
        <v>2</v>
      </c>
      <c r="W328" s="364">
        <v>90</v>
      </c>
      <c r="X328" s="364">
        <v>8</v>
      </c>
      <c r="Y328" s="364">
        <v>7</v>
      </c>
      <c r="Z328" s="364">
        <v>3628</v>
      </c>
      <c r="AA328" s="364">
        <v>191</v>
      </c>
      <c r="AB328" s="356">
        <v>0</v>
      </c>
      <c r="AC328" s="365">
        <v>44.7</v>
      </c>
      <c r="AD328" s="364">
        <v>468</v>
      </c>
      <c r="AE328" s="364">
        <v>867</v>
      </c>
      <c r="AF328" s="364">
        <v>1038</v>
      </c>
      <c r="AG328" s="364">
        <v>1060</v>
      </c>
      <c r="AH328" s="364">
        <v>266</v>
      </c>
      <c r="AI328" s="364">
        <v>100</v>
      </c>
      <c r="AJ328" s="364">
        <v>20</v>
      </c>
      <c r="AK328" s="356">
        <v>0</v>
      </c>
      <c r="AL328" s="364">
        <v>3741</v>
      </c>
      <c r="AM328" s="364">
        <v>78</v>
      </c>
      <c r="AN328" s="356">
        <v>0</v>
      </c>
      <c r="AO328" s="364">
        <v>1388</v>
      </c>
      <c r="AP328" s="364">
        <v>904</v>
      </c>
      <c r="AQ328" s="364">
        <v>722</v>
      </c>
      <c r="AR328" s="364">
        <v>805</v>
      </c>
      <c r="AS328" s="344">
        <v>0</v>
      </c>
    </row>
    <row r="329" spans="1:45" s="8" customFormat="1" ht="15" customHeight="1" x14ac:dyDescent="0.2">
      <c r="A329" s="285">
        <v>2013</v>
      </c>
      <c r="B329" s="343" t="s">
        <v>56</v>
      </c>
      <c r="C329" s="343" t="s">
        <v>38</v>
      </c>
      <c r="D329" s="364">
        <v>3124</v>
      </c>
      <c r="E329" s="364">
        <v>281</v>
      </c>
      <c r="F329" s="364">
        <v>297</v>
      </c>
      <c r="G329" s="364">
        <v>2843</v>
      </c>
      <c r="H329" s="364">
        <v>159</v>
      </c>
      <c r="I329" s="364">
        <v>114</v>
      </c>
      <c r="J329" s="364">
        <v>8</v>
      </c>
      <c r="K329" s="356">
        <v>0</v>
      </c>
      <c r="L329" s="364">
        <v>93</v>
      </c>
      <c r="M329" s="364">
        <v>110</v>
      </c>
      <c r="N329" s="364">
        <v>94</v>
      </c>
      <c r="O329" s="356">
        <v>0</v>
      </c>
      <c r="P329" s="364">
        <v>640</v>
      </c>
      <c r="Q329" s="364">
        <v>1624</v>
      </c>
      <c r="R329" s="364">
        <v>579</v>
      </c>
      <c r="S329" s="356">
        <v>0</v>
      </c>
      <c r="T329" s="364">
        <v>2995</v>
      </c>
      <c r="U329" s="364">
        <v>1</v>
      </c>
      <c r="V329" s="356">
        <v>0</v>
      </c>
      <c r="W329" s="356">
        <v>0</v>
      </c>
      <c r="X329" s="356">
        <v>0</v>
      </c>
      <c r="Y329" s="364">
        <v>128</v>
      </c>
      <c r="Z329" s="364">
        <v>2799</v>
      </c>
      <c r="AA329" s="364">
        <v>325</v>
      </c>
      <c r="AB329" s="356">
        <v>0</v>
      </c>
      <c r="AC329" s="365">
        <v>43.2</v>
      </c>
      <c r="AD329" s="364">
        <v>426</v>
      </c>
      <c r="AE329" s="364">
        <v>789</v>
      </c>
      <c r="AF329" s="364">
        <v>884</v>
      </c>
      <c r="AG329" s="364">
        <v>817</v>
      </c>
      <c r="AH329" s="364">
        <v>153</v>
      </c>
      <c r="AI329" s="364">
        <v>47</v>
      </c>
      <c r="AJ329" s="364">
        <v>8</v>
      </c>
      <c r="AK329" s="356">
        <v>0</v>
      </c>
      <c r="AL329" s="364">
        <v>3098</v>
      </c>
      <c r="AM329" s="364">
        <v>22</v>
      </c>
      <c r="AN329" s="356">
        <v>4</v>
      </c>
      <c r="AO329" s="364">
        <v>1480</v>
      </c>
      <c r="AP329" s="364">
        <v>1028</v>
      </c>
      <c r="AQ329" s="364">
        <v>279</v>
      </c>
      <c r="AR329" s="364">
        <v>333</v>
      </c>
      <c r="AS329" s="344">
        <v>4</v>
      </c>
    </row>
    <row r="330" spans="1:45" s="8" customFormat="1" ht="15" customHeight="1" x14ac:dyDescent="0.2">
      <c r="A330" s="285">
        <v>2013</v>
      </c>
      <c r="B330" s="343" t="s">
        <v>55</v>
      </c>
      <c r="C330" s="343" t="s">
        <v>38</v>
      </c>
      <c r="D330" s="364">
        <v>26944</v>
      </c>
      <c r="E330" s="364">
        <v>3532</v>
      </c>
      <c r="F330" s="364">
        <v>1936</v>
      </c>
      <c r="G330" s="364">
        <v>23412</v>
      </c>
      <c r="H330" s="364">
        <v>2208</v>
      </c>
      <c r="I330" s="364">
        <v>1275</v>
      </c>
      <c r="J330" s="364">
        <v>49</v>
      </c>
      <c r="K330" s="356">
        <v>0</v>
      </c>
      <c r="L330" s="364">
        <v>789</v>
      </c>
      <c r="M330" s="364">
        <v>674</v>
      </c>
      <c r="N330" s="364">
        <v>473</v>
      </c>
      <c r="O330" s="356">
        <v>0</v>
      </c>
      <c r="P330" s="364">
        <v>7305</v>
      </c>
      <c r="Q330" s="364">
        <v>12862</v>
      </c>
      <c r="R330" s="364">
        <v>3245</v>
      </c>
      <c r="S330" s="356">
        <v>0</v>
      </c>
      <c r="T330" s="364">
        <v>23873</v>
      </c>
      <c r="U330" s="263" t="s">
        <v>45</v>
      </c>
      <c r="V330" s="263" t="s">
        <v>45</v>
      </c>
      <c r="W330" s="364">
        <v>5</v>
      </c>
      <c r="X330" s="356">
        <v>1</v>
      </c>
      <c r="Y330" s="364">
        <v>3065</v>
      </c>
      <c r="Z330" s="364">
        <v>24175</v>
      </c>
      <c r="AA330" s="364">
        <v>2769</v>
      </c>
      <c r="AB330" s="356">
        <v>0</v>
      </c>
      <c r="AC330" s="365">
        <v>40.200000000000003</v>
      </c>
      <c r="AD330" s="364">
        <v>5696</v>
      </c>
      <c r="AE330" s="364">
        <v>7705</v>
      </c>
      <c r="AF330" s="364">
        <v>7127</v>
      </c>
      <c r="AG330" s="364">
        <v>5348</v>
      </c>
      <c r="AH330" s="364">
        <v>799</v>
      </c>
      <c r="AI330" s="364">
        <v>219</v>
      </c>
      <c r="AJ330" s="364">
        <v>50</v>
      </c>
      <c r="AK330" s="356">
        <v>0</v>
      </c>
      <c r="AL330" s="364">
        <v>26904</v>
      </c>
      <c r="AM330" s="364">
        <v>16</v>
      </c>
      <c r="AN330" s="364">
        <v>24</v>
      </c>
      <c r="AO330" s="364">
        <v>18406</v>
      </c>
      <c r="AP330" s="364">
        <v>2682</v>
      </c>
      <c r="AQ330" s="364">
        <v>2372</v>
      </c>
      <c r="AR330" s="364">
        <v>3484</v>
      </c>
      <c r="AS330" s="344">
        <v>0</v>
      </c>
    </row>
    <row r="331" spans="1:45" s="8" customFormat="1" ht="15" customHeight="1" x14ac:dyDescent="0.2">
      <c r="A331" s="285">
        <v>2013</v>
      </c>
      <c r="B331" s="343" t="s">
        <v>54</v>
      </c>
      <c r="C331" s="343" t="s">
        <v>38</v>
      </c>
      <c r="D331" s="364">
        <v>41288</v>
      </c>
      <c r="E331" s="364">
        <v>4959</v>
      </c>
      <c r="F331" s="364">
        <v>3329</v>
      </c>
      <c r="G331" s="364">
        <v>36329</v>
      </c>
      <c r="H331" s="364">
        <v>3027</v>
      </c>
      <c r="I331" s="364">
        <v>1798</v>
      </c>
      <c r="J331" s="364">
        <v>134</v>
      </c>
      <c r="K331" s="356">
        <v>0</v>
      </c>
      <c r="L331" s="364">
        <v>591</v>
      </c>
      <c r="M331" s="364">
        <v>1181</v>
      </c>
      <c r="N331" s="364">
        <v>1557</v>
      </c>
      <c r="O331" s="356">
        <v>0</v>
      </c>
      <c r="P331" s="364">
        <v>9491</v>
      </c>
      <c r="Q331" s="364">
        <v>17708</v>
      </c>
      <c r="R331" s="364">
        <v>9130</v>
      </c>
      <c r="S331" s="356">
        <v>0</v>
      </c>
      <c r="T331" s="364">
        <v>35260</v>
      </c>
      <c r="U331" s="364">
        <v>890</v>
      </c>
      <c r="V331" s="364">
        <v>857</v>
      </c>
      <c r="W331" s="364">
        <v>2033</v>
      </c>
      <c r="X331" s="364">
        <v>871</v>
      </c>
      <c r="Y331" s="364">
        <v>1377</v>
      </c>
      <c r="Z331" s="364">
        <v>38050</v>
      </c>
      <c r="AA331" s="364">
        <v>3238</v>
      </c>
      <c r="AB331" s="356">
        <v>0</v>
      </c>
      <c r="AC331" s="365">
        <v>43.2</v>
      </c>
      <c r="AD331" s="364">
        <v>7589</v>
      </c>
      <c r="AE331" s="364">
        <v>9486</v>
      </c>
      <c r="AF331" s="364">
        <v>10070</v>
      </c>
      <c r="AG331" s="364">
        <v>9492</v>
      </c>
      <c r="AH331" s="364">
        <v>3194</v>
      </c>
      <c r="AI331" s="364">
        <v>1195</v>
      </c>
      <c r="AJ331" s="364">
        <v>262</v>
      </c>
      <c r="AK331" s="356">
        <v>0</v>
      </c>
      <c r="AL331" s="364">
        <v>38078</v>
      </c>
      <c r="AM331" s="364">
        <v>3198</v>
      </c>
      <c r="AN331" s="364">
        <v>12</v>
      </c>
      <c r="AO331" s="364">
        <v>20231</v>
      </c>
      <c r="AP331" s="364">
        <v>7746</v>
      </c>
      <c r="AQ331" s="364">
        <v>6506</v>
      </c>
      <c r="AR331" s="364">
        <v>6778</v>
      </c>
      <c r="AS331" s="366">
        <v>27</v>
      </c>
    </row>
    <row r="332" spans="1:45" s="8" customFormat="1" ht="15" customHeight="1" x14ac:dyDescent="0.2">
      <c r="A332" s="285">
        <v>2013</v>
      </c>
      <c r="B332" s="343" t="s">
        <v>53</v>
      </c>
      <c r="C332" s="343" t="s">
        <v>38</v>
      </c>
      <c r="D332" s="364">
        <v>3065</v>
      </c>
      <c r="E332" s="364">
        <v>306</v>
      </c>
      <c r="F332" s="364">
        <v>204</v>
      </c>
      <c r="G332" s="364">
        <v>2759</v>
      </c>
      <c r="H332" s="364">
        <v>167</v>
      </c>
      <c r="I332" s="364">
        <v>122</v>
      </c>
      <c r="J332" s="364">
        <v>17</v>
      </c>
      <c r="K332" s="356">
        <v>0</v>
      </c>
      <c r="L332" s="364">
        <v>47</v>
      </c>
      <c r="M332" s="364">
        <v>58</v>
      </c>
      <c r="N332" s="364">
        <v>99</v>
      </c>
      <c r="O332" s="356">
        <v>0</v>
      </c>
      <c r="P332" s="364">
        <v>496</v>
      </c>
      <c r="Q332" s="364">
        <v>1437</v>
      </c>
      <c r="R332" s="364">
        <v>826</v>
      </c>
      <c r="S332" s="356">
        <v>0</v>
      </c>
      <c r="T332" s="364">
        <v>2952</v>
      </c>
      <c r="U332" s="356">
        <v>4</v>
      </c>
      <c r="V332" s="356">
        <v>0</v>
      </c>
      <c r="W332" s="364">
        <v>83</v>
      </c>
      <c r="X332" s="364">
        <v>26</v>
      </c>
      <c r="Y332" s="364">
        <v>0</v>
      </c>
      <c r="Z332" s="364">
        <v>2819</v>
      </c>
      <c r="AA332" s="364">
        <v>246</v>
      </c>
      <c r="AB332" s="356">
        <v>0</v>
      </c>
      <c r="AC332" s="365">
        <v>45.6</v>
      </c>
      <c r="AD332" s="364">
        <v>327</v>
      </c>
      <c r="AE332" s="364">
        <v>721</v>
      </c>
      <c r="AF332" s="364">
        <v>795</v>
      </c>
      <c r="AG332" s="364">
        <v>785</v>
      </c>
      <c r="AH332" s="364">
        <v>287</v>
      </c>
      <c r="AI332" s="364">
        <v>127</v>
      </c>
      <c r="AJ332" s="364">
        <v>23</v>
      </c>
      <c r="AK332" s="356">
        <v>0</v>
      </c>
      <c r="AL332" s="364">
        <v>2813</v>
      </c>
      <c r="AM332" s="364">
        <v>251</v>
      </c>
      <c r="AN332" s="356">
        <v>1</v>
      </c>
      <c r="AO332" s="364">
        <v>1397</v>
      </c>
      <c r="AP332" s="364">
        <v>550</v>
      </c>
      <c r="AQ332" s="364">
        <v>437</v>
      </c>
      <c r="AR332" s="364">
        <v>681</v>
      </c>
      <c r="AS332" s="366">
        <v>0</v>
      </c>
    </row>
    <row r="333" spans="1:45" s="8" customFormat="1" ht="15" customHeight="1" x14ac:dyDescent="0.2">
      <c r="A333" s="285">
        <v>2013</v>
      </c>
      <c r="B333" s="343" t="s">
        <v>52</v>
      </c>
      <c r="C333" s="343" t="s">
        <v>38</v>
      </c>
      <c r="D333" s="364">
        <v>3124</v>
      </c>
      <c r="E333" s="364">
        <v>448</v>
      </c>
      <c r="F333" s="364">
        <v>221</v>
      </c>
      <c r="G333" s="364">
        <v>2676</v>
      </c>
      <c r="H333" s="364">
        <v>338</v>
      </c>
      <c r="I333" s="364">
        <v>100</v>
      </c>
      <c r="J333" s="364">
        <v>10</v>
      </c>
      <c r="K333" s="356">
        <v>0</v>
      </c>
      <c r="L333" s="364">
        <v>111</v>
      </c>
      <c r="M333" s="364">
        <v>59</v>
      </c>
      <c r="N333" s="364">
        <v>51</v>
      </c>
      <c r="O333" s="356">
        <v>0</v>
      </c>
      <c r="P333" s="364">
        <v>888</v>
      </c>
      <c r="Q333" s="364">
        <v>1255</v>
      </c>
      <c r="R333" s="364">
        <v>533</v>
      </c>
      <c r="S333" s="356">
        <v>0</v>
      </c>
      <c r="T333" s="364">
        <v>2842</v>
      </c>
      <c r="U333" s="364">
        <v>18</v>
      </c>
      <c r="V333" s="364">
        <v>3</v>
      </c>
      <c r="W333" s="364">
        <v>44</v>
      </c>
      <c r="X333" s="364">
        <v>3</v>
      </c>
      <c r="Y333" s="364">
        <v>214</v>
      </c>
      <c r="Z333" s="364">
        <v>2969</v>
      </c>
      <c r="AA333" s="364">
        <v>155</v>
      </c>
      <c r="AB333" s="356">
        <v>0</v>
      </c>
      <c r="AC333" s="365">
        <v>40.6</v>
      </c>
      <c r="AD333" s="364">
        <v>726</v>
      </c>
      <c r="AE333" s="364">
        <v>879</v>
      </c>
      <c r="AF333" s="364">
        <v>610</v>
      </c>
      <c r="AG333" s="364">
        <v>717</v>
      </c>
      <c r="AH333" s="364">
        <v>157</v>
      </c>
      <c r="AI333" s="364">
        <v>31</v>
      </c>
      <c r="AJ333" s="364">
        <v>4</v>
      </c>
      <c r="AK333" s="356">
        <v>0</v>
      </c>
      <c r="AL333" s="364">
        <v>2951</v>
      </c>
      <c r="AM333" s="364">
        <v>169</v>
      </c>
      <c r="AN333" s="356">
        <v>4</v>
      </c>
      <c r="AO333" s="364">
        <v>1893</v>
      </c>
      <c r="AP333" s="364">
        <v>423</v>
      </c>
      <c r="AQ333" s="364">
        <v>272</v>
      </c>
      <c r="AR333" s="364">
        <v>536</v>
      </c>
      <c r="AS333" s="344">
        <v>0</v>
      </c>
    </row>
    <row r="334" spans="1:45" s="8" customFormat="1" ht="15" customHeight="1" x14ac:dyDescent="0.2">
      <c r="A334" s="285">
        <v>2013</v>
      </c>
      <c r="B334" s="343" t="s">
        <v>51</v>
      </c>
      <c r="C334" s="343" t="s">
        <v>38</v>
      </c>
      <c r="D334" s="364">
        <v>10269</v>
      </c>
      <c r="E334" s="364">
        <v>1540</v>
      </c>
      <c r="F334" s="364">
        <v>744</v>
      </c>
      <c r="G334" s="364">
        <v>8729</v>
      </c>
      <c r="H334" s="364">
        <v>1078</v>
      </c>
      <c r="I334" s="364">
        <v>440</v>
      </c>
      <c r="J334" s="364">
        <v>22</v>
      </c>
      <c r="K334" s="356">
        <v>0</v>
      </c>
      <c r="L334" s="364">
        <v>376</v>
      </c>
      <c r="M334" s="364">
        <v>199</v>
      </c>
      <c r="N334" s="364">
        <v>169</v>
      </c>
      <c r="O334" s="356">
        <v>0</v>
      </c>
      <c r="P334" s="364">
        <v>3217</v>
      </c>
      <c r="Q334" s="364">
        <v>3826</v>
      </c>
      <c r="R334" s="364">
        <v>1686</v>
      </c>
      <c r="S334" s="356">
        <v>0</v>
      </c>
      <c r="T334" s="364">
        <v>8948</v>
      </c>
      <c r="U334" s="364">
        <v>30</v>
      </c>
      <c r="V334" s="364">
        <v>7</v>
      </c>
      <c r="W334" s="364">
        <v>1247</v>
      </c>
      <c r="X334" s="364">
        <v>37</v>
      </c>
      <c r="Y334" s="356">
        <v>0</v>
      </c>
      <c r="Z334" s="364">
        <v>9598</v>
      </c>
      <c r="AA334" s="364">
        <v>671</v>
      </c>
      <c r="AB334" s="356">
        <v>0</v>
      </c>
      <c r="AC334" s="365">
        <v>40</v>
      </c>
      <c r="AD334" s="364">
        <v>2663</v>
      </c>
      <c r="AE334" s="364">
        <v>2877</v>
      </c>
      <c r="AF334" s="364">
        <v>2067</v>
      </c>
      <c r="AG334" s="364">
        <v>1764</v>
      </c>
      <c r="AH334" s="364">
        <v>577</v>
      </c>
      <c r="AI334" s="364">
        <v>259</v>
      </c>
      <c r="AJ334" s="364">
        <v>62</v>
      </c>
      <c r="AK334" s="356">
        <v>0</v>
      </c>
      <c r="AL334" s="364">
        <v>9771</v>
      </c>
      <c r="AM334" s="364">
        <v>498</v>
      </c>
      <c r="AN334" s="356">
        <v>0</v>
      </c>
      <c r="AO334" s="364">
        <v>6928</v>
      </c>
      <c r="AP334" s="364">
        <v>1292</v>
      </c>
      <c r="AQ334" s="364">
        <v>855</v>
      </c>
      <c r="AR334" s="364">
        <v>1194</v>
      </c>
      <c r="AS334" s="344">
        <v>0</v>
      </c>
    </row>
    <row r="335" spans="1:45" s="8" customFormat="1" ht="15" customHeight="1" x14ac:dyDescent="0.2">
      <c r="A335" s="285">
        <v>2013</v>
      </c>
      <c r="B335" s="343" t="s">
        <v>50</v>
      </c>
      <c r="C335" s="343" t="s">
        <v>38</v>
      </c>
      <c r="D335" s="364">
        <v>11611</v>
      </c>
      <c r="E335" s="364">
        <v>1662</v>
      </c>
      <c r="F335" s="364">
        <v>1402</v>
      </c>
      <c r="G335" s="364">
        <v>9949</v>
      </c>
      <c r="H335" s="364">
        <v>1044</v>
      </c>
      <c r="I335" s="364">
        <v>574</v>
      </c>
      <c r="J335" s="364">
        <v>44</v>
      </c>
      <c r="K335" s="356">
        <v>0</v>
      </c>
      <c r="L335" s="364">
        <v>708</v>
      </c>
      <c r="M335" s="364">
        <v>476</v>
      </c>
      <c r="N335" s="364">
        <v>218</v>
      </c>
      <c r="O335" s="356">
        <v>0</v>
      </c>
      <c r="P335" s="364">
        <v>3406</v>
      </c>
      <c r="Q335" s="364">
        <v>4927</v>
      </c>
      <c r="R335" s="364">
        <v>1616</v>
      </c>
      <c r="S335" s="356">
        <v>0</v>
      </c>
      <c r="T335" s="364">
        <v>9985</v>
      </c>
      <c r="U335" s="364">
        <v>11</v>
      </c>
      <c r="V335" s="364">
        <v>1</v>
      </c>
      <c r="W335" s="364">
        <v>1599</v>
      </c>
      <c r="X335" s="364">
        <v>15</v>
      </c>
      <c r="Y335" s="364">
        <v>0</v>
      </c>
      <c r="Z335" s="364">
        <v>10458</v>
      </c>
      <c r="AA335" s="364">
        <v>1153</v>
      </c>
      <c r="AB335" s="356">
        <v>0</v>
      </c>
      <c r="AC335" s="365">
        <v>40.1</v>
      </c>
      <c r="AD335" s="364">
        <v>2698</v>
      </c>
      <c r="AE335" s="364">
        <v>3267</v>
      </c>
      <c r="AF335" s="364">
        <v>2785</v>
      </c>
      <c r="AG335" s="364">
        <v>2234</v>
      </c>
      <c r="AH335" s="364">
        <v>473</v>
      </c>
      <c r="AI335" s="364">
        <v>140</v>
      </c>
      <c r="AJ335" s="364">
        <v>14</v>
      </c>
      <c r="AK335" s="356">
        <v>0</v>
      </c>
      <c r="AL335" s="364">
        <v>11244</v>
      </c>
      <c r="AM335" s="364">
        <v>340</v>
      </c>
      <c r="AN335" s="364">
        <v>27</v>
      </c>
      <c r="AO335" s="364">
        <v>8946</v>
      </c>
      <c r="AP335" s="364">
        <v>1074</v>
      </c>
      <c r="AQ335" s="364">
        <v>560</v>
      </c>
      <c r="AR335" s="364">
        <v>949</v>
      </c>
      <c r="AS335" s="366">
        <v>82</v>
      </c>
    </row>
    <row r="336" spans="1:45" s="8" customFormat="1" ht="15" customHeight="1" x14ac:dyDescent="0.2">
      <c r="A336" s="285">
        <v>2013</v>
      </c>
      <c r="B336" s="343" t="s">
        <v>49</v>
      </c>
      <c r="C336" s="343" t="s">
        <v>38</v>
      </c>
      <c r="D336" s="356">
        <v>106</v>
      </c>
      <c r="E336" s="356">
        <v>12</v>
      </c>
      <c r="F336" s="356">
        <v>17</v>
      </c>
      <c r="G336" s="356">
        <v>94</v>
      </c>
      <c r="H336" s="356" t="s">
        <v>90</v>
      </c>
      <c r="I336" s="356" t="s">
        <v>90</v>
      </c>
      <c r="J336" s="356">
        <v>0</v>
      </c>
      <c r="K336" s="356">
        <v>0</v>
      </c>
      <c r="L336" s="356">
        <v>8</v>
      </c>
      <c r="M336" s="356" t="s">
        <v>90</v>
      </c>
      <c r="N336" s="356" t="s">
        <v>90</v>
      </c>
      <c r="O336" s="356">
        <v>0</v>
      </c>
      <c r="P336" s="356">
        <v>23</v>
      </c>
      <c r="Q336" s="356">
        <v>47</v>
      </c>
      <c r="R336" s="356">
        <v>24</v>
      </c>
      <c r="S336" s="356">
        <v>0</v>
      </c>
      <c r="T336" s="356" t="s">
        <v>90</v>
      </c>
      <c r="U336" s="356" t="s">
        <v>90</v>
      </c>
      <c r="V336" s="356">
        <v>0</v>
      </c>
      <c r="W336" s="356">
        <v>0</v>
      </c>
      <c r="X336" s="356">
        <v>0</v>
      </c>
      <c r="Y336" s="356">
        <v>4</v>
      </c>
      <c r="Z336" s="356">
        <v>99</v>
      </c>
      <c r="AA336" s="356">
        <v>7</v>
      </c>
      <c r="AB336" s="356">
        <v>0</v>
      </c>
      <c r="AC336" s="363">
        <v>43.4</v>
      </c>
      <c r="AD336" s="356">
        <v>18</v>
      </c>
      <c r="AE336" s="356">
        <v>26</v>
      </c>
      <c r="AF336" s="356">
        <v>23</v>
      </c>
      <c r="AG336" s="356">
        <v>30</v>
      </c>
      <c r="AH336" s="356" t="s">
        <v>90</v>
      </c>
      <c r="AI336" s="356" t="s">
        <v>90</v>
      </c>
      <c r="AJ336" s="356">
        <v>0</v>
      </c>
      <c r="AK336" s="356">
        <v>0</v>
      </c>
      <c r="AL336" s="356" t="s">
        <v>90</v>
      </c>
      <c r="AM336" s="356" t="s">
        <v>90</v>
      </c>
      <c r="AN336" s="356">
        <v>0</v>
      </c>
      <c r="AO336" s="356">
        <v>60</v>
      </c>
      <c r="AP336" s="356">
        <v>21</v>
      </c>
      <c r="AQ336" s="356">
        <v>10</v>
      </c>
      <c r="AR336" s="356">
        <v>15</v>
      </c>
      <c r="AS336" s="344">
        <v>0</v>
      </c>
    </row>
    <row r="337" spans="1:45" s="8" customFormat="1" ht="15" customHeight="1" x14ac:dyDescent="0.2">
      <c r="A337" s="285">
        <v>2013</v>
      </c>
      <c r="B337" s="343" t="s">
        <v>89</v>
      </c>
      <c r="C337" s="343" t="s">
        <v>38</v>
      </c>
      <c r="D337" s="356">
        <v>112</v>
      </c>
      <c r="E337" s="356">
        <v>30</v>
      </c>
      <c r="F337" s="356">
        <v>16</v>
      </c>
      <c r="G337" s="356">
        <v>82</v>
      </c>
      <c r="H337" s="356">
        <v>5</v>
      </c>
      <c r="I337" s="356">
        <v>16</v>
      </c>
      <c r="J337" s="356">
        <v>9</v>
      </c>
      <c r="K337" s="356">
        <v>0</v>
      </c>
      <c r="L337" s="356">
        <v>1</v>
      </c>
      <c r="M337" s="356">
        <v>11</v>
      </c>
      <c r="N337" s="356">
        <v>4</v>
      </c>
      <c r="O337" s="356">
        <v>0</v>
      </c>
      <c r="P337" s="356">
        <v>14</v>
      </c>
      <c r="Q337" s="356">
        <v>39</v>
      </c>
      <c r="R337" s="356">
        <v>29</v>
      </c>
      <c r="S337" s="356">
        <v>0</v>
      </c>
      <c r="T337" s="356">
        <v>100</v>
      </c>
      <c r="U337" s="356">
        <v>3</v>
      </c>
      <c r="V337" s="356">
        <v>0</v>
      </c>
      <c r="W337" s="356">
        <v>3</v>
      </c>
      <c r="X337" s="356">
        <v>0</v>
      </c>
      <c r="Y337" s="356">
        <v>6</v>
      </c>
      <c r="Z337" s="356">
        <v>100</v>
      </c>
      <c r="AA337" s="356">
        <v>12</v>
      </c>
      <c r="AB337" s="356">
        <v>0</v>
      </c>
      <c r="AC337" s="363">
        <v>47.8</v>
      </c>
      <c r="AD337" s="356">
        <v>8</v>
      </c>
      <c r="AE337" s="356">
        <v>22</v>
      </c>
      <c r="AF337" s="356">
        <v>29</v>
      </c>
      <c r="AG337" s="356">
        <v>34</v>
      </c>
      <c r="AH337" s="356">
        <v>10</v>
      </c>
      <c r="AI337" s="356">
        <v>9</v>
      </c>
      <c r="AJ337" s="356">
        <v>0</v>
      </c>
      <c r="AK337" s="356">
        <v>0</v>
      </c>
      <c r="AL337" s="356">
        <v>110</v>
      </c>
      <c r="AM337" s="356">
        <v>0</v>
      </c>
      <c r="AN337" s="356">
        <v>2</v>
      </c>
      <c r="AO337" s="356">
        <v>39</v>
      </c>
      <c r="AP337" s="356">
        <v>27</v>
      </c>
      <c r="AQ337" s="356">
        <v>23</v>
      </c>
      <c r="AR337" s="356">
        <v>23</v>
      </c>
      <c r="AS337" s="344">
        <v>0</v>
      </c>
    </row>
    <row r="338" spans="1:45" s="8" customFormat="1" ht="15" customHeight="1" x14ac:dyDescent="0.2">
      <c r="A338" s="285">
        <v>2013</v>
      </c>
      <c r="B338" s="343" t="s">
        <v>47</v>
      </c>
      <c r="C338" s="343" t="s">
        <v>38</v>
      </c>
      <c r="D338" s="356">
        <v>78</v>
      </c>
      <c r="E338" s="263" t="s">
        <v>45</v>
      </c>
      <c r="F338" s="263" t="s">
        <v>45</v>
      </c>
      <c r="G338" s="263" t="s">
        <v>45</v>
      </c>
      <c r="H338" s="263" t="s">
        <v>45</v>
      </c>
      <c r="I338" s="263" t="s">
        <v>45</v>
      </c>
      <c r="J338" s="263" t="s">
        <v>45</v>
      </c>
      <c r="K338" s="263" t="s">
        <v>45</v>
      </c>
      <c r="L338" s="263" t="s">
        <v>45</v>
      </c>
      <c r="M338" s="263" t="s">
        <v>45</v>
      </c>
      <c r="N338" s="263" t="s">
        <v>45</v>
      </c>
      <c r="O338" s="263" t="s">
        <v>45</v>
      </c>
      <c r="P338" s="263" t="s">
        <v>45</v>
      </c>
      <c r="Q338" s="263" t="s">
        <v>45</v>
      </c>
      <c r="R338" s="263" t="s">
        <v>45</v>
      </c>
      <c r="S338" s="263" t="s">
        <v>45</v>
      </c>
      <c r="T338" s="263" t="s">
        <v>45</v>
      </c>
      <c r="U338" s="263" t="s">
        <v>45</v>
      </c>
      <c r="V338" s="263" t="s">
        <v>45</v>
      </c>
      <c r="W338" s="263" t="s">
        <v>45</v>
      </c>
      <c r="X338" s="263" t="s">
        <v>45</v>
      </c>
      <c r="Y338" s="263" t="s">
        <v>45</v>
      </c>
      <c r="Z338" s="263" t="s">
        <v>45</v>
      </c>
      <c r="AA338" s="263" t="s">
        <v>45</v>
      </c>
      <c r="AB338" s="263" t="s">
        <v>45</v>
      </c>
      <c r="AC338" s="372" t="s">
        <v>45</v>
      </c>
      <c r="AD338" s="263" t="s">
        <v>45</v>
      </c>
      <c r="AE338" s="263" t="s">
        <v>45</v>
      </c>
      <c r="AF338" s="263" t="s">
        <v>45</v>
      </c>
      <c r="AG338" s="263" t="s">
        <v>45</v>
      </c>
      <c r="AH338" s="263" t="s">
        <v>45</v>
      </c>
      <c r="AI338" s="263" t="s">
        <v>45</v>
      </c>
      <c r="AJ338" s="263" t="s">
        <v>45</v>
      </c>
      <c r="AK338" s="263" t="s">
        <v>45</v>
      </c>
      <c r="AL338" s="263" t="s">
        <v>45</v>
      </c>
      <c r="AM338" s="263" t="s">
        <v>45</v>
      </c>
      <c r="AN338" s="263" t="s">
        <v>45</v>
      </c>
      <c r="AO338" s="263" t="s">
        <v>45</v>
      </c>
      <c r="AP338" s="263" t="s">
        <v>45</v>
      </c>
      <c r="AQ338" s="263" t="s">
        <v>45</v>
      </c>
      <c r="AR338" s="263" t="s">
        <v>45</v>
      </c>
      <c r="AS338" s="264" t="s">
        <v>45</v>
      </c>
    </row>
    <row r="339" spans="1:45" s="8" customFormat="1" ht="15" customHeight="1" x14ac:dyDescent="0.2">
      <c r="A339" s="285">
        <v>2013</v>
      </c>
      <c r="B339" s="343" t="s">
        <v>46</v>
      </c>
      <c r="C339" s="343" t="s">
        <v>38</v>
      </c>
      <c r="D339" s="364">
        <v>106540</v>
      </c>
      <c r="E339" s="263" t="s">
        <v>45</v>
      </c>
      <c r="F339" s="263" t="s">
        <v>45</v>
      </c>
      <c r="G339" s="263" t="s">
        <v>45</v>
      </c>
      <c r="H339" s="263" t="s">
        <v>45</v>
      </c>
      <c r="I339" s="263" t="s">
        <v>45</v>
      </c>
      <c r="J339" s="263" t="s">
        <v>45</v>
      </c>
      <c r="K339" s="263" t="s">
        <v>45</v>
      </c>
      <c r="L339" s="263" t="s">
        <v>45</v>
      </c>
      <c r="M339" s="263" t="s">
        <v>45</v>
      </c>
      <c r="N339" s="263" t="s">
        <v>45</v>
      </c>
      <c r="O339" s="263" t="s">
        <v>45</v>
      </c>
      <c r="P339" s="263" t="s">
        <v>45</v>
      </c>
      <c r="Q339" s="263" t="s">
        <v>45</v>
      </c>
      <c r="R339" s="263" t="s">
        <v>45</v>
      </c>
      <c r="S339" s="263" t="s">
        <v>45</v>
      </c>
      <c r="T339" s="364">
        <v>93494</v>
      </c>
      <c r="U339" s="364">
        <v>975</v>
      </c>
      <c r="V339" s="364">
        <v>872</v>
      </c>
      <c r="W339" s="364">
        <v>5176</v>
      </c>
      <c r="X339" s="364">
        <v>994</v>
      </c>
      <c r="Y339" s="364">
        <v>4849</v>
      </c>
      <c r="Z339" s="364">
        <v>97397</v>
      </c>
      <c r="AA339" s="364">
        <v>9065</v>
      </c>
      <c r="AB339" s="356">
        <v>0</v>
      </c>
      <c r="AC339" s="365">
        <v>41.8</v>
      </c>
      <c r="AD339" s="364">
        <v>20992</v>
      </c>
      <c r="AE339" s="364">
        <v>27314</v>
      </c>
      <c r="AF339" s="364">
        <v>26364</v>
      </c>
      <c r="AG339" s="364">
        <v>23136</v>
      </c>
      <c r="AH339" s="364">
        <v>6039</v>
      </c>
      <c r="AI339" s="364">
        <v>2159</v>
      </c>
      <c r="AJ339" s="364">
        <v>449</v>
      </c>
      <c r="AK339" s="356">
        <v>0</v>
      </c>
      <c r="AL339" s="364">
        <v>101662</v>
      </c>
      <c r="AM339" s="364">
        <v>4583</v>
      </c>
      <c r="AN339" s="364">
        <v>111</v>
      </c>
      <c r="AO339" s="364">
        <v>61920</v>
      </c>
      <c r="AP339" s="364">
        <v>16521</v>
      </c>
      <c r="AQ339" s="364">
        <v>12628</v>
      </c>
      <c r="AR339" s="364">
        <v>15280</v>
      </c>
      <c r="AS339" s="366">
        <v>113</v>
      </c>
    </row>
    <row r="340" spans="1:45" s="8" customFormat="1" ht="15" customHeight="1" x14ac:dyDescent="0.2">
      <c r="A340" s="285">
        <v>2014</v>
      </c>
      <c r="B340" s="343" t="s">
        <v>59</v>
      </c>
      <c r="C340" s="343" t="s">
        <v>38</v>
      </c>
      <c r="D340" s="364">
        <v>2271</v>
      </c>
      <c r="E340" s="364">
        <v>116</v>
      </c>
      <c r="F340" s="364">
        <v>152</v>
      </c>
      <c r="G340" s="364">
        <v>2155</v>
      </c>
      <c r="H340" s="364">
        <v>79</v>
      </c>
      <c r="I340" s="364">
        <v>35</v>
      </c>
      <c r="J340" s="364">
        <v>2</v>
      </c>
      <c r="K340" s="356">
        <v>0</v>
      </c>
      <c r="L340" s="364">
        <v>44</v>
      </c>
      <c r="M340" s="364">
        <v>62</v>
      </c>
      <c r="N340" s="364">
        <v>46</v>
      </c>
      <c r="O340" s="356">
        <v>0</v>
      </c>
      <c r="P340" s="364">
        <v>443</v>
      </c>
      <c r="Q340" s="364">
        <v>1367</v>
      </c>
      <c r="R340" s="364">
        <v>345</v>
      </c>
      <c r="S340" s="356">
        <v>0</v>
      </c>
      <c r="T340" s="364">
        <v>2221</v>
      </c>
      <c r="U340" s="364">
        <v>6</v>
      </c>
      <c r="V340" s="364">
        <v>2</v>
      </c>
      <c r="W340" s="364">
        <v>34</v>
      </c>
      <c r="X340" s="364">
        <v>7</v>
      </c>
      <c r="Y340" s="364">
        <v>1</v>
      </c>
      <c r="Z340" s="364">
        <v>2034</v>
      </c>
      <c r="AA340" s="364">
        <v>237</v>
      </c>
      <c r="AB340" s="356">
        <v>0</v>
      </c>
      <c r="AC340" s="365">
        <v>43.4</v>
      </c>
      <c r="AD340" s="364">
        <v>282</v>
      </c>
      <c r="AE340" s="364">
        <v>528</v>
      </c>
      <c r="AF340" s="364">
        <v>701</v>
      </c>
      <c r="AG340" s="364">
        <v>661</v>
      </c>
      <c r="AH340" s="364">
        <v>89</v>
      </c>
      <c r="AI340" s="364">
        <v>10</v>
      </c>
      <c r="AJ340" s="356">
        <v>0</v>
      </c>
      <c r="AK340" s="356">
        <v>0</v>
      </c>
      <c r="AL340" s="364">
        <v>2230</v>
      </c>
      <c r="AM340" s="356">
        <v>0</v>
      </c>
      <c r="AN340" s="364">
        <v>41</v>
      </c>
      <c r="AO340" s="364">
        <v>858</v>
      </c>
      <c r="AP340" s="364">
        <v>624</v>
      </c>
      <c r="AQ340" s="364">
        <v>443</v>
      </c>
      <c r="AR340" s="364">
        <v>346</v>
      </c>
      <c r="AS340" s="344">
        <v>0</v>
      </c>
    </row>
    <row r="341" spans="1:45" s="8" customFormat="1" ht="15" customHeight="1" x14ac:dyDescent="0.2">
      <c r="A341" s="285">
        <v>2014</v>
      </c>
      <c r="B341" s="343" t="s">
        <v>58</v>
      </c>
      <c r="C341" s="343" t="s">
        <v>38</v>
      </c>
      <c r="D341" s="364">
        <v>626</v>
      </c>
      <c r="E341" s="364">
        <v>59</v>
      </c>
      <c r="F341" s="364">
        <v>26</v>
      </c>
      <c r="G341" s="364">
        <v>567</v>
      </c>
      <c r="H341" s="364">
        <v>39</v>
      </c>
      <c r="I341" s="364">
        <v>14</v>
      </c>
      <c r="J341" s="364">
        <v>4</v>
      </c>
      <c r="K341" s="356">
        <v>2</v>
      </c>
      <c r="L341" s="364">
        <v>8</v>
      </c>
      <c r="M341" s="364">
        <v>8</v>
      </c>
      <c r="N341" s="364">
        <v>10</v>
      </c>
      <c r="O341" s="356">
        <v>0</v>
      </c>
      <c r="P341" s="364">
        <v>129</v>
      </c>
      <c r="Q341" s="364">
        <v>308</v>
      </c>
      <c r="R341" s="364">
        <v>130</v>
      </c>
      <c r="S341" s="356">
        <v>0</v>
      </c>
      <c r="T341" s="364">
        <v>527</v>
      </c>
      <c r="U341" s="356">
        <v>4</v>
      </c>
      <c r="V341" s="356">
        <v>1</v>
      </c>
      <c r="W341" s="364">
        <v>4</v>
      </c>
      <c r="X341" s="364">
        <v>1</v>
      </c>
      <c r="Y341" s="364">
        <v>89</v>
      </c>
      <c r="Z341" s="364">
        <v>568</v>
      </c>
      <c r="AA341" s="364">
        <v>58</v>
      </c>
      <c r="AB341" s="356">
        <v>0</v>
      </c>
      <c r="AC341" s="365">
        <v>43.7</v>
      </c>
      <c r="AD341" s="364">
        <v>100</v>
      </c>
      <c r="AE341" s="364">
        <v>138</v>
      </c>
      <c r="AF341" s="364">
        <v>160</v>
      </c>
      <c r="AG341" s="364">
        <v>176</v>
      </c>
      <c r="AH341" s="364">
        <v>38</v>
      </c>
      <c r="AI341" s="364">
        <v>8</v>
      </c>
      <c r="AJ341" s="364">
        <v>4</v>
      </c>
      <c r="AK341" s="356">
        <v>2</v>
      </c>
      <c r="AL341" s="364">
        <v>574</v>
      </c>
      <c r="AM341" s="364">
        <v>1</v>
      </c>
      <c r="AN341" s="364">
        <v>51</v>
      </c>
      <c r="AO341" s="364">
        <v>262</v>
      </c>
      <c r="AP341" s="364">
        <v>157</v>
      </c>
      <c r="AQ341" s="364">
        <v>119</v>
      </c>
      <c r="AR341" s="364">
        <v>83</v>
      </c>
      <c r="AS341" s="344">
        <v>5</v>
      </c>
    </row>
    <row r="342" spans="1:45" s="8" customFormat="1" ht="15" customHeight="1" x14ac:dyDescent="0.2">
      <c r="A342" s="285">
        <v>2014</v>
      </c>
      <c r="B342" s="343" t="s">
        <v>57</v>
      </c>
      <c r="C342" s="343" t="s">
        <v>38</v>
      </c>
      <c r="D342" s="364">
        <v>3797</v>
      </c>
      <c r="E342" s="364">
        <v>290</v>
      </c>
      <c r="F342" s="364">
        <v>255</v>
      </c>
      <c r="G342" s="364">
        <v>3507</v>
      </c>
      <c r="H342" s="364">
        <v>157</v>
      </c>
      <c r="I342" s="364">
        <v>114</v>
      </c>
      <c r="J342" s="364">
        <v>19</v>
      </c>
      <c r="K342" s="356">
        <v>0</v>
      </c>
      <c r="L342" s="364">
        <v>81</v>
      </c>
      <c r="M342" s="364">
        <v>82</v>
      </c>
      <c r="N342" s="364">
        <v>92</v>
      </c>
      <c r="O342" s="356">
        <v>0</v>
      </c>
      <c r="P342" s="364">
        <v>684</v>
      </c>
      <c r="Q342" s="364">
        <v>1968</v>
      </c>
      <c r="R342" s="364">
        <v>855</v>
      </c>
      <c r="S342" s="356">
        <v>0</v>
      </c>
      <c r="T342" s="364">
        <v>3664</v>
      </c>
      <c r="U342" s="364">
        <v>2</v>
      </c>
      <c r="V342" s="364">
        <v>2</v>
      </c>
      <c r="W342" s="364">
        <v>113</v>
      </c>
      <c r="X342" s="364">
        <v>7</v>
      </c>
      <c r="Y342" s="364">
        <v>9</v>
      </c>
      <c r="Z342" s="364">
        <v>3613</v>
      </c>
      <c r="AA342" s="364">
        <v>184</v>
      </c>
      <c r="AB342" s="356">
        <v>0</v>
      </c>
      <c r="AC342" s="365">
        <v>44.7</v>
      </c>
      <c r="AD342" s="364">
        <v>466</v>
      </c>
      <c r="AE342" s="364">
        <v>856</v>
      </c>
      <c r="AF342" s="364">
        <v>1041</v>
      </c>
      <c r="AG342" s="364">
        <v>1043</v>
      </c>
      <c r="AH342" s="364">
        <v>263</v>
      </c>
      <c r="AI342" s="364">
        <v>109</v>
      </c>
      <c r="AJ342" s="364">
        <v>19</v>
      </c>
      <c r="AK342" s="356">
        <v>0</v>
      </c>
      <c r="AL342" s="364">
        <v>3709</v>
      </c>
      <c r="AM342" s="364">
        <v>88</v>
      </c>
      <c r="AN342" s="356">
        <v>0</v>
      </c>
      <c r="AO342" s="364">
        <v>1418</v>
      </c>
      <c r="AP342" s="364">
        <v>884</v>
      </c>
      <c r="AQ342" s="364">
        <v>705</v>
      </c>
      <c r="AR342" s="364">
        <v>790</v>
      </c>
      <c r="AS342" s="344">
        <v>0</v>
      </c>
    </row>
    <row r="343" spans="1:45" s="8" customFormat="1" ht="15" customHeight="1" x14ac:dyDescent="0.2">
      <c r="A343" s="285">
        <v>2014</v>
      </c>
      <c r="B343" s="343" t="s">
        <v>56</v>
      </c>
      <c r="C343" s="343" t="s">
        <v>38</v>
      </c>
      <c r="D343" s="364">
        <v>3132</v>
      </c>
      <c r="E343" s="364">
        <v>305</v>
      </c>
      <c r="F343" s="364">
        <v>227</v>
      </c>
      <c r="G343" s="364">
        <v>2827</v>
      </c>
      <c r="H343" s="364">
        <v>202</v>
      </c>
      <c r="I343" s="364">
        <v>94</v>
      </c>
      <c r="J343" s="364">
        <v>9</v>
      </c>
      <c r="K343" s="356">
        <v>0</v>
      </c>
      <c r="L343" s="364">
        <v>68</v>
      </c>
      <c r="M343" s="364">
        <v>78</v>
      </c>
      <c r="N343" s="364">
        <v>81</v>
      </c>
      <c r="O343" s="356">
        <v>0</v>
      </c>
      <c r="P343" s="364">
        <v>635</v>
      </c>
      <c r="Q343" s="364">
        <v>1623</v>
      </c>
      <c r="R343" s="364">
        <v>569</v>
      </c>
      <c r="S343" s="356">
        <v>0</v>
      </c>
      <c r="T343" s="364">
        <v>2966</v>
      </c>
      <c r="U343" s="364">
        <v>0</v>
      </c>
      <c r="V343" s="356">
        <v>0</v>
      </c>
      <c r="W343" s="356">
        <v>0</v>
      </c>
      <c r="X343" s="356">
        <v>0</v>
      </c>
      <c r="Y343" s="364">
        <v>166</v>
      </c>
      <c r="Z343" s="364">
        <v>2815</v>
      </c>
      <c r="AA343" s="364">
        <v>317</v>
      </c>
      <c r="AB343" s="356">
        <v>0</v>
      </c>
      <c r="AC343" s="365">
        <v>43</v>
      </c>
      <c r="AD343" s="364">
        <v>482</v>
      </c>
      <c r="AE343" s="364">
        <v>771</v>
      </c>
      <c r="AF343" s="364">
        <v>857</v>
      </c>
      <c r="AG343" s="364">
        <v>803</v>
      </c>
      <c r="AH343" s="364">
        <v>168</v>
      </c>
      <c r="AI343" s="364">
        <v>43</v>
      </c>
      <c r="AJ343" s="364">
        <v>8</v>
      </c>
      <c r="AK343" s="356">
        <v>0</v>
      </c>
      <c r="AL343" s="364">
        <v>3108</v>
      </c>
      <c r="AM343" s="364">
        <v>18</v>
      </c>
      <c r="AN343" s="364">
        <v>6</v>
      </c>
      <c r="AO343" s="364">
        <v>1474</v>
      </c>
      <c r="AP343" s="364">
        <v>1066</v>
      </c>
      <c r="AQ343" s="364">
        <v>276</v>
      </c>
      <c r="AR343" s="364">
        <v>311</v>
      </c>
      <c r="AS343" s="366">
        <v>5</v>
      </c>
    </row>
    <row r="344" spans="1:45" s="8" customFormat="1" ht="15" customHeight="1" x14ac:dyDescent="0.2">
      <c r="A344" s="285">
        <v>2014</v>
      </c>
      <c r="B344" s="343" t="s">
        <v>55</v>
      </c>
      <c r="C344" s="343" t="s">
        <v>38</v>
      </c>
      <c r="D344" s="364">
        <v>28028</v>
      </c>
      <c r="E344" s="364">
        <v>3020</v>
      </c>
      <c r="F344" s="364">
        <v>2409</v>
      </c>
      <c r="G344" s="364">
        <v>25008</v>
      </c>
      <c r="H344" s="364">
        <v>1979</v>
      </c>
      <c r="I344" s="364">
        <v>1003</v>
      </c>
      <c r="J344" s="364">
        <v>38</v>
      </c>
      <c r="K344" s="356">
        <v>0</v>
      </c>
      <c r="L344" s="364">
        <v>1036</v>
      </c>
      <c r="M344" s="364">
        <v>805</v>
      </c>
      <c r="N344" s="364">
        <v>568</v>
      </c>
      <c r="O344" s="356">
        <v>0</v>
      </c>
      <c r="P344" s="364">
        <v>8011</v>
      </c>
      <c r="Q344" s="364">
        <v>13589</v>
      </c>
      <c r="R344" s="364">
        <v>3408</v>
      </c>
      <c r="S344" s="356">
        <v>0</v>
      </c>
      <c r="T344" s="364">
        <v>24852</v>
      </c>
      <c r="U344" s="263" t="s">
        <v>45</v>
      </c>
      <c r="V344" s="263" t="s">
        <v>45</v>
      </c>
      <c r="W344" s="364">
        <v>2</v>
      </c>
      <c r="X344" s="364">
        <v>0</v>
      </c>
      <c r="Y344" s="364">
        <v>3174</v>
      </c>
      <c r="Z344" s="364">
        <v>25154</v>
      </c>
      <c r="AA344" s="364">
        <v>2874</v>
      </c>
      <c r="AB344" s="356">
        <v>0</v>
      </c>
      <c r="AC344" s="365">
        <v>40.1</v>
      </c>
      <c r="AD344" s="364">
        <v>6005</v>
      </c>
      <c r="AE344" s="364">
        <v>8064</v>
      </c>
      <c r="AF344" s="364">
        <v>7392</v>
      </c>
      <c r="AG344" s="364">
        <v>5434</v>
      </c>
      <c r="AH344" s="364">
        <v>850</v>
      </c>
      <c r="AI344" s="364">
        <v>226</v>
      </c>
      <c r="AJ344" s="364">
        <v>57</v>
      </c>
      <c r="AK344" s="356">
        <v>0</v>
      </c>
      <c r="AL344" s="364">
        <v>27987</v>
      </c>
      <c r="AM344" s="364">
        <v>16</v>
      </c>
      <c r="AN344" s="364">
        <v>25</v>
      </c>
      <c r="AO344" s="364">
        <v>19362</v>
      </c>
      <c r="AP344" s="364">
        <v>3064</v>
      </c>
      <c r="AQ344" s="364">
        <v>2296</v>
      </c>
      <c r="AR344" s="364">
        <v>3306</v>
      </c>
      <c r="AS344" s="344">
        <v>0</v>
      </c>
    </row>
    <row r="345" spans="1:45" s="8" customFormat="1" ht="15" customHeight="1" x14ac:dyDescent="0.2">
      <c r="A345" s="285">
        <v>2014</v>
      </c>
      <c r="B345" s="343" t="s">
        <v>54</v>
      </c>
      <c r="C345" s="343" t="s">
        <v>38</v>
      </c>
      <c r="D345" s="364">
        <v>41528</v>
      </c>
      <c r="E345" s="364">
        <v>3569</v>
      </c>
      <c r="F345" s="364">
        <v>2236</v>
      </c>
      <c r="G345" s="364">
        <v>37959</v>
      </c>
      <c r="H345" s="364">
        <v>2356</v>
      </c>
      <c r="I345" s="364">
        <v>1122</v>
      </c>
      <c r="J345" s="364">
        <v>91</v>
      </c>
      <c r="K345" s="356">
        <v>0</v>
      </c>
      <c r="L345" s="364">
        <v>588</v>
      </c>
      <c r="M345" s="364">
        <v>663</v>
      </c>
      <c r="N345" s="364">
        <v>985</v>
      </c>
      <c r="O345" s="356">
        <v>0</v>
      </c>
      <c r="P345" s="364">
        <v>11020</v>
      </c>
      <c r="Q345" s="364">
        <v>18389</v>
      </c>
      <c r="R345" s="364">
        <v>8550</v>
      </c>
      <c r="S345" s="356">
        <v>0</v>
      </c>
      <c r="T345" s="364">
        <v>37248</v>
      </c>
      <c r="U345" s="364">
        <v>845</v>
      </c>
      <c r="V345" s="364">
        <v>189</v>
      </c>
      <c r="W345" s="364">
        <v>1797</v>
      </c>
      <c r="X345" s="364">
        <v>345</v>
      </c>
      <c r="Y345" s="364">
        <v>1104</v>
      </c>
      <c r="Z345" s="364">
        <v>38118</v>
      </c>
      <c r="AA345" s="364">
        <v>3410</v>
      </c>
      <c r="AB345" s="356">
        <v>0</v>
      </c>
      <c r="AC345" s="365">
        <v>42.6</v>
      </c>
      <c r="AD345" s="364">
        <v>7932</v>
      </c>
      <c r="AE345" s="364">
        <v>10228</v>
      </c>
      <c r="AF345" s="364">
        <v>9977</v>
      </c>
      <c r="AG345" s="364">
        <v>9040</v>
      </c>
      <c r="AH345" s="364">
        <v>2915</v>
      </c>
      <c r="AI345" s="364">
        <v>1149</v>
      </c>
      <c r="AJ345" s="364">
        <v>287</v>
      </c>
      <c r="AK345" s="356">
        <v>0</v>
      </c>
      <c r="AL345" s="364">
        <v>38033</v>
      </c>
      <c r="AM345" s="364">
        <v>3402</v>
      </c>
      <c r="AN345" s="364">
        <v>93</v>
      </c>
      <c r="AO345" s="364">
        <v>22086</v>
      </c>
      <c r="AP345" s="364">
        <v>7075</v>
      </c>
      <c r="AQ345" s="364">
        <v>6257</v>
      </c>
      <c r="AR345" s="364">
        <v>6052</v>
      </c>
      <c r="AS345" s="366">
        <v>58</v>
      </c>
    </row>
    <row r="346" spans="1:45" s="8" customFormat="1" ht="15" customHeight="1" x14ac:dyDescent="0.2">
      <c r="A346" s="285">
        <v>2014</v>
      </c>
      <c r="B346" s="343" t="s">
        <v>53</v>
      </c>
      <c r="C346" s="343" t="s">
        <v>38</v>
      </c>
      <c r="D346" s="364">
        <v>3099</v>
      </c>
      <c r="E346" s="364">
        <v>238</v>
      </c>
      <c r="F346" s="364">
        <v>186</v>
      </c>
      <c r="G346" s="364">
        <v>2861</v>
      </c>
      <c r="H346" s="364">
        <v>151</v>
      </c>
      <c r="I346" s="364">
        <v>84</v>
      </c>
      <c r="J346" s="364">
        <v>3</v>
      </c>
      <c r="K346" s="356">
        <v>0</v>
      </c>
      <c r="L346" s="364">
        <v>49</v>
      </c>
      <c r="M346" s="364">
        <v>52</v>
      </c>
      <c r="N346" s="364">
        <v>85</v>
      </c>
      <c r="O346" s="356">
        <v>0</v>
      </c>
      <c r="P346" s="364">
        <v>556</v>
      </c>
      <c r="Q346" s="364">
        <v>1491</v>
      </c>
      <c r="R346" s="364">
        <v>814</v>
      </c>
      <c r="S346" s="356">
        <v>0</v>
      </c>
      <c r="T346" s="364">
        <v>2968</v>
      </c>
      <c r="U346" s="364">
        <v>4</v>
      </c>
      <c r="V346" s="356">
        <v>0</v>
      </c>
      <c r="W346" s="364">
        <v>84</v>
      </c>
      <c r="X346" s="364">
        <v>43</v>
      </c>
      <c r="Y346" s="356">
        <v>0</v>
      </c>
      <c r="Z346" s="364">
        <v>2837</v>
      </c>
      <c r="AA346" s="364">
        <v>262</v>
      </c>
      <c r="AB346" s="356">
        <v>0</v>
      </c>
      <c r="AC346" s="365">
        <v>45.2</v>
      </c>
      <c r="AD346" s="364">
        <v>368</v>
      </c>
      <c r="AE346" s="364">
        <v>720</v>
      </c>
      <c r="AF346" s="364">
        <v>813</v>
      </c>
      <c r="AG346" s="364">
        <v>767</v>
      </c>
      <c r="AH346" s="364">
        <v>271</v>
      </c>
      <c r="AI346" s="364">
        <v>131</v>
      </c>
      <c r="AJ346" s="364">
        <v>29</v>
      </c>
      <c r="AK346" s="356">
        <v>0</v>
      </c>
      <c r="AL346" s="364">
        <v>2799</v>
      </c>
      <c r="AM346" s="364">
        <v>297</v>
      </c>
      <c r="AN346" s="364">
        <v>3</v>
      </c>
      <c r="AO346" s="364">
        <v>1407</v>
      </c>
      <c r="AP346" s="364">
        <v>616</v>
      </c>
      <c r="AQ346" s="364">
        <v>430</v>
      </c>
      <c r="AR346" s="364">
        <v>646</v>
      </c>
      <c r="AS346" s="344">
        <v>0</v>
      </c>
    </row>
    <row r="347" spans="1:45" s="8" customFormat="1" ht="15" customHeight="1" x14ac:dyDescent="0.2">
      <c r="A347" s="285">
        <v>2014</v>
      </c>
      <c r="B347" s="343" t="s">
        <v>52</v>
      </c>
      <c r="C347" s="343" t="s">
        <v>38</v>
      </c>
      <c r="D347" s="364">
        <v>3306</v>
      </c>
      <c r="E347" s="364">
        <v>403</v>
      </c>
      <c r="F347" s="364">
        <v>227</v>
      </c>
      <c r="G347" s="364">
        <v>2903</v>
      </c>
      <c r="H347" s="364">
        <v>279</v>
      </c>
      <c r="I347" s="364">
        <v>114</v>
      </c>
      <c r="J347" s="364">
        <v>10</v>
      </c>
      <c r="K347" s="356">
        <v>0</v>
      </c>
      <c r="L347" s="364">
        <v>105</v>
      </c>
      <c r="M347" s="364">
        <v>54</v>
      </c>
      <c r="N347" s="364">
        <v>68</v>
      </c>
      <c r="O347" s="356">
        <v>0</v>
      </c>
      <c r="P347" s="364">
        <v>1032</v>
      </c>
      <c r="Q347" s="364">
        <v>1306</v>
      </c>
      <c r="R347" s="364">
        <v>565</v>
      </c>
      <c r="S347" s="356">
        <v>0</v>
      </c>
      <c r="T347" s="364">
        <v>3134</v>
      </c>
      <c r="U347" s="364">
        <v>42</v>
      </c>
      <c r="V347" s="364">
        <v>5</v>
      </c>
      <c r="W347" s="364">
        <v>113</v>
      </c>
      <c r="X347" s="364">
        <v>12</v>
      </c>
      <c r="Y347" s="364">
        <v>0</v>
      </c>
      <c r="Z347" s="364">
        <v>3126</v>
      </c>
      <c r="AA347" s="364">
        <v>180</v>
      </c>
      <c r="AB347" s="356">
        <v>0</v>
      </c>
      <c r="AC347" s="365">
        <v>40.5</v>
      </c>
      <c r="AD347" s="364">
        <v>751</v>
      </c>
      <c r="AE347" s="364">
        <v>1001</v>
      </c>
      <c r="AF347" s="364">
        <v>621</v>
      </c>
      <c r="AG347" s="364">
        <v>696</v>
      </c>
      <c r="AH347" s="364">
        <v>193</v>
      </c>
      <c r="AI347" s="364">
        <v>38</v>
      </c>
      <c r="AJ347" s="364">
        <v>6</v>
      </c>
      <c r="AK347" s="356">
        <v>0</v>
      </c>
      <c r="AL347" s="364">
        <v>3053</v>
      </c>
      <c r="AM347" s="364">
        <v>253</v>
      </c>
      <c r="AN347" s="364">
        <v>0</v>
      </c>
      <c r="AO347" s="364">
        <v>1980</v>
      </c>
      <c r="AP347" s="364">
        <v>542</v>
      </c>
      <c r="AQ347" s="364">
        <v>260</v>
      </c>
      <c r="AR347" s="364">
        <v>524</v>
      </c>
      <c r="AS347" s="344">
        <v>0</v>
      </c>
    </row>
    <row r="348" spans="1:45" s="8" customFormat="1" ht="15" customHeight="1" x14ac:dyDescent="0.2">
      <c r="A348" s="285">
        <v>2014</v>
      </c>
      <c r="B348" s="343" t="s">
        <v>51</v>
      </c>
      <c r="C348" s="343" t="s">
        <v>38</v>
      </c>
      <c r="D348" s="364">
        <v>11323</v>
      </c>
      <c r="E348" s="364">
        <v>1798</v>
      </c>
      <c r="F348" s="364">
        <v>839</v>
      </c>
      <c r="G348" s="364">
        <v>9525</v>
      </c>
      <c r="H348" s="364">
        <v>1274</v>
      </c>
      <c r="I348" s="364">
        <v>488</v>
      </c>
      <c r="J348" s="364">
        <v>36</v>
      </c>
      <c r="K348" s="356">
        <v>0</v>
      </c>
      <c r="L348" s="364">
        <v>399</v>
      </c>
      <c r="M348" s="364">
        <v>243</v>
      </c>
      <c r="N348" s="364">
        <v>197</v>
      </c>
      <c r="O348" s="356">
        <v>0</v>
      </c>
      <c r="P348" s="364">
        <v>3655</v>
      </c>
      <c r="Q348" s="364">
        <v>4138</v>
      </c>
      <c r="R348" s="364">
        <v>1732</v>
      </c>
      <c r="S348" s="356">
        <v>0</v>
      </c>
      <c r="T348" s="364">
        <v>10080</v>
      </c>
      <c r="U348" s="364">
        <v>119</v>
      </c>
      <c r="V348" s="364">
        <v>16</v>
      </c>
      <c r="W348" s="364">
        <v>1064</v>
      </c>
      <c r="X348" s="364">
        <v>44</v>
      </c>
      <c r="Y348" s="356">
        <v>0</v>
      </c>
      <c r="Z348" s="364">
        <v>10520</v>
      </c>
      <c r="AA348" s="364">
        <v>803</v>
      </c>
      <c r="AB348" s="356">
        <v>0</v>
      </c>
      <c r="AC348" s="365">
        <v>39.5</v>
      </c>
      <c r="AD348" s="364">
        <v>2986</v>
      </c>
      <c r="AE348" s="364">
        <v>3391</v>
      </c>
      <c r="AF348" s="364">
        <v>2226</v>
      </c>
      <c r="AG348" s="364">
        <v>1767</v>
      </c>
      <c r="AH348" s="364">
        <v>628</v>
      </c>
      <c r="AI348" s="364">
        <v>255</v>
      </c>
      <c r="AJ348" s="364">
        <v>70</v>
      </c>
      <c r="AK348" s="356">
        <v>0</v>
      </c>
      <c r="AL348" s="364">
        <v>10660</v>
      </c>
      <c r="AM348" s="364">
        <v>663</v>
      </c>
      <c r="AN348" s="356">
        <v>0</v>
      </c>
      <c r="AO348" s="364">
        <v>7804</v>
      </c>
      <c r="AP348" s="364">
        <v>1519</v>
      </c>
      <c r="AQ348" s="364">
        <v>852</v>
      </c>
      <c r="AR348" s="364">
        <v>1148</v>
      </c>
      <c r="AS348" s="344">
        <v>0</v>
      </c>
    </row>
    <row r="349" spans="1:45" s="8" customFormat="1" ht="15" customHeight="1" x14ac:dyDescent="0.2">
      <c r="A349" s="285">
        <v>2014</v>
      </c>
      <c r="B349" s="343" t="s">
        <v>50</v>
      </c>
      <c r="C349" s="343" t="s">
        <v>38</v>
      </c>
      <c r="D349" s="364">
        <v>10601</v>
      </c>
      <c r="E349" s="364">
        <v>392</v>
      </c>
      <c r="F349" s="364">
        <v>681</v>
      </c>
      <c r="G349" s="364">
        <v>10209</v>
      </c>
      <c r="H349" s="364">
        <v>241</v>
      </c>
      <c r="I349" s="364">
        <v>136</v>
      </c>
      <c r="J349" s="364">
        <v>15</v>
      </c>
      <c r="K349" s="356">
        <v>0</v>
      </c>
      <c r="L349" s="364">
        <v>321</v>
      </c>
      <c r="M349" s="364">
        <v>226</v>
      </c>
      <c r="N349" s="364">
        <v>134</v>
      </c>
      <c r="O349" s="356">
        <v>0</v>
      </c>
      <c r="P349" s="364">
        <v>3450</v>
      </c>
      <c r="Q349" s="364">
        <v>5104</v>
      </c>
      <c r="R349" s="364">
        <v>1655</v>
      </c>
      <c r="S349" s="356">
        <v>0</v>
      </c>
      <c r="T349" s="364">
        <v>10264</v>
      </c>
      <c r="U349" s="364">
        <v>120</v>
      </c>
      <c r="V349" s="364">
        <v>32</v>
      </c>
      <c r="W349" s="364">
        <v>158</v>
      </c>
      <c r="X349" s="364">
        <v>26</v>
      </c>
      <c r="Y349" s="356">
        <v>1</v>
      </c>
      <c r="Z349" s="364">
        <v>9551</v>
      </c>
      <c r="AA349" s="364">
        <v>1050</v>
      </c>
      <c r="AB349" s="356">
        <v>0</v>
      </c>
      <c r="AC349" s="365">
        <v>41.1</v>
      </c>
      <c r="AD349" s="364">
        <v>2062</v>
      </c>
      <c r="AE349" s="364">
        <v>3078</v>
      </c>
      <c r="AF349" s="364">
        <v>2625</v>
      </c>
      <c r="AG349" s="364">
        <v>2165</v>
      </c>
      <c r="AH349" s="364">
        <v>502</v>
      </c>
      <c r="AI349" s="364">
        <v>153</v>
      </c>
      <c r="AJ349" s="364">
        <v>16</v>
      </c>
      <c r="AK349" s="356">
        <v>0</v>
      </c>
      <c r="AL349" s="364">
        <v>10286</v>
      </c>
      <c r="AM349" s="364">
        <v>299</v>
      </c>
      <c r="AN349" s="364">
        <v>16</v>
      </c>
      <c r="AO349" s="364">
        <v>7848</v>
      </c>
      <c r="AP349" s="364">
        <v>1264</v>
      </c>
      <c r="AQ349" s="364">
        <v>542</v>
      </c>
      <c r="AR349" s="364">
        <v>881</v>
      </c>
      <c r="AS349" s="366">
        <v>66</v>
      </c>
    </row>
    <row r="350" spans="1:45" s="8" customFormat="1" ht="15" customHeight="1" x14ac:dyDescent="0.2">
      <c r="A350" s="285">
        <v>2014</v>
      </c>
      <c r="B350" s="343" t="s">
        <v>49</v>
      </c>
      <c r="C350" s="343" t="s">
        <v>38</v>
      </c>
      <c r="D350" s="356">
        <v>106</v>
      </c>
      <c r="E350" s="356">
        <v>17</v>
      </c>
      <c r="F350" s="356">
        <v>11</v>
      </c>
      <c r="G350" s="356">
        <v>89</v>
      </c>
      <c r="H350" s="356">
        <v>11</v>
      </c>
      <c r="I350" s="356" t="s">
        <v>90</v>
      </c>
      <c r="J350" s="356" t="s">
        <v>90</v>
      </c>
      <c r="K350" s="356">
        <v>0</v>
      </c>
      <c r="L350" s="356" t="s">
        <v>90</v>
      </c>
      <c r="M350" s="356">
        <v>6</v>
      </c>
      <c r="N350" s="356" t="s">
        <v>90</v>
      </c>
      <c r="O350" s="356">
        <v>0</v>
      </c>
      <c r="P350" s="356">
        <v>22</v>
      </c>
      <c r="Q350" s="356">
        <v>45</v>
      </c>
      <c r="R350" s="356">
        <v>22</v>
      </c>
      <c r="S350" s="356">
        <v>0</v>
      </c>
      <c r="T350" s="356" t="s">
        <v>90</v>
      </c>
      <c r="U350" s="356" t="s">
        <v>90</v>
      </c>
      <c r="V350" s="356">
        <v>0</v>
      </c>
      <c r="W350" s="356">
        <v>0</v>
      </c>
      <c r="X350" s="356">
        <v>0</v>
      </c>
      <c r="Y350" s="356">
        <v>0</v>
      </c>
      <c r="Z350" s="356">
        <v>98</v>
      </c>
      <c r="AA350" s="356">
        <v>8</v>
      </c>
      <c r="AB350" s="356">
        <v>0</v>
      </c>
      <c r="AC350" s="363">
        <v>43</v>
      </c>
      <c r="AD350" s="356">
        <v>20</v>
      </c>
      <c r="AE350" s="356">
        <v>24</v>
      </c>
      <c r="AF350" s="356">
        <v>22</v>
      </c>
      <c r="AG350" s="356">
        <v>30</v>
      </c>
      <c r="AH350" s="356" t="s">
        <v>90</v>
      </c>
      <c r="AI350" s="356" t="s">
        <v>90</v>
      </c>
      <c r="AJ350" s="356" t="s">
        <v>90</v>
      </c>
      <c r="AK350" s="356">
        <v>0</v>
      </c>
      <c r="AL350" s="356" t="s">
        <v>90</v>
      </c>
      <c r="AM350" s="356" t="s">
        <v>90</v>
      </c>
      <c r="AN350" s="356">
        <v>0</v>
      </c>
      <c r="AO350" s="356">
        <v>64</v>
      </c>
      <c r="AP350" s="356">
        <v>16</v>
      </c>
      <c r="AQ350" s="356">
        <v>14</v>
      </c>
      <c r="AR350" s="356">
        <v>12</v>
      </c>
      <c r="AS350" s="344">
        <v>0</v>
      </c>
    </row>
    <row r="351" spans="1:45" s="8" customFormat="1" ht="15" customHeight="1" x14ac:dyDescent="0.2">
      <c r="A351" s="285">
        <v>2014</v>
      </c>
      <c r="B351" s="343" t="s">
        <v>89</v>
      </c>
      <c r="C351" s="343" t="s">
        <v>38</v>
      </c>
      <c r="D351" s="356">
        <v>125</v>
      </c>
      <c r="E351" s="356">
        <v>29</v>
      </c>
      <c r="F351" s="356">
        <v>35</v>
      </c>
      <c r="G351" s="356">
        <v>96</v>
      </c>
      <c r="H351" s="356">
        <v>9</v>
      </c>
      <c r="I351" s="356">
        <v>13</v>
      </c>
      <c r="J351" s="356">
        <v>7</v>
      </c>
      <c r="K351" s="356">
        <v>0</v>
      </c>
      <c r="L351" s="356">
        <v>11</v>
      </c>
      <c r="M351" s="356">
        <v>11</v>
      </c>
      <c r="N351" s="356">
        <v>13</v>
      </c>
      <c r="O351" s="356">
        <v>0</v>
      </c>
      <c r="P351" s="356">
        <v>16</v>
      </c>
      <c r="Q351" s="356">
        <v>40</v>
      </c>
      <c r="R351" s="356">
        <v>40</v>
      </c>
      <c r="S351" s="356">
        <v>0</v>
      </c>
      <c r="T351" s="356">
        <v>103</v>
      </c>
      <c r="U351" s="356">
        <v>4</v>
      </c>
      <c r="V351" s="356">
        <v>1</v>
      </c>
      <c r="W351" s="356">
        <v>8</v>
      </c>
      <c r="X351" s="356">
        <v>2</v>
      </c>
      <c r="Y351" s="356">
        <v>7</v>
      </c>
      <c r="Z351" s="356">
        <v>106</v>
      </c>
      <c r="AA351" s="356">
        <v>19</v>
      </c>
      <c r="AB351" s="356">
        <v>0</v>
      </c>
      <c r="AC351" s="363">
        <v>47.2</v>
      </c>
      <c r="AD351" s="356">
        <v>12</v>
      </c>
      <c r="AE351" s="356">
        <v>25</v>
      </c>
      <c r="AF351" s="356">
        <v>28</v>
      </c>
      <c r="AG351" s="356">
        <v>40</v>
      </c>
      <c r="AH351" s="356">
        <v>11</v>
      </c>
      <c r="AI351" s="356">
        <v>9</v>
      </c>
      <c r="AJ351" s="356">
        <v>0</v>
      </c>
      <c r="AK351" s="356">
        <v>0</v>
      </c>
      <c r="AL351" s="356">
        <v>125</v>
      </c>
      <c r="AM351" s="356">
        <v>0</v>
      </c>
      <c r="AN351" s="356">
        <v>0</v>
      </c>
      <c r="AO351" s="356">
        <v>53</v>
      </c>
      <c r="AP351" s="356">
        <v>28</v>
      </c>
      <c r="AQ351" s="356">
        <v>22</v>
      </c>
      <c r="AR351" s="356">
        <v>22</v>
      </c>
      <c r="AS351" s="344">
        <v>0</v>
      </c>
    </row>
    <row r="352" spans="1:45" s="8" customFormat="1" ht="15" customHeight="1" x14ac:dyDescent="0.2">
      <c r="A352" s="285">
        <v>2014</v>
      </c>
      <c r="B352" s="343" t="s">
        <v>47</v>
      </c>
      <c r="C352" s="343" t="s">
        <v>38</v>
      </c>
      <c r="D352" s="356">
        <v>84</v>
      </c>
      <c r="E352" s="263" t="s">
        <v>45</v>
      </c>
      <c r="F352" s="263" t="s">
        <v>45</v>
      </c>
      <c r="G352" s="263" t="s">
        <v>45</v>
      </c>
      <c r="H352" s="263" t="s">
        <v>45</v>
      </c>
      <c r="I352" s="263" t="s">
        <v>45</v>
      </c>
      <c r="J352" s="263" t="s">
        <v>45</v>
      </c>
      <c r="K352" s="263" t="s">
        <v>45</v>
      </c>
      <c r="L352" s="263" t="s">
        <v>45</v>
      </c>
      <c r="M352" s="263" t="s">
        <v>45</v>
      </c>
      <c r="N352" s="263" t="s">
        <v>45</v>
      </c>
      <c r="O352" s="263" t="s">
        <v>45</v>
      </c>
      <c r="P352" s="263" t="s">
        <v>45</v>
      </c>
      <c r="Q352" s="263" t="s">
        <v>45</v>
      </c>
      <c r="R352" s="263" t="s">
        <v>45</v>
      </c>
      <c r="S352" s="263" t="s">
        <v>45</v>
      </c>
      <c r="T352" s="263" t="s">
        <v>45</v>
      </c>
      <c r="U352" s="263" t="s">
        <v>45</v>
      </c>
      <c r="V352" s="263" t="s">
        <v>45</v>
      </c>
      <c r="W352" s="263" t="s">
        <v>45</v>
      </c>
      <c r="X352" s="263" t="s">
        <v>45</v>
      </c>
      <c r="Y352" s="263" t="s">
        <v>45</v>
      </c>
      <c r="Z352" s="263" t="s">
        <v>45</v>
      </c>
      <c r="AA352" s="263" t="s">
        <v>45</v>
      </c>
      <c r="AB352" s="263" t="s">
        <v>45</v>
      </c>
      <c r="AC352" s="372" t="s">
        <v>45</v>
      </c>
      <c r="AD352" s="263" t="s">
        <v>45</v>
      </c>
      <c r="AE352" s="263" t="s">
        <v>45</v>
      </c>
      <c r="AF352" s="263" t="s">
        <v>45</v>
      </c>
      <c r="AG352" s="263" t="s">
        <v>45</v>
      </c>
      <c r="AH352" s="263" t="s">
        <v>45</v>
      </c>
      <c r="AI352" s="263" t="s">
        <v>45</v>
      </c>
      <c r="AJ352" s="263" t="s">
        <v>45</v>
      </c>
      <c r="AK352" s="263" t="s">
        <v>45</v>
      </c>
      <c r="AL352" s="263" t="s">
        <v>45</v>
      </c>
      <c r="AM352" s="263" t="s">
        <v>45</v>
      </c>
      <c r="AN352" s="263" t="s">
        <v>45</v>
      </c>
      <c r="AO352" s="263" t="s">
        <v>45</v>
      </c>
      <c r="AP352" s="263" t="s">
        <v>45</v>
      </c>
      <c r="AQ352" s="263" t="s">
        <v>45</v>
      </c>
      <c r="AR352" s="263" t="s">
        <v>45</v>
      </c>
      <c r="AS352" s="264" t="s">
        <v>45</v>
      </c>
    </row>
    <row r="353" spans="1:45" s="8" customFormat="1" ht="15" customHeight="1" x14ac:dyDescent="0.2">
      <c r="A353" s="285">
        <v>2014</v>
      </c>
      <c r="B353" s="343" t="s">
        <v>46</v>
      </c>
      <c r="C353" s="343" t="s">
        <v>38</v>
      </c>
      <c r="D353" s="364">
        <v>108026</v>
      </c>
      <c r="E353" s="263" t="s">
        <v>45</v>
      </c>
      <c r="F353" s="263" t="s">
        <v>45</v>
      </c>
      <c r="G353" s="263" t="s">
        <v>45</v>
      </c>
      <c r="H353" s="263" t="s">
        <v>45</v>
      </c>
      <c r="I353" s="263" t="s">
        <v>45</v>
      </c>
      <c r="J353" s="263" t="s">
        <v>45</v>
      </c>
      <c r="K353" s="263" t="s">
        <v>45</v>
      </c>
      <c r="L353" s="263" t="s">
        <v>45</v>
      </c>
      <c r="M353" s="263" t="s">
        <v>45</v>
      </c>
      <c r="N353" s="263" t="s">
        <v>45</v>
      </c>
      <c r="O353" s="263" t="s">
        <v>45</v>
      </c>
      <c r="P353" s="263" t="s">
        <v>45</v>
      </c>
      <c r="Q353" s="263" t="s">
        <v>45</v>
      </c>
      <c r="R353" s="263" t="s">
        <v>45</v>
      </c>
      <c r="S353" s="263" t="s">
        <v>45</v>
      </c>
      <c r="T353" s="364">
        <v>98027</v>
      </c>
      <c r="U353" s="364">
        <v>1146</v>
      </c>
      <c r="V353" s="364">
        <v>248</v>
      </c>
      <c r="W353" s="364">
        <v>3377</v>
      </c>
      <c r="X353" s="364">
        <v>487</v>
      </c>
      <c r="Y353" s="364">
        <v>4551</v>
      </c>
      <c r="Z353" s="364">
        <v>98540</v>
      </c>
      <c r="AA353" s="364">
        <v>9402</v>
      </c>
      <c r="AB353" s="356">
        <v>0</v>
      </c>
      <c r="AC353" s="365">
        <v>41.6</v>
      </c>
      <c r="AD353" s="364">
        <v>21466</v>
      </c>
      <c r="AE353" s="364">
        <v>28824</v>
      </c>
      <c r="AF353" s="364">
        <v>26463</v>
      </c>
      <c r="AG353" s="364">
        <v>22622</v>
      </c>
      <c r="AH353" s="364">
        <v>5928</v>
      </c>
      <c r="AI353" s="364">
        <v>2131</v>
      </c>
      <c r="AJ353" s="364">
        <v>496</v>
      </c>
      <c r="AK353" s="356">
        <v>2</v>
      </c>
      <c r="AL353" s="364">
        <v>102564</v>
      </c>
      <c r="AM353" s="364">
        <v>5037</v>
      </c>
      <c r="AN353" s="364">
        <v>235</v>
      </c>
      <c r="AO353" s="364">
        <v>64616</v>
      </c>
      <c r="AP353" s="364">
        <v>16855</v>
      </c>
      <c r="AQ353" s="364">
        <v>12216</v>
      </c>
      <c r="AR353" s="364">
        <v>14121</v>
      </c>
      <c r="AS353" s="366">
        <v>134</v>
      </c>
    </row>
    <row r="354" spans="1:45" s="8" customFormat="1" ht="15" customHeight="1" x14ac:dyDescent="0.2">
      <c r="A354" s="285">
        <v>2015</v>
      </c>
      <c r="B354" s="343" t="s">
        <v>59</v>
      </c>
      <c r="C354" s="343" t="s">
        <v>38</v>
      </c>
      <c r="D354" s="364">
        <v>2304</v>
      </c>
      <c r="E354" s="364">
        <v>185</v>
      </c>
      <c r="F354" s="364">
        <v>167</v>
      </c>
      <c r="G354" s="364">
        <v>2119</v>
      </c>
      <c r="H354" s="364">
        <v>118</v>
      </c>
      <c r="I354" s="364">
        <v>66</v>
      </c>
      <c r="J354" s="364">
        <v>1</v>
      </c>
      <c r="K354" s="356">
        <v>0</v>
      </c>
      <c r="L354" s="364">
        <v>42</v>
      </c>
      <c r="M354" s="364">
        <v>62</v>
      </c>
      <c r="N354" s="364">
        <v>63</v>
      </c>
      <c r="O354" s="356">
        <v>0</v>
      </c>
      <c r="P354" s="364">
        <v>410</v>
      </c>
      <c r="Q354" s="364">
        <v>1319</v>
      </c>
      <c r="R354" s="364">
        <v>390</v>
      </c>
      <c r="S354" s="356">
        <v>0</v>
      </c>
      <c r="T354" s="364">
        <v>2245</v>
      </c>
      <c r="U354" s="364">
        <v>6</v>
      </c>
      <c r="V354" s="364">
        <v>3</v>
      </c>
      <c r="W354" s="364">
        <v>41</v>
      </c>
      <c r="X354" s="364">
        <v>6</v>
      </c>
      <c r="Y354" s="364">
        <v>3</v>
      </c>
      <c r="Z354" s="364">
        <v>2063</v>
      </c>
      <c r="AA354" s="364">
        <v>241</v>
      </c>
      <c r="AB354" s="356">
        <v>0</v>
      </c>
      <c r="AC354" s="365">
        <v>43.3</v>
      </c>
      <c r="AD354" s="364">
        <v>315</v>
      </c>
      <c r="AE354" s="364">
        <v>530</v>
      </c>
      <c r="AF354" s="364">
        <v>686</v>
      </c>
      <c r="AG354" s="364">
        <v>654</v>
      </c>
      <c r="AH354" s="364">
        <v>106</v>
      </c>
      <c r="AI354" s="364">
        <v>13</v>
      </c>
      <c r="AJ354" s="356">
        <v>0</v>
      </c>
      <c r="AK354" s="356">
        <v>0</v>
      </c>
      <c r="AL354" s="364">
        <v>2214</v>
      </c>
      <c r="AM354" s="356">
        <v>0</v>
      </c>
      <c r="AN354" s="364">
        <v>90</v>
      </c>
      <c r="AO354" s="364">
        <v>893</v>
      </c>
      <c r="AP354" s="364">
        <v>641</v>
      </c>
      <c r="AQ354" s="364">
        <v>437</v>
      </c>
      <c r="AR354" s="364">
        <v>333</v>
      </c>
      <c r="AS354" s="344">
        <v>0</v>
      </c>
    </row>
    <row r="355" spans="1:45" s="8" customFormat="1" ht="15" customHeight="1" x14ac:dyDescent="0.2">
      <c r="A355" s="285">
        <v>2015</v>
      </c>
      <c r="B355" s="343" t="s">
        <v>58</v>
      </c>
      <c r="C355" s="343" t="s">
        <v>38</v>
      </c>
      <c r="D355" s="364">
        <v>644</v>
      </c>
      <c r="E355" s="364">
        <v>44</v>
      </c>
      <c r="F355" s="364">
        <v>37</v>
      </c>
      <c r="G355" s="364">
        <v>600</v>
      </c>
      <c r="H355" s="364">
        <v>35</v>
      </c>
      <c r="I355" s="364">
        <v>8</v>
      </c>
      <c r="J355" s="364">
        <v>1</v>
      </c>
      <c r="K355" s="364">
        <v>0</v>
      </c>
      <c r="L355" s="364">
        <v>9</v>
      </c>
      <c r="M355" s="364">
        <v>19</v>
      </c>
      <c r="N355" s="364">
        <v>8</v>
      </c>
      <c r="O355" s="356">
        <v>1</v>
      </c>
      <c r="P355" s="364">
        <v>140</v>
      </c>
      <c r="Q355" s="364">
        <v>318</v>
      </c>
      <c r="R355" s="364">
        <v>140</v>
      </c>
      <c r="S355" s="356">
        <v>2</v>
      </c>
      <c r="T355" s="364">
        <v>548</v>
      </c>
      <c r="U355" s="364">
        <v>0</v>
      </c>
      <c r="V355" s="364">
        <v>3</v>
      </c>
      <c r="W355" s="364">
        <v>1</v>
      </c>
      <c r="X355" s="364">
        <v>1</v>
      </c>
      <c r="Y355" s="364">
        <v>91</v>
      </c>
      <c r="Z355" s="364">
        <v>581</v>
      </c>
      <c r="AA355" s="364">
        <v>63</v>
      </c>
      <c r="AB355" s="356">
        <v>0</v>
      </c>
      <c r="AC355" s="365">
        <v>43.6</v>
      </c>
      <c r="AD355" s="364">
        <v>107</v>
      </c>
      <c r="AE355" s="364">
        <v>145</v>
      </c>
      <c r="AF355" s="364">
        <v>153</v>
      </c>
      <c r="AG355" s="364">
        <v>176</v>
      </c>
      <c r="AH355" s="364">
        <v>49</v>
      </c>
      <c r="AI355" s="364">
        <v>9</v>
      </c>
      <c r="AJ355" s="364">
        <v>3</v>
      </c>
      <c r="AK355" s="364">
        <v>2</v>
      </c>
      <c r="AL355" s="364">
        <v>588</v>
      </c>
      <c r="AM355" s="364">
        <v>8</v>
      </c>
      <c r="AN355" s="364">
        <v>48</v>
      </c>
      <c r="AO355" s="364">
        <v>272</v>
      </c>
      <c r="AP355" s="364">
        <v>156</v>
      </c>
      <c r="AQ355" s="364">
        <v>127</v>
      </c>
      <c r="AR355" s="364">
        <v>86</v>
      </c>
      <c r="AS355" s="366">
        <v>3</v>
      </c>
    </row>
    <row r="356" spans="1:45" s="8" customFormat="1" ht="15" customHeight="1" x14ac:dyDescent="0.2">
      <c r="A356" s="285">
        <v>2015</v>
      </c>
      <c r="B356" s="343" t="s">
        <v>57</v>
      </c>
      <c r="C356" s="343" t="s">
        <v>38</v>
      </c>
      <c r="D356" s="364">
        <v>3908</v>
      </c>
      <c r="E356" s="364">
        <v>366</v>
      </c>
      <c r="F356" s="364">
        <v>285</v>
      </c>
      <c r="G356" s="364">
        <v>3542</v>
      </c>
      <c r="H356" s="364">
        <v>236</v>
      </c>
      <c r="I356" s="364">
        <v>118</v>
      </c>
      <c r="J356" s="364">
        <v>12</v>
      </c>
      <c r="K356" s="356">
        <v>0</v>
      </c>
      <c r="L356" s="364">
        <v>91</v>
      </c>
      <c r="M356" s="364">
        <v>87</v>
      </c>
      <c r="N356" s="364">
        <v>107</v>
      </c>
      <c r="O356" s="356">
        <v>0</v>
      </c>
      <c r="P356" s="364">
        <v>672</v>
      </c>
      <c r="Q356" s="364">
        <v>1984</v>
      </c>
      <c r="R356" s="364">
        <v>886</v>
      </c>
      <c r="S356" s="356">
        <v>0</v>
      </c>
      <c r="T356" s="364">
        <v>3774</v>
      </c>
      <c r="U356" s="364">
        <v>0</v>
      </c>
      <c r="V356" s="364">
        <v>0</v>
      </c>
      <c r="W356" s="364">
        <v>15</v>
      </c>
      <c r="X356" s="364">
        <v>119</v>
      </c>
      <c r="Y356" s="364">
        <v>0</v>
      </c>
      <c r="Z356" s="364">
        <v>3708</v>
      </c>
      <c r="AA356" s="364">
        <v>200</v>
      </c>
      <c r="AB356" s="356">
        <v>0</v>
      </c>
      <c r="AC356" s="365">
        <v>44.5</v>
      </c>
      <c r="AD356" s="364">
        <v>513</v>
      </c>
      <c r="AE356" s="364">
        <v>889</v>
      </c>
      <c r="AF356" s="364">
        <v>1056</v>
      </c>
      <c r="AG356" s="364">
        <v>1036</v>
      </c>
      <c r="AH356" s="364">
        <v>275</v>
      </c>
      <c r="AI356" s="364">
        <v>113</v>
      </c>
      <c r="AJ356" s="364">
        <v>26</v>
      </c>
      <c r="AK356" s="356">
        <v>0</v>
      </c>
      <c r="AL356" s="364">
        <v>3786</v>
      </c>
      <c r="AM356" s="364">
        <v>122</v>
      </c>
      <c r="AN356" s="356">
        <v>0</v>
      </c>
      <c r="AO356" s="364">
        <v>1543</v>
      </c>
      <c r="AP356" s="364">
        <v>858</v>
      </c>
      <c r="AQ356" s="364">
        <v>709</v>
      </c>
      <c r="AR356" s="364">
        <v>798</v>
      </c>
      <c r="AS356" s="344">
        <v>0</v>
      </c>
    </row>
    <row r="357" spans="1:45" s="8" customFormat="1" ht="15" customHeight="1" x14ac:dyDescent="0.2">
      <c r="A357" s="285">
        <v>2015</v>
      </c>
      <c r="B357" s="343" t="s">
        <v>56</v>
      </c>
      <c r="C357" s="343" t="s">
        <v>38</v>
      </c>
      <c r="D357" s="364">
        <v>3279</v>
      </c>
      <c r="E357" s="364">
        <v>374</v>
      </c>
      <c r="F357" s="364">
        <v>222</v>
      </c>
      <c r="G357" s="364">
        <v>2905</v>
      </c>
      <c r="H357" s="364">
        <v>229</v>
      </c>
      <c r="I357" s="364">
        <v>124</v>
      </c>
      <c r="J357" s="364">
        <v>21</v>
      </c>
      <c r="K357" s="356">
        <v>0</v>
      </c>
      <c r="L357" s="364">
        <v>73</v>
      </c>
      <c r="M357" s="364">
        <v>72</v>
      </c>
      <c r="N357" s="364">
        <v>77</v>
      </c>
      <c r="O357" s="356">
        <v>0</v>
      </c>
      <c r="P357" s="364">
        <v>699</v>
      </c>
      <c r="Q357" s="364">
        <v>1637</v>
      </c>
      <c r="R357" s="364">
        <v>569</v>
      </c>
      <c r="S357" s="356">
        <v>0</v>
      </c>
      <c r="T357" s="364">
        <v>3061</v>
      </c>
      <c r="U357" s="356">
        <v>2</v>
      </c>
      <c r="V357" s="356">
        <v>2</v>
      </c>
      <c r="W357" s="356">
        <v>0</v>
      </c>
      <c r="X357" s="356">
        <v>0</v>
      </c>
      <c r="Y357" s="364">
        <v>214</v>
      </c>
      <c r="Z357" s="364">
        <v>2966</v>
      </c>
      <c r="AA357" s="364">
        <v>313</v>
      </c>
      <c r="AB357" s="356">
        <v>0</v>
      </c>
      <c r="AC357" s="365">
        <v>42.6</v>
      </c>
      <c r="AD357" s="364">
        <v>553</v>
      </c>
      <c r="AE357" s="364">
        <v>824</v>
      </c>
      <c r="AF357" s="364">
        <v>869</v>
      </c>
      <c r="AG357" s="364">
        <v>787</v>
      </c>
      <c r="AH357" s="364">
        <v>190</v>
      </c>
      <c r="AI357" s="364">
        <v>48</v>
      </c>
      <c r="AJ357" s="364">
        <v>8</v>
      </c>
      <c r="AK357" s="356">
        <v>0</v>
      </c>
      <c r="AL357" s="364">
        <v>3250</v>
      </c>
      <c r="AM357" s="364">
        <v>22</v>
      </c>
      <c r="AN357" s="364">
        <v>7</v>
      </c>
      <c r="AO357" s="364">
        <v>1546</v>
      </c>
      <c r="AP357" s="364">
        <v>1151</v>
      </c>
      <c r="AQ357" s="364">
        <v>272</v>
      </c>
      <c r="AR357" s="364">
        <v>303</v>
      </c>
      <c r="AS357" s="366">
        <v>7</v>
      </c>
    </row>
    <row r="358" spans="1:45" s="8" customFormat="1" ht="15" customHeight="1" x14ac:dyDescent="0.2">
      <c r="A358" s="285">
        <v>2015</v>
      </c>
      <c r="B358" s="343" t="s">
        <v>55</v>
      </c>
      <c r="C358" s="343" t="s">
        <v>38</v>
      </c>
      <c r="D358" s="364">
        <v>28712</v>
      </c>
      <c r="E358" s="364">
        <v>3093</v>
      </c>
      <c r="F358" s="364">
        <v>2526</v>
      </c>
      <c r="G358" s="364">
        <v>25619</v>
      </c>
      <c r="H358" s="364">
        <v>2023</v>
      </c>
      <c r="I358" s="364">
        <v>1034</v>
      </c>
      <c r="J358" s="364">
        <v>36</v>
      </c>
      <c r="K358" s="356">
        <v>0</v>
      </c>
      <c r="L358" s="364">
        <v>1085</v>
      </c>
      <c r="M358" s="364">
        <v>810</v>
      </c>
      <c r="N358" s="364">
        <v>631</v>
      </c>
      <c r="O358" s="356">
        <v>0</v>
      </c>
      <c r="P358" s="364">
        <v>8179</v>
      </c>
      <c r="Q358" s="364">
        <v>13947</v>
      </c>
      <c r="R358" s="364">
        <v>3493</v>
      </c>
      <c r="S358" s="356">
        <v>0</v>
      </c>
      <c r="T358" s="364">
        <v>24867</v>
      </c>
      <c r="U358" s="263" t="s">
        <v>45</v>
      </c>
      <c r="V358" s="263" t="s">
        <v>45</v>
      </c>
      <c r="W358" s="364">
        <v>0</v>
      </c>
      <c r="X358" s="356">
        <v>0</v>
      </c>
      <c r="Y358" s="364">
        <v>3845</v>
      </c>
      <c r="Z358" s="364">
        <v>25734</v>
      </c>
      <c r="AA358" s="364">
        <v>2978</v>
      </c>
      <c r="AB358" s="356">
        <v>0</v>
      </c>
      <c r="AC358" s="365">
        <v>40.1</v>
      </c>
      <c r="AD358" s="364">
        <v>6180</v>
      </c>
      <c r="AE358" s="364">
        <v>8212</v>
      </c>
      <c r="AF358" s="364">
        <v>7637</v>
      </c>
      <c r="AG358" s="364">
        <v>5517</v>
      </c>
      <c r="AH358" s="364">
        <v>865</v>
      </c>
      <c r="AI358" s="364">
        <v>247</v>
      </c>
      <c r="AJ358" s="364">
        <v>54</v>
      </c>
      <c r="AK358" s="356">
        <v>0</v>
      </c>
      <c r="AL358" s="364">
        <v>28670</v>
      </c>
      <c r="AM358" s="364">
        <v>20</v>
      </c>
      <c r="AN358" s="364">
        <v>22</v>
      </c>
      <c r="AO358" s="364">
        <v>19779</v>
      </c>
      <c r="AP358" s="364">
        <v>3665</v>
      </c>
      <c r="AQ358" s="364">
        <v>2215</v>
      </c>
      <c r="AR358" s="364">
        <v>3053</v>
      </c>
      <c r="AS358" s="344">
        <v>0</v>
      </c>
    </row>
    <row r="359" spans="1:45" s="8" customFormat="1" ht="15" customHeight="1" x14ac:dyDescent="0.2">
      <c r="A359" s="285">
        <v>2015</v>
      </c>
      <c r="B359" s="343" t="s">
        <v>54</v>
      </c>
      <c r="C359" s="343" t="s">
        <v>38</v>
      </c>
      <c r="D359" s="364">
        <v>43656</v>
      </c>
      <c r="E359" s="364">
        <v>4364</v>
      </c>
      <c r="F359" s="364">
        <v>2120</v>
      </c>
      <c r="G359" s="364">
        <v>39292</v>
      </c>
      <c r="H359" s="364">
        <v>2980</v>
      </c>
      <c r="I359" s="364">
        <v>1311</v>
      </c>
      <c r="J359" s="364">
        <v>73</v>
      </c>
      <c r="K359" s="356">
        <v>0</v>
      </c>
      <c r="L359" s="364">
        <v>626</v>
      </c>
      <c r="M359" s="364">
        <v>613</v>
      </c>
      <c r="N359" s="364">
        <v>881</v>
      </c>
      <c r="O359" s="356">
        <v>0</v>
      </c>
      <c r="P359" s="364">
        <v>11848</v>
      </c>
      <c r="Q359" s="364">
        <v>18917</v>
      </c>
      <c r="R359" s="364">
        <v>8527</v>
      </c>
      <c r="S359" s="356">
        <v>0</v>
      </c>
      <c r="T359" s="364">
        <v>39069</v>
      </c>
      <c r="U359" s="364">
        <v>976</v>
      </c>
      <c r="V359" s="364">
        <v>194</v>
      </c>
      <c r="W359" s="364">
        <v>1989</v>
      </c>
      <c r="X359" s="364">
        <v>327</v>
      </c>
      <c r="Y359" s="364">
        <v>1101</v>
      </c>
      <c r="Z359" s="364">
        <v>39878</v>
      </c>
      <c r="AA359" s="364">
        <v>3778</v>
      </c>
      <c r="AB359" s="356">
        <v>0</v>
      </c>
      <c r="AC359" s="365">
        <v>42.1</v>
      </c>
      <c r="AD359" s="364">
        <v>8540</v>
      </c>
      <c r="AE359" s="364">
        <v>11440</v>
      </c>
      <c r="AF359" s="364">
        <v>10291</v>
      </c>
      <c r="AG359" s="364">
        <v>8999</v>
      </c>
      <c r="AH359" s="364">
        <v>2934</v>
      </c>
      <c r="AI359" s="364">
        <v>1163</v>
      </c>
      <c r="AJ359" s="364">
        <v>289</v>
      </c>
      <c r="AK359" s="356">
        <v>0</v>
      </c>
      <c r="AL359" s="364">
        <v>39520</v>
      </c>
      <c r="AM359" s="364">
        <v>4029</v>
      </c>
      <c r="AN359" s="364">
        <v>107</v>
      </c>
      <c r="AO359" s="364">
        <v>23906</v>
      </c>
      <c r="AP359" s="364">
        <v>7475</v>
      </c>
      <c r="AQ359" s="364">
        <v>6297</v>
      </c>
      <c r="AR359" s="364">
        <v>5845</v>
      </c>
      <c r="AS359" s="366">
        <v>133</v>
      </c>
    </row>
    <row r="360" spans="1:45" s="8" customFormat="1" ht="15" customHeight="1" x14ac:dyDescent="0.2">
      <c r="A360" s="285">
        <v>2015</v>
      </c>
      <c r="B360" s="343" t="s">
        <v>53</v>
      </c>
      <c r="C360" s="343" t="s">
        <v>38</v>
      </c>
      <c r="D360" s="364">
        <v>3202</v>
      </c>
      <c r="E360" s="364">
        <v>289</v>
      </c>
      <c r="F360" s="364">
        <v>233</v>
      </c>
      <c r="G360" s="364">
        <v>2913</v>
      </c>
      <c r="H360" s="364">
        <v>199</v>
      </c>
      <c r="I360" s="364">
        <v>85</v>
      </c>
      <c r="J360" s="364">
        <v>5</v>
      </c>
      <c r="K360" s="356">
        <v>0</v>
      </c>
      <c r="L360" s="364">
        <v>58</v>
      </c>
      <c r="M360" s="364">
        <v>65</v>
      </c>
      <c r="N360" s="364">
        <v>110</v>
      </c>
      <c r="O360" s="356">
        <v>0</v>
      </c>
      <c r="P360" s="364">
        <v>584</v>
      </c>
      <c r="Q360" s="364">
        <v>1515</v>
      </c>
      <c r="R360" s="364">
        <v>814</v>
      </c>
      <c r="S360" s="356">
        <v>0</v>
      </c>
      <c r="T360" s="364">
        <v>3032</v>
      </c>
      <c r="U360" s="364">
        <v>12</v>
      </c>
      <c r="V360" s="356">
        <v>0</v>
      </c>
      <c r="W360" s="364">
        <v>33</v>
      </c>
      <c r="X360" s="364">
        <v>22</v>
      </c>
      <c r="Y360" s="356">
        <v>103</v>
      </c>
      <c r="Z360" s="364">
        <v>2920</v>
      </c>
      <c r="AA360" s="364">
        <v>282</v>
      </c>
      <c r="AB360" s="356">
        <v>0</v>
      </c>
      <c r="AC360" s="365">
        <v>44.8</v>
      </c>
      <c r="AD360" s="364">
        <v>426</v>
      </c>
      <c r="AE360" s="364">
        <v>752</v>
      </c>
      <c r="AF360" s="364">
        <v>852</v>
      </c>
      <c r="AG360" s="364">
        <v>729</v>
      </c>
      <c r="AH360" s="364">
        <v>267</v>
      </c>
      <c r="AI360" s="364">
        <v>139</v>
      </c>
      <c r="AJ360" s="364">
        <v>37</v>
      </c>
      <c r="AK360" s="356">
        <v>0</v>
      </c>
      <c r="AL360" s="364">
        <v>2854</v>
      </c>
      <c r="AM360" s="364">
        <v>322</v>
      </c>
      <c r="AN360" s="364">
        <v>26</v>
      </c>
      <c r="AO360" s="364">
        <v>1454</v>
      </c>
      <c r="AP360" s="364">
        <v>715</v>
      </c>
      <c r="AQ360" s="364">
        <v>418</v>
      </c>
      <c r="AR360" s="364">
        <v>615</v>
      </c>
      <c r="AS360" s="344">
        <v>0</v>
      </c>
    </row>
    <row r="361" spans="1:45" s="8" customFormat="1" ht="15" customHeight="1" x14ac:dyDescent="0.2">
      <c r="A361" s="285">
        <v>2015</v>
      </c>
      <c r="B361" s="343" t="s">
        <v>52</v>
      </c>
      <c r="C361" s="343" t="s">
        <v>38</v>
      </c>
      <c r="D361" s="364">
        <v>3503</v>
      </c>
      <c r="E361" s="364">
        <v>424</v>
      </c>
      <c r="F361" s="364">
        <v>274</v>
      </c>
      <c r="G361" s="364">
        <v>3079</v>
      </c>
      <c r="H361" s="364">
        <v>335</v>
      </c>
      <c r="I361" s="364">
        <v>86</v>
      </c>
      <c r="J361" s="364">
        <v>3</v>
      </c>
      <c r="K361" s="356">
        <v>0</v>
      </c>
      <c r="L361" s="364">
        <v>120</v>
      </c>
      <c r="M361" s="364">
        <v>63</v>
      </c>
      <c r="N361" s="364">
        <v>91</v>
      </c>
      <c r="O361" s="356">
        <v>0</v>
      </c>
      <c r="P361" s="364">
        <v>1105</v>
      </c>
      <c r="Q361" s="364">
        <v>1403</v>
      </c>
      <c r="R361" s="364">
        <v>571</v>
      </c>
      <c r="S361" s="356">
        <v>0</v>
      </c>
      <c r="T361" s="364">
        <v>3230</v>
      </c>
      <c r="U361" s="364">
        <v>119</v>
      </c>
      <c r="V361" s="364">
        <v>2</v>
      </c>
      <c r="W361" s="364">
        <v>136</v>
      </c>
      <c r="X361" s="364">
        <v>6</v>
      </c>
      <c r="Y361" s="356">
        <v>10</v>
      </c>
      <c r="Z361" s="364">
        <v>3311</v>
      </c>
      <c r="AA361" s="364">
        <v>192</v>
      </c>
      <c r="AB361" s="356">
        <v>0</v>
      </c>
      <c r="AC361" s="365">
        <v>40</v>
      </c>
      <c r="AD361" s="364">
        <v>809</v>
      </c>
      <c r="AE361" s="364">
        <v>1129</v>
      </c>
      <c r="AF361" s="364">
        <v>637</v>
      </c>
      <c r="AG361" s="364">
        <v>670</v>
      </c>
      <c r="AH361" s="364">
        <v>208</v>
      </c>
      <c r="AI361" s="364">
        <v>42</v>
      </c>
      <c r="AJ361" s="364">
        <v>8</v>
      </c>
      <c r="AK361" s="356">
        <v>0</v>
      </c>
      <c r="AL361" s="364">
        <v>3206</v>
      </c>
      <c r="AM361" s="364">
        <v>297</v>
      </c>
      <c r="AN361" s="356">
        <v>0</v>
      </c>
      <c r="AO361" s="364">
        <v>2132</v>
      </c>
      <c r="AP361" s="364">
        <v>631</v>
      </c>
      <c r="AQ361" s="364">
        <v>241</v>
      </c>
      <c r="AR361" s="364">
        <v>499</v>
      </c>
      <c r="AS361" s="344">
        <v>0</v>
      </c>
    </row>
    <row r="362" spans="1:45" s="8" customFormat="1" ht="15" customHeight="1" x14ac:dyDescent="0.2">
      <c r="A362" s="285">
        <v>2015</v>
      </c>
      <c r="B362" s="343" t="s">
        <v>51</v>
      </c>
      <c r="C362" s="343" t="s">
        <v>38</v>
      </c>
      <c r="D362" s="364">
        <v>12330</v>
      </c>
      <c r="E362" s="364">
        <v>1846</v>
      </c>
      <c r="F362" s="364">
        <v>790</v>
      </c>
      <c r="G362" s="364">
        <v>10484</v>
      </c>
      <c r="H362" s="364">
        <v>1292</v>
      </c>
      <c r="I362" s="364">
        <v>519</v>
      </c>
      <c r="J362" s="364">
        <v>35</v>
      </c>
      <c r="K362" s="356">
        <v>0</v>
      </c>
      <c r="L362" s="364">
        <v>391</v>
      </c>
      <c r="M362" s="364">
        <v>215</v>
      </c>
      <c r="N362" s="364">
        <v>184</v>
      </c>
      <c r="O362" s="356">
        <v>0</v>
      </c>
      <c r="P362" s="364">
        <v>4225</v>
      </c>
      <c r="Q362" s="364">
        <v>4507</v>
      </c>
      <c r="R362" s="364">
        <v>1752</v>
      </c>
      <c r="S362" s="356">
        <v>0</v>
      </c>
      <c r="T362" s="364">
        <v>10801</v>
      </c>
      <c r="U362" s="364">
        <v>75</v>
      </c>
      <c r="V362" s="364">
        <v>11</v>
      </c>
      <c r="W362" s="364">
        <v>1413</v>
      </c>
      <c r="X362" s="364">
        <v>30</v>
      </c>
      <c r="Y362" s="356">
        <v>0</v>
      </c>
      <c r="Z362" s="364">
        <v>11429</v>
      </c>
      <c r="AA362" s="364">
        <v>901</v>
      </c>
      <c r="AB362" s="356">
        <v>0</v>
      </c>
      <c r="AC362" s="365">
        <v>39</v>
      </c>
      <c r="AD362" s="364">
        <v>3281</v>
      </c>
      <c r="AE362" s="364">
        <v>3891</v>
      </c>
      <c r="AF362" s="364">
        <v>2423</v>
      </c>
      <c r="AG362" s="364">
        <v>1810</v>
      </c>
      <c r="AH362" s="364">
        <v>593</v>
      </c>
      <c r="AI362" s="364">
        <v>265</v>
      </c>
      <c r="AJ362" s="364">
        <v>67</v>
      </c>
      <c r="AK362" s="356">
        <v>0</v>
      </c>
      <c r="AL362" s="364">
        <v>11576</v>
      </c>
      <c r="AM362" s="364">
        <v>754</v>
      </c>
      <c r="AN362" s="356">
        <v>0</v>
      </c>
      <c r="AO362" s="364">
        <v>8651</v>
      </c>
      <c r="AP362" s="364">
        <v>1798</v>
      </c>
      <c r="AQ362" s="364">
        <v>794</v>
      </c>
      <c r="AR362" s="364">
        <v>1087</v>
      </c>
      <c r="AS362" s="344">
        <v>0</v>
      </c>
    </row>
    <row r="363" spans="1:45" s="8" customFormat="1" ht="15" customHeight="1" x14ac:dyDescent="0.2">
      <c r="A363" s="285">
        <v>2015</v>
      </c>
      <c r="B363" s="343" t="s">
        <v>50</v>
      </c>
      <c r="C363" s="343" t="s">
        <v>38</v>
      </c>
      <c r="D363" s="364">
        <v>11619</v>
      </c>
      <c r="E363" s="364">
        <v>1699</v>
      </c>
      <c r="F363" s="364">
        <v>856</v>
      </c>
      <c r="G363" s="364">
        <v>9920</v>
      </c>
      <c r="H363" s="364">
        <v>1047</v>
      </c>
      <c r="I363" s="364">
        <v>568</v>
      </c>
      <c r="J363" s="364">
        <v>84</v>
      </c>
      <c r="K363" s="356">
        <v>0</v>
      </c>
      <c r="L363" s="364">
        <v>340</v>
      </c>
      <c r="M363" s="364">
        <v>318</v>
      </c>
      <c r="N363" s="364">
        <v>198</v>
      </c>
      <c r="O363" s="356">
        <v>0</v>
      </c>
      <c r="P363" s="364">
        <v>3055</v>
      </c>
      <c r="Q363" s="364">
        <v>5124</v>
      </c>
      <c r="R363" s="364">
        <v>1741</v>
      </c>
      <c r="S363" s="356">
        <v>0</v>
      </c>
      <c r="T363" s="364">
        <v>10483</v>
      </c>
      <c r="U363" s="364">
        <v>82</v>
      </c>
      <c r="V363" s="364">
        <v>27</v>
      </c>
      <c r="W363" s="364">
        <v>43</v>
      </c>
      <c r="X363" s="364">
        <v>37</v>
      </c>
      <c r="Y363" s="364">
        <v>947</v>
      </c>
      <c r="Z363" s="364">
        <v>10442</v>
      </c>
      <c r="AA363" s="364">
        <v>1177</v>
      </c>
      <c r="AB363" s="356">
        <v>0</v>
      </c>
      <c r="AC363" s="365">
        <v>41</v>
      </c>
      <c r="AD363" s="364">
        <v>2311</v>
      </c>
      <c r="AE363" s="364">
        <v>3453</v>
      </c>
      <c r="AF363" s="364">
        <v>2783</v>
      </c>
      <c r="AG363" s="364">
        <v>2283</v>
      </c>
      <c r="AH363" s="364">
        <v>579</v>
      </c>
      <c r="AI363" s="364">
        <v>188</v>
      </c>
      <c r="AJ363" s="364">
        <v>22</v>
      </c>
      <c r="AK363" s="356">
        <v>0</v>
      </c>
      <c r="AL363" s="364">
        <v>10747</v>
      </c>
      <c r="AM363" s="364">
        <v>134</v>
      </c>
      <c r="AN363" s="364">
        <v>738</v>
      </c>
      <c r="AO363" s="364">
        <v>8271</v>
      </c>
      <c r="AP363" s="364">
        <v>1608</v>
      </c>
      <c r="AQ363" s="364">
        <v>564</v>
      </c>
      <c r="AR363" s="364">
        <v>863</v>
      </c>
      <c r="AS363" s="366">
        <v>313</v>
      </c>
    </row>
    <row r="364" spans="1:45" s="8" customFormat="1" ht="15" customHeight="1" x14ac:dyDescent="0.2">
      <c r="A364" s="285">
        <v>2015</v>
      </c>
      <c r="B364" s="343" t="s">
        <v>49</v>
      </c>
      <c r="C364" s="343" t="s">
        <v>38</v>
      </c>
      <c r="D364" s="356">
        <v>112</v>
      </c>
      <c r="E364" s="356">
        <v>17</v>
      </c>
      <c r="F364" s="356">
        <v>12</v>
      </c>
      <c r="G364" s="356">
        <v>95</v>
      </c>
      <c r="H364" s="356">
        <v>10</v>
      </c>
      <c r="I364" s="356" t="s">
        <v>90</v>
      </c>
      <c r="J364" s="356" t="s">
        <v>90</v>
      </c>
      <c r="K364" s="356">
        <v>0</v>
      </c>
      <c r="L364" s="356">
        <v>5</v>
      </c>
      <c r="M364" s="356" t="s">
        <v>90</v>
      </c>
      <c r="N364" s="356" t="s">
        <v>90</v>
      </c>
      <c r="O364" s="356">
        <v>0</v>
      </c>
      <c r="P364" s="356">
        <v>29</v>
      </c>
      <c r="Q364" s="356">
        <v>39</v>
      </c>
      <c r="R364" s="356">
        <v>27</v>
      </c>
      <c r="S364" s="356">
        <v>0</v>
      </c>
      <c r="T364" s="356">
        <v>112</v>
      </c>
      <c r="U364" s="356">
        <v>0</v>
      </c>
      <c r="V364" s="356">
        <v>0</v>
      </c>
      <c r="W364" s="356">
        <v>0</v>
      </c>
      <c r="X364" s="356">
        <v>0</v>
      </c>
      <c r="Y364" s="356">
        <v>0</v>
      </c>
      <c r="Z364" s="356">
        <v>105</v>
      </c>
      <c r="AA364" s="356">
        <v>7</v>
      </c>
      <c r="AB364" s="356">
        <v>0</v>
      </c>
      <c r="AC364" s="363">
        <v>42.9</v>
      </c>
      <c r="AD364" s="356">
        <v>22</v>
      </c>
      <c r="AE364" s="356">
        <v>29</v>
      </c>
      <c r="AF364" s="356">
        <v>15</v>
      </c>
      <c r="AG364" s="356">
        <v>33</v>
      </c>
      <c r="AH364" s="356">
        <v>10</v>
      </c>
      <c r="AI364" s="356" t="s">
        <v>90</v>
      </c>
      <c r="AJ364" s="356" t="s">
        <v>90</v>
      </c>
      <c r="AK364" s="356">
        <v>0</v>
      </c>
      <c r="AL364" s="356" t="s">
        <v>90</v>
      </c>
      <c r="AM364" s="356" t="s">
        <v>90</v>
      </c>
      <c r="AN364" s="356">
        <v>0</v>
      </c>
      <c r="AO364" s="356">
        <v>65</v>
      </c>
      <c r="AP364" s="356">
        <v>20</v>
      </c>
      <c r="AQ364" s="356">
        <v>14</v>
      </c>
      <c r="AR364" s="356">
        <v>13</v>
      </c>
      <c r="AS364" s="344">
        <v>0</v>
      </c>
    </row>
    <row r="365" spans="1:45" s="8" customFormat="1" ht="15" customHeight="1" x14ac:dyDescent="0.2">
      <c r="A365" s="285">
        <v>2015</v>
      </c>
      <c r="B365" s="343" t="s">
        <v>89</v>
      </c>
      <c r="C365" s="343" t="s">
        <v>38</v>
      </c>
      <c r="D365" s="356">
        <v>108</v>
      </c>
      <c r="E365" s="356">
        <v>18</v>
      </c>
      <c r="F365" s="356">
        <v>16</v>
      </c>
      <c r="G365" s="356">
        <v>90</v>
      </c>
      <c r="H365" s="356">
        <v>9</v>
      </c>
      <c r="I365" s="356">
        <v>6</v>
      </c>
      <c r="J365" s="356">
        <v>3</v>
      </c>
      <c r="K365" s="356">
        <v>0</v>
      </c>
      <c r="L365" s="356">
        <v>4</v>
      </c>
      <c r="M365" s="356">
        <v>5</v>
      </c>
      <c r="N365" s="356">
        <v>7</v>
      </c>
      <c r="O365" s="356">
        <v>0</v>
      </c>
      <c r="P365" s="356">
        <v>10</v>
      </c>
      <c r="Q365" s="356">
        <v>45</v>
      </c>
      <c r="R365" s="356">
        <v>35</v>
      </c>
      <c r="S365" s="356">
        <v>0</v>
      </c>
      <c r="T365" s="356">
        <v>105</v>
      </c>
      <c r="U365" s="356">
        <v>1</v>
      </c>
      <c r="V365" s="356">
        <v>0</v>
      </c>
      <c r="W365" s="356">
        <v>2</v>
      </c>
      <c r="X365" s="356">
        <v>0</v>
      </c>
      <c r="Y365" s="356">
        <v>0</v>
      </c>
      <c r="Z365" s="356">
        <v>93</v>
      </c>
      <c r="AA365" s="356">
        <v>15</v>
      </c>
      <c r="AB365" s="356">
        <v>0</v>
      </c>
      <c r="AC365" s="363">
        <v>47.5</v>
      </c>
      <c r="AD365" s="356">
        <v>6</v>
      </c>
      <c r="AE365" s="356">
        <v>26</v>
      </c>
      <c r="AF365" s="356">
        <v>24</v>
      </c>
      <c r="AG365" s="356">
        <v>36</v>
      </c>
      <c r="AH365" s="356">
        <v>10</v>
      </c>
      <c r="AI365" s="356">
        <v>5</v>
      </c>
      <c r="AJ365" s="356">
        <v>1</v>
      </c>
      <c r="AK365" s="356">
        <v>0</v>
      </c>
      <c r="AL365" s="356">
        <v>103</v>
      </c>
      <c r="AM365" s="356">
        <v>1</v>
      </c>
      <c r="AN365" s="356">
        <v>4</v>
      </c>
      <c r="AO365" s="356">
        <v>36</v>
      </c>
      <c r="AP365" s="356">
        <v>30</v>
      </c>
      <c r="AQ365" s="356">
        <v>21</v>
      </c>
      <c r="AR365" s="356">
        <v>21</v>
      </c>
      <c r="AS365" s="344">
        <v>0</v>
      </c>
    </row>
    <row r="366" spans="1:45" s="8" customFormat="1" ht="15" customHeight="1" x14ac:dyDescent="0.2">
      <c r="A366" s="285">
        <v>2015</v>
      </c>
      <c r="B366" s="343" t="s">
        <v>47</v>
      </c>
      <c r="C366" s="343" t="s">
        <v>38</v>
      </c>
      <c r="D366" s="356">
        <v>99</v>
      </c>
      <c r="E366" s="263" t="s">
        <v>45</v>
      </c>
      <c r="F366" s="263" t="s">
        <v>45</v>
      </c>
      <c r="G366" s="263" t="s">
        <v>45</v>
      </c>
      <c r="H366" s="263" t="s">
        <v>45</v>
      </c>
      <c r="I366" s="263" t="s">
        <v>45</v>
      </c>
      <c r="J366" s="263" t="s">
        <v>45</v>
      </c>
      <c r="K366" s="263" t="s">
        <v>45</v>
      </c>
      <c r="L366" s="263" t="s">
        <v>45</v>
      </c>
      <c r="M366" s="263" t="s">
        <v>45</v>
      </c>
      <c r="N366" s="263" t="s">
        <v>45</v>
      </c>
      <c r="O366" s="263" t="s">
        <v>45</v>
      </c>
      <c r="P366" s="263" t="s">
        <v>45</v>
      </c>
      <c r="Q366" s="263" t="s">
        <v>45</v>
      </c>
      <c r="R366" s="263" t="s">
        <v>45</v>
      </c>
      <c r="S366" s="263" t="s">
        <v>45</v>
      </c>
      <c r="T366" s="263" t="s">
        <v>45</v>
      </c>
      <c r="U366" s="263" t="s">
        <v>45</v>
      </c>
      <c r="V366" s="263" t="s">
        <v>45</v>
      </c>
      <c r="W366" s="263" t="s">
        <v>45</v>
      </c>
      <c r="X366" s="263" t="s">
        <v>45</v>
      </c>
      <c r="Y366" s="263" t="s">
        <v>45</v>
      </c>
      <c r="Z366" s="263" t="s">
        <v>45</v>
      </c>
      <c r="AA366" s="263" t="s">
        <v>45</v>
      </c>
      <c r="AB366" s="263" t="s">
        <v>45</v>
      </c>
      <c r="AC366" s="372" t="s">
        <v>45</v>
      </c>
      <c r="AD366" s="263" t="s">
        <v>45</v>
      </c>
      <c r="AE366" s="263" t="s">
        <v>45</v>
      </c>
      <c r="AF366" s="263" t="s">
        <v>45</v>
      </c>
      <c r="AG366" s="263" t="s">
        <v>45</v>
      </c>
      <c r="AH366" s="263" t="s">
        <v>45</v>
      </c>
      <c r="AI366" s="263" t="s">
        <v>45</v>
      </c>
      <c r="AJ366" s="263" t="s">
        <v>45</v>
      </c>
      <c r="AK366" s="263" t="s">
        <v>45</v>
      </c>
      <c r="AL366" s="263" t="s">
        <v>45</v>
      </c>
      <c r="AM366" s="263" t="s">
        <v>45</v>
      </c>
      <c r="AN366" s="263" t="s">
        <v>45</v>
      </c>
      <c r="AO366" s="263" t="s">
        <v>45</v>
      </c>
      <c r="AP366" s="263" t="s">
        <v>45</v>
      </c>
      <c r="AQ366" s="263" t="s">
        <v>45</v>
      </c>
      <c r="AR366" s="263" t="s">
        <v>45</v>
      </c>
      <c r="AS366" s="264" t="s">
        <v>45</v>
      </c>
    </row>
    <row r="367" spans="1:45" s="8" customFormat="1" ht="15" customHeight="1" x14ac:dyDescent="0.2">
      <c r="A367" s="285">
        <v>2015</v>
      </c>
      <c r="B367" s="343" t="s">
        <v>46</v>
      </c>
      <c r="C367" s="343" t="s">
        <v>38</v>
      </c>
      <c r="D367" s="364">
        <v>113476</v>
      </c>
      <c r="E367" s="263" t="s">
        <v>45</v>
      </c>
      <c r="F367" s="263" t="s">
        <v>45</v>
      </c>
      <c r="G367" s="263" t="s">
        <v>45</v>
      </c>
      <c r="H367" s="263" t="s">
        <v>45</v>
      </c>
      <c r="I367" s="263" t="s">
        <v>45</v>
      </c>
      <c r="J367" s="263" t="s">
        <v>45</v>
      </c>
      <c r="K367" s="263" t="s">
        <v>45</v>
      </c>
      <c r="L367" s="263" t="s">
        <v>45</v>
      </c>
      <c r="M367" s="263" t="s">
        <v>45</v>
      </c>
      <c r="N367" s="263" t="s">
        <v>45</v>
      </c>
      <c r="O367" s="263" t="s">
        <v>45</v>
      </c>
      <c r="P367" s="263" t="s">
        <v>45</v>
      </c>
      <c r="Q367" s="263" t="s">
        <v>45</v>
      </c>
      <c r="R367" s="263" t="s">
        <v>45</v>
      </c>
      <c r="S367" s="263" t="s">
        <v>45</v>
      </c>
      <c r="T367" s="364">
        <v>101327</v>
      </c>
      <c r="U367" s="364">
        <v>1273</v>
      </c>
      <c r="V367" s="364">
        <v>242</v>
      </c>
      <c r="W367" s="364">
        <v>3673</v>
      </c>
      <c r="X367" s="364">
        <v>548</v>
      </c>
      <c r="Y367" s="364">
        <v>6314</v>
      </c>
      <c r="Z367" s="364">
        <v>103230</v>
      </c>
      <c r="AA367" s="364">
        <v>10147</v>
      </c>
      <c r="AB367" s="356">
        <v>0</v>
      </c>
      <c r="AC367" s="365">
        <v>41.3</v>
      </c>
      <c r="AD367" s="364">
        <v>23063</v>
      </c>
      <c r="AE367" s="364">
        <v>31320</v>
      </c>
      <c r="AF367" s="364">
        <v>27426</v>
      </c>
      <c r="AG367" s="364">
        <v>22730</v>
      </c>
      <c r="AH367" s="364">
        <v>6086</v>
      </c>
      <c r="AI367" s="364">
        <v>2232</v>
      </c>
      <c r="AJ367" s="364">
        <v>515</v>
      </c>
      <c r="AK367" s="364">
        <v>2</v>
      </c>
      <c r="AL367" s="364">
        <v>106514</v>
      </c>
      <c r="AM367" s="364">
        <v>5709</v>
      </c>
      <c r="AN367" s="364">
        <v>1042</v>
      </c>
      <c r="AO367" s="364">
        <v>68548</v>
      </c>
      <c r="AP367" s="364">
        <v>18748</v>
      </c>
      <c r="AQ367" s="364">
        <v>12109</v>
      </c>
      <c r="AR367" s="364">
        <v>13516</v>
      </c>
      <c r="AS367" s="366">
        <v>456</v>
      </c>
    </row>
    <row r="368" spans="1:45" s="8" customFormat="1" ht="15" customHeight="1" x14ac:dyDescent="0.2">
      <c r="A368" s="285">
        <v>2016</v>
      </c>
      <c r="B368" s="343" t="s">
        <v>59</v>
      </c>
      <c r="C368" s="343" t="s">
        <v>38</v>
      </c>
      <c r="D368" s="364">
        <v>2347</v>
      </c>
      <c r="E368" s="364">
        <v>210</v>
      </c>
      <c r="F368" s="364">
        <v>173</v>
      </c>
      <c r="G368" s="364">
        <v>2137</v>
      </c>
      <c r="H368" s="364">
        <v>147</v>
      </c>
      <c r="I368" s="364">
        <v>57</v>
      </c>
      <c r="J368" s="364">
        <v>6</v>
      </c>
      <c r="K368" s="356">
        <v>0</v>
      </c>
      <c r="L368" s="364">
        <v>46</v>
      </c>
      <c r="M368" s="364">
        <v>55</v>
      </c>
      <c r="N368" s="364">
        <v>72</v>
      </c>
      <c r="O368" s="356">
        <v>0</v>
      </c>
      <c r="P368" s="364">
        <v>444</v>
      </c>
      <c r="Q368" s="364">
        <v>1298</v>
      </c>
      <c r="R368" s="364">
        <v>395</v>
      </c>
      <c r="S368" s="356">
        <v>0</v>
      </c>
      <c r="T368" s="364">
        <v>2273</v>
      </c>
      <c r="U368" s="364">
        <v>4</v>
      </c>
      <c r="V368" s="364">
        <v>5</v>
      </c>
      <c r="W368" s="364">
        <v>25</v>
      </c>
      <c r="X368" s="364">
        <v>5</v>
      </c>
      <c r="Y368" s="364">
        <v>35</v>
      </c>
      <c r="Z368" s="364">
        <v>2114</v>
      </c>
      <c r="AA368" s="364">
        <v>233</v>
      </c>
      <c r="AB368" s="356">
        <v>0</v>
      </c>
      <c r="AC368" s="365">
        <v>42.9</v>
      </c>
      <c r="AD368" s="364">
        <v>357</v>
      </c>
      <c r="AE368" s="364">
        <v>563</v>
      </c>
      <c r="AF368" s="364">
        <v>662</v>
      </c>
      <c r="AG368" s="364">
        <v>646</v>
      </c>
      <c r="AH368" s="364">
        <v>101</v>
      </c>
      <c r="AI368" s="364">
        <v>17</v>
      </c>
      <c r="AJ368" s="356">
        <v>1</v>
      </c>
      <c r="AK368" s="356">
        <v>0</v>
      </c>
      <c r="AL368" s="364">
        <v>2226</v>
      </c>
      <c r="AM368" s="356">
        <v>0</v>
      </c>
      <c r="AN368" s="364">
        <v>121</v>
      </c>
      <c r="AO368" s="364">
        <v>959</v>
      </c>
      <c r="AP368" s="364">
        <v>624</v>
      </c>
      <c r="AQ368" s="364">
        <v>450</v>
      </c>
      <c r="AR368" s="364">
        <v>314</v>
      </c>
      <c r="AS368" s="344">
        <v>0</v>
      </c>
    </row>
    <row r="369" spans="1:45" s="8" customFormat="1" ht="15" customHeight="1" x14ac:dyDescent="0.2">
      <c r="A369" s="285">
        <v>2016</v>
      </c>
      <c r="B369" s="343" t="s">
        <v>58</v>
      </c>
      <c r="C369" s="343" t="s">
        <v>38</v>
      </c>
      <c r="D369" s="364">
        <v>651</v>
      </c>
      <c r="E369" s="364">
        <v>44</v>
      </c>
      <c r="F369" s="364">
        <v>33</v>
      </c>
      <c r="G369" s="364">
        <v>607</v>
      </c>
      <c r="H369" s="364">
        <v>37</v>
      </c>
      <c r="I369" s="364">
        <v>5</v>
      </c>
      <c r="J369" s="364">
        <v>2</v>
      </c>
      <c r="K369" s="356">
        <v>0</v>
      </c>
      <c r="L369" s="364">
        <v>13</v>
      </c>
      <c r="M369" s="364">
        <v>9</v>
      </c>
      <c r="N369" s="364">
        <v>11</v>
      </c>
      <c r="O369" s="364">
        <v>0</v>
      </c>
      <c r="P369" s="364">
        <v>153</v>
      </c>
      <c r="Q369" s="364">
        <v>305</v>
      </c>
      <c r="R369" s="364">
        <v>148</v>
      </c>
      <c r="S369" s="364">
        <v>1</v>
      </c>
      <c r="T369" s="364">
        <v>578</v>
      </c>
      <c r="U369" s="356">
        <v>3</v>
      </c>
      <c r="V369" s="364">
        <v>1</v>
      </c>
      <c r="W369" s="364">
        <v>2</v>
      </c>
      <c r="X369" s="364">
        <v>0</v>
      </c>
      <c r="Y369" s="364">
        <v>67</v>
      </c>
      <c r="Z369" s="364">
        <v>588</v>
      </c>
      <c r="AA369" s="364">
        <v>63</v>
      </c>
      <c r="AB369" s="356">
        <v>0</v>
      </c>
      <c r="AC369" s="365">
        <v>43.7</v>
      </c>
      <c r="AD369" s="364">
        <v>118</v>
      </c>
      <c r="AE369" s="364">
        <v>139</v>
      </c>
      <c r="AF369" s="364">
        <v>146</v>
      </c>
      <c r="AG369" s="364">
        <v>180</v>
      </c>
      <c r="AH369" s="364">
        <v>50</v>
      </c>
      <c r="AI369" s="364">
        <v>13</v>
      </c>
      <c r="AJ369" s="364">
        <v>4</v>
      </c>
      <c r="AK369" s="364">
        <v>1</v>
      </c>
      <c r="AL369" s="364">
        <v>599</v>
      </c>
      <c r="AM369" s="364">
        <v>11</v>
      </c>
      <c r="AN369" s="364">
        <v>41</v>
      </c>
      <c r="AO369" s="364">
        <v>273</v>
      </c>
      <c r="AP369" s="364">
        <v>168</v>
      </c>
      <c r="AQ369" s="364">
        <v>113</v>
      </c>
      <c r="AR369" s="364">
        <v>95</v>
      </c>
      <c r="AS369" s="366">
        <v>2</v>
      </c>
    </row>
    <row r="370" spans="1:45" s="8" customFormat="1" ht="15" customHeight="1" x14ac:dyDescent="0.2">
      <c r="A370" s="285">
        <v>2016</v>
      </c>
      <c r="B370" s="343" t="s">
        <v>57</v>
      </c>
      <c r="C370" s="343" t="s">
        <v>38</v>
      </c>
      <c r="D370" s="364">
        <v>4014</v>
      </c>
      <c r="E370" s="364">
        <v>391</v>
      </c>
      <c r="F370" s="364">
        <v>272</v>
      </c>
      <c r="G370" s="364">
        <v>3623</v>
      </c>
      <c r="H370" s="364">
        <v>278</v>
      </c>
      <c r="I370" s="364">
        <v>98</v>
      </c>
      <c r="J370" s="364">
        <v>15</v>
      </c>
      <c r="K370" s="356">
        <v>0</v>
      </c>
      <c r="L370" s="364">
        <v>92</v>
      </c>
      <c r="M370" s="364">
        <v>89</v>
      </c>
      <c r="N370" s="364">
        <v>91</v>
      </c>
      <c r="O370" s="356">
        <v>0</v>
      </c>
      <c r="P370" s="364">
        <v>744</v>
      </c>
      <c r="Q370" s="364">
        <v>1977</v>
      </c>
      <c r="R370" s="364">
        <v>902</v>
      </c>
      <c r="S370" s="356">
        <v>0</v>
      </c>
      <c r="T370" s="364">
        <v>3850</v>
      </c>
      <c r="U370" s="356">
        <v>2</v>
      </c>
      <c r="V370" s="356">
        <v>0</v>
      </c>
      <c r="W370" s="364">
        <v>158</v>
      </c>
      <c r="X370" s="364">
        <v>4</v>
      </c>
      <c r="Y370" s="356">
        <v>0</v>
      </c>
      <c r="Z370" s="364">
        <v>3791</v>
      </c>
      <c r="AA370" s="364">
        <v>223</v>
      </c>
      <c r="AB370" s="356">
        <v>0</v>
      </c>
      <c r="AC370" s="365">
        <v>44.1</v>
      </c>
      <c r="AD370" s="364">
        <v>588</v>
      </c>
      <c r="AE370" s="364">
        <v>923</v>
      </c>
      <c r="AF370" s="364">
        <v>1054</v>
      </c>
      <c r="AG370" s="364">
        <v>1024</v>
      </c>
      <c r="AH370" s="364">
        <v>283</v>
      </c>
      <c r="AI370" s="364">
        <v>112</v>
      </c>
      <c r="AJ370" s="364">
        <v>30</v>
      </c>
      <c r="AK370" s="356">
        <v>0</v>
      </c>
      <c r="AL370" s="364">
        <v>3800</v>
      </c>
      <c r="AM370" s="364">
        <v>214</v>
      </c>
      <c r="AN370" s="356">
        <v>0</v>
      </c>
      <c r="AO370" s="364">
        <v>1646</v>
      </c>
      <c r="AP370" s="364">
        <v>868</v>
      </c>
      <c r="AQ370" s="364">
        <v>696</v>
      </c>
      <c r="AR370" s="364">
        <v>804</v>
      </c>
      <c r="AS370" s="344">
        <v>0</v>
      </c>
    </row>
    <row r="371" spans="1:45" s="8" customFormat="1" ht="15" customHeight="1" x14ac:dyDescent="0.2">
      <c r="A371" s="285">
        <v>2016</v>
      </c>
      <c r="B371" s="343" t="s">
        <v>56</v>
      </c>
      <c r="C371" s="343" t="s">
        <v>38</v>
      </c>
      <c r="D371" s="364">
        <v>3345</v>
      </c>
      <c r="E371" s="364">
        <v>288</v>
      </c>
      <c r="F371" s="364">
        <v>317</v>
      </c>
      <c r="G371" s="364">
        <v>3057</v>
      </c>
      <c r="H371" s="364">
        <v>200</v>
      </c>
      <c r="I371" s="364">
        <v>76</v>
      </c>
      <c r="J371" s="364">
        <v>12</v>
      </c>
      <c r="K371" s="356">
        <v>0</v>
      </c>
      <c r="L371" s="364">
        <v>108</v>
      </c>
      <c r="M371" s="364">
        <v>91</v>
      </c>
      <c r="N371" s="364">
        <v>118</v>
      </c>
      <c r="O371" s="356">
        <v>0</v>
      </c>
      <c r="P371" s="364">
        <v>778</v>
      </c>
      <c r="Q371" s="364">
        <v>1686</v>
      </c>
      <c r="R371" s="364">
        <v>593</v>
      </c>
      <c r="S371" s="356">
        <v>0</v>
      </c>
      <c r="T371" s="364">
        <v>3139</v>
      </c>
      <c r="U371" s="364">
        <v>1</v>
      </c>
      <c r="V371" s="364">
        <v>1</v>
      </c>
      <c r="W371" s="356">
        <v>0</v>
      </c>
      <c r="X371" s="356">
        <v>0</v>
      </c>
      <c r="Y371" s="364">
        <v>204</v>
      </c>
      <c r="Z371" s="364">
        <v>3016</v>
      </c>
      <c r="AA371" s="364">
        <v>329</v>
      </c>
      <c r="AB371" s="356">
        <v>0</v>
      </c>
      <c r="AC371" s="365">
        <v>42.5</v>
      </c>
      <c r="AD371" s="364">
        <v>593</v>
      </c>
      <c r="AE371" s="364">
        <v>841</v>
      </c>
      <c r="AF371" s="364">
        <v>841</v>
      </c>
      <c r="AG371" s="364">
        <v>801</v>
      </c>
      <c r="AH371" s="364">
        <v>201</v>
      </c>
      <c r="AI371" s="364">
        <v>53</v>
      </c>
      <c r="AJ371" s="364">
        <v>15</v>
      </c>
      <c r="AK371" s="356">
        <v>0</v>
      </c>
      <c r="AL371" s="364">
        <v>3309</v>
      </c>
      <c r="AM371" s="364">
        <v>22</v>
      </c>
      <c r="AN371" s="364">
        <v>14</v>
      </c>
      <c r="AO371" s="364">
        <v>1498</v>
      </c>
      <c r="AP371" s="364">
        <v>1213</v>
      </c>
      <c r="AQ371" s="364">
        <v>336</v>
      </c>
      <c r="AR371" s="364">
        <v>284</v>
      </c>
      <c r="AS371" s="366">
        <v>14</v>
      </c>
    </row>
    <row r="372" spans="1:45" s="8" customFormat="1" ht="15" customHeight="1" x14ac:dyDescent="0.2">
      <c r="A372" s="285">
        <v>2016</v>
      </c>
      <c r="B372" s="343" t="s">
        <v>55</v>
      </c>
      <c r="C372" s="343" t="s">
        <v>38</v>
      </c>
      <c r="D372" s="364">
        <v>27854</v>
      </c>
      <c r="E372" s="364">
        <v>1668</v>
      </c>
      <c r="F372" s="364">
        <v>2789</v>
      </c>
      <c r="G372" s="364">
        <v>26186</v>
      </c>
      <c r="H372" s="364">
        <v>1021</v>
      </c>
      <c r="I372" s="364">
        <v>624</v>
      </c>
      <c r="J372" s="364">
        <v>23</v>
      </c>
      <c r="K372" s="356">
        <v>0</v>
      </c>
      <c r="L372" s="364">
        <v>1167</v>
      </c>
      <c r="M372" s="364">
        <v>975</v>
      </c>
      <c r="N372" s="364">
        <v>647</v>
      </c>
      <c r="O372" s="356">
        <v>0</v>
      </c>
      <c r="P372" s="364">
        <v>8350</v>
      </c>
      <c r="Q372" s="364">
        <v>14387</v>
      </c>
      <c r="R372" s="364">
        <v>3449</v>
      </c>
      <c r="S372" s="356">
        <v>0</v>
      </c>
      <c r="T372" s="364">
        <v>24620</v>
      </c>
      <c r="U372" s="263" t="s">
        <v>45</v>
      </c>
      <c r="V372" s="263" t="s">
        <v>45</v>
      </c>
      <c r="W372" s="356">
        <v>2</v>
      </c>
      <c r="X372" s="356">
        <v>0</v>
      </c>
      <c r="Y372" s="364">
        <v>3232</v>
      </c>
      <c r="Z372" s="364">
        <v>24977</v>
      </c>
      <c r="AA372" s="364">
        <v>2877</v>
      </c>
      <c r="AB372" s="356">
        <v>0</v>
      </c>
      <c r="AC372" s="365">
        <v>40.5</v>
      </c>
      <c r="AD372" s="364">
        <v>5421</v>
      </c>
      <c r="AE372" s="364">
        <v>8162</v>
      </c>
      <c r="AF372" s="364">
        <v>7645</v>
      </c>
      <c r="AG372" s="364">
        <v>5475</v>
      </c>
      <c r="AH372" s="364">
        <v>858</v>
      </c>
      <c r="AI372" s="364">
        <v>238</v>
      </c>
      <c r="AJ372" s="364">
        <v>55</v>
      </c>
      <c r="AK372" s="356">
        <v>0</v>
      </c>
      <c r="AL372" s="364">
        <v>27809</v>
      </c>
      <c r="AM372" s="364">
        <v>23</v>
      </c>
      <c r="AN372" s="364">
        <v>22</v>
      </c>
      <c r="AO372" s="364">
        <v>18229</v>
      </c>
      <c r="AP372" s="364">
        <v>4744</v>
      </c>
      <c r="AQ372" s="364">
        <v>2112</v>
      </c>
      <c r="AR372" s="364">
        <v>2769</v>
      </c>
      <c r="AS372" s="344">
        <v>0</v>
      </c>
    </row>
    <row r="373" spans="1:45" s="8" customFormat="1" ht="15" customHeight="1" x14ac:dyDescent="0.2">
      <c r="A373" s="285">
        <v>2016</v>
      </c>
      <c r="B373" s="343" t="s">
        <v>54</v>
      </c>
      <c r="C373" s="343" t="s">
        <v>38</v>
      </c>
      <c r="D373" s="364">
        <v>46252</v>
      </c>
      <c r="E373" s="364">
        <v>4716</v>
      </c>
      <c r="F373" s="364">
        <v>2420</v>
      </c>
      <c r="G373" s="364">
        <v>41536</v>
      </c>
      <c r="H373" s="364">
        <v>3205</v>
      </c>
      <c r="I373" s="364">
        <v>1443</v>
      </c>
      <c r="J373" s="364">
        <v>68</v>
      </c>
      <c r="K373" s="356">
        <v>0</v>
      </c>
      <c r="L373" s="364">
        <v>783</v>
      </c>
      <c r="M373" s="364">
        <v>622</v>
      </c>
      <c r="N373" s="364">
        <v>1015</v>
      </c>
      <c r="O373" s="356">
        <v>0</v>
      </c>
      <c r="P373" s="364">
        <v>13186</v>
      </c>
      <c r="Q373" s="364">
        <v>19755</v>
      </c>
      <c r="R373" s="364">
        <v>8595</v>
      </c>
      <c r="S373" s="356">
        <v>0</v>
      </c>
      <c r="T373" s="364">
        <v>41468</v>
      </c>
      <c r="U373" s="364">
        <v>1081</v>
      </c>
      <c r="V373" s="364">
        <v>180</v>
      </c>
      <c r="W373" s="364">
        <v>2052</v>
      </c>
      <c r="X373" s="364">
        <v>440</v>
      </c>
      <c r="Y373" s="364">
        <v>1031</v>
      </c>
      <c r="Z373" s="364">
        <v>42115</v>
      </c>
      <c r="AA373" s="364">
        <v>4137</v>
      </c>
      <c r="AB373" s="356">
        <v>0</v>
      </c>
      <c r="AC373" s="365">
        <v>41.7</v>
      </c>
      <c r="AD373" s="364">
        <v>9096</v>
      </c>
      <c r="AE373" s="364">
        <v>12903</v>
      </c>
      <c r="AF373" s="364">
        <v>10739</v>
      </c>
      <c r="AG373" s="364">
        <v>9005</v>
      </c>
      <c r="AH373" s="364">
        <v>2998</v>
      </c>
      <c r="AI373" s="364">
        <v>1205</v>
      </c>
      <c r="AJ373" s="364">
        <v>306</v>
      </c>
      <c r="AK373" s="356">
        <v>0</v>
      </c>
      <c r="AL373" s="364">
        <v>41386</v>
      </c>
      <c r="AM373" s="364">
        <v>4738</v>
      </c>
      <c r="AN373" s="364">
        <v>128</v>
      </c>
      <c r="AO373" s="364">
        <v>25600</v>
      </c>
      <c r="AP373" s="364">
        <v>8517</v>
      </c>
      <c r="AQ373" s="364">
        <v>6312</v>
      </c>
      <c r="AR373" s="364">
        <v>5737</v>
      </c>
      <c r="AS373" s="366">
        <v>86</v>
      </c>
    </row>
    <row r="374" spans="1:45" s="8" customFormat="1" ht="15" customHeight="1" x14ac:dyDescent="0.2">
      <c r="A374" s="285">
        <v>2016</v>
      </c>
      <c r="B374" s="343" t="s">
        <v>53</v>
      </c>
      <c r="C374" s="343" t="s">
        <v>38</v>
      </c>
      <c r="D374" s="364">
        <v>3235</v>
      </c>
      <c r="E374" s="364">
        <v>266</v>
      </c>
      <c r="F374" s="364">
        <v>199</v>
      </c>
      <c r="G374" s="364">
        <v>2969</v>
      </c>
      <c r="H374" s="364">
        <v>176</v>
      </c>
      <c r="I374" s="364">
        <v>85</v>
      </c>
      <c r="J374" s="364">
        <v>5</v>
      </c>
      <c r="K374" s="356">
        <v>0</v>
      </c>
      <c r="L374" s="364">
        <v>46</v>
      </c>
      <c r="M374" s="364">
        <v>68</v>
      </c>
      <c r="N374" s="364">
        <v>85</v>
      </c>
      <c r="O374" s="356">
        <v>0</v>
      </c>
      <c r="P374" s="364">
        <v>666</v>
      </c>
      <c r="Q374" s="364">
        <v>1527</v>
      </c>
      <c r="R374" s="364">
        <v>776</v>
      </c>
      <c r="S374" s="356">
        <v>0</v>
      </c>
      <c r="T374" s="364">
        <v>3103</v>
      </c>
      <c r="U374" s="364">
        <v>13</v>
      </c>
      <c r="V374" s="356">
        <v>2</v>
      </c>
      <c r="W374" s="364">
        <v>74</v>
      </c>
      <c r="X374" s="364">
        <v>43</v>
      </c>
      <c r="Y374" s="364">
        <v>0</v>
      </c>
      <c r="Z374" s="364">
        <v>2933</v>
      </c>
      <c r="AA374" s="364">
        <v>302</v>
      </c>
      <c r="AB374" s="356">
        <v>0</v>
      </c>
      <c r="AC374" s="365">
        <v>44.4</v>
      </c>
      <c r="AD374" s="364">
        <v>432</v>
      </c>
      <c r="AE374" s="364">
        <v>814</v>
      </c>
      <c r="AF374" s="364">
        <v>839</v>
      </c>
      <c r="AG374" s="364">
        <v>716</v>
      </c>
      <c r="AH374" s="364">
        <v>275</v>
      </c>
      <c r="AI374" s="364">
        <v>115</v>
      </c>
      <c r="AJ374" s="364">
        <v>44</v>
      </c>
      <c r="AK374" s="356">
        <v>0</v>
      </c>
      <c r="AL374" s="364">
        <v>2874</v>
      </c>
      <c r="AM374" s="364">
        <v>360</v>
      </c>
      <c r="AN374" s="364">
        <v>1</v>
      </c>
      <c r="AO374" s="364">
        <v>1489</v>
      </c>
      <c r="AP374" s="364">
        <v>802</v>
      </c>
      <c r="AQ374" s="364">
        <v>388</v>
      </c>
      <c r="AR374" s="364">
        <v>556</v>
      </c>
      <c r="AS374" s="344">
        <v>0</v>
      </c>
    </row>
    <row r="375" spans="1:45" s="8" customFormat="1" ht="15" customHeight="1" x14ac:dyDescent="0.2">
      <c r="A375" s="285">
        <v>2016</v>
      </c>
      <c r="B375" s="343" t="s">
        <v>52</v>
      </c>
      <c r="C375" s="343" t="s">
        <v>38</v>
      </c>
      <c r="D375" s="364">
        <v>3526</v>
      </c>
      <c r="E375" s="364">
        <v>297</v>
      </c>
      <c r="F375" s="364">
        <v>300</v>
      </c>
      <c r="G375" s="364">
        <v>3229</v>
      </c>
      <c r="H375" s="364">
        <v>220</v>
      </c>
      <c r="I375" s="364">
        <v>73</v>
      </c>
      <c r="J375" s="364">
        <v>4</v>
      </c>
      <c r="K375" s="356">
        <v>0</v>
      </c>
      <c r="L375" s="364">
        <v>161</v>
      </c>
      <c r="M375" s="364">
        <v>70</v>
      </c>
      <c r="N375" s="364">
        <v>69</v>
      </c>
      <c r="O375" s="356">
        <v>0</v>
      </c>
      <c r="P375" s="364">
        <v>1219</v>
      </c>
      <c r="Q375" s="364">
        <v>1466</v>
      </c>
      <c r="R375" s="364">
        <v>544</v>
      </c>
      <c r="S375" s="356">
        <v>0</v>
      </c>
      <c r="T375" s="364">
        <v>3389</v>
      </c>
      <c r="U375" s="364">
        <v>54</v>
      </c>
      <c r="V375" s="364">
        <v>4</v>
      </c>
      <c r="W375" s="364">
        <v>72</v>
      </c>
      <c r="X375" s="364">
        <v>4</v>
      </c>
      <c r="Y375" s="364">
        <v>3</v>
      </c>
      <c r="Z375" s="364">
        <v>3305</v>
      </c>
      <c r="AA375" s="364">
        <v>221</v>
      </c>
      <c r="AB375" s="356">
        <v>0</v>
      </c>
      <c r="AC375" s="365">
        <v>40</v>
      </c>
      <c r="AD375" s="364">
        <v>763</v>
      </c>
      <c r="AE375" s="364">
        <v>1198</v>
      </c>
      <c r="AF375" s="364">
        <v>687</v>
      </c>
      <c r="AG375" s="364">
        <v>616</v>
      </c>
      <c r="AH375" s="364">
        <v>215</v>
      </c>
      <c r="AI375" s="364">
        <v>39</v>
      </c>
      <c r="AJ375" s="364">
        <v>8</v>
      </c>
      <c r="AK375" s="356">
        <v>0</v>
      </c>
      <c r="AL375" s="364">
        <v>3196</v>
      </c>
      <c r="AM375" s="364">
        <v>330</v>
      </c>
      <c r="AN375" s="356">
        <v>0</v>
      </c>
      <c r="AO375" s="364">
        <v>2095</v>
      </c>
      <c r="AP375" s="364">
        <v>756</v>
      </c>
      <c r="AQ375" s="364">
        <v>229</v>
      </c>
      <c r="AR375" s="364">
        <v>446</v>
      </c>
      <c r="AS375" s="344">
        <v>0</v>
      </c>
    </row>
    <row r="376" spans="1:45" s="8" customFormat="1" ht="15" customHeight="1" x14ac:dyDescent="0.2">
      <c r="A376" s="285">
        <v>2016</v>
      </c>
      <c r="B376" s="343" t="s">
        <v>51</v>
      </c>
      <c r="C376" s="343" t="s">
        <v>38</v>
      </c>
      <c r="D376" s="364">
        <v>13261</v>
      </c>
      <c r="E376" s="364">
        <v>1721</v>
      </c>
      <c r="F376" s="364">
        <v>974</v>
      </c>
      <c r="G376" s="364">
        <v>11540</v>
      </c>
      <c r="H376" s="364">
        <v>1238</v>
      </c>
      <c r="I376" s="364">
        <v>455</v>
      </c>
      <c r="J376" s="364">
        <v>28</v>
      </c>
      <c r="K376" s="356">
        <v>0</v>
      </c>
      <c r="L376" s="364">
        <v>505</v>
      </c>
      <c r="M376" s="364">
        <v>272</v>
      </c>
      <c r="N376" s="364">
        <v>197</v>
      </c>
      <c r="O376" s="356">
        <v>0</v>
      </c>
      <c r="P376" s="364">
        <v>4765</v>
      </c>
      <c r="Q376" s="364">
        <v>5008</v>
      </c>
      <c r="R376" s="364">
        <v>1767</v>
      </c>
      <c r="S376" s="356">
        <v>0</v>
      </c>
      <c r="T376" s="364">
        <v>11631</v>
      </c>
      <c r="U376" s="364">
        <v>77</v>
      </c>
      <c r="V376" s="364">
        <v>15</v>
      </c>
      <c r="W376" s="364">
        <v>1500</v>
      </c>
      <c r="X376" s="364">
        <v>38</v>
      </c>
      <c r="Y376" s="356">
        <v>0</v>
      </c>
      <c r="Z376" s="364">
        <v>12245</v>
      </c>
      <c r="AA376" s="364">
        <v>1016</v>
      </c>
      <c r="AB376" s="356">
        <v>0</v>
      </c>
      <c r="AC376" s="365">
        <v>38.799999999999997</v>
      </c>
      <c r="AD376" s="364">
        <v>3503</v>
      </c>
      <c r="AE376" s="364">
        <v>4343</v>
      </c>
      <c r="AF376" s="364">
        <v>2661</v>
      </c>
      <c r="AG376" s="364">
        <v>1804</v>
      </c>
      <c r="AH376" s="364">
        <v>598</v>
      </c>
      <c r="AI376" s="364">
        <v>272</v>
      </c>
      <c r="AJ376" s="364">
        <v>80</v>
      </c>
      <c r="AK376" s="356">
        <v>0</v>
      </c>
      <c r="AL376" s="364">
        <v>12422</v>
      </c>
      <c r="AM376" s="364">
        <v>839</v>
      </c>
      <c r="AN376" s="356">
        <v>0</v>
      </c>
      <c r="AO376" s="364">
        <v>9261</v>
      </c>
      <c r="AP376" s="364">
        <v>2171</v>
      </c>
      <c r="AQ376" s="364">
        <v>792</v>
      </c>
      <c r="AR376" s="364">
        <v>1037</v>
      </c>
      <c r="AS376" s="344">
        <v>0</v>
      </c>
    </row>
    <row r="377" spans="1:45" s="8" customFormat="1" ht="15" customHeight="1" x14ac:dyDescent="0.2">
      <c r="A377" s="285">
        <v>2016</v>
      </c>
      <c r="B377" s="343" t="s">
        <v>50</v>
      </c>
      <c r="C377" s="343" t="s">
        <v>38</v>
      </c>
      <c r="D377" s="364">
        <v>11775</v>
      </c>
      <c r="E377" s="364">
        <v>1012</v>
      </c>
      <c r="F377" s="364">
        <v>853</v>
      </c>
      <c r="G377" s="364">
        <v>10763</v>
      </c>
      <c r="H377" s="364">
        <v>648</v>
      </c>
      <c r="I377" s="364">
        <v>337</v>
      </c>
      <c r="J377" s="364">
        <v>27</v>
      </c>
      <c r="K377" s="356">
        <v>0</v>
      </c>
      <c r="L377" s="364">
        <v>346</v>
      </c>
      <c r="M377" s="364">
        <v>293</v>
      </c>
      <c r="N377" s="364">
        <v>214</v>
      </c>
      <c r="O377" s="356">
        <v>0</v>
      </c>
      <c r="P377" s="364">
        <v>3442</v>
      </c>
      <c r="Q377" s="364">
        <v>5487</v>
      </c>
      <c r="R377" s="364">
        <v>1834</v>
      </c>
      <c r="S377" s="356">
        <v>0</v>
      </c>
      <c r="T377" s="364">
        <v>10832</v>
      </c>
      <c r="U377" s="364">
        <v>214</v>
      </c>
      <c r="V377" s="364">
        <v>25</v>
      </c>
      <c r="W377" s="364">
        <v>155</v>
      </c>
      <c r="X377" s="364">
        <v>57</v>
      </c>
      <c r="Y377" s="364">
        <v>492</v>
      </c>
      <c r="Z377" s="364">
        <v>10591</v>
      </c>
      <c r="AA377" s="364">
        <v>1184</v>
      </c>
      <c r="AB377" s="356">
        <v>0</v>
      </c>
      <c r="AC377" s="365">
        <v>41.1</v>
      </c>
      <c r="AD377" s="364">
        <v>2225</v>
      </c>
      <c r="AE377" s="364">
        <v>3594</v>
      </c>
      <c r="AF377" s="364">
        <v>2832</v>
      </c>
      <c r="AG377" s="364">
        <v>2269</v>
      </c>
      <c r="AH377" s="364">
        <v>625</v>
      </c>
      <c r="AI377" s="364">
        <v>198</v>
      </c>
      <c r="AJ377" s="364">
        <v>32</v>
      </c>
      <c r="AK377" s="356">
        <v>0</v>
      </c>
      <c r="AL377" s="364">
        <v>11019</v>
      </c>
      <c r="AM377" s="364">
        <v>164</v>
      </c>
      <c r="AN377" s="364">
        <v>592</v>
      </c>
      <c r="AO377" s="364">
        <v>8097</v>
      </c>
      <c r="AP377" s="364">
        <v>2047</v>
      </c>
      <c r="AQ377" s="364">
        <v>576</v>
      </c>
      <c r="AR377" s="364">
        <v>801</v>
      </c>
      <c r="AS377" s="366">
        <v>254</v>
      </c>
    </row>
    <row r="378" spans="1:45" s="8" customFormat="1" ht="15" customHeight="1" x14ac:dyDescent="0.2">
      <c r="A378" s="285">
        <v>2016</v>
      </c>
      <c r="B378" s="343" t="s">
        <v>49</v>
      </c>
      <c r="C378" s="343" t="s">
        <v>38</v>
      </c>
      <c r="D378" s="356">
        <v>115</v>
      </c>
      <c r="E378" s="356">
        <v>15</v>
      </c>
      <c r="F378" s="356">
        <v>115</v>
      </c>
      <c r="G378" s="356">
        <v>100</v>
      </c>
      <c r="H378" s="356">
        <v>11</v>
      </c>
      <c r="I378" s="356" t="s">
        <v>90</v>
      </c>
      <c r="J378" s="356" t="s">
        <v>90</v>
      </c>
      <c r="K378" s="356">
        <v>0</v>
      </c>
      <c r="L378" s="356">
        <v>44</v>
      </c>
      <c r="M378" s="356">
        <v>45</v>
      </c>
      <c r="N378" s="356">
        <v>26</v>
      </c>
      <c r="O378" s="356">
        <v>0</v>
      </c>
      <c r="P378" s="356">
        <v>33</v>
      </c>
      <c r="Q378" s="356">
        <v>42</v>
      </c>
      <c r="R378" s="356">
        <v>25</v>
      </c>
      <c r="S378" s="356">
        <v>0</v>
      </c>
      <c r="T378" s="356">
        <v>110</v>
      </c>
      <c r="U378" s="356" t="s">
        <v>90</v>
      </c>
      <c r="V378" s="356" t="s">
        <v>90</v>
      </c>
      <c r="W378" s="356">
        <v>0</v>
      </c>
      <c r="X378" s="356">
        <v>0</v>
      </c>
      <c r="Y378" s="356">
        <v>2</v>
      </c>
      <c r="Z378" s="356">
        <v>105</v>
      </c>
      <c r="AA378" s="356">
        <v>10</v>
      </c>
      <c r="AB378" s="356">
        <v>0</v>
      </c>
      <c r="AC378" s="363">
        <v>42.5</v>
      </c>
      <c r="AD378" s="356">
        <v>21</v>
      </c>
      <c r="AE378" s="356">
        <v>34</v>
      </c>
      <c r="AF378" s="356">
        <v>17</v>
      </c>
      <c r="AG378" s="356">
        <v>32</v>
      </c>
      <c r="AH378" s="356" t="s">
        <v>90</v>
      </c>
      <c r="AI378" s="356" t="s">
        <v>90</v>
      </c>
      <c r="AJ378" s="356" t="s">
        <v>90</v>
      </c>
      <c r="AK378" s="356">
        <v>0</v>
      </c>
      <c r="AL378" s="356" t="s">
        <v>90</v>
      </c>
      <c r="AM378" s="356" t="s">
        <v>90</v>
      </c>
      <c r="AN378" s="356">
        <v>0</v>
      </c>
      <c r="AO378" s="356">
        <v>65</v>
      </c>
      <c r="AP378" s="356">
        <v>25</v>
      </c>
      <c r="AQ378" s="356">
        <v>14</v>
      </c>
      <c r="AR378" s="356">
        <v>11</v>
      </c>
      <c r="AS378" s="344">
        <v>0</v>
      </c>
    </row>
    <row r="379" spans="1:45" s="8" customFormat="1" ht="15" customHeight="1" x14ac:dyDescent="0.2">
      <c r="A379" s="285">
        <v>2016</v>
      </c>
      <c r="B379" s="343" t="s">
        <v>89</v>
      </c>
      <c r="C379" s="343" t="s">
        <v>38</v>
      </c>
      <c r="D379" s="356">
        <v>133</v>
      </c>
      <c r="E379" s="356">
        <v>41</v>
      </c>
      <c r="F379" s="356">
        <v>25</v>
      </c>
      <c r="G379" s="356">
        <v>92</v>
      </c>
      <c r="H379" s="356">
        <v>18</v>
      </c>
      <c r="I379" s="356">
        <v>14</v>
      </c>
      <c r="J379" s="356">
        <v>9</v>
      </c>
      <c r="K379" s="356">
        <v>0</v>
      </c>
      <c r="L379" s="356">
        <v>5</v>
      </c>
      <c r="M379" s="356">
        <v>9</v>
      </c>
      <c r="N379" s="356">
        <v>11</v>
      </c>
      <c r="O379" s="356">
        <v>0</v>
      </c>
      <c r="P379" s="356">
        <v>13</v>
      </c>
      <c r="Q379" s="356">
        <v>44</v>
      </c>
      <c r="R379" s="356">
        <v>35</v>
      </c>
      <c r="S379" s="356">
        <v>0</v>
      </c>
      <c r="T379" s="356">
        <v>116</v>
      </c>
      <c r="U379" s="356">
        <v>4</v>
      </c>
      <c r="V379" s="356">
        <v>1</v>
      </c>
      <c r="W379" s="356">
        <v>5</v>
      </c>
      <c r="X379" s="356">
        <v>0</v>
      </c>
      <c r="Y379" s="356">
        <v>7</v>
      </c>
      <c r="Z379" s="356">
        <v>108</v>
      </c>
      <c r="AA379" s="356">
        <v>25</v>
      </c>
      <c r="AB379" s="356">
        <v>0</v>
      </c>
      <c r="AC379" s="363">
        <v>46.4</v>
      </c>
      <c r="AD379" s="356">
        <v>8</v>
      </c>
      <c r="AE379" s="356">
        <v>40</v>
      </c>
      <c r="AF379" s="356">
        <v>24</v>
      </c>
      <c r="AG379" s="356">
        <v>36</v>
      </c>
      <c r="AH379" s="356">
        <v>16</v>
      </c>
      <c r="AI379" s="356">
        <v>6</v>
      </c>
      <c r="AJ379" s="356">
        <v>3</v>
      </c>
      <c r="AK379" s="356">
        <v>0</v>
      </c>
      <c r="AL379" s="356">
        <v>128</v>
      </c>
      <c r="AM379" s="356">
        <v>3</v>
      </c>
      <c r="AN379" s="356">
        <v>2</v>
      </c>
      <c r="AO379" s="356">
        <v>52</v>
      </c>
      <c r="AP379" s="356">
        <v>32</v>
      </c>
      <c r="AQ379" s="356">
        <v>23</v>
      </c>
      <c r="AR379" s="356">
        <v>26</v>
      </c>
      <c r="AS379" s="344">
        <v>0</v>
      </c>
    </row>
    <row r="380" spans="1:45" s="8" customFormat="1" ht="15" customHeight="1" x14ac:dyDescent="0.2">
      <c r="A380" s="285">
        <v>2016</v>
      </c>
      <c r="B380" s="343" t="s">
        <v>47</v>
      </c>
      <c r="C380" s="343" t="s">
        <v>38</v>
      </c>
      <c r="D380" s="356">
        <v>97</v>
      </c>
      <c r="E380" s="263" t="s">
        <v>45</v>
      </c>
      <c r="F380" s="263" t="s">
        <v>45</v>
      </c>
      <c r="G380" s="263" t="s">
        <v>45</v>
      </c>
      <c r="H380" s="263" t="s">
        <v>45</v>
      </c>
      <c r="I380" s="263" t="s">
        <v>45</v>
      </c>
      <c r="J380" s="263" t="s">
        <v>45</v>
      </c>
      <c r="K380" s="263" t="s">
        <v>45</v>
      </c>
      <c r="L380" s="263" t="s">
        <v>45</v>
      </c>
      <c r="M380" s="263" t="s">
        <v>45</v>
      </c>
      <c r="N380" s="263" t="s">
        <v>45</v>
      </c>
      <c r="O380" s="263" t="s">
        <v>45</v>
      </c>
      <c r="P380" s="263" t="s">
        <v>45</v>
      </c>
      <c r="Q380" s="263" t="s">
        <v>45</v>
      </c>
      <c r="R380" s="263" t="s">
        <v>45</v>
      </c>
      <c r="S380" s="263" t="s">
        <v>45</v>
      </c>
      <c r="T380" s="263" t="s">
        <v>45</v>
      </c>
      <c r="U380" s="263" t="s">
        <v>45</v>
      </c>
      <c r="V380" s="263" t="s">
        <v>45</v>
      </c>
      <c r="W380" s="263" t="s">
        <v>45</v>
      </c>
      <c r="X380" s="263" t="s">
        <v>45</v>
      </c>
      <c r="Y380" s="263" t="s">
        <v>45</v>
      </c>
      <c r="Z380" s="263" t="s">
        <v>45</v>
      </c>
      <c r="AA380" s="263" t="s">
        <v>45</v>
      </c>
      <c r="AB380" s="263" t="s">
        <v>45</v>
      </c>
      <c r="AC380" s="372" t="s">
        <v>45</v>
      </c>
      <c r="AD380" s="263" t="s">
        <v>45</v>
      </c>
      <c r="AE380" s="263" t="s">
        <v>45</v>
      </c>
      <c r="AF380" s="263" t="s">
        <v>45</v>
      </c>
      <c r="AG380" s="263" t="s">
        <v>45</v>
      </c>
      <c r="AH380" s="263" t="s">
        <v>45</v>
      </c>
      <c r="AI380" s="263" t="s">
        <v>45</v>
      </c>
      <c r="AJ380" s="263" t="s">
        <v>45</v>
      </c>
      <c r="AK380" s="263" t="s">
        <v>45</v>
      </c>
      <c r="AL380" s="263" t="s">
        <v>45</v>
      </c>
      <c r="AM380" s="263" t="s">
        <v>45</v>
      </c>
      <c r="AN380" s="263" t="s">
        <v>45</v>
      </c>
      <c r="AO380" s="263" t="s">
        <v>45</v>
      </c>
      <c r="AP380" s="263" t="s">
        <v>45</v>
      </c>
      <c r="AQ380" s="263" t="s">
        <v>45</v>
      </c>
      <c r="AR380" s="263" t="s">
        <v>45</v>
      </c>
      <c r="AS380" s="264" t="s">
        <v>45</v>
      </c>
    </row>
    <row r="381" spans="1:45" s="8" customFormat="1" ht="15" customHeight="1" x14ac:dyDescent="0.2">
      <c r="A381" s="285">
        <v>2016</v>
      </c>
      <c r="B381" s="343" t="s">
        <v>46</v>
      </c>
      <c r="C381" s="343" t="s">
        <v>38</v>
      </c>
      <c r="D381" s="364">
        <v>116605</v>
      </c>
      <c r="E381" s="263" t="s">
        <v>45</v>
      </c>
      <c r="F381" s="263" t="s">
        <v>45</v>
      </c>
      <c r="G381" s="263" t="s">
        <v>45</v>
      </c>
      <c r="H381" s="263" t="s">
        <v>45</v>
      </c>
      <c r="I381" s="263" t="s">
        <v>45</v>
      </c>
      <c r="J381" s="263" t="s">
        <v>45</v>
      </c>
      <c r="K381" s="263" t="s">
        <v>45</v>
      </c>
      <c r="L381" s="263" t="s">
        <v>45</v>
      </c>
      <c r="M381" s="263" t="s">
        <v>45</v>
      </c>
      <c r="N381" s="263" t="s">
        <v>45</v>
      </c>
      <c r="O381" s="263" t="s">
        <v>45</v>
      </c>
      <c r="P381" s="263" t="s">
        <v>45</v>
      </c>
      <c r="Q381" s="263" t="s">
        <v>45</v>
      </c>
      <c r="R381" s="263" t="s">
        <v>45</v>
      </c>
      <c r="S381" s="263" t="s">
        <v>45</v>
      </c>
      <c r="T381" s="364">
        <v>105109</v>
      </c>
      <c r="U381" s="364">
        <v>1453</v>
      </c>
      <c r="V381" s="364">
        <v>234</v>
      </c>
      <c r="W381" s="364">
        <v>4045</v>
      </c>
      <c r="X381" s="364">
        <v>591</v>
      </c>
      <c r="Y381" s="364">
        <v>5073</v>
      </c>
      <c r="Z381" s="364">
        <v>105888</v>
      </c>
      <c r="AA381" s="364">
        <v>10620</v>
      </c>
      <c r="AB381" s="356">
        <v>0</v>
      </c>
      <c r="AC381" s="365">
        <v>41.2</v>
      </c>
      <c r="AD381" s="364">
        <v>23125</v>
      </c>
      <c r="AE381" s="364">
        <v>33554</v>
      </c>
      <c r="AF381" s="364">
        <v>28147</v>
      </c>
      <c r="AG381" s="364">
        <v>22604</v>
      </c>
      <c r="AH381" s="364">
        <v>6220</v>
      </c>
      <c r="AI381" s="364">
        <v>2268</v>
      </c>
      <c r="AJ381" s="364">
        <v>578</v>
      </c>
      <c r="AK381" s="364">
        <v>1</v>
      </c>
      <c r="AL381" s="364">
        <v>108768</v>
      </c>
      <c r="AM381" s="364">
        <v>6704</v>
      </c>
      <c r="AN381" s="364">
        <v>921</v>
      </c>
      <c r="AO381" s="364">
        <v>69264</v>
      </c>
      <c r="AP381" s="364">
        <v>21967</v>
      </c>
      <c r="AQ381" s="364">
        <v>12041</v>
      </c>
      <c r="AR381" s="364">
        <v>12880</v>
      </c>
      <c r="AS381" s="366">
        <v>356</v>
      </c>
    </row>
    <row r="382" spans="1:45" s="8" customFormat="1" ht="15" customHeight="1" x14ac:dyDescent="0.2">
      <c r="A382" s="285">
        <v>2017</v>
      </c>
      <c r="B382" s="343" t="s">
        <v>59</v>
      </c>
      <c r="C382" s="343" t="s">
        <v>38</v>
      </c>
      <c r="D382" s="364">
        <v>2403</v>
      </c>
      <c r="E382" s="364">
        <v>229</v>
      </c>
      <c r="F382" s="364">
        <v>244</v>
      </c>
      <c r="G382" s="364">
        <v>2174</v>
      </c>
      <c r="H382" s="364">
        <v>167</v>
      </c>
      <c r="I382" s="364">
        <v>58</v>
      </c>
      <c r="J382" s="364">
        <v>4</v>
      </c>
      <c r="K382" s="356">
        <v>0</v>
      </c>
      <c r="L382" s="364">
        <v>69</v>
      </c>
      <c r="M382" s="364">
        <v>88</v>
      </c>
      <c r="N382" s="364">
        <v>87</v>
      </c>
      <c r="O382" s="356">
        <v>0</v>
      </c>
      <c r="P382" s="364">
        <v>494</v>
      </c>
      <c r="Q382" s="364">
        <v>1289</v>
      </c>
      <c r="R382" s="364">
        <v>391</v>
      </c>
      <c r="S382" s="356">
        <v>0</v>
      </c>
      <c r="T382" s="364">
        <v>2303</v>
      </c>
      <c r="U382" s="364">
        <v>4</v>
      </c>
      <c r="V382" s="364">
        <v>4</v>
      </c>
      <c r="W382" s="364">
        <v>55</v>
      </c>
      <c r="X382" s="364">
        <v>6</v>
      </c>
      <c r="Y382" s="364">
        <v>31</v>
      </c>
      <c r="Z382" s="364">
        <v>2174</v>
      </c>
      <c r="AA382" s="364">
        <v>229</v>
      </c>
      <c r="AB382" s="356">
        <v>0</v>
      </c>
      <c r="AC382" s="365">
        <v>42.4</v>
      </c>
      <c r="AD382" s="364">
        <v>419</v>
      </c>
      <c r="AE382" s="364">
        <v>583</v>
      </c>
      <c r="AF382" s="364">
        <v>648</v>
      </c>
      <c r="AG382" s="364">
        <v>637</v>
      </c>
      <c r="AH382" s="364">
        <v>98</v>
      </c>
      <c r="AI382" s="364">
        <v>18</v>
      </c>
      <c r="AJ382" s="364">
        <v>0</v>
      </c>
      <c r="AK382" s="356">
        <v>0</v>
      </c>
      <c r="AL382" s="364">
        <v>2261</v>
      </c>
      <c r="AM382" s="356">
        <v>0</v>
      </c>
      <c r="AN382" s="364">
        <v>142</v>
      </c>
      <c r="AO382" s="364">
        <v>1064</v>
      </c>
      <c r="AP382" s="364">
        <v>586</v>
      </c>
      <c r="AQ382" s="364">
        <v>477</v>
      </c>
      <c r="AR382" s="364">
        <v>276</v>
      </c>
      <c r="AS382" s="344">
        <v>0</v>
      </c>
    </row>
    <row r="383" spans="1:45" s="8" customFormat="1" ht="15" customHeight="1" x14ac:dyDescent="0.2">
      <c r="A383" s="285">
        <v>2017</v>
      </c>
      <c r="B383" s="343" t="s">
        <v>58</v>
      </c>
      <c r="C383" s="343" t="s">
        <v>38</v>
      </c>
      <c r="D383" s="364">
        <v>670</v>
      </c>
      <c r="E383" s="364">
        <v>52</v>
      </c>
      <c r="F383" s="364">
        <v>31</v>
      </c>
      <c r="G383" s="364">
        <v>618</v>
      </c>
      <c r="H383" s="364">
        <v>43</v>
      </c>
      <c r="I383" s="364">
        <v>8</v>
      </c>
      <c r="J383" s="364">
        <v>1</v>
      </c>
      <c r="K383" s="356">
        <v>0</v>
      </c>
      <c r="L383" s="364">
        <v>13</v>
      </c>
      <c r="M383" s="364">
        <v>3</v>
      </c>
      <c r="N383" s="364">
        <v>15</v>
      </c>
      <c r="O383" s="356">
        <v>0</v>
      </c>
      <c r="P383" s="364">
        <v>158</v>
      </c>
      <c r="Q383" s="364">
        <v>304</v>
      </c>
      <c r="R383" s="364">
        <v>155</v>
      </c>
      <c r="S383" s="364">
        <v>1</v>
      </c>
      <c r="T383" s="364">
        <v>601</v>
      </c>
      <c r="U383" s="364">
        <v>0</v>
      </c>
      <c r="V383" s="364">
        <v>2</v>
      </c>
      <c r="W383" s="364">
        <v>2</v>
      </c>
      <c r="X383" s="356">
        <v>0</v>
      </c>
      <c r="Y383" s="364">
        <v>65</v>
      </c>
      <c r="Z383" s="364">
        <v>603</v>
      </c>
      <c r="AA383" s="364">
        <v>66</v>
      </c>
      <c r="AB383" s="356">
        <v>1</v>
      </c>
      <c r="AC383" s="365">
        <v>43.4</v>
      </c>
      <c r="AD383" s="364">
        <v>132</v>
      </c>
      <c r="AE383" s="364">
        <v>144</v>
      </c>
      <c r="AF383" s="364">
        <v>138</v>
      </c>
      <c r="AG383" s="364">
        <v>183</v>
      </c>
      <c r="AH383" s="364">
        <v>51</v>
      </c>
      <c r="AI383" s="364">
        <v>18</v>
      </c>
      <c r="AJ383" s="364">
        <v>3</v>
      </c>
      <c r="AK383" s="364">
        <v>1</v>
      </c>
      <c r="AL383" s="364">
        <v>619</v>
      </c>
      <c r="AM383" s="364">
        <v>12</v>
      </c>
      <c r="AN383" s="364">
        <v>39</v>
      </c>
      <c r="AO383" s="364">
        <v>283</v>
      </c>
      <c r="AP383" s="364">
        <v>171</v>
      </c>
      <c r="AQ383" s="364">
        <v>117</v>
      </c>
      <c r="AR383" s="364">
        <v>96</v>
      </c>
      <c r="AS383" s="366">
        <v>3</v>
      </c>
    </row>
    <row r="384" spans="1:45" s="8" customFormat="1" ht="15" customHeight="1" x14ac:dyDescent="0.2">
      <c r="A384" s="285">
        <v>2017</v>
      </c>
      <c r="B384" s="343" t="s">
        <v>57</v>
      </c>
      <c r="C384" s="343" t="s">
        <v>38</v>
      </c>
      <c r="D384" s="364">
        <v>4142</v>
      </c>
      <c r="E384" s="364">
        <v>400</v>
      </c>
      <c r="F384" s="364">
        <v>319</v>
      </c>
      <c r="G384" s="364">
        <v>3742</v>
      </c>
      <c r="H384" s="364">
        <v>256</v>
      </c>
      <c r="I384" s="364">
        <v>128</v>
      </c>
      <c r="J384" s="364">
        <v>16</v>
      </c>
      <c r="K384" s="356">
        <v>0</v>
      </c>
      <c r="L384" s="364">
        <v>112</v>
      </c>
      <c r="M384" s="364">
        <v>92</v>
      </c>
      <c r="N384" s="364">
        <v>115</v>
      </c>
      <c r="O384" s="356">
        <v>0</v>
      </c>
      <c r="P384" s="364">
        <v>859</v>
      </c>
      <c r="Q384" s="364">
        <v>1950</v>
      </c>
      <c r="R384" s="364">
        <v>933</v>
      </c>
      <c r="S384" s="356">
        <v>0</v>
      </c>
      <c r="T384" s="364">
        <v>3994</v>
      </c>
      <c r="U384" s="364">
        <v>3</v>
      </c>
      <c r="V384" s="356">
        <v>2</v>
      </c>
      <c r="W384" s="364">
        <v>133</v>
      </c>
      <c r="X384" s="364">
        <v>10</v>
      </c>
      <c r="Y384" s="356">
        <v>0</v>
      </c>
      <c r="Z384" s="364">
        <v>3913</v>
      </c>
      <c r="AA384" s="364">
        <v>229</v>
      </c>
      <c r="AB384" s="356">
        <v>0</v>
      </c>
      <c r="AC384" s="365">
        <v>43.9</v>
      </c>
      <c r="AD384" s="364">
        <v>627</v>
      </c>
      <c r="AE384" s="364">
        <v>976</v>
      </c>
      <c r="AF384" s="364">
        <v>1087</v>
      </c>
      <c r="AG384" s="364">
        <v>995</v>
      </c>
      <c r="AH384" s="364">
        <v>308</v>
      </c>
      <c r="AI384" s="364">
        <v>120</v>
      </c>
      <c r="AJ384" s="364">
        <v>29</v>
      </c>
      <c r="AK384" s="356">
        <v>0</v>
      </c>
      <c r="AL384" s="364">
        <v>3894</v>
      </c>
      <c r="AM384" s="364">
        <v>248</v>
      </c>
      <c r="AN384" s="356">
        <v>0</v>
      </c>
      <c r="AO384" s="364">
        <v>1733</v>
      </c>
      <c r="AP384" s="364">
        <v>899</v>
      </c>
      <c r="AQ384" s="364">
        <v>707</v>
      </c>
      <c r="AR384" s="364">
        <v>803</v>
      </c>
      <c r="AS384" s="344">
        <v>0</v>
      </c>
    </row>
    <row r="385" spans="1:45" s="8" customFormat="1" ht="15" customHeight="1" x14ac:dyDescent="0.2">
      <c r="A385" s="285">
        <v>2017</v>
      </c>
      <c r="B385" s="343" t="s">
        <v>56</v>
      </c>
      <c r="C385" s="343" t="s">
        <v>38</v>
      </c>
      <c r="D385" s="364">
        <v>3252</v>
      </c>
      <c r="E385" s="364">
        <v>224</v>
      </c>
      <c r="F385" s="364">
        <v>255</v>
      </c>
      <c r="G385" s="364">
        <v>3028</v>
      </c>
      <c r="H385" s="364">
        <v>164</v>
      </c>
      <c r="I385" s="364">
        <v>53</v>
      </c>
      <c r="J385" s="364">
        <v>7</v>
      </c>
      <c r="K385" s="356">
        <v>0</v>
      </c>
      <c r="L385" s="364">
        <v>77</v>
      </c>
      <c r="M385" s="364">
        <v>85</v>
      </c>
      <c r="N385" s="364">
        <v>93</v>
      </c>
      <c r="O385" s="356">
        <v>0</v>
      </c>
      <c r="P385" s="364">
        <v>797</v>
      </c>
      <c r="Q385" s="364">
        <v>1653</v>
      </c>
      <c r="R385" s="364">
        <v>578</v>
      </c>
      <c r="S385" s="356">
        <v>0</v>
      </c>
      <c r="T385" s="364">
        <v>3145</v>
      </c>
      <c r="U385" s="364">
        <v>0</v>
      </c>
      <c r="V385" s="364">
        <v>0</v>
      </c>
      <c r="W385" s="356">
        <v>0</v>
      </c>
      <c r="X385" s="356">
        <v>0</v>
      </c>
      <c r="Y385" s="364">
        <v>107</v>
      </c>
      <c r="Z385" s="364">
        <v>2949</v>
      </c>
      <c r="AA385" s="364">
        <v>303</v>
      </c>
      <c r="AB385" s="356">
        <v>0</v>
      </c>
      <c r="AC385" s="365">
        <v>42.4</v>
      </c>
      <c r="AD385" s="364">
        <v>599</v>
      </c>
      <c r="AE385" s="364">
        <v>795</v>
      </c>
      <c r="AF385" s="364">
        <v>846</v>
      </c>
      <c r="AG385" s="364">
        <v>767</v>
      </c>
      <c r="AH385" s="364">
        <v>184</v>
      </c>
      <c r="AI385" s="364">
        <v>47</v>
      </c>
      <c r="AJ385" s="364">
        <v>14</v>
      </c>
      <c r="AK385" s="356">
        <v>0</v>
      </c>
      <c r="AL385" s="364">
        <v>3238</v>
      </c>
      <c r="AM385" s="364">
        <v>0</v>
      </c>
      <c r="AN385" s="364">
        <v>14</v>
      </c>
      <c r="AO385" s="364">
        <v>1497</v>
      </c>
      <c r="AP385" s="364">
        <v>1088</v>
      </c>
      <c r="AQ385" s="364">
        <v>396</v>
      </c>
      <c r="AR385" s="364">
        <v>270</v>
      </c>
      <c r="AS385" s="366">
        <v>1</v>
      </c>
    </row>
    <row r="386" spans="1:45" s="8" customFormat="1" ht="15" customHeight="1" x14ac:dyDescent="0.2">
      <c r="A386" s="285">
        <v>2017</v>
      </c>
      <c r="B386" s="343" t="s">
        <v>55</v>
      </c>
      <c r="C386" s="343" t="s">
        <v>38</v>
      </c>
      <c r="D386" s="364">
        <v>27299</v>
      </c>
      <c r="E386" s="364">
        <v>2234</v>
      </c>
      <c r="F386" s="364">
        <v>2008</v>
      </c>
      <c r="G386" s="364">
        <v>25065</v>
      </c>
      <c r="H386" s="364">
        <v>1445</v>
      </c>
      <c r="I386" s="364">
        <v>754</v>
      </c>
      <c r="J386" s="364">
        <v>35</v>
      </c>
      <c r="K386" s="356">
        <v>0</v>
      </c>
      <c r="L386" s="364">
        <v>848</v>
      </c>
      <c r="M386" s="364">
        <v>709</v>
      </c>
      <c r="N386" s="364">
        <v>451</v>
      </c>
      <c r="O386" s="356">
        <v>0</v>
      </c>
      <c r="P386" s="364">
        <v>7438</v>
      </c>
      <c r="Q386" s="364">
        <v>14266</v>
      </c>
      <c r="R386" s="364">
        <v>3361</v>
      </c>
      <c r="S386" s="356">
        <v>0</v>
      </c>
      <c r="T386" s="364">
        <v>24169</v>
      </c>
      <c r="U386" s="263" t="s">
        <v>45</v>
      </c>
      <c r="V386" s="263" t="s">
        <v>45</v>
      </c>
      <c r="W386" s="364">
        <v>0</v>
      </c>
      <c r="X386" s="356">
        <v>0</v>
      </c>
      <c r="Y386" s="364">
        <v>3130</v>
      </c>
      <c r="Z386" s="364">
        <v>24510</v>
      </c>
      <c r="AA386" s="364">
        <v>2789</v>
      </c>
      <c r="AB386" s="356">
        <v>0</v>
      </c>
      <c r="AC386" s="365">
        <v>40.700000000000003</v>
      </c>
      <c r="AD386" s="364">
        <v>5144</v>
      </c>
      <c r="AE386" s="364">
        <v>7983</v>
      </c>
      <c r="AF386" s="364">
        <v>7638</v>
      </c>
      <c r="AG386" s="364">
        <v>5393</v>
      </c>
      <c r="AH386" s="364">
        <v>851</v>
      </c>
      <c r="AI386" s="364">
        <v>230</v>
      </c>
      <c r="AJ386" s="364">
        <v>60</v>
      </c>
      <c r="AK386" s="356">
        <v>0</v>
      </c>
      <c r="AL386" s="364">
        <v>27248</v>
      </c>
      <c r="AM386" s="364">
        <v>28</v>
      </c>
      <c r="AN386" s="364">
        <v>23</v>
      </c>
      <c r="AO386" s="364">
        <v>17072</v>
      </c>
      <c r="AP386" s="364">
        <v>5668</v>
      </c>
      <c r="AQ386" s="364">
        <v>2042</v>
      </c>
      <c r="AR386" s="364">
        <v>2517</v>
      </c>
      <c r="AS386" s="344">
        <v>0</v>
      </c>
    </row>
    <row r="387" spans="1:45" s="8" customFormat="1" ht="15" customHeight="1" x14ac:dyDescent="0.2">
      <c r="A387" s="285">
        <v>2017</v>
      </c>
      <c r="B387" s="343" t="s">
        <v>54</v>
      </c>
      <c r="C387" s="343" t="s">
        <v>38</v>
      </c>
      <c r="D387" s="364">
        <v>48045</v>
      </c>
      <c r="E387" s="364">
        <v>4213</v>
      </c>
      <c r="F387" s="364">
        <v>2733</v>
      </c>
      <c r="G387" s="364">
        <v>43832</v>
      </c>
      <c r="H387" s="364">
        <v>2922</v>
      </c>
      <c r="I387" s="364">
        <v>1213</v>
      </c>
      <c r="J387" s="364">
        <v>78</v>
      </c>
      <c r="K387" s="356">
        <v>0</v>
      </c>
      <c r="L387" s="364">
        <v>926</v>
      </c>
      <c r="M387" s="364">
        <v>794</v>
      </c>
      <c r="N387" s="364">
        <v>1013</v>
      </c>
      <c r="O387" s="356">
        <v>0</v>
      </c>
      <c r="P387" s="364">
        <v>14393</v>
      </c>
      <c r="Q387" s="364">
        <v>20949</v>
      </c>
      <c r="R387" s="364">
        <v>8490</v>
      </c>
      <c r="S387" s="356">
        <v>0</v>
      </c>
      <c r="T387" s="364">
        <v>43053</v>
      </c>
      <c r="U387" s="364">
        <v>1129</v>
      </c>
      <c r="V387" s="364">
        <v>153</v>
      </c>
      <c r="W387" s="364">
        <v>1960</v>
      </c>
      <c r="X387" s="364">
        <v>372</v>
      </c>
      <c r="Y387" s="364">
        <v>1378</v>
      </c>
      <c r="Z387" s="364">
        <v>43666</v>
      </c>
      <c r="AA387" s="364">
        <v>4379</v>
      </c>
      <c r="AB387" s="356">
        <v>0</v>
      </c>
      <c r="AC387" s="365">
        <v>41.5</v>
      </c>
      <c r="AD387" s="364">
        <v>9405</v>
      </c>
      <c r="AE387" s="364">
        <v>13998</v>
      </c>
      <c r="AF387" s="364">
        <v>11189</v>
      </c>
      <c r="AG387" s="364">
        <v>8984</v>
      </c>
      <c r="AH387" s="364">
        <v>2906</v>
      </c>
      <c r="AI387" s="364">
        <v>1206</v>
      </c>
      <c r="AJ387" s="364">
        <v>357</v>
      </c>
      <c r="AK387" s="356">
        <v>0</v>
      </c>
      <c r="AL387" s="364">
        <v>42662</v>
      </c>
      <c r="AM387" s="364">
        <v>5267</v>
      </c>
      <c r="AN387" s="364">
        <v>116</v>
      </c>
      <c r="AO387" s="364">
        <v>26500</v>
      </c>
      <c r="AP387" s="364">
        <v>9599</v>
      </c>
      <c r="AQ387" s="364">
        <v>6539</v>
      </c>
      <c r="AR387" s="364">
        <v>5332</v>
      </c>
      <c r="AS387" s="366">
        <v>75</v>
      </c>
    </row>
    <row r="388" spans="1:45" s="8" customFormat="1" ht="15" customHeight="1" x14ac:dyDescent="0.2">
      <c r="A388" s="285">
        <v>2017</v>
      </c>
      <c r="B388" s="343" t="s">
        <v>53</v>
      </c>
      <c r="C388" s="343" t="s">
        <v>38</v>
      </c>
      <c r="D388" s="364">
        <v>3313</v>
      </c>
      <c r="E388" s="364">
        <v>277</v>
      </c>
      <c r="F388" s="364">
        <v>230</v>
      </c>
      <c r="G388" s="364">
        <v>3036</v>
      </c>
      <c r="H388" s="364">
        <v>200</v>
      </c>
      <c r="I388" s="364">
        <v>75</v>
      </c>
      <c r="J388" s="364">
        <v>2</v>
      </c>
      <c r="K388" s="356">
        <v>0</v>
      </c>
      <c r="L388" s="364">
        <v>57</v>
      </c>
      <c r="M388" s="364">
        <v>59</v>
      </c>
      <c r="N388" s="364">
        <v>114</v>
      </c>
      <c r="O388" s="356">
        <v>0</v>
      </c>
      <c r="P388" s="364">
        <v>712</v>
      </c>
      <c r="Q388" s="364">
        <v>1572</v>
      </c>
      <c r="R388" s="364">
        <v>752</v>
      </c>
      <c r="S388" s="356">
        <v>0</v>
      </c>
      <c r="T388" s="364">
        <v>3171</v>
      </c>
      <c r="U388" s="364">
        <v>22</v>
      </c>
      <c r="V388" s="364">
        <v>1</v>
      </c>
      <c r="W388" s="364">
        <v>97</v>
      </c>
      <c r="X388" s="364">
        <v>22</v>
      </c>
      <c r="Y388" s="356">
        <v>0</v>
      </c>
      <c r="Z388" s="364">
        <v>2991</v>
      </c>
      <c r="AA388" s="364">
        <v>322</v>
      </c>
      <c r="AB388" s="356">
        <v>0</v>
      </c>
      <c r="AC388" s="365">
        <v>44</v>
      </c>
      <c r="AD388" s="364">
        <v>452</v>
      </c>
      <c r="AE388" s="364">
        <v>869</v>
      </c>
      <c r="AF388" s="364">
        <v>862</v>
      </c>
      <c r="AG388" s="364">
        <v>705</v>
      </c>
      <c r="AH388" s="364">
        <v>265</v>
      </c>
      <c r="AI388" s="364">
        <v>113</v>
      </c>
      <c r="AJ388" s="364">
        <v>47</v>
      </c>
      <c r="AK388" s="356">
        <v>0</v>
      </c>
      <c r="AL388" s="364">
        <v>2915</v>
      </c>
      <c r="AM388" s="364">
        <v>395</v>
      </c>
      <c r="AN388" s="364">
        <v>3</v>
      </c>
      <c r="AO388" s="364">
        <v>1520</v>
      </c>
      <c r="AP388" s="364">
        <v>896</v>
      </c>
      <c r="AQ388" s="364">
        <v>378</v>
      </c>
      <c r="AR388" s="364">
        <v>519</v>
      </c>
      <c r="AS388" s="344">
        <v>0</v>
      </c>
    </row>
    <row r="389" spans="1:45" s="8" customFormat="1" ht="15" customHeight="1" x14ac:dyDescent="0.2">
      <c r="A389" s="285">
        <v>2017</v>
      </c>
      <c r="B389" s="343" t="s">
        <v>52</v>
      </c>
      <c r="C389" s="343" t="s">
        <v>38</v>
      </c>
      <c r="D389" s="364">
        <v>3630</v>
      </c>
      <c r="E389" s="364">
        <v>404</v>
      </c>
      <c r="F389" s="364">
        <v>343</v>
      </c>
      <c r="G389" s="364">
        <v>3226</v>
      </c>
      <c r="H389" s="364">
        <v>311</v>
      </c>
      <c r="I389" s="364">
        <v>86</v>
      </c>
      <c r="J389" s="364">
        <v>7</v>
      </c>
      <c r="K389" s="356">
        <v>0</v>
      </c>
      <c r="L389" s="364">
        <v>161</v>
      </c>
      <c r="M389" s="364">
        <v>87</v>
      </c>
      <c r="N389" s="364">
        <v>95</v>
      </c>
      <c r="O389" s="356">
        <v>0</v>
      </c>
      <c r="P389" s="364">
        <v>1175</v>
      </c>
      <c r="Q389" s="364">
        <v>1516</v>
      </c>
      <c r="R389" s="364">
        <v>535</v>
      </c>
      <c r="S389" s="356">
        <v>0</v>
      </c>
      <c r="T389" s="364">
        <v>3392</v>
      </c>
      <c r="U389" s="364">
        <v>94</v>
      </c>
      <c r="V389" s="364">
        <v>8</v>
      </c>
      <c r="W389" s="364">
        <v>132</v>
      </c>
      <c r="X389" s="364">
        <v>4</v>
      </c>
      <c r="Y389" s="364">
        <v>0</v>
      </c>
      <c r="Z389" s="364">
        <v>3403</v>
      </c>
      <c r="AA389" s="364">
        <v>227</v>
      </c>
      <c r="AB389" s="356">
        <v>0</v>
      </c>
      <c r="AC389" s="365">
        <v>40</v>
      </c>
      <c r="AD389" s="364">
        <v>718</v>
      </c>
      <c r="AE389" s="364">
        <v>1318</v>
      </c>
      <c r="AF389" s="364">
        <v>725</v>
      </c>
      <c r="AG389" s="364">
        <v>601</v>
      </c>
      <c r="AH389" s="364">
        <v>216</v>
      </c>
      <c r="AI389" s="364">
        <v>44</v>
      </c>
      <c r="AJ389" s="364">
        <v>8</v>
      </c>
      <c r="AK389" s="356">
        <v>0</v>
      </c>
      <c r="AL389" s="364">
        <v>3256</v>
      </c>
      <c r="AM389" s="364">
        <v>374</v>
      </c>
      <c r="AN389" s="356">
        <v>0</v>
      </c>
      <c r="AO389" s="364">
        <v>2106</v>
      </c>
      <c r="AP389" s="364">
        <v>892</v>
      </c>
      <c r="AQ389" s="364">
        <v>215</v>
      </c>
      <c r="AR389" s="364">
        <v>417</v>
      </c>
      <c r="AS389" s="344">
        <v>0</v>
      </c>
    </row>
    <row r="390" spans="1:45" s="8" customFormat="1" ht="15" customHeight="1" x14ac:dyDescent="0.2">
      <c r="A390" s="285">
        <v>2017</v>
      </c>
      <c r="B390" s="343" t="s">
        <v>51</v>
      </c>
      <c r="C390" s="343" t="s">
        <v>38</v>
      </c>
      <c r="D390" s="364">
        <v>13958</v>
      </c>
      <c r="E390" s="364">
        <v>1671</v>
      </c>
      <c r="F390" s="364">
        <v>873</v>
      </c>
      <c r="G390" s="364">
        <v>12287</v>
      </c>
      <c r="H390" s="364">
        <v>1202</v>
      </c>
      <c r="I390" s="364">
        <v>438</v>
      </c>
      <c r="J390" s="364">
        <v>31</v>
      </c>
      <c r="K390" s="356">
        <v>0</v>
      </c>
      <c r="L390" s="364">
        <v>445</v>
      </c>
      <c r="M390" s="364">
        <v>236</v>
      </c>
      <c r="N390" s="364">
        <v>192</v>
      </c>
      <c r="O390" s="356">
        <v>0</v>
      </c>
      <c r="P390" s="364">
        <v>5086</v>
      </c>
      <c r="Q390" s="364">
        <v>5401</v>
      </c>
      <c r="R390" s="364">
        <v>1800</v>
      </c>
      <c r="S390" s="356">
        <v>0</v>
      </c>
      <c r="T390" s="364">
        <v>12272</v>
      </c>
      <c r="U390" s="364">
        <v>103</v>
      </c>
      <c r="V390" s="364">
        <v>12</v>
      </c>
      <c r="W390" s="364">
        <v>1535</v>
      </c>
      <c r="X390" s="364">
        <v>36</v>
      </c>
      <c r="Y390" s="356">
        <v>0</v>
      </c>
      <c r="Z390" s="364">
        <v>12850</v>
      </c>
      <c r="AA390" s="364">
        <v>1108</v>
      </c>
      <c r="AB390" s="356">
        <v>0</v>
      </c>
      <c r="AC390" s="365">
        <v>38.700000000000003</v>
      </c>
      <c r="AD390" s="364">
        <v>3514</v>
      </c>
      <c r="AE390" s="364">
        <v>4817</v>
      </c>
      <c r="AF390" s="364">
        <v>2870</v>
      </c>
      <c r="AG390" s="364">
        <v>1800</v>
      </c>
      <c r="AH390" s="364">
        <v>617</v>
      </c>
      <c r="AI390" s="364">
        <v>258</v>
      </c>
      <c r="AJ390" s="364">
        <v>82</v>
      </c>
      <c r="AK390" s="356">
        <v>0</v>
      </c>
      <c r="AL390" s="364">
        <v>12950</v>
      </c>
      <c r="AM390" s="364">
        <v>1008</v>
      </c>
      <c r="AN390" s="356">
        <v>0</v>
      </c>
      <c r="AO390" s="364">
        <v>9837</v>
      </c>
      <c r="AP390" s="364">
        <v>2416</v>
      </c>
      <c r="AQ390" s="364">
        <v>717</v>
      </c>
      <c r="AR390" s="364">
        <v>988</v>
      </c>
      <c r="AS390" s="344">
        <v>0</v>
      </c>
    </row>
    <row r="391" spans="1:45" s="8" customFormat="1" ht="15" customHeight="1" x14ac:dyDescent="0.2">
      <c r="A391" s="285">
        <v>2017</v>
      </c>
      <c r="B391" s="343" t="s">
        <v>50</v>
      </c>
      <c r="C391" s="343" t="s">
        <v>38</v>
      </c>
      <c r="D391" s="364">
        <v>11982</v>
      </c>
      <c r="E391" s="364">
        <v>1060</v>
      </c>
      <c r="F391" s="364">
        <v>772</v>
      </c>
      <c r="G391" s="364">
        <v>10922</v>
      </c>
      <c r="H391" s="364">
        <v>711</v>
      </c>
      <c r="I391" s="364">
        <v>317</v>
      </c>
      <c r="J391" s="364">
        <v>32</v>
      </c>
      <c r="K391" s="356">
        <v>0</v>
      </c>
      <c r="L391" s="364">
        <v>316</v>
      </c>
      <c r="M391" s="364">
        <v>256</v>
      </c>
      <c r="N391" s="364">
        <v>200</v>
      </c>
      <c r="O391" s="356">
        <v>0</v>
      </c>
      <c r="P391" s="364">
        <v>3408</v>
      </c>
      <c r="Q391" s="364">
        <v>5624</v>
      </c>
      <c r="R391" s="364">
        <v>1890</v>
      </c>
      <c r="S391" s="356">
        <v>0</v>
      </c>
      <c r="T391" s="364">
        <v>10657</v>
      </c>
      <c r="U391" s="364">
        <v>137</v>
      </c>
      <c r="V391" s="364">
        <v>22</v>
      </c>
      <c r="W391" s="364">
        <v>103</v>
      </c>
      <c r="X391" s="364">
        <v>34</v>
      </c>
      <c r="Y391" s="364">
        <v>1029</v>
      </c>
      <c r="Z391" s="364">
        <v>10783</v>
      </c>
      <c r="AA391" s="364">
        <v>1199</v>
      </c>
      <c r="AB391" s="356">
        <v>0</v>
      </c>
      <c r="AC391" s="365">
        <v>41.2</v>
      </c>
      <c r="AD391" s="364">
        <v>2201</v>
      </c>
      <c r="AE391" s="364">
        <v>3707</v>
      </c>
      <c r="AF391" s="364">
        <v>2927</v>
      </c>
      <c r="AG391" s="364">
        <v>2269</v>
      </c>
      <c r="AH391" s="364">
        <v>638</v>
      </c>
      <c r="AI391" s="364">
        <v>197</v>
      </c>
      <c r="AJ391" s="364">
        <v>43</v>
      </c>
      <c r="AK391" s="356">
        <v>0</v>
      </c>
      <c r="AL391" s="364">
        <v>11243</v>
      </c>
      <c r="AM391" s="364">
        <v>161</v>
      </c>
      <c r="AN391" s="364">
        <v>578</v>
      </c>
      <c r="AO391" s="364">
        <v>7833</v>
      </c>
      <c r="AP391" s="364">
        <v>2337</v>
      </c>
      <c r="AQ391" s="364">
        <v>531</v>
      </c>
      <c r="AR391" s="364">
        <v>711</v>
      </c>
      <c r="AS391" s="366">
        <v>570</v>
      </c>
    </row>
    <row r="392" spans="1:45" s="8" customFormat="1" ht="15" customHeight="1" x14ac:dyDescent="0.2">
      <c r="A392" s="285">
        <v>2017</v>
      </c>
      <c r="B392" s="343" t="s">
        <v>49</v>
      </c>
      <c r="C392" s="343" t="s">
        <v>38</v>
      </c>
      <c r="D392" s="356">
        <v>134</v>
      </c>
      <c r="E392" s="263" t="s">
        <v>45</v>
      </c>
      <c r="F392" s="263" t="s">
        <v>45</v>
      </c>
      <c r="G392" s="263" t="s">
        <v>45</v>
      </c>
      <c r="H392" s="263" t="s">
        <v>45</v>
      </c>
      <c r="I392" s="263" t="s">
        <v>45</v>
      </c>
      <c r="J392" s="263" t="s">
        <v>45</v>
      </c>
      <c r="K392" s="263" t="s">
        <v>45</v>
      </c>
      <c r="L392" s="263" t="s">
        <v>45</v>
      </c>
      <c r="M392" s="263" t="s">
        <v>45</v>
      </c>
      <c r="N392" s="263" t="s">
        <v>45</v>
      </c>
      <c r="O392" s="263" t="s">
        <v>45</v>
      </c>
      <c r="P392" s="263" t="s">
        <v>45</v>
      </c>
      <c r="Q392" s="263" t="s">
        <v>45</v>
      </c>
      <c r="R392" s="263" t="s">
        <v>45</v>
      </c>
      <c r="S392" s="263" t="s">
        <v>45</v>
      </c>
      <c r="T392" s="263" t="s">
        <v>45</v>
      </c>
      <c r="U392" s="263" t="s">
        <v>45</v>
      </c>
      <c r="V392" s="263" t="s">
        <v>45</v>
      </c>
      <c r="W392" s="263" t="s">
        <v>45</v>
      </c>
      <c r="X392" s="263" t="s">
        <v>45</v>
      </c>
      <c r="Y392" s="263" t="s">
        <v>45</v>
      </c>
      <c r="Z392" s="356">
        <v>120</v>
      </c>
      <c r="AA392" s="356">
        <v>14</v>
      </c>
      <c r="AB392" s="356">
        <v>0</v>
      </c>
      <c r="AC392" s="372" t="s">
        <v>45</v>
      </c>
      <c r="AD392" s="263" t="s">
        <v>45</v>
      </c>
      <c r="AE392" s="263" t="s">
        <v>45</v>
      </c>
      <c r="AF392" s="263" t="s">
        <v>45</v>
      </c>
      <c r="AG392" s="263" t="s">
        <v>45</v>
      </c>
      <c r="AH392" s="263" t="s">
        <v>45</v>
      </c>
      <c r="AI392" s="263" t="s">
        <v>45</v>
      </c>
      <c r="AJ392" s="263" t="s">
        <v>45</v>
      </c>
      <c r="AK392" s="263" t="s">
        <v>45</v>
      </c>
      <c r="AL392" s="263" t="s">
        <v>45</v>
      </c>
      <c r="AM392" s="263" t="s">
        <v>45</v>
      </c>
      <c r="AN392" s="263" t="s">
        <v>45</v>
      </c>
      <c r="AO392" s="263" t="s">
        <v>45</v>
      </c>
      <c r="AP392" s="263" t="s">
        <v>45</v>
      </c>
      <c r="AQ392" s="263" t="s">
        <v>45</v>
      </c>
      <c r="AR392" s="263" t="s">
        <v>45</v>
      </c>
      <c r="AS392" s="264" t="s">
        <v>45</v>
      </c>
    </row>
    <row r="393" spans="1:45" s="8" customFormat="1" ht="15" customHeight="1" x14ac:dyDescent="0.2">
      <c r="A393" s="285">
        <v>2017</v>
      </c>
      <c r="B393" s="343" t="s">
        <v>89</v>
      </c>
      <c r="C393" s="343" t="s">
        <v>38</v>
      </c>
      <c r="D393" s="356">
        <v>131</v>
      </c>
      <c r="E393" s="356">
        <v>23</v>
      </c>
      <c r="F393" s="356">
        <v>28</v>
      </c>
      <c r="G393" s="356">
        <v>108</v>
      </c>
      <c r="H393" s="356">
        <v>14</v>
      </c>
      <c r="I393" s="356">
        <v>6</v>
      </c>
      <c r="J393" s="356">
        <v>3</v>
      </c>
      <c r="K393" s="356">
        <v>0</v>
      </c>
      <c r="L393" s="356">
        <v>11</v>
      </c>
      <c r="M393" s="356">
        <v>9</v>
      </c>
      <c r="N393" s="356">
        <v>8</v>
      </c>
      <c r="O393" s="356">
        <v>0</v>
      </c>
      <c r="P393" s="356">
        <v>26</v>
      </c>
      <c r="Q393" s="356">
        <v>47</v>
      </c>
      <c r="R393" s="356">
        <v>35</v>
      </c>
      <c r="S393" s="356">
        <v>0</v>
      </c>
      <c r="T393" s="356">
        <v>107</v>
      </c>
      <c r="U393" s="356">
        <v>2</v>
      </c>
      <c r="V393" s="356">
        <v>0</v>
      </c>
      <c r="W393" s="356">
        <v>1</v>
      </c>
      <c r="X393" s="356">
        <v>0</v>
      </c>
      <c r="Y393" s="356">
        <v>21</v>
      </c>
      <c r="Z393" s="356">
        <v>106</v>
      </c>
      <c r="AA393" s="356">
        <v>25</v>
      </c>
      <c r="AB393" s="356">
        <v>0</v>
      </c>
      <c r="AC393" s="363">
        <v>45.3</v>
      </c>
      <c r="AD393" s="356">
        <v>14</v>
      </c>
      <c r="AE393" s="356">
        <v>39</v>
      </c>
      <c r="AF393" s="356">
        <v>23</v>
      </c>
      <c r="AG393" s="356">
        <v>35</v>
      </c>
      <c r="AH393" s="356">
        <v>11</v>
      </c>
      <c r="AI393" s="356">
        <v>8</v>
      </c>
      <c r="AJ393" s="356">
        <v>1</v>
      </c>
      <c r="AK393" s="356">
        <v>0</v>
      </c>
      <c r="AL393" s="356">
        <v>125</v>
      </c>
      <c r="AM393" s="356">
        <v>6</v>
      </c>
      <c r="AN393" s="356">
        <v>0</v>
      </c>
      <c r="AO393" s="356">
        <v>55</v>
      </c>
      <c r="AP393" s="356">
        <v>37</v>
      </c>
      <c r="AQ393" s="356">
        <v>21</v>
      </c>
      <c r="AR393" s="356">
        <v>18</v>
      </c>
      <c r="AS393" s="344">
        <v>0</v>
      </c>
    </row>
    <row r="394" spans="1:45" s="8" customFormat="1" ht="15" customHeight="1" x14ac:dyDescent="0.2">
      <c r="A394" s="285">
        <v>2017</v>
      </c>
      <c r="B394" s="343" t="s">
        <v>47</v>
      </c>
      <c r="C394" s="343" t="s">
        <v>38</v>
      </c>
      <c r="D394" s="356">
        <v>118</v>
      </c>
      <c r="E394" s="263" t="s">
        <v>45</v>
      </c>
      <c r="F394" s="263" t="s">
        <v>45</v>
      </c>
      <c r="G394" s="263" t="s">
        <v>45</v>
      </c>
      <c r="H394" s="263" t="s">
        <v>45</v>
      </c>
      <c r="I394" s="263" t="s">
        <v>45</v>
      </c>
      <c r="J394" s="263" t="s">
        <v>45</v>
      </c>
      <c r="K394" s="263" t="s">
        <v>45</v>
      </c>
      <c r="L394" s="263" t="s">
        <v>45</v>
      </c>
      <c r="M394" s="263" t="s">
        <v>45</v>
      </c>
      <c r="N394" s="263" t="s">
        <v>45</v>
      </c>
      <c r="O394" s="263" t="s">
        <v>45</v>
      </c>
      <c r="P394" s="263" t="s">
        <v>45</v>
      </c>
      <c r="Q394" s="263" t="s">
        <v>45</v>
      </c>
      <c r="R394" s="263" t="s">
        <v>45</v>
      </c>
      <c r="S394" s="263" t="s">
        <v>45</v>
      </c>
      <c r="T394" s="263" t="s">
        <v>45</v>
      </c>
      <c r="U394" s="263" t="s">
        <v>45</v>
      </c>
      <c r="V394" s="263" t="s">
        <v>45</v>
      </c>
      <c r="W394" s="263" t="s">
        <v>45</v>
      </c>
      <c r="X394" s="263" t="s">
        <v>45</v>
      </c>
      <c r="Y394" s="263" t="s">
        <v>45</v>
      </c>
      <c r="Z394" s="263" t="s">
        <v>45</v>
      </c>
      <c r="AA394" s="263" t="s">
        <v>45</v>
      </c>
      <c r="AB394" s="263" t="s">
        <v>45</v>
      </c>
      <c r="AC394" s="357">
        <v>40</v>
      </c>
      <c r="AD394" s="263" t="s">
        <v>45</v>
      </c>
      <c r="AE394" s="263" t="s">
        <v>45</v>
      </c>
      <c r="AF394" s="263" t="s">
        <v>45</v>
      </c>
      <c r="AG394" s="263" t="s">
        <v>45</v>
      </c>
      <c r="AH394" s="263" t="s">
        <v>45</v>
      </c>
      <c r="AI394" s="263" t="s">
        <v>45</v>
      </c>
      <c r="AJ394" s="263" t="s">
        <v>45</v>
      </c>
      <c r="AK394" s="263" t="s">
        <v>45</v>
      </c>
      <c r="AL394" s="263" t="s">
        <v>45</v>
      </c>
      <c r="AM394" s="263" t="s">
        <v>45</v>
      </c>
      <c r="AN394" s="263" t="s">
        <v>45</v>
      </c>
      <c r="AO394" s="263" t="s">
        <v>45</v>
      </c>
      <c r="AP394" s="263" t="s">
        <v>45</v>
      </c>
      <c r="AQ394" s="263" t="s">
        <v>45</v>
      </c>
      <c r="AR394" s="263" t="s">
        <v>45</v>
      </c>
      <c r="AS394" s="264" t="s">
        <v>45</v>
      </c>
    </row>
    <row r="395" spans="1:45" s="8" customFormat="1" ht="15" customHeight="1" x14ac:dyDescent="0.2">
      <c r="A395" s="285">
        <v>2017</v>
      </c>
      <c r="B395" s="343" t="s">
        <v>46</v>
      </c>
      <c r="C395" s="343" t="s">
        <v>38</v>
      </c>
      <c r="D395" s="364">
        <v>119077</v>
      </c>
      <c r="E395" s="263" t="s">
        <v>45</v>
      </c>
      <c r="F395" s="263" t="s">
        <v>45</v>
      </c>
      <c r="G395" s="263" t="s">
        <v>45</v>
      </c>
      <c r="H395" s="263" t="s">
        <v>45</v>
      </c>
      <c r="I395" s="263" t="s">
        <v>45</v>
      </c>
      <c r="J395" s="263" t="s">
        <v>45</v>
      </c>
      <c r="K395" s="263" t="s">
        <v>45</v>
      </c>
      <c r="L395" s="263" t="s">
        <v>45</v>
      </c>
      <c r="M395" s="263" t="s">
        <v>45</v>
      </c>
      <c r="N395" s="263" t="s">
        <v>45</v>
      </c>
      <c r="O395" s="263" t="s">
        <v>45</v>
      </c>
      <c r="P395" s="263" t="s">
        <v>45</v>
      </c>
      <c r="Q395" s="263" t="s">
        <v>45</v>
      </c>
      <c r="R395" s="263" t="s">
        <v>45</v>
      </c>
      <c r="S395" s="263" t="s">
        <v>45</v>
      </c>
      <c r="T395" s="364">
        <v>106864</v>
      </c>
      <c r="U395" s="364">
        <v>1494</v>
      </c>
      <c r="V395" s="364">
        <v>204</v>
      </c>
      <c r="W395" s="364">
        <v>4018</v>
      </c>
      <c r="X395" s="364">
        <v>484</v>
      </c>
      <c r="Y395" s="364">
        <v>5761</v>
      </c>
      <c r="Z395" s="364">
        <v>108068</v>
      </c>
      <c r="AA395" s="364">
        <v>10890</v>
      </c>
      <c r="AB395" s="356">
        <v>1</v>
      </c>
      <c r="AC395" s="365">
        <v>41.1</v>
      </c>
      <c r="AD395" s="364">
        <v>23225</v>
      </c>
      <c r="AE395" s="364">
        <v>35229</v>
      </c>
      <c r="AF395" s="364">
        <v>28953</v>
      </c>
      <c r="AG395" s="364">
        <v>22369</v>
      </c>
      <c r="AH395" s="364">
        <v>6145</v>
      </c>
      <c r="AI395" s="364">
        <v>2259</v>
      </c>
      <c r="AJ395" s="364">
        <v>644</v>
      </c>
      <c r="AK395" s="364">
        <v>1</v>
      </c>
      <c r="AL395" s="364">
        <v>110411</v>
      </c>
      <c r="AM395" s="364">
        <v>7499</v>
      </c>
      <c r="AN395" s="364">
        <v>915</v>
      </c>
      <c r="AO395" s="364">
        <v>69500</v>
      </c>
      <c r="AP395" s="364">
        <v>24589</v>
      </c>
      <c r="AQ395" s="364">
        <v>12140</v>
      </c>
      <c r="AR395" s="364">
        <v>11947</v>
      </c>
      <c r="AS395" s="366">
        <v>649</v>
      </c>
    </row>
    <row r="396" spans="1:45" s="8" customFormat="1" ht="15" customHeight="1" x14ac:dyDescent="0.2">
      <c r="A396" s="285">
        <v>2018</v>
      </c>
      <c r="B396" s="343" t="s">
        <v>59</v>
      </c>
      <c r="C396" s="343" t="s">
        <v>38</v>
      </c>
      <c r="D396" s="364">
        <v>2376</v>
      </c>
      <c r="E396" s="364">
        <v>217</v>
      </c>
      <c r="F396" s="364">
        <v>217</v>
      </c>
      <c r="G396" s="364">
        <v>2159</v>
      </c>
      <c r="H396" s="364">
        <v>163</v>
      </c>
      <c r="I396" s="364">
        <v>49</v>
      </c>
      <c r="J396" s="364">
        <v>5</v>
      </c>
      <c r="K396" s="356">
        <v>0</v>
      </c>
      <c r="L396" s="356">
        <v>72</v>
      </c>
      <c r="M396" s="356">
        <v>64</v>
      </c>
      <c r="N396" s="356">
        <v>81</v>
      </c>
      <c r="O396" s="356">
        <v>0</v>
      </c>
      <c r="P396" s="364">
        <v>547</v>
      </c>
      <c r="Q396" s="364">
        <v>1244</v>
      </c>
      <c r="R396" s="364">
        <v>368</v>
      </c>
      <c r="S396" s="356">
        <v>0</v>
      </c>
      <c r="T396" s="364">
        <v>2296</v>
      </c>
      <c r="U396" s="364">
        <v>10</v>
      </c>
      <c r="V396" s="364">
        <v>9</v>
      </c>
      <c r="W396" s="364">
        <v>31</v>
      </c>
      <c r="X396" s="364">
        <v>16</v>
      </c>
      <c r="Y396" s="364">
        <v>14</v>
      </c>
      <c r="Z396" s="364">
        <v>2155</v>
      </c>
      <c r="AA396" s="364">
        <v>221</v>
      </c>
      <c r="AB396" s="356">
        <v>0</v>
      </c>
      <c r="AC396" s="365">
        <v>41.9</v>
      </c>
      <c r="AD396" s="364">
        <v>458</v>
      </c>
      <c r="AE396" s="364">
        <v>563</v>
      </c>
      <c r="AF396" s="364">
        <v>620</v>
      </c>
      <c r="AG396" s="364">
        <v>621</v>
      </c>
      <c r="AH396" s="364">
        <v>93</v>
      </c>
      <c r="AI396" s="364">
        <v>19</v>
      </c>
      <c r="AJ396" s="356">
        <v>2</v>
      </c>
      <c r="AK396" s="356">
        <v>0</v>
      </c>
      <c r="AL396" s="364">
        <v>2318</v>
      </c>
      <c r="AM396" s="356">
        <v>57</v>
      </c>
      <c r="AN396" s="364">
        <v>1</v>
      </c>
      <c r="AO396" s="364">
        <v>1112</v>
      </c>
      <c r="AP396" s="364">
        <v>583</v>
      </c>
      <c r="AQ396" s="364">
        <v>443</v>
      </c>
      <c r="AR396" s="364">
        <v>238</v>
      </c>
      <c r="AS396" s="344">
        <v>0</v>
      </c>
    </row>
    <row r="397" spans="1:45" s="8" customFormat="1" ht="15" customHeight="1" x14ac:dyDescent="0.2">
      <c r="A397" s="285">
        <v>2018</v>
      </c>
      <c r="B397" s="343" t="s">
        <v>58</v>
      </c>
      <c r="C397" s="343" t="s">
        <v>38</v>
      </c>
      <c r="D397" s="364">
        <v>725</v>
      </c>
      <c r="E397" s="364">
        <v>86</v>
      </c>
      <c r="F397" s="263" t="s">
        <v>45</v>
      </c>
      <c r="G397" s="364">
        <v>639</v>
      </c>
      <c r="H397" s="364">
        <v>70</v>
      </c>
      <c r="I397" s="364">
        <v>13</v>
      </c>
      <c r="J397" s="364">
        <v>3</v>
      </c>
      <c r="K397" s="356">
        <v>0</v>
      </c>
      <c r="L397" s="263" t="s">
        <v>45</v>
      </c>
      <c r="M397" s="263" t="s">
        <v>45</v>
      </c>
      <c r="N397" s="263" t="s">
        <v>45</v>
      </c>
      <c r="O397" s="263" t="s">
        <v>45</v>
      </c>
      <c r="P397" s="364">
        <v>177</v>
      </c>
      <c r="Q397" s="364">
        <v>301</v>
      </c>
      <c r="R397" s="364">
        <v>161</v>
      </c>
      <c r="S397" s="364">
        <v>0</v>
      </c>
      <c r="T397" s="364">
        <v>619</v>
      </c>
      <c r="U397" s="356">
        <v>0</v>
      </c>
      <c r="V397" s="364">
        <v>3</v>
      </c>
      <c r="W397" s="364">
        <v>11</v>
      </c>
      <c r="X397" s="356">
        <v>0</v>
      </c>
      <c r="Y397" s="364">
        <v>92</v>
      </c>
      <c r="Z397" s="364">
        <v>657</v>
      </c>
      <c r="AA397" s="364">
        <v>68</v>
      </c>
      <c r="AB397" s="356">
        <v>0</v>
      </c>
      <c r="AC397" s="365">
        <v>42.5</v>
      </c>
      <c r="AD397" s="364">
        <v>159</v>
      </c>
      <c r="AE397" s="364">
        <v>165</v>
      </c>
      <c r="AF397" s="364">
        <v>136</v>
      </c>
      <c r="AG397" s="364">
        <v>182</v>
      </c>
      <c r="AH397" s="364">
        <v>63</v>
      </c>
      <c r="AI397" s="364">
        <v>17</v>
      </c>
      <c r="AJ397" s="364">
        <v>3</v>
      </c>
      <c r="AK397" s="364">
        <v>0</v>
      </c>
      <c r="AL397" s="364">
        <v>688</v>
      </c>
      <c r="AM397" s="364">
        <v>25</v>
      </c>
      <c r="AN397" s="364">
        <v>12</v>
      </c>
      <c r="AO397" s="364">
        <v>318</v>
      </c>
      <c r="AP397" s="364">
        <v>174</v>
      </c>
      <c r="AQ397" s="364">
        <v>117</v>
      </c>
      <c r="AR397" s="364">
        <v>98</v>
      </c>
      <c r="AS397" s="366">
        <v>18</v>
      </c>
    </row>
    <row r="398" spans="1:45" s="8" customFormat="1" ht="15" customHeight="1" x14ac:dyDescent="0.2">
      <c r="A398" s="285">
        <v>2018</v>
      </c>
      <c r="B398" s="343" t="s">
        <v>57</v>
      </c>
      <c r="C398" s="343" t="s">
        <v>38</v>
      </c>
      <c r="D398" s="364">
        <v>4252</v>
      </c>
      <c r="E398" s="364">
        <v>429</v>
      </c>
      <c r="F398" s="364">
        <v>368</v>
      </c>
      <c r="G398" s="364">
        <v>3823</v>
      </c>
      <c r="H398" s="364">
        <v>288</v>
      </c>
      <c r="I398" s="364">
        <v>127</v>
      </c>
      <c r="J398" s="364">
        <v>14</v>
      </c>
      <c r="K398" s="356">
        <v>0</v>
      </c>
      <c r="L398" s="356">
        <v>149</v>
      </c>
      <c r="M398" s="356">
        <v>122</v>
      </c>
      <c r="N398" s="356">
        <v>97</v>
      </c>
      <c r="O398" s="356">
        <v>0</v>
      </c>
      <c r="P398" s="364">
        <v>931</v>
      </c>
      <c r="Q398" s="364">
        <v>1959</v>
      </c>
      <c r="R398" s="364">
        <v>933</v>
      </c>
      <c r="S398" s="356">
        <v>0</v>
      </c>
      <c r="T398" s="364">
        <v>4044</v>
      </c>
      <c r="U398" s="364">
        <v>9</v>
      </c>
      <c r="V398" s="364">
        <v>0</v>
      </c>
      <c r="W398" s="364">
        <v>190</v>
      </c>
      <c r="X398" s="364">
        <v>4</v>
      </c>
      <c r="Y398" s="356">
        <v>5</v>
      </c>
      <c r="Z398" s="364">
        <v>4016</v>
      </c>
      <c r="AA398" s="364">
        <v>236</v>
      </c>
      <c r="AB398" s="356">
        <v>0</v>
      </c>
      <c r="AC398" s="365">
        <v>43.6</v>
      </c>
      <c r="AD398" s="364">
        <v>635</v>
      </c>
      <c r="AE398" s="364">
        <v>1077</v>
      </c>
      <c r="AF398" s="364">
        <v>1087</v>
      </c>
      <c r="AG398" s="364">
        <v>999</v>
      </c>
      <c r="AH398" s="364">
        <v>309</v>
      </c>
      <c r="AI398" s="364">
        <v>110</v>
      </c>
      <c r="AJ398" s="364">
        <v>35</v>
      </c>
      <c r="AK398" s="356">
        <v>0</v>
      </c>
      <c r="AL398" s="364">
        <v>3972</v>
      </c>
      <c r="AM398" s="364">
        <v>280</v>
      </c>
      <c r="AN398" s="356">
        <v>0</v>
      </c>
      <c r="AO398" s="364">
        <v>1907</v>
      </c>
      <c r="AP398" s="364">
        <v>890</v>
      </c>
      <c r="AQ398" s="364">
        <v>678</v>
      </c>
      <c r="AR398" s="364">
        <v>777</v>
      </c>
      <c r="AS398" s="344">
        <v>0</v>
      </c>
    </row>
    <row r="399" spans="1:45" s="8" customFormat="1" ht="15" customHeight="1" x14ac:dyDescent="0.2">
      <c r="A399" s="285">
        <v>2018</v>
      </c>
      <c r="B399" s="343" t="s">
        <v>56</v>
      </c>
      <c r="C399" s="343" t="s">
        <v>38</v>
      </c>
      <c r="D399" s="364">
        <v>3394</v>
      </c>
      <c r="E399" s="364">
        <v>397</v>
      </c>
      <c r="F399" s="263" t="s">
        <v>45</v>
      </c>
      <c r="G399" s="364">
        <v>2997</v>
      </c>
      <c r="H399" s="364">
        <v>258</v>
      </c>
      <c r="I399" s="364">
        <v>113</v>
      </c>
      <c r="J399" s="364">
        <v>26</v>
      </c>
      <c r="K399" s="356">
        <v>0</v>
      </c>
      <c r="L399" s="263" t="s">
        <v>45</v>
      </c>
      <c r="M399" s="263" t="s">
        <v>45</v>
      </c>
      <c r="N399" s="263" t="s">
        <v>45</v>
      </c>
      <c r="O399" s="263" t="s">
        <v>45</v>
      </c>
      <c r="P399" s="364">
        <v>820</v>
      </c>
      <c r="Q399" s="364">
        <v>1600</v>
      </c>
      <c r="R399" s="364">
        <v>577</v>
      </c>
      <c r="S399" s="356">
        <v>0</v>
      </c>
      <c r="T399" s="364">
        <v>3224</v>
      </c>
      <c r="U399" s="356">
        <v>0</v>
      </c>
      <c r="V399" s="356">
        <v>0</v>
      </c>
      <c r="W399" s="356">
        <v>0</v>
      </c>
      <c r="X399" s="356">
        <v>0</v>
      </c>
      <c r="Y399" s="364">
        <v>170</v>
      </c>
      <c r="Z399" s="364">
        <v>3087</v>
      </c>
      <c r="AA399" s="364">
        <v>307</v>
      </c>
      <c r="AB399" s="356">
        <v>0</v>
      </c>
      <c r="AC399" s="365">
        <v>41.9</v>
      </c>
      <c r="AD399" s="364">
        <v>684</v>
      </c>
      <c r="AE399" s="364">
        <v>808</v>
      </c>
      <c r="AF399" s="364">
        <v>872</v>
      </c>
      <c r="AG399" s="364">
        <v>779</v>
      </c>
      <c r="AH399" s="364">
        <v>181</v>
      </c>
      <c r="AI399" s="364">
        <v>58</v>
      </c>
      <c r="AJ399" s="364">
        <v>12</v>
      </c>
      <c r="AK399" s="356">
        <v>0</v>
      </c>
      <c r="AL399" s="364">
        <v>3384</v>
      </c>
      <c r="AM399" s="356">
        <v>10</v>
      </c>
      <c r="AN399" s="364">
        <v>0</v>
      </c>
      <c r="AO399" s="364">
        <v>1583</v>
      </c>
      <c r="AP399" s="364">
        <v>1111</v>
      </c>
      <c r="AQ399" s="364">
        <v>435</v>
      </c>
      <c r="AR399" s="364">
        <v>265</v>
      </c>
      <c r="AS399" s="344">
        <v>0</v>
      </c>
    </row>
    <row r="400" spans="1:45" s="8" customFormat="1" ht="15" customHeight="1" x14ac:dyDescent="0.2">
      <c r="A400" s="285">
        <v>2018</v>
      </c>
      <c r="B400" s="343" t="s">
        <v>55</v>
      </c>
      <c r="C400" s="343" t="s">
        <v>38</v>
      </c>
      <c r="D400" s="364">
        <v>27604</v>
      </c>
      <c r="E400" s="364">
        <v>2313</v>
      </c>
      <c r="F400" s="356">
        <v>2059</v>
      </c>
      <c r="G400" s="364">
        <v>25291</v>
      </c>
      <c r="H400" s="364">
        <v>1432</v>
      </c>
      <c r="I400" s="364">
        <v>815</v>
      </c>
      <c r="J400" s="364">
        <v>66</v>
      </c>
      <c r="K400" s="356">
        <v>0</v>
      </c>
      <c r="L400" s="356">
        <v>796</v>
      </c>
      <c r="M400" s="356">
        <v>772</v>
      </c>
      <c r="N400" s="356">
        <v>491</v>
      </c>
      <c r="O400" s="356">
        <v>0</v>
      </c>
      <c r="P400" s="364">
        <v>7310</v>
      </c>
      <c r="Q400" s="364">
        <v>14503</v>
      </c>
      <c r="R400" s="364">
        <v>3478</v>
      </c>
      <c r="S400" s="356">
        <v>0</v>
      </c>
      <c r="T400" s="364">
        <v>23416</v>
      </c>
      <c r="U400" s="263" t="s">
        <v>45</v>
      </c>
      <c r="V400" s="263" t="s">
        <v>45</v>
      </c>
      <c r="W400" s="356">
        <v>16</v>
      </c>
      <c r="X400" s="356">
        <v>6</v>
      </c>
      <c r="Y400" s="364">
        <v>4166</v>
      </c>
      <c r="Z400" s="364">
        <v>24772</v>
      </c>
      <c r="AA400" s="364">
        <v>2832</v>
      </c>
      <c r="AB400" s="356">
        <v>0</v>
      </c>
      <c r="AC400" s="365">
        <v>41</v>
      </c>
      <c r="AD400" s="364">
        <v>4964</v>
      </c>
      <c r="AE400" s="364">
        <v>8004</v>
      </c>
      <c r="AF400" s="364">
        <v>7821</v>
      </c>
      <c r="AG400" s="364">
        <v>5547</v>
      </c>
      <c r="AH400" s="364">
        <v>957</v>
      </c>
      <c r="AI400" s="364">
        <v>255</v>
      </c>
      <c r="AJ400" s="364">
        <v>56</v>
      </c>
      <c r="AK400" s="356">
        <v>0</v>
      </c>
      <c r="AL400" s="364">
        <v>27575</v>
      </c>
      <c r="AM400" s="364">
        <v>28</v>
      </c>
      <c r="AN400" s="364">
        <v>1</v>
      </c>
      <c r="AO400" s="364">
        <v>16614</v>
      </c>
      <c r="AP400" s="364">
        <v>6594</v>
      </c>
      <c r="AQ400" s="364">
        <v>1988</v>
      </c>
      <c r="AR400" s="364">
        <v>2408</v>
      </c>
      <c r="AS400" s="344">
        <v>0</v>
      </c>
    </row>
    <row r="401" spans="1:45" s="8" customFormat="1" ht="15" customHeight="1" x14ac:dyDescent="0.2">
      <c r="A401" s="285">
        <v>2018</v>
      </c>
      <c r="B401" s="343" t="s">
        <v>54</v>
      </c>
      <c r="C401" s="343" t="s">
        <v>38</v>
      </c>
      <c r="D401" s="364">
        <v>49968</v>
      </c>
      <c r="E401" s="364">
        <v>4656</v>
      </c>
      <c r="F401" s="364">
        <v>2910</v>
      </c>
      <c r="G401" s="364">
        <v>45312</v>
      </c>
      <c r="H401" s="364">
        <v>3283</v>
      </c>
      <c r="I401" s="364">
        <v>1295</v>
      </c>
      <c r="J401" s="364">
        <v>78</v>
      </c>
      <c r="K401" s="356">
        <v>0</v>
      </c>
      <c r="L401" s="356">
        <v>1068</v>
      </c>
      <c r="M401" s="356">
        <v>904</v>
      </c>
      <c r="N401" s="356">
        <v>938</v>
      </c>
      <c r="O401" s="356">
        <v>0</v>
      </c>
      <c r="P401" s="364">
        <v>14999</v>
      </c>
      <c r="Q401" s="364">
        <v>21821</v>
      </c>
      <c r="R401" s="364">
        <v>8492</v>
      </c>
      <c r="S401" s="356">
        <v>0</v>
      </c>
      <c r="T401" s="364">
        <v>45267</v>
      </c>
      <c r="U401" s="364">
        <v>934</v>
      </c>
      <c r="V401" s="364">
        <v>161</v>
      </c>
      <c r="W401" s="364">
        <v>1780</v>
      </c>
      <c r="X401" s="364">
        <v>366</v>
      </c>
      <c r="Y401" s="364">
        <v>1460</v>
      </c>
      <c r="Z401" s="364">
        <v>45300</v>
      </c>
      <c r="AA401" s="364">
        <v>4668</v>
      </c>
      <c r="AB401" s="356">
        <v>0</v>
      </c>
      <c r="AC401" s="365">
        <v>41.3</v>
      </c>
      <c r="AD401" s="364">
        <v>9773</v>
      </c>
      <c r="AE401" s="364">
        <v>15148</v>
      </c>
      <c r="AF401" s="364">
        <v>11595</v>
      </c>
      <c r="AG401" s="364">
        <v>8996</v>
      </c>
      <c r="AH401" s="364">
        <v>2883</v>
      </c>
      <c r="AI401" s="364">
        <v>1189</v>
      </c>
      <c r="AJ401" s="364">
        <v>384</v>
      </c>
      <c r="AK401" s="356">
        <v>0</v>
      </c>
      <c r="AL401" s="364">
        <v>44284</v>
      </c>
      <c r="AM401" s="364">
        <v>5683</v>
      </c>
      <c r="AN401" s="364">
        <v>1</v>
      </c>
      <c r="AO401" s="364">
        <v>27675</v>
      </c>
      <c r="AP401" s="364">
        <v>10604</v>
      </c>
      <c r="AQ401" s="364">
        <v>6599</v>
      </c>
      <c r="AR401" s="364">
        <v>5073</v>
      </c>
      <c r="AS401" s="366">
        <v>17</v>
      </c>
    </row>
    <row r="402" spans="1:45" s="8" customFormat="1" ht="15" customHeight="1" x14ac:dyDescent="0.2">
      <c r="A402" s="285">
        <v>2018</v>
      </c>
      <c r="B402" s="343" t="s">
        <v>53</v>
      </c>
      <c r="C402" s="343" t="s">
        <v>38</v>
      </c>
      <c r="D402" s="364">
        <v>3373</v>
      </c>
      <c r="E402" s="364">
        <v>290</v>
      </c>
      <c r="F402" s="364">
        <v>206</v>
      </c>
      <c r="G402" s="364">
        <v>3083</v>
      </c>
      <c r="H402" s="364">
        <v>193</v>
      </c>
      <c r="I402" s="364">
        <v>91</v>
      </c>
      <c r="J402" s="364">
        <v>6</v>
      </c>
      <c r="K402" s="356">
        <v>0</v>
      </c>
      <c r="L402" s="356">
        <v>67</v>
      </c>
      <c r="M402" s="356">
        <v>55</v>
      </c>
      <c r="N402" s="356">
        <v>84</v>
      </c>
      <c r="O402" s="356">
        <v>0</v>
      </c>
      <c r="P402" s="364">
        <v>781</v>
      </c>
      <c r="Q402" s="364">
        <v>1596</v>
      </c>
      <c r="R402" s="364">
        <v>706</v>
      </c>
      <c r="S402" s="356">
        <v>0</v>
      </c>
      <c r="T402" s="364">
        <v>3229</v>
      </c>
      <c r="U402" s="364">
        <v>22</v>
      </c>
      <c r="V402" s="364">
        <v>2</v>
      </c>
      <c r="W402" s="364">
        <v>92</v>
      </c>
      <c r="X402" s="364">
        <v>28</v>
      </c>
      <c r="Y402" s="356">
        <v>0</v>
      </c>
      <c r="Z402" s="364">
        <v>3016</v>
      </c>
      <c r="AA402" s="364">
        <v>357</v>
      </c>
      <c r="AB402" s="356">
        <v>0</v>
      </c>
      <c r="AC402" s="365">
        <v>43.5</v>
      </c>
      <c r="AD402" s="364">
        <v>454</v>
      </c>
      <c r="AE402" s="364">
        <v>932</v>
      </c>
      <c r="AF402" s="364">
        <v>883</v>
      </c>
      <c r="AG402" s="364">
        <v>696</v>
      </c>
      <c r="AH402" s="364">
        <v>254</v>
      </c>
      <c r="AI402" s="364">
        <v>102</v>
      </c>
      <c r="AJ402" s="364">
        <v>52</v>
      </c>
      <c r="AK402" s="356">
        <v>0</v>
      </c>
      <c r="AL402" s="364">
        <v>2872</v>
      </c>
      <c r="AM402" s="364">
        <v>501</v>
      </c>
      <c r="AN402" s="364">
        <v>0</v>
      </c>
      <c r="AO402" s="364">
        <v>1524</v>
      </c>
      <c r="AP402" s="364">
        <v>1025</v>
      </c>
      <c r="AQ402" s="364">
        <v>354</v>
      </c>
      <c r="AR402" s="364">
        <v>470</v>
      </c>
      <c r="AS402" s="344">
        <v>0</v>
      </c>
    </row>
    <row r="403" spans="1:45" s="8" customFormat="1" ht="15" customHeight="1" x14ac:dyDescent="0.2">
      <c r="A403" s="285">
        <v>2018</v>
      </c>
      <c r="B403" s="343" t="s">
        <v>52</v>
      </c>
      <c r="C403" s="343" t="s">
        <v>38</v>
      </c>
      <c r="D403" s="364">
        <v>3649</v>
      </c>
      <c r="E403" s="364">
        <v>362</v>
      </c>
      <c r="F403" s="364">
        <v>376</v>
      </c>
      <c r="G403" s="364">
        <v>3287</v>
      </c>
      <c r="H403" s="364">
        <v>265</v>
      </c>
      <c r="I403" s="364">
        <v>91</v>
      </c>
      <c r="J403" s="364">
        <v>6</v>
      </c>
      <c r="K403" s="356">
        <v>0</v>
      </c>
      <c r="L403" s="356">
        <v>201</v>
      </c>
      <c r="M403" s="356">
        <v>99</v>
      </c>
      <c r="N403" s="356">
        <v>76</v>
      </c>
      <c r="O403" s="356">
        <v>0</v>
      </c>
      <c r="P403" s="364">
        <v>1194</v>
      </c>
      <c r="Q403" s="364">
        <v>1562</v>
      </c>
      <c r="R403" s="364">
        <v>531</v>
      </c>
      <c r="S403" s="356">
        <v>0</v>
      </c>
      <c r="T403" s="364">
        <v>3406</v>
      </c>
      <c r="U403" s="364">
        <v>76</v>
      </c>
      <c r="V403" s="364">
        <v>5</v>
      </c>
      <c r="W403" s="364">
        <v>154</v>
      </c>
      <c r="X403" s="364">
        <v>7</v>
      </c>
      <c r="Y403" s="356">
        <v>1</v>
      </c>
      <c r="Z403" s="364">
        <v>3405</v>
      </c>
      <c r="AA403" s="364">
        <v>244</v>
      </c>
      <c r="AB403" s="356">
        <v>0</v>
      </c>
      <c r="AC403" s="365">
        <v>40</v>
      </c>
      <c r="AD403" s="364">
        <v>669</v>
      </c>
      <c r="AE403" s="364">
        <v>1402</v>
      </c>
      <c r="AF403" s="364">
        <v>755</v>
      </c>
      <c r="AG403" s="364">
        <v>582</v>
      </c>
      <c r="AH403" s="364">
        <v>189</v>
      </c>
      <c r="AI403" s="364">
        <v>44</v>
      </c>
      <c r="AJ403" s="364">
        <v>8</v>
      </c>
      <c r="AK403" s="356">
        <v>0</v>
      </c>
      <c r="AL403" s="364">
        <v>3240</v>
      </c>
      <c r="AM403" s="364">
        <v>409</v>
      </c>
      <c r="AN403" s="356">
        <v>0</v>
      </c>
      <c r="AO403" s="364">
        <v>2061</v>
      </c>
      <c r="AP403" s="364">
        <v>1026</v>
      </c>
      <c r="AQ403" s="364">
        <v>201</v>
      </c>
      <c r="AR403" s="364">
        <v>361</v>
      </c>
      <c r="AS403" s="344">
        <v>0</v>
      </c>
    </row>
    <row r="404" spans="1:45" s="8" customFormat="1" ht="15" customHeight="1" x14ac:dyDescent="0.2">
      <c r="A404" s="285">
        <v>2018</v>
      </c>
      <c r="B404" s="343" t="s">
        <v>51</v>
      </c>
      <c r="C404" s="343" t="s">
        <v>38</v>
      </c>
      <c r="D404" s="364">
        <v>14805</v>
      </c>
      <c r="E404" s="364">
        <v>1720</v>
      </c>
      <c r="F404" s="364">
        <v>1003</v>
      </c>
      <c r="G404" s="364">
        <v>13085</v>
      </c>
      <c r="H404" s="364">
        <v>1222</v>
      </c>
      <c r="I404" s="364">
        <v>472</v>
      </c>
      <c r="J404" s="364">
        <v>26</v>
      </c>
      <c r="K404" s="356">
        <v>0</v>
      </c>
      <c r="L404" s="356">
        <v>499</v>
      </c>
      <c r="M404" s="356">
        <v>308</v>
      </c>
      <c r="N404" s="356">
        <v>196</v>
      </c>
      <c r="O404" s="356">
        <v>0</v>
      </c>
      <c r="P404" s="364">
        <v>5350</v>
      </c>
      <c r="Q404" s="364">
        <v>5924</v>
      </c>
      <c r="R404" s="364">
        <v>1811</v>
      </c>
      <c r="S404" s="356">
        <v>0</v>
      </c>
      <c r="T404" s="364">
        <v>12324</v>
      </c>
      <c r="U404" s="364">
        <v>229</v>
      </c>
      <c r="V404" s="364">
        <v>10</v>
      </c>
      <c r="W404" s="364">
        <v>2202</v>
      </c>
      <c r="X404" s="364">
        <v>40</v>
      </c>
      <c r="Y404" s="356">
        <v>0</v>
      </c>
      <c r="Z404" s="364">
        <v>13625</v>
      </c>
      <c r="AA404" s="364">
        <v>1180</v>
      </c>
      <c r="AB404" s="356">
        <v>0</v>
      </c>
      <c r="AC404" s="365">
        <v>38.700000000000003</v>
      </c>
      <c r="AD404" s="364">
        <v>3568</v>
      </c>
      <c r="AE404" s="364">
        <v>5330</v>
      </c>
      <c r="AF404" s="364">
        <v>3089</v>
      </c>
      <c r="AG404" s="364">
        <v>1868</v>
      </c>
      <c r="AH404" s="364">
        <v>619</v>
      </c>
      <c r="AI404" s="364">
        <v>251</v>
      </c>
      <c r="AJ404" s="364">
        <v>80</v>
      </c>
      <c r="AK404" s="356">
        <v>0</v>
      </c>
      <c r="AL404" s="364">
        <v>13705</v>
      </c>
      <c r="AM404" s="364">
        <v>1100</v>
      </c>
      <c r="AN404" s="356">
        <v>0</v>
      </c>
      <c r="AO404" s="364">
        <v>10546</v>
      </c>
      <c r="AP404" s="364">
        <v>2607</v>
      </c>
      <c r="AQ404" s="364">
        <v>701</v>
      </c>
      <c r="AR404" s="364">
        <v>951</v>
      </c>
      <c r="AS404" s="344">
        <v>0</v>
      </c>
    </row>
    <row r="405" spans="1:45" s="8" customFormat="1" ht="15" customHeight="1" x14ac:dyDescent="0.2">
      <c r="A405" s="285">
        <v>2018</v>
      </c>
      <c r="B405" s="343" t="s">
        <v>50</v>
      </c>
      <c r="C405" s="343" t="s">
        <v>38</v>
      </c>
      <c r="D405" s="364">
        <v>12152</v>
      </c>
      <c r="E405" s="364">
        <v>942</v>
      </c>
      <c r="F405" s="364">
        <v>904</v>
      </c>
      <c r="G405" s="364">
        <v>11210</v>
      </c>
      <c r="H405" s="364">
        <v>623</v>
      </c>
      <c r="I405" s="364">
        <v>292</v>
      </c>
      <c r="J405" s="364">
        <v>27</v>
      </c>
      <c r="K405" s="356">
        <v>0</v>
      </c>
      <c r="L405" s="356">
        <v>341</v>
      </c>
      <c r="M405" s="356">
        <v>352</v>
      </c>
      <c r="N405" s="356">
        <v>211</v>
      </c>
      <c r="O405" s="356">
        <v>0</v>
      </c>
      <c r="P405" s="364">
        <v>3471</v>
      </c>
      <c r="Q405" s="364">
        <v>5808</v>
      </c>
      <c r="R405" s="364">
        <v>1931</v>
      </c>
      <c r="S405" s="356">
        <v>0</v>
      </c>
      <c r="T405" s="364">
        <v>11514</v>
      </c>
      <c r="U405" s="364">
        <v>63</v>
      </c>
      <c r="V405" s="364">
        <v>39</v>
      </c>
      <c r="W405" s="364">
        <v>82</v>
      </c>
      <c r="X405" s="364">
        <v>49</v>
      </c>
      <c r="Y405" s="364">
        <v>405</v>
      </c>
      <c r="Z405" s="364">
        <v>10942</v>
      </c>
      <c r="AA405" s="364">
        <v>1210</v>
      </c>
      <c r="AB405" s="356">
        <v>0</v>
      </c>
      <c r="AC405" s="365">
        <v>41.4</v>
      </c>
      <c r="AD405" s="364">
        <v>2137</v>
      </c>
      <c r="AE405" s="364">
        <v>3818</v>
      </c>
      <c r="AF405" s="364">
        <v>2965</v>
      </c>
      <c r="AG405" s="364">
        <v>2295</v>
      </c>
      <c r="AH405" s="364">
        <v>684</v>
      </c>
      <c r="AI405" s="364">
        <v>203</v>
      </c>
      <c r="AJ405" s="364">
        <v>50</v>
      </c>
      <c r="AK405" s="356">
        <v>0</v>
      </c>
      <c r="AL405" s="362">
        <v>9276</v>
      </c>
      <c r="AM405" s="362">
        <v>29</v>
      </c>
      <c r="AN405" s="362">
        <v>2847</v>
      </c>
      <c r="AO405" s="364">
        <v>7554</v>
      </c>
      <c r="AP405" s="364">
        <v>1606</v>
      </c>
      <c r="AQ405" s="364">
        <v>68</v>
      </c>
      <c r="AR405" s="364">
        <v>85</v>
      </c>
      <c r="AS405" s="366">
        <v>2839</v>
      </c>
    </row>
    <row r="406" spans="1:45" s="8" customFormat="1" ht="15" customHeight="1" x14ac:dyDescent="0.2">
      <c r="A406" s="285">
        <v>2018</v>
      </c>
      <c r="B406" s="343" t="s">
        <v>49</v>
      </c>
      <c r="C406" s="343" t="s">
        <v>38</v>
      </c>
      <c r="D406" s="356">
        <v>195</v>
      </c>
      <c r="E406" s="263" t="s">
        <v>45</v>
      </c>
      <c r="F406" s="263" t="s">
        <v>45</v>
      </c>
      <c r="G406" s="263" t="s">
        <v>45</v>
      </c>
      <c r="H406" s="263" t="s">
        <v>45</v>
      </c>
      <c r="I406" s="263" t="s">
        <v>45</v>
      </c>
      <c r="J406" s="263" t="s">
        <v>45</v>
      </c>
      <c r="K406" s="263" t="s">
        <v>45</v>
      </c>
      <c r="L406" s="263" t="s">
        <v>45</v>
      </c>
      <c r="M406" s="263" t="s">
        <v>45</v>
      </c>
      <c r="N406" s="263" t="s">
        <v>45</v>
      </c>
      <c r="O406" s="263" t="s">
        <v>45</v>
      </c>
      <c r="P406" s="263" t="s">
        <v>45</v>
      </c>
      <c r="Q406" s="263" t="s">
        <v>45</v>
      </c>
      <c r="R406" s="263" t="s">
        <v>45</v>
      </c>
      <c r="S406" s="263" t="s">
        <v>45</v>
      </c>
      <c r="T406" s="263" t="s">
        <v>45</v>
      </c>
      <c r="U406" s="263" t="s">
        <v>45</v>
      </c>
      <c r="V406" s="263" t="s">
        <v>45</v>
      </c>
      <c r="W406" s="263" t="s">
        <v>45</v>
      </c>
      <c r="X406" s="263" t="s">
        <v>45</v>
      </c>
      <c r="Y406" s="263" t="s">
        <v>45</v>
      </c>
      <c r="Z406" s="356">
        <v>168</v>
      </c>
      <c r="AA406" s="356">
        <v>27</v>
      </c>
      <c r="AB406" s="356">
        <v>0</v>
      </c>
      <c r="AC406" s="363">
        <v>41.3</v>
      </c>
      <c r="AD406" s="356">
        <v>43</v>
      </c>
      <c r="AE406" s="356">
        <v>56</v>
      </c>
      <c r="AF406" s="356">
        <v>43</v>
      </c>
      <c r="AG406" s="356">
        <v>33</v>
      </c>
      <c r="AH406" s="356">
        <v>11</v>
      </c>
      <c r="AI406" s="356" t="s">
        <v>90</v>
      </c>
      <c r="AJ406" s="356" t="s">
        <v>90</v>
      </c>
      <c r="AK406" s="356">
        <v>0</v>
      </c>
      <c r="AL406" s="263" t="s">
        <v>45</v>
      </c>
      <c r="AM406" s="263" t="s">
        <v>45</v>
      </c>
      <c r="AN406" s="263" t="s">
        <v>45</v>
      </c>
      <c r="AO406" s="263" t="s">
        <v>45</v>
      </c>
      <c r="AP406" s="263" t="s">
        <v>45</v>
      </c>
      <c r="AQ406" s="263" t="s">
        <v>45</v>
      </c>
      <c r="AR406" s="263" t="s">
        <v>45</v>
      </c>
      <c r="AS406" s="264" t="s">
        <v>45</v>
      </c>
    </row>
    <row r="407" spans="1:45" s="8" customFormat="1" ht="15" customHeight="1" x14ac:dyDescent="0.2">
      <c r="A407" s="285">
        <v>2018</v>
      </c>
      <c r="B407" s="343" t="s">
        <v>89</v>
      </c>
      <c r="C407" s="343" t="s">
        <v>38</v>
      </c>
      <c r="D407" s="356">
        <v>121</v>
      </c>
      <c r="E407" s="356">
        <v>18</v>
      </c>
      <c r="F407" s="356">
        <v>28</v>
      </c>
      <c r="G407" s="356">
        <v>103</v>
      </c>
      <c r="H407" s="356">
        <v>11</v>
      </c>
      <c r="I407" s="356">
        <v>5</v>
      </c>
      <c r="J407" s="356">
        <v>2</v>
      </c>
      <c r="K407" s="356">
        <v>0</v>
      </c>
      <c r="L407" s="356">
        <v>13</v>
      </c>
      <c r="M407" s="356">
        <v>8</v>
      </c>
      <c r="N407" s="356">
        <v>7</v>
      </c>
      <c r="O407" s="356">
        <v>0</v>
      </c>
      <c r="P407" s="356">
        <v>25</v>
      </c>
      <c r="Q407" s="356">
        <v>46</v>
      </c>
      <c r="R407" s="356">
        <v>32</v>
      </c>
      <c r="S407" s="356">
        <v>0</v>
      </c>
      <c r="T407" s="356">
        <v>107</v>
      </c>
      <c r="U407" s="356">
        <v>5</v>
      </c>
      <c r="V407" s="356">
        <v>0</v>
      </c>
      <c r="W407" s="356">
        <v>4</v>
      </c>
      <c r="X407" s="356">
        <v>2</v>
      </c>
      <c r="Y407" s="356">
        <v>3</v>
      </c>
      <c r="Z407" s="356">
        <v>96</v>
      </c>
      <c r="AA407" s="356">
        <v>24</v>
      </c>
      <c r="AB407" s="356">
        <v>1</v>
      </c>
      <c r="AC407" s="363">
        <v>44.6</v>
      </c>
      <c r="AD407" s="356">
        <v>14</v>
      </c>
      <c r="AE407" s="356">
        <v>38</v>
      </c>
      <c r="AF407" s="356">
        <v>23</v>
      </c>
      <c r="AG407" s="356">
        <v>25</v>
      </c>
      <c r="AH407" s="356">
        <v>14</v>
      </c>
      <c r="AI407" s="356">
        <v>5</v>
      </c>
      <c r="AJ407" s="356">
        <v>2</v>
      </c>
      <c r="AK407" s="356">
        <v>0</v>
      </c>
      <c r="AL407" s="356">
        <v>115</v>
      </c>
      <c r="AM407" s="356">
        <v>6</v>
      </c>
      <c r="AN407" s="356">
        <v>0</v>
      </c>
      <c r="AO407" s="356">
        <v>54</v>
      </c>
      <c r="AP407" s="356">
        <v>34</v>
      </c>
      <c r="AQ407" s="356">
        <v>18</v>
      </c>
      <c r="AR407" s="356">
        <v>15</v>
      </c>
      <c r="AS407" s="344">
        <v>0</v>
      </c>
    </row>
    <row r="408" spans="1:45" s="8" customFormat="1" ht="15" customHeight="1" x14ac:dyDescent="0.2">
      <c r="A408" s="285">
        <v>2018</v>
      </c>
      <c r="B408" s="343" t="s">
        <v>47</v>
      </c>
      <c r="C408" s="343" t="s">
        <v>38</v>
      </c>
      <c r="D408" s="356">
        <v>132</v>
      </c>
      <c r="E408" s="263" t="s">
        <v>45</v>
      </c>
      <c r="F408" s="263" t="s">
        <v>45</v>
      </c>
      <c r="G408" s="263" t="s">
        <v>45</v>
      </c>
      <c r="H408" s="263" t="s">
        <v>45</v>
      </c>
      <c r="I408" s="263" t="s">
        <v>45</v>
      </c>
      <c r="J408" s="263" t="s">
        <v>45</v>
      </c>
      <c r="K408" s="263" t="s">
        <v>45</v>
      </c>
      <c r="L408" s="263" t="s">
        <v>45</v>
      </c>
      <c r="M408" s="263" t="s">
        <v>45</v>
      </c>
      <c r="N408" s="263" t="s">
        <v>45</v>
      </c>
      <c r="O408" s="263" t="s">
        <v>45</v>
      </c>
      <c r="P408" s="263" t="s">
        <v>45</v>
      </c>
      <c r="Q408" s="263" t="s">
        <v>45</v>
      </c>
      <c r="R408" s="263" t="s">
        <v>45</v>
      </c>
      <c r="S408" s="263" t="s">
        <v>45</v>
      </c>
      <c r="T408" s="263" t="s">
        <v>45</v>
      </c>
      <c r="U408" s="263" t="s">
        <v>45</v>
      </c>
      <c r="V408" s="263" t="s">
        <v>45</v>
      </c>
      <c r="W408" s="263" t="s">
        <v>45</v>
      </c>
      <c r="X408" s="263" t="s">
        <v>45</v>
      </c>
      <c r="Y408" s="263" t="s">
        <v>45</v>
      </c>
      <c r="Z408" s="263" t="s">
        <v>45</v>
      </c>
      <c r="AA408" s="263" t="s">
        <v>45</v>
      </c>
      <c r="AB408" s="263" t="s">
        <v>45</v>
      </c>
      <c r="AC408" s="372" t="s">
        <v>45</v>
      </c>
      <c r="AD408" s="263" t="s">
        <v>45</v>
      </c>
      <c r="AE408" s="263" t="s">
        <v>45</v>
      </c>
      <c r="AF408" s="263" t="s">
        <v>45</v>
      </c>
      <c r="AG408" s="263" t="s">
        <v>45</v>
      </c>
      <c r="AH408" s="263" t="s">
        <v>45</v>
      </c>
      <c r="AI408" s="263" t="s">
        <v>45</v>
      </c>
      <c r="AJ408" s="263" t="s">
        <v>45</v>
      </c>
      <c r="AK408" s="263" t="s">
        <v>45</v>
      </c>
      <c r="AL408" s="263" t="s">
        <v>45</v>
      </c>
      <c r="AM408" s="263" t="s">
        <v>45</v>
      </c>
      <c r="AN408" s="263" t="s">
        <v>45</v>
      </c>
      <c r="AO408" s="263" t="s">
        <v>45</v>
      </c>
      <c r="AP408" s="263" t="s">
        <v>45</v>
      </c>
      <c r="AQ408" s="263" t="s">
        <v>45</v>
      </c>
      <c r="AR408" s="263" t="s">
        <v>45</v>
      </c>
      <c r="AS408" s="264" t="s">
        <v>45</v>
      </c>
    </row>
    <row r="409" spans="1:45" s="8" customFormat="1" ht="15" customHeight="1" x14ac:dyDescent="0.2">
      <c r="A409" s="285">
        <v>2018</v>
      </c>
      <c r="B409" s="343" t="s">
        <v>46</v>
      </c>
      <c r="C409" s="343" t="s">
        <v>38</v>
      </c>
      <c r="D409" s="364">
        <v>122746</v>
      </c>
      <c r="E409" s="263" t="s">
        <v>45</v>
      </c>
      <c r="F409" s="263" t="s">
        <v>45</v>
      </c>
      <c r="G409" s="263" t="s">
        <v>45</v>
      </c>
      <c r="H409" s="263" t="s">
        <v>45</v>
      </c>
      <c r="I409" s="263" t="s">
        <v>45</v>
      </c>
      <c r="J409" s="263" t="s">
        <v>45</v>
      </c>
      <c r="K409" s="263" t="s">
        <v>45</v>
      </c>
      <c r="L409" s="263" t="s">
        <v>45</v>
      </c>
      <c r="M409" s="263" t="s">
        <v>45</v>
      </c>
      <c r="N409" s="263" t="s">
        <v>45</v>
      </c>
      <c r="O409" s="263" t="s">
        <v>45</v>
      </c>
      <c r="P409" s="263" t="s">
        <v>45</v>
      </c>
      <c r="Q409" s="263" t="s">
        <v>45</v>
      </c>
      <c r="R409" s="263" t="s">
        <v>45</v>
      </c>
      <c r="S409" s="263" t="s">
        <v>45</v>
      </c>
      <c r="T409" s="364">
        <v>109446</v>
      </c>
      <c r="U409" s="364">
        <v>1348</v>
      </c>
      <c r="V409" s="364">
        <v>229</v>
      </c>
      <c r="W409" s="364">
        <v>4562</v>
      </c>
      <c r="X409" s="364">
        <v>518</v>
      </c>
      <c r="Y409" s="364">
        <v>6316</v>
      </c>
      <c r="Z409" s="364">
        <v>111239</v>
      </c>
      <c r="AA409" s="364">
        <v>11374</v>
      </c>
      <c r="AB409" s="356">
        <v>1</v>
      </c>
      <c r="AC409" s="365">
        <v>41.1</v>
      </c>
      <c r="AD409" s="364">
        <v>23558</v>
      </c>
      <c r="AE409" s="364">
        <v>37341</v>
      </c>
      <c r="AF409" s="364">
        <v>29889</v>
      </c>
      <c r="AG409" s="364">
        <v>22623</v>
      </c>
      <c r="AH409" s="364">
        <v>6257</v>
      </c>
      <c r="AI409" s="364">
        <v>2253</v>
      </c>
      <c r="AJ409" s="364">
        <v>684</v>
      </c>
      <c r="AK409" s="364">
        <v>0</v>
      </c>
      <c r="AL409" s="364">
        <v>111429</v>
      </c>
      <c r="AM409" s="364">
        <v>8128</v>
      </c>
      <c r="AN409" s="364">
        <v>2862</v>
      </c>
      <c r="AO409" s="364">
        <v>70948</v>
      </c>
      <c r="AP409" s="364">
        <v>26254</v>
      </c>
      <c r="AQ409" s="364">
        <v>11602</v>
      </c>
      <c r="AR409" s="364">
        <v>10741</v>
      </c>
      <c r="AS409" s="366">
        <v>2874</v>
      </c>
    </row>
    <row r="410" spans="1:45" s="8" customFormat="1" ht="15" customHeight="1" x14ac:dyDescent="0.2">
      <c r="A410" s="285">
        <v>2019</v>
      </c>
      <c r="B410" s="343" t="s">
        <v>59</v>
      </c>
      <c r="C410" s="343" t="s">
        <v>38</v>
      </c>
      <c r="D410" s="364">
        <v>2390</v>
      </c>
      <c r="E410" s="364">
        <v>231</v>
      </c>
      <c r="F410" s="362">
        <v>207</v>
      </c>
      <c r="G410" s="364">
        <v>2159</v>
      </c>
      <c r="H410" s="364">
        <v>169</v>
      </c>
      <c r="I410" s="364">
        <v>55</v>
      </c>
      <c r="J410" s="364">
        <v>7</v>
      </c>
      <c r="K410" s="356">
        <v>0</v>
      </c>
      <c r="L410" s="362">
        <v>75</v>
      </c>
      <c r="M410" s="362">
        <v>66</v>
      </c>
      <c r="N410" s="362">
        <v>66</v>
      </c>
      <c r="O410" s="362">
        <v>0</v>
      </c>
      <c r="P410" s="364">
        <v>593</v>
      </c>
      <c r="Q410" s="364">
        <v>1196</v>
      </c>
      <c r="R410" s="364">
        <v>370</v>
      </c>
      <c r="S410" s="356">
        <v>0</v>
      </c>
      <c r="T410" s="364">
        <v>2313</v>
      </c>
      <c r="U410" s="356">
        <v>11</v>
      </c>
      <c r="V410" s="364">
        <v>7</v>
      </c>
      <c r="W410" s="364">
        <v>34</v>
      </c>
      <c r="X410" s="364">
        <v>13</v>
      </c>
      <c r="Y410" s="364">
        <v>12</v>
      </c>
      <c r="Z410" s="364">
        <v>2158</v>
      </c>
      <c r="AA410" s="364">
        <v>232</v>
      </c>
      <c r="AB410" s="356">
        <v>0</v>
      </c>
      <c r="AC410" s="365">
        <v>41.4</v>
      </c>
      <c r="AD410" s="364">
        <v>500</v>
      </c>
      <c r="AE410" s="364">
        <v>554</v>
      </c>
      <c r="AF410" s="364">
        <v>617</v>
      </c>
      <c r="AG410" s="364">
        <v>612</v>
      </c>
      <c r="AH410" s="364">
        <v>88</v>
      </c>
      <c r="AI410" s="364">
        <v>18</v>
      </c>
      <c r="AJ410" s="356">
        <v>1</v>
      </c>
      <c r="AK410" s="356">
        <v>0</v>
      </c>
      <c r="AL410" s="364">
        <v>2332</v>
      </c>
      <c r="AM410" s="364">
        <v>58</v>
      </c>
      <c r="AN410" s="364">
        <v>0</v>
      </c>
      <c r="AO410" s="364">
        <v>1165</v>
      </c>
      <c r="AP410" s="364">
        <v>579</v>
      </c>
      <c r="AQ410" s="364">
        <v>436</v>
      </c>
      <c r="AR410" s="364">
        <v>210</v>
      </c>
      <c r="AS410" s="344">
        <v>0</v>
      </c>
    </row>
    <row r="411" spans="1:45" s="8" customFormat="1" ht="15" customHeight="1" x14ac:dyDescent="0.2">
      <c r="A411" s="285">
        <v>2019</v>
      </c>
      <c r="B411" s="343" t="s">
        <v>58</v>
      </c>
      <c r="C411" s="343" t="s">
        <v>38</v>
      </c>
      <c r="D411" s="364">
        <v>742</v>
      </c>
      <c r="E411" s="263" t="s">
        <v>45</v>
      </c>
      <c r="F411" s="362">
        <v>36</v>
      </c>
      <c r="G411" s="263" t="s">
        <v>45</v>
      </c>
      <c r="H411" s="263" t="s">
        <v>45</v>
      </c>
      <c r="I411" s="263" t="s">
        <v>45</v>
      </c>
      <c r="J411" s="263" t="s">
        <v>45</v>
      </c>
      <c r="K411" s="263" t="s">
        <v>45</v>
      </c>
      <c r="L411" s="362">
        <v>14</v>
      </c>
      <c r="M411" s="362">
        <v>10</v>
      </c>
      <c r="N411" s="362">
        <v>12</v>
      </c>
      <c r="O411" s="362">
        <v>0</v>
      </c>
      <c r="P411" s="263" t="s">
        <v>45</v>
      </c>
      <c r="Q411" s="263" t="s">
        <v>45</v>
      </c>
      <c r="R411" s="263" t="s">
        <v>45</v>
      </c>
      <c r="S411" s="263" t="s">
        <v>45</v>
      </c>
      <c r="T411" s="364">
        <v>669</v>
      </c>
      <c r="U411" s="356">
        <v>6</v>
      </c>
      <c r="V411" s="364">
        <v>5</v>
      </c>
      <c r="W411" s="356">
        <v>9</v>
      </c>
      <c r="X411" s="364">
        <v>12</v>
      </c>
      <c r="Y411" s="364">
        <v>41</v>
      </c>
      <c r="Z411" s="364">
        <v>670</v>
      </c>
      <c r="AA411" s="364">
        <v>72</v>
      </c>
      <c r="AB411" s="356">
        <v>0</v>
      </c>
      <c r="AC411" s="365">
        <v>42.3</v>
      </c>
      <c r="AD411" s="364">
        <v>165</v>
      </c>
      <c r="AE411" s="364">
        <v>178</v>
      </c>
      <c r="AF411" s="364">
        <v>129</v>
      </c>
      <c r="AG411" s="364">
        <v>185</v>
      </c>
      <c r="AH411" s="364">
        <v>67</v>
      </c>
      <c r="AI411" s="364">
        <v>15</v>
      </c>
      <c r="AJ411" s="364">
        <v>3</v>
      </c>
      <c r="AK411" s="356">
        <v>0</v>
      </c>
      <c r="AL411" s="364">
        <v>710</v>
      </c>
      <c r="AM411" s="364">
        <v>32</v>
      </c>
      <c r="AN411" s="364">
        <v>0</v>
      </c>
      <c r="AO411" s="364">
        <v>361</v>
      </c>
      <c r="AP411" s="364">
        <v>169</v>
      </c>
      <c r="AQ411" s="364">
        <v>117</v>
      </c>
      <c r="AR411" s="364">
        <v>95</v>
      </c>
      <c r="AS411" s="344">
        <v>0</v>
      </c>
    </row>
    <row r="412" spans="1:45" s="8" customFormat="1" ht="15" customHeight="1" x14ac:dyDescent="0.2">
      <c r="A412" s="285">
        <v>2019</v>
      </c>
      <c r="B412" s="343" t="s">
        <v>57</v>
      </c>
      <c r="C412" s="343" t="s">
        <v>38</v>
      </c>
      <c r="D412" s="364">
        <v>4318</v>
      </c>
      <c r="E412" s="364">
        <v>434</v>
      </c>
      <c r="F412" s="362">
        <v>396</v>
      </c>
      <c r="G412" s="364">
        <v>3884</v>
      </c>
      <c r="H412" s="364">
        <v>283</v>
      </c>
      <c r="I412" s="364">
        <v>135</v>
      </c>
      <c r="J412" s="364">
        <v>16</v>
      </c>
      <c r="K412" s="356">
        <v>0</v>
      </c>
      <c r="L412" s="362">
        <v>185</v>
      </c>
      <c r="M412" s="362">
        <v>116</v>
      </c>
      <c r="N412" s="362">
        <v>95</v>
      </c>
      <c r="O412" s="362">
        <v>0</v>
      </c>
      <c r="P412" s="364">
        <v>981</v>
      </c>
      <c r="Q412" s="364">
        <v>1962</v>
      </c>
      <c r="R412" s="364">
        <v>941</v>
      </c>
      <c r="S412" s="356">
        <v>0</v>
      </c>
      <c r="T412" s="364">
        <v>4114</v>
      </c>
      <c r="U412" s="364">
        <v>5</v>
      </c>
      <c r="V412" s="364">
        <v>1</v>
      </c>
      <c r="W412" s="364">
        <v>154</v>
      </c>
      <c r="X412" s="364">
        <v>9</v>
      </c>
      <c r="Y412" s="364">
        <v>35</v>
      </c>
      <c r="Z412" s="364">
        <v>4093</v>
      </c>
      <c r="AA412" s="364">
        <v>225</v>
      </c>
      <c r="AB412" s="356">
        <v>0</v>
      </c>
      <c r="AC412" s="365">
        <v>43.5</v>
      </c>
      <c r="AD412" s="364">
        <v>628</v>
      </c>
      <c r="AE412" s="364">
        <v>1124</v>
      </c>
      <c r="AF412" s="364">
        <v>1110</v>
      </c>
      <c r="AG412" s="364">
        <v>979</v>
      </c>
      <c r="AH412" s="364">
        <v>316</v>
      </c>
      <c r="AI412" s="364">
        <v>120</v>
      </c>
      <c r="AJ412" s="364">
        <v>41</v>
      </c>
      <c r="AK412" s="356">
        <v>0</v>
      </c>
      <c r="AL412" s="364">
        <v>4054</v>
      </c>
      <c r="AM412" s="364">
        <v>264</v>
      </c>
      <c r="AN412" s="356">
        <v>0</v>
      </c>
      <c r="AO412" s="364">
        <v>1953</v>
      </c>
      <c r="AP412" s="364">
        <v>947</v>
      </c>
      <c r="AQ412" s="364">
        <v>659</v>
      </c>
      <c r="AR412" s="364">
        <v>759</v>
      </c>
      <c r="AS412" s="344">
        <v>0</v>
      </c>
    </row>
    <row r="413" spans="1:45" s="8" customFormat="1" ht="15" customHeight="1" x14ac:dyDescent="0.2">
      <c r="A413" s="285">
        <v>2019</v>
      </c>
      <c r="B413" s="343" t="s">
        <v>56</v>
      </c>
      <c r="C413" s="343" t="s">
        <v>38</v>
      </c>
      <c r="D413" s="356">
        <v>3286</v>
      </c>
      <c r="E413" s="263" t="s">
        <v>45</v>
      </c>
      <c r="F413" s="263" t="s">
        <v>45</v>
      </c>
      <c r="G413" s="263" t="s">
        <v>45</v>
      </c>
      <c r="H413" s="263" t="s">
        <v>45</v>
      </c>
      <c r="I413" s="263" t="s">
        <v>45</v>
      </c>
      <c r="J413" s="263" t="s">
        <v>45</v>
      </c>
      <c r="K413" s="263" t="s">
        <v>45</v>
      </c>
      <c r="L413" s="263" t="s">
        <v>45</v>
      </c>
      <c r="M413" s="263" t="s">
        <v>45</v>
      </c>
      <c r="N413" s="263" t="s">
        <v>45</v>
      </c>
      <c r="O413" s="263" t="s">
        <v>45</v>
      </c>
      <c r="P413" s="263" t="s">
        <v>45</v>
      </c>
      <c r="Q413" s="263" t="s">
        <v>45</v>
      </c>
      <c r="R413" s="263" t="s">
        <v>45</v>
      </c>
      <c r="S413" s="263" t="s">
        <v>45</v>
      </c>
      <c r="T413" s="263" t="s">
        <v>45</v>
      </c>
      <c r="U413" s="263" t="s">
        <v>45</v>
      </c>
      <c r="V413" s="263" t="s">
        <v>45</v>
      </c>
      <c r="W413" s="263" t="s">
        <v>45</v>
      </c>
      <c r="X413" s="263" t="s">
        <v>45</v>
      </c>
      <c r="Y413" s="263" t="s">
        <v>45</v>
      </c>
      <c r="Z413" s="263" t="s">
        <v>45</v>
      </c>
      <c r="AA413" s="263" t="s">
        <v>45</v>
      </c>
      <c r="AB413" s="263" t="s">
        <v>45</v>
      </c>
      <c r="AC413" s="372" t="s">
        <v>45</v>
      </c>
      <c r="AD413" s="263" t="s">
        <v>45</v>
      </c>
      <c r="AE413" s="263" t="s">
        <v>45</v>
      </c>
      <c r="AF413" s="263" t="s">
        <v>45</v>
      </c>
      <c r="AG413" s="263" t="s">
        <v>45</v>
      </c>
      <c r="AH413" s="263" t="s">
        <v>45</v>
      </c>
      <c r="AI413" s="263" t="s">
        <v>45</v>
      </c>
      <c r="AJ413" s="263" t="s">
        <v>45</v>
      </c>
      <c r="AK413" s="263" t="s">
        <v>45</v>
      </c>
      <c r="AL413" s="263" t="s">
        <v>45</v>
      </c>
      <c r="AM413" s="263" t="s">
        <v>45</v>
      </c>
      <c r="AN413" s="263" t="s">
        <v>45</v>
      </c>
      <c r="AO413" s="263" t="s">
        <v>45</v>
      </c>
      <c r="AP413" s="263" t="s">
        <v>45</v>
      </c>
      <c r="AQ413" s="263" t="s">
        <v>45</v>
      </c>
      <c r="AR413" s="263" t="s">
        <v>45</v>
      </c>
      <c r="AS413" s="264" t="s">
        <v>45</v>
      </c>
    </row>
    <row r="414" spans="1:45" s="8" customFormat="1" ht="15" customHeight="1" x14ac:dyDescent="0.2">
      <c r="A414" s="285">
        <v>2019</v>
      </c>
      <c r="B414" s="343" t="s">
        <v>55</v>
      </c>
      <c r="C414" s="343" t="s">
        <v>38</v>
      </c>
      <c r="D414" s="356">
        <v>27844</v>
      </c>
      <c r="E414" s="356">
        <v>2299</v>
      </c>
      <c r="F414" s="362">
        <v>143</v>
      </c>
      <c r="G414" s="356">
        <v>25545</v>
      </c>
      <c r="H414" s="356">
        <v>1416</v>
      </c>
      <c r="I414" s="356">
        <v>836</v>
      </c>
      <c r="J414" s="356">
        <v>47</v>
      </c>
      <c r="K414" s="356">
        <v>0</v>
      </c>
      <c r="L414" s="362">
        <v>18</v>
      </c>
      <c r="M414" s="356">
        <v>27</v>
      </c>
      <c r="N414" s="356">
        <v>98</v>
      </c>
      <c r="O414" s="362">
        <v>0</v>
      </c>
      <c r="P414" s="356">
        <v>7232</v>
      </c>
      <c r="Q414" s="356">
        <v>14688</v>
      </c>
      <c r="R414" s="356">
        <v>3625</v>
      </c>
      <c r="S414" s="356">
        <v>0</v>
      </c>
      <c r="T414" s="356">
        <v>24369</v>
      </c>
      <c r="U414" s="263" t="s">
        <v>45</v>
      </c>
      <c r="V414" s="263" t="s">
        <v>45</v>
      </c>
      <c r="W414" s="364">
        <v>20</v>
      </c>
      <c r="X414" s="364">
        <v>4</v>
      </c>
      <c r="Y414" s="356">
        <v>3451</v>
      </c>
      <c r="Z414" s="356">
        <v>24968</v>
      </c>
      <c r="AA414" s="356">
        <v>2876</v>
      </c>
      <c r="AB414" s="356">
        <v>0</v>
      </c>
      <c r="AC414" s="365">
        <v>41.2</v>
      </c>
      <c r="AD414" s="356">
        <v>4780</v>
      </c>
      <c r="AE414" s="356">
        <v>8068</v>
      </c>
      <c r="AF414" s="356">
        <v>8056</v>
      </c>
      <c r="AG414" s="356">
        <v>5595</v>
      </c>
      <c r="AH414" s="356">
        <v>1013</v>
      </c>
      <c r="AI414" s="364">
        <v>261</v>
      </c>
      <c r="AJ414" s="364">
        <v>71</v>
      </c>
      <c r="AK414" s="356">
        <v>0</v>
      </c>
      <c r="AL414" s="356">
        <v>27820</v>
      </c>
      <c r="AM414" s="356">
        <v>10</v>
      </c>
      <c r="AN414" s="356">
        <v>14</v>
      </c>
      <c r="AO414" s="356">
        <v>15889</v>
      </c>
      <c r="AP414" s="356">
        <v>7828</v>
      </c>
      <c r="AQ414" s="364">
        <v>1859</v>
      </c>
      <c r="AR414" s="364">
        <v>2263</v>
      </c>
      <c r="AS414" s="344">
        <v>5</v>
      </c>
    </row>
    <row r="415" spans="1:45" s="8" customFormat="1" ht="15" customHeight="1" x14ac:dyDescent="0.2">
      <c r="A415" s="285">
        <v>2019</v>
      </c>
      <c r="B415" s="343" t="s">
        <v>54</v>
      </c>
      <c r="C415" s="343" t="s">
        <v>38</v>
      </c>
      <c r="D415" s="364">
        <v>52809</v>
      </c>
      <c r="E415" s="364">
        <v>5751</v>
      </c>
      <c r="F415" s="362">
        <v>3127</v>
      </c>
      <c r="G415" s="364">
        <v>47058</v>
      </c>
      <c r="H415" s="364">
        <v>4230</v>
      </c>
      <c r="I415" s="364">
        <v>1445</v>
      </c>
      <c r="J415" s="364">
        <v>76</v>
      </c>
      <c r="K415" s="364">
        <v>0</v>
      </c>
      <c r="L415" s="362">
        <v>1197</v>
      </c>
      <c r="M415" s="362">
        <v>962</v>
      </c>
      <c r="N415" s="362">
        <v>968</v>
      </c>
      <c r="O415" s="362">
        <v>0</v>
      </c>
      <c r="P415" s="364">
        <v>15638</v>
      </c>
      <c r="Q415" s="364">
        <v>22820</v>
      </c>
      <c r="R415" s="364">
        <v>8600</v>
      </c>
      <c r="S415" s="356">
        <v>0</v>
      </c>
      <c r="T415" s="364">
        <v>47729</v>
      </c>
      <c r="U415" s="364">
        <v>1129</v>
      </c>
      <c r="V415" s="364">
        <v>156</v>
      </c>
      <c r="W415" s="364">
        <v>2057</v>
      </c>
      <c r="X415" s="364">
        <v>368</v>
      </c>
      <c r="Y415" s="364">
        <v>1370</v>
      </c>
      <c r="Z415" s="364">
        <v>47791</v>
      </c>
      <c r="AA415" s="364">
        <v>5018</v>
      </c>
      <c r="AB415" s="356">
        <v>0</v>
      </c>
      <c r="AC415" s="365">
        <v>40.799999999999997</v>
      </c>
      <c r="AD415" s="364">
        <v>10764</v>
      </c>
      <c r="AE415" s="364">
        <v>16470</v>
      </c>
      <c r="AF415" s="364">
        <v>11945</v>
      </c>
      <c r="AG415" s="364">
        <v>9163</v>
      </c>
      <c r="AH415" s="364">
        <v>2898</v>
      </c>
      <c r="AI415" s="364">
        <v>1166</v>
      </c>
      <c r="AJ415" s="364">
        <v>403</v>
      </c>
      <c r="AK415" s="364">
        <v>0</v>
      </c>
      <c r="AL415" s="364">
        <v>46695</v>
      </c>
      <c r="AM415" s="364">
        <v>6114</v>
      </c>
      <c r="AN415" s="364">
        <v>0</v>
      </c>
      <c r="AO415" s="364">
        <v>29606</v>
      </c>
      <c r="AP415" s="364">
        <v>11825</v>
      </c>
      <c r="AQ415" s="364">
        <v>6465</v>
      </c>
      <c r="AR415" s="364">
        <v>4896</v>
      </c>
      <c r="AS415" s="366">
        <v>17</v>
      </c>
    </row>
    <row r="416" spans="1:45" s="8" customFormat="1" ht="15" customHeight="1" x14ac:dyDescent="0.2">
      <c r="A416" s="285">
        <v>2019</v>
      </c>
      <c r="B416" s="343" t="s">
        <v>53</v>
      </c>
      <c r="C416" s="343" t="s">
        <v>38</v>
      </c>
      <c r="D416" s="364">
        <v>3518</v>
      </c>
      <c r="E416" s="364">
        <v>351</v>
      </c>
      <c r="F416" s="362">
        <v>218</v>
      </c>
      <c r="G416" s="364">
        <v>3167</v>
      </c>
      <c r="H416" s="364">
        <v>253</v>
      </c>
      <c r="I416" s="364">
        <v>92</v>
      </c>
      <c r="J416" s="364">
        <v>6</v>
      </c>
      <c r="K416" s="356">
        <v>0</v>
      </c>
      <c r="L416" s="362">
        <v>56</v>
      </c>
      <c r="M416" s="362">
        <v>64</v>
      </c>
      <c r="N416" s="362">
        <v>98</v>
      </c>
      <c r="O416" s="362">
        <v>0</v>
      </c>
      <c r="P416" s="364">
        <v>837</v>
      </c>
      <c r="Q416" s="364">
        <v>1633</v>
      </c>
      <c r="R416" s="364">
        <v>697</v>
      </c>
      <c r="S416" s="356">
        <v>0</v>
      </c>
      <c r="T416" s="364">
        <v>3376</v>
      </c>
      <c r="U416" s="356">
        <v>25</v>
      </c>
      <c r="V416" s="364">
        <v>2</v>
      </c>
      <c r="W416" s="364">
        <v>92</v>
      </c>
      <c r="X416" s="364">
        <v>23</v>
      </c>
      <c r="Y416" s="364">
        <v>0</v>
      </c>
      <c r="Z416" s="364">
        <v>3132</v>
      </c>
      <c r="AA416" s="364">
        <v>386</v>
      </c>
      <c r="AB416" s="356">
        <v>0</v>
      </c>
      <c r="AC416" s="365">
        <v>43.1</v>
      </c>
      <c r="AD416" s="364">
        <v>480</v>
      </c>
      <c r="AE416" s="364">
        <v>1061</v>
      </c>
      <c r="AF416" s="364">
        <v>887</v>
      </c>
      <c r="AG416" s="364">
        <v>695</v>
      </c>
      <c r="AH416" s="364">
        <v>241</v>
      </c>
      <c r="AI416" s="364">
        <v>104</v>
      </c>
      <c r="AJ416" s="364">
        <v>50</v>
      </c>
      <c r="AK416" s="356">
        <v>0</v>
      </c>
      <c r="AL416" s="364">
        <v>2928</v>
      </c>
      <c r="AM416" s="364">
        <v>590</v>
      </c>
      <c r="AN416" s="364">
        <v>0</v>
      </c>
      <c r="AO416" s="364">
        <v>1603</v>
      </c>
      <c r="AP416" s="364">
        <v>1140</v>
      </c>
      <c r="AQ416" s="364">
        <v>322</v>
      </c>
      <c r="AR416" s="364">
        <v>453</v>
      </c>
      <c r="AS416" s="344">
        <v>0</v>
      </c>
    </row>
    <row r="417" spans="1:45" s="8" customFormat="1" ht="15" customHeight="1" x14ac:dyDescent="0.2">
      <c r="A417" s="285">
        <v>2019</v>
      </c>
      <c r="B417" s="343" t="s">
        <v>52</v>
      </c>
      <c r="C417" s="343" t="s">
        <v>38</v>
      </c>
      <c r="D417" s="364">
        <v>3700</v>
      </c>
      <c r="E417" s="364">
        <v>427</v>
      </c>
      <c r="F417" s="362">
        <v>311</v>
      </c>
      <c r="G417" s="364">
        <v>3273</v>
      </c>
      <c r="H417" s="364">
        <v>301</v>
      </c>
      <c r="I417" s="364">
        <v>113</v>
      </c>
      <c r="J417" s="364">
        <v>13</v>
      </c>
      <c r="K417" s="356">
        <v>0</v>
      </c>
      <c r="L417" s="362">
        <v>169</v>
      </c>
      <c r="M417" s="362">
        <v>78</v>
      </c>
      <c r="N417" s="362">
        <v>64</v>
      </c>
      <c r="O417" s="362">
        <v>0</v>
      </c>
      <c r="P417" s="364">
        <v>1121</v>
      </c>
      <c r="Q417" s="364">
        <v>1629</v>
      </c>
      <c r="R417" s="364">
        <v>523</v>
      </c>
      <c r="S417" s="356">
        <v>0</v>
      </c>
      <c r="T417" s="364">
        <v>3038</v>
      </c>
      <c r="U417" s="364">
        <v>19</v>
      </c>
      <c r="V417" s="356">
        <v>2</v>
      </c>
      <c r="W417" s="364">
        <v>636</v>
      </c>
      <c r="X417" s="364">
        <v>3</v>
      </c>
      <c r="Y417" s="364">
        <v>2</v>
      </c>
      <c r="Z417" s="364">
        <v>3447</v>
      </c>
      <c r="AA417" s="364">
        <v>253</v>
      </c>
      <c r="AB417" s="356">
        <v>0</v>
      </c>
      <c r="AC417" s="365">
        <v>40</v>
      </c>
      <c r="AD417" s="364">
        <v>627</v>
      </c>
      <c r="AE417" s="364">
        <v>1462</v>
      </c>
      <c r="AF417" s="364">
        <v>804</v>
      </c>
      <c r="AG417" s="364">
        <v>562</v>
      </c>
      <c r="AH417" s="364">
        <v>180</v>
      </c>
      <c r="AI417" s="364">
        <v>58</v>
      </c>
      <c r="AJ417" s="364">
        <v>7</v>
      </c>
      <c r="AK417" s="356">
        <v>0</v>
      </c>
      <c r="AL417" s="364">
        <v>3267</v>
      </c>
      <c r="AM417" s="364">
        <v>433</v>
      </c>
      <c r="AN417" s="356">
        <v>0</v>
      </c>
      <c r="AO417" s="364">
        <v>1967</v>
      </c>
      <c r="AP417" s="364">
        <v>1184</v>
      </c>
      <c r="AQ417" s="364">
        <v>206</v>
      </c>
      <c r="AR417" s="364">
        <v>343</v>
      </c>
      <c r="AS417" s="366">
        <v>0</v>
      </c>
    </row>
    <row r="418" spans="1:45" s="8" customFormat="1" ht="15" customHeight="1" x14ac:dyDescent="0.2">
      <c r="A418" s="285">
        <v>2019</v>
      </c>
      <c r="B418" s="343" t="s">
        <v>51</v>
      </c>
      <c r="C418" s="343" t="s">
        <v>38</v>
      </c>
      <c r="D418" s="364">
        <v>15513</v>
      </c>
      <c r="E418" s="364">
        <v>1711</v>
      </c>
      <c r="F418" s="362">
        <v>945</v>
      </c>
      <c r="G418" s="364">
        <v>13802</v>
      </c>
      <c r="H418" s="364">
        <v>1211</v>
      </c>
      <c r="I418" s="364">
        <v>476</v>
      </c>
      <c r="J418" s="364">
        <v>24</v>
      </c>
      <c r="K418" s="356">
        <v>0</v>
      </c>
      <c r="L418" s="362">
        <v>452</v>
      </c>
      <c r="M418" s="362">
        <v>306</v>
      </c>
      <c r="N418" s="362">
        <v>187</v>
      </c>
      <c r="O418" s="362">
        <v>0</v>
      </c>
      <c r="P418" s="364">
        <v>5538</v>
      </c>
      <c r="Q418" s="364">
        <v>6438</v>
      </c>
      <c r="R418" s="364">
        <v>1826</v>
      </c>
      <c r="S418" s="356">
        <v>0</v>
      </c>
      <c r="T418" s="364">
        <v>13546</v>
      </c>
      <c r="U418" s="356">
        <v>276</v>
      </c>
      <c r="V418" s="356">
        <v>54</v>
      </c>
      <c r="W418" s="364">
        <v>1571</v>
      </c>
      <c r="X418" s="364">
        <v>66</v>
      </c>
      <c r="Y418" s="356">
        <v>0</v>
      </c>
      <c r="Z418" s="364">
        <v>14245</v>
      </c>
      <c r="AA418" s="364">
        <v>1268</v>
      </c>
      <c r="AB418" s="356">
        <v>0</v>
      </c>
      <c r="AC418" s="365">
        <v>38.700000000000003</v>
      </c>
      <c r="AD418" s="364">
        <v>3617</v>
      </c>
      <c r="AE418" s="364">
        <v>5711</v>
      </c>
      <c r="AF418" s="364">
        <v>3336</v>
      </c>
      <c r="AG418" s="364">
        <v>1858</v>
      </c>
      <c r="AH418" s="364">
        <v>642</v>
      </c>
      <c r="AI418" s="364">
        <v>265</v>
      </c>
      <c r="AJ418" s="364">
        <v>84</v>
      </c>
      <c r="AK418" s="356">
        <v>0</v>
      </c>
      <c r="AL418" s="364">
        <v>14365</v>
      </c>
      <c r="AM418" s="364">
        <v>1148</v>
      </c>
      <c r="AN418" s="356">
        <v>0</v>
      </c>
      <c r="AO418" s="364">
        <v>10976</v>
      </c>
      <c r="AP418" s="364">
        <v>2933</v>
      </c>
      <c r="AQ418" s="364">
        <v>717</v>
      </c>
      <c r="AR418" s="364">
        <v>887</v>
      </c>
      <c r="AS418" s="344">
        <v>0</v>
      </c>
    </row>
    <row r="419" spans="1:45" s="8" customFormat="1" ht="15" customHeight="1" x14ac:dyDescent="0.2">
      <c r="A419" s="285">
        <v>2019</v>
      </c>
      <c r="B419" s="343" t="s">
        <v>50</v>
      </c>
      <c r="C419" s="343" t="s">
        <v>38</v>
      </c>
      <c r="D419" s="364">
        <v>12351</v>
      </c>
      <c r="E419" s="364">
        <v>1103</v>
      </c>
      <c r="F419" s="362">
        <v>1033</v>
      </c>
      <c r="G419" s="364">
        <v>11248</v>
      </c>
      <c r="H419" s="364">
        <v>764</v>
      </c>
      <c r="I419" s="364">
        <v>315</v>
      </c>
      <c r="J419" s="364">
        <v>24</v>
      </c>
      <c r="K419" s="356">
        <v>0</v>
      </c>
      <c r="L419" s="362">
        <v>404</v>
      </c>
      <c r="M419" s="362">
        <v>423</v>
      </c>
      <c r="N419" s="362">
        <v>206</v>
      </c>
      <c r="O419" s="362">
        <v>0</v>
      </c>
      <c r="P419" s="364">
        <v>3388</v>
      </c>
      <c r="Q419" s="364">
        <v>5871</v>
      </c>
      <c r="R419" s="364">
        <v>1989</v>
      </c>
      <c r="S419" s="356">
        <v>0</v>
      </c>
      <c r="T419" s="364">
        <v>11821</v>
      </c>
      <c r="U419" s="364">
        <v>38</v>
      </c>
      <c r="V419" s="364">
        <v>19</v>
      </c>
      <c r="W419" s="364">
        <v>51</v>
      </c>
      <c r="X419" s="364">
        <v>33</v>
      </c>
      <c r="Y419" s="364">
        <v>389</v>
      </c>
      <c r="Z419" s="364">
        <v>11101</v>
      </c>
      <c r="AA419" s="364">
        <v>1250</v>
      </c>
      <c r="AB419" s="356">
        <v>0</v>
      </c>
      <c r="AC419" s="365">
        <v>41.3</v>
      </c>
      <c r="AD419" s="364">
        <v>2180</v>
      </c>
      <c r="AE419" s="364">
        <v>3851</v>
      </c>
      <c r="AF419" s="364">
        <v>3051</v>
      </c>
      <c r="AG419" s="364">
        <v>2306</v>
      </c>
      <c r="AH419" s="364">
        <v>678</v>
      </c>
      <c r="AI419" s="364">
        <v>236</v>
      </c>
      <c r="AJ419" s="364">
        <v>49</v>
      </c>
      <c r="AK419" s="356">
        <v>0</v>
      </c>
      <c r="AL419" s="362">
        <v>9699</v>
      </c>
      <c r="AM419" s="362">
        <v>15</v>
      </c>
      <c r="AN419" s="362">
        <v>2637</v>
      </c>
      <c r="AO419" s="364">
        <v>7296</v>
      </c>
      <c r="AP419" s="364">
        <v>2315</v>
      </c>
      <c r="AQ419" s="364">
        <v>73</v>
      </c>
      <c r="AR419" s="364">
        <v>80</v>
      </c>
      <c r="AS419" s="366">
        <v>2587</v>
      </c>
    </row>
    <row r="420" spans="1:45" s="8" customFormat="1" ht="15" customHeight="1" x14ac:dyDescent="0.2">
      <c r="A420" s="285">
        <v>2019</v>
      </c>
      <c r="B420" s="343" t="s">
        <v>49</v>
      </c>
      <c r="C420" s="343" t="s">
        <v>38</v>
      </c>
      <c r="D420" s="356">
        <v>225</v>
      </c>
      <c r="E420" s="263" t="s">
        <v>45</v>
      </c>
      <c r="F420" s="263" t="s">
        <v>45</v>
      </c>
      <c r="G420" s="263" t="s">
        <v>45</v>
      </c>
      <c r="H420" s="263" t="s">
        <v>45</v>
      </c>
      <c r="I420" s="263" t="s">
        <v>45</v>
      </c>
      <c r="J420" s="263" t="s">
        <v>45</v>
      </c>
      <c r="K420" s="263" t="s">
        <v>45</v>
      </c>
      <c r="L420" s="263" t="s">
        <v>45</v>
      </c>
      <c r="M420" s="263" t="s">
        <v>45</v>
      </c>
      <c r="N420" s="263" t="s">
        <v>45</v>
      </c>
      <c r="O420" s="263" t="s">
        <v>45</v>
      </c>
      <c r="P420" s="263" t="s">
        <v>45</v>
      </c>
      <c r="Q420" s="263" t="s">
        <v>45</v>
      </c>
      <c r="R420" s="263" t="s">
        <v>45</v>
      </c>
      <c r="S420" s="263" t="s">
        <v>45</v>
      </c>
      <c r="T420" s="263" t="s">
        <v>45</v>
      </c>
      <c r="U420" s="263" t="s">
        <v>45</v>
      </c>
      <c r="V420" s="263" t="s">
        <v>45</v>
      </c>
      <c r="W420" s="263" t="s">
        <v>45</v>
      </c>
      <c r="X420" s="263" t="s">
        <v>45</v>
      </c>
      <c r="Y420" s="263" t="s">
        <v>45</v>
      </c>
      <c r="Z420" s="263" t="s">
        <v>45</v>
      </c>
      <c r="AA420" s="263" t="s">
        <v>45</v>
      </c>
      <c r="AB420" s="263" t="s">
        <v>45</v>
      </c>
      <c r="AC420" s="372" t="s">
        <v>45</v>
      </c>
      <c r="AD420" s="263" t="s">
        <v>45</v>
      </c>
      <c r="AE420" s="263" t="s">
        <v>45</v>
      </c>
      <c r="AF420" s="263" t="s">
        <v>45</v>
      </c>
      <c r="AG420" s="263" t="s">
        <v>45</v>
      </c>
      <c r="AH420" s="263" t="s">
        <v>45</v>
      </c>
      <c r="AI420" s="263" t="s">
        <v>45</v>
      </c>
      <c r="AJ420" s="263" t="s">
        <v>45</v>
      </c>
      <c r="AK420" s="263" t="s">
        <v>45</v>
      </c>
      <c r="AL420" s="263" t="s">
        <v>45</v>
      </c>
      <c r="AM420" s="263" t="s">
        <v>45</v>
      </c>
      <c r="AN420" s="263" t="s">
        <v>45</v>
      </c>
      <c r="AO420" s="263" t="s">
        <v>45</v>
      </c>
      <c r="AP420" s="263" t="s">
        <v>45</v>
      </c>
      <c r="AQ420" s="263" t="s">
        <v>45</v>
      </c>
      <c r="AR420" s="263" t="s">
        <v>45</v>
      </c>
      <c r="AS420" s="264" t="s">
        <v>45</v>
      </c>
    </row>
    <row r="421" spans="1:45" s="8" customFormat="1" ht="15" customHeight="1" x14ac:dyDescent="0.2">
      <c r="A421" s="285">
        <v>2019</v>
      </c>
      <c r="B421" s="343" t="s">
        <v>89</v>
      </c>
      <c r="C421" s="343" t="s">
        <v>38</v>
      </c>
      <c r="D421" s="356">
        <v>115</v>
      </c>
      <c r="E421" s="356">
        <v>22</v>
      </c>
      <c r="F421" s="362">
        <v>15</v>
      </c>
      <c r="G421" s="356">
        <v>93</v>
      </c>
      <c r="H421" s="356">
        <v>6</v>
      </c>
      <c r="I421" s="356">
        <v>13</v>
      </c>
      <c r="J421" s="356">
        <v>3</v>
      </c>
      <c r="K421" s="356">
        <v>0</v>
      </c>
      <c r="L421" s="362">
        <v>6</v>
      </c>
      <c r="M421" s="362">
        <v>6</v>
      </c>
      <c r="N421" s="362">
        <v>3</v>
      </c>
      <c r="O421" s="362">
        <v>0</v>
      </c>
      <c r="P421" s="356">
        <v>21</v>
      </c>
      <c r="Q421" s="356">
        <v>42</v>
      </c>
      <c r="R421" s="356">
        <v>30</v>
      </c>
      <c r="S421" s="356">
        <v>0</v>
      </c>
      <c r="T421" s="356">
        <v>111</v>
      </c>
      <c r="U421" s="356">
        <v>3</v>
      </c>
      <c r="V421" s="356">
        <v>0</v>
      </c>
      <c r="W421" s="356">
        <v>0</v>
      </c>
      <c r="X421" s="356">
        <v>1</v>
      </c>
      <c r="Y421" s="356">
        <v>0</v>
      </c>
      <c r="Z421" s="356">
        <v>95</v>
      </c>
      <c r="AA421" s="356">
        <v>20</v>
      </c>
      <c r="AB421" s="356">
        <v>0</v>
      </c>
      <c r="AC421" s="363">
        <v>45.6</v>
      </c>
      <c r="AD421" s="356">
        <v>11</v>
      </c>
      <c r="AE421" s="356">
        <v>32</v>
      </c>
      <c r="AF421" s="356">
        <v>26</v>
      </c>
      <c r="AG421" s="356">
        <v>26</v>
      </c>
      <c r="AH421" s="356">
        <v>14</v>
      </c>
      <c r="AI421" s="356">
        <v>3</v>
      </c>
      <c r="AJ421" s="356">
        <v>3</v>
      </c>
      <c r="AK421" s="356">
        <v>0</v>
      </c>
      <c r="AL421" s="356">
        <v>108</v>
      </c>
      <c r="AM421" s="356">
        <v>7</v>
      </c>
      <c r="AN421" s="356">
        <v>0</v>
      </c>
      <c r="AO421" s="356">
        <v>48</v>
      </c>
      <c r="AP421" s="356">
        <v>36</v>
      </c>
      <c r="AQ421" s="356">
        <v>14</v>
      </c>
      <c r="AR421" s="356">
        <v>17</v>
      </c>
      <c r="AS421" s="344">
        <v>0</v>
      </c>
    </row>
    <row r="422" spans="1:45" s="8" customFormat="1" ht="15" customHeight="1" x14ac:dyDescent="0.2">
      <c r="A422" s="285">
        <v>2019</v>
      </c>
      <c r="B422" s="343" t="s">
        <v>47</v>
      </c>
      <c r="C422" s="343" t="s">
        <v>38</v>
      </c>
      <c r="D422" s="356">
        <v>146</v>
      </c>
      <c r="E422" s="263" t="s">
        <v>45</v>
      </c>
      <c r="F422" s="263" t="s">
        <v>45</v>
      </c>
      <c r="G422" s="263" t="s">
        <v>45</v>
      </c>
      <c r="H422" s="263" t="s">
        <v>45</v>
      </c>
      <c r="I422" s="263" t="s">
        <v>45</v>
      </c>
      <c r="J422" s="263" t="s">
        <v>45</v>
      </c>
      <c r="K422" s="263" t="s">
        <v>45</v>
      </c>
      <c r="L422" s="263" t="s">
        <v>45</v>
      </c>
      <c r="M422" s="263" t="s">
        <v>45</v>
      </c>
      <c r="N422" s="263" t="s">
        <v>45</v>
      </c>
      <c r="O422" s="263" t="s">
        <v>45</v>
      </c>
      <c r="P422" s="263" t="s">
        <v>45</v>
      </c>
      <c r="Q422" s="263" t="s">
        <v>45</v>
      </c>
      <c r="R422" s="263" t="s">
        <v>45</v>
      </c>
      <c r="S422" s="263" t="s">
        <v>45</v>
      </c>
      <c r="T422" s="263" t="s">
        <v>45</v>
      </c>
      <c r="U422" s="263" t="s">
        <v>45</v>
      </c>
      <c r="V422" s="263" t="s">
        <v>45</v>
      </c>
      <c r="W422" s="263" t="s">
        <v>45</v>
      </c>
      <c r="X422" s="263" t="s">
        <v>45</v>
      </c>
      <c r="Y422" s="263" t="s">
        <v>45</v>
      </c>
      <c r="Z422" s="263" t="s">
        <v>45</v>
      </c>
      <c r="AA422" s="263" t="s">
        <v>45</v>
      </c>
      <c r="AB422" s="263" t="s">
        <v>45</v>
      </c>
      <c r="AC422" s="372" t="s">
        <v>45</v>
      </c>
      <c r="AD422" s="263" t="s">
        <v>45</v>
      </c>
      <c r="AE422" s="263" t="s">
        <v>45</v>
      </c>
      <c r="AF422" s="263" t="s">
        <v>45</v>
      </c>
      <c r="AG422" s="263" t="s">
        <v>45</v>
      </c>
      <c r="AH422" s="263" t="s">
        <v>45</v>
      </c>
      <c r="AI422" s="263" t="s">
        <v>45</v>
      </c>
      <c r="AJ422" s="263" t="s">
        <v>45</v>
      </c>
      <c r="AK422" s="263" t="s">
        <v>45</v>
      </c>
      <c r="AL422" s="263" t="s">
        <v>45</v>
      </c>
      <c r="AM422" s="263" t="s">
        <v>45</v>
      </c>
      <c r="AN422" s="263" t="s">
        <v>45</v>
      </c>
      <c r="AO422" s="263" t="s">
        <v>45</v>
      </c>
      <c r="AP422" s="263" t="s">
        <v>45</v>
      </c>
      <c r="AQ422" s="263" t="s">
        <v>45</v>
      </c>
      <c r="AR422" s="263" t="s">
        <v>45</v>
      </c>
      <c r="AS422" s="264" t="s">
        <v>45</v>
      </c>
    </row>
    <row r="423" spans="1:45" s="8" customFormat="1" ht="15" customHeight="1" x14ac:dyDescent="0.2">
      <c r="A423" s="285">
        <v>2019</v>
      </c>
      <c r="B423" s="343" t="s">
        <v>46</v>
      </c>
      <c r="C423" s="343" t="s">
        <v>38</v>
      </c>
      <c r="D423" s="364">
        <v>126957</v>
      </c>
      <c r="E423" s="263" t="s">
        <v>45</v>
      </c>
      <c r="F423" s="263" t="s">
        <v>45</v>
      </c>
      <c r="G423" s="263" t="s">
        <v>45</v>
      </c>
      <c r="H423" s="263" t="s">
        <v>45</v>
      </c>
      <c r="I423" s="263" t="s">
        <v>45</v>
      </c>
      <c r="J423" s="263" t="s">
        <v>45</v>
      </c>
      <c r="K423" s="263" t="s">
        <v>45</v>
      </c>
      <c r="L423" s="263" t="s">
        <v>45</v>
      </c>
      <c r="M423" s="263" t="s">
        <v>45</v>
      </c>
      <c r="N423" s="263" t="s">
        <v>45</v>
      </c>
      <c r="O423" s="263" t="s">
        <v>45</v>
      </c>
      <c r="P423" s="263" t="s">
        <v>45</v>
      </c>
      <c r="Q423" s="263" t="s">
        <v>45</v>
      </c>
      <c r="R423" s="263" t="s">
        <v>45</v>
      </c>
      <c r="S423" s="263" t="s">
        <v>45</v>
      </c>
      <c r="T423" s="364">
        <v>111086</v>
      </c>
      <c r="U423" s="364">
        <v>1512</v>
      </c>
      <c r="V423" s="364">
        <v>246</v>
      </c>
      <c r="W423" s="364">
        <v>4624</v>
      </c>
      <c r="X423" s="364">
        <v>532</v>
      </c>
      <c r="Y423" s="364">
        <v>5300</v>
      </c>
      <c r="Z423" s="364">
        <v>111700</v>
      </c>
      <c r="AA423" s="364">
        <v>11600</v>
      </c>
      <c r="AB423" s="356">
        <v>0</v>
      </c>
      <c r="AC423" s="365">
        <v>40.9</v>
      </c>
      <c r="AD423" s="364">
        <v>23752</v>
      </c>
      <c r="AE423" s="364">
        <v>38511</v>
      </c>
      <c r="AF423" s="364">
        <v>29961</v>
      </c>
      <c r="AG423" s="364">
        <v>21981</v>
      </c>
      <c r="AH423" s="364">
        <v>6137</v>
      </c>
      <c r="AI423" s="364">
        <v>2246</v>
      </c>
      <c r="AJ423" s="364">
        <v>712</v>
      </c>
      <c r="AK423" s="364">
        <v>0</v>
      </c>
      <c r="AL423" s="364">
        <v>111978</v>
      </c>
      <c r="AM423" s="364">
        <v>8671</v>
      </c>
      <c r="AN423" s="364">
        <v>2651</v>
      </c>
      <c r="AO423" s="364">
        <v>70864</v>
      </c>
      <c r="AP423" s="364">
        <v>28956</v>
      </c>
      <c r="AQ423" s="364">
        <v>10868</v>
      </c>
      <c r="AR423" s="364">
        <v>10003</v>
      </c>
      <c r="AS423" s="366">
        <v>2609</v>
      </c>
    </row>
    <row r="424" spans="1:45" s="8" customFormat="1" ht="15" customHeight="1" x14ac:dyDescent="0.2">
      <c r="A424" s="285">
        <v>2020</v>
      </c>
      <c r="B424" s="343" t="s">
        <v>59</v>
      </c>
      <c r="C424" s="343" t="s">
        <v>38</v>
      </c>
      <c r="D424" s="362">
        <v>2391</v>
      </c>
      <c r="E424" s="362">
        <v>208</v>
      </c>
      <c r="F424" s="263">
        <v>171</v>
      </c>
      <c r="G424" s="362">
        <v>2183</v>
      </c>
      <c r="H424" s="362">
        <v>151</v>
      </c>
      <c r="I424" s="362">
        <v>51</v>
      </c>
      <c r="J424" s="362">
        <v>6</v>
      </c>
      <c r="K424" s="362">
        <v>0</v>
      </c>
      <c r="L424" s="263">
        <v>62</v>
      </c>
      <c r="M424" s="263">
        <v>44</v>
      </c>
      <c r="N424" s="263">
        <v>65</v>
      </c>
      <c r="O424" s="263">
        <v>0</v>
      </c>
      <c r="P424" s="362">
        <v>642</v>
      </c>
      <c r="Q424" s="362">
        <v>1176</v>
      </c>
      <c r="R424" s="362">
        <v>365</v>
      </c>
      <c r="S424" s="362">
        <v>0</v>
      </c>
      <c r="T424" s="362">
        <v>2251</v>
      </c>
      <c r="U424" s="362">
        <v>13</v>
      </c>
      <c r="V424" s="362">
        <v>6</v>
      </c>
      <c r="W424" s="362">
        <v>25</v>
      </c>
      <c r="X424" s="362">
        <v>9</v>
      </c>
      <c r="Y424" s="362">
        <v>87</v>
      </c>
      <c r="Z424" s="362">
        <v>2165</v>
      </c>
      <c r="AA424" s="362">
        <v>226</v>
      </c>
      <c r="AB424" s="362">
        <v>0</v>
      </c>
      <c r="AC424" s="370">
        <v>41.2</v>
      </c>
      <c r="AD424" s="362">
        <v>521</v>
      </c>
      <c r="AE424" s="362">
        <v>532</v>
      </c>
      <c r="AF424" s="362">
        <v>639</v>
      </c>
      <c r="AG424" s="362">
        <v>570</v>
      </c>
      <c r="AH424" s="362">
        <v>109</v>
      </c>
      <c r="AI424" s="362">
        <v>18</v>
      </c>
      <c r="AJ424" s="362">
        <v>2</v>
      </c>
      <c r="AK424" s="362">
        <v>0</v>
      </c>
      <c r="AL424" s="362">
        <v>2337</v>
      </c>
      <c r="AM424" s="362">
        <v>54</v>
      </c>
      <c r="AN424" s="362">
        <v>0</v>
      </c>
      <c r="AO424" s="362">
        <v>1188</v>
      </c>
      <c r="AP424" s="362">
        <v>585</v>
      </c>
      <c r="AQ424" s="362">
        <v>419</v>
      </c>
      <c r="AR424" s="362">
        <v>199</v>
      </c>
      <c r="AS424" s="371">
        <v>0</v>
      </c>
    </row>
    <row r="425" spans="1:45" s="8" customFormat="1" ht="15" customHeight="1" x14ac:dyDescent="0.2">
      <c r="A425" s="285">
        <v>2020</v>
      </c>
      <c r="B425" s="343" t="s">
        <v>58</v>
      </c>
      <c r="C425" s="343" t="s">
        <v>38</v>
      </c>
      <c r="D425" s="362">
        <v>770</v>
      </c>
      <c r="E425" s="362">
        <v>64</v>
      </c>
      <c r="F425" s="263">
        <v>62</v>
      </c>
      <c r="G425" s="362">
        <v>706</v>
      </c>
      <c r="H425" s="362">
        <v>51</v>
      </c>
      <c r="I425" s="362">
        <v>11</v>
      </c>
      <c r="J425" s="362">
        <v>2</v>
      </c>
      <c r="K425" s="362">
        <v>0</v>
      </c>
      <c r="L425" s="263">
        <v>26</v>
      </c>
      <c r="M425" s="263">
        <v>15</v>
      </c>
      <c r="N425" s="263">
        <v>21</v>
      </c>
      <c r="O425" s="263">
        <v>0</v>
      </c>
      <c r="P425" s="362">
        <v>233</v>
      </c>
      <c r="Q425" s="362">
        <v>301</v>
      </c>
      <c r="R425" s="362">
        <v>172</v>
      </c>
      <c r="S425" s="362">
        <v>0</v>
      </c>
      <c r="T425" s="362">
        <v>748</v>
      </c>
      <c r="U425" s="362">
        <v>2</v>
      </c>
      <c r="V425" s="362">
        <v>4</v>
      </c>
      <c r="W425" s="362">
        <v>12</v>
      </c>
      <c r="X425" s="362">
        <v>4</v>
      </c>
      <c r="Y425" s="362">
        <v>0</v>
      </c>
      <c r="Z425" s="362">
        <v>695</v>
      </c>
      <c r="AA425" s="362">
        <v>75</v>
      </c>
      <c r="AB425" s="362">
        <v>0</v>
      </c>
      <c r="AC425" s="370">
        <v>42.1</v>
      </c>
      <c r="AD425" s="362">
        <v>174</v>
      </c>
      <c r="AE425" s="362">
        <v>189</v>
      </c>
      <c r="AF425" s="362">
        <v>136</v>
      </c>
      <c r="AG425" s="362">
        <v>180</v>
      </c>
      <c r="AH425" s="362">
        <v>61</v>
      </c>
      <c r="AI425" s="362">
        <v>25</v>
      </c>
      <c r="AJ425" s="362">
        <v>5</v>
      </c>
      <c r="AK425" s="362">
        <v>0</v>
      </c>
      <c r="AL425" s="362">
        <v>727</v>
      </c>
      <c r="AM425" s="362">
        <v>43</v>
      </c>
      <c r="AN425" s="362">
        <v>0</v>
      </c>
      <c r="AO425" s="362">
        <v>377</v>
      </c>
      <c r="AP425" s="362">
        <v>173</v>
      </c>
      <c r="AQ425" s="362">
        <v>119</v>
      </c>
      <c r="AR425" s="362">
        <v>101</v>
      </c>
      <c r="AS425" s="371">
        <v>0</v>
      </c>
    </row>
    <row r="426" spans="1:45" s="8" customFormat="1" ht="15" customHeight="1" x14ac:dyDescent="0.2">
      <c r="A426" s="285">
        <v>2020</v>
      </c>
      <c r="B426" s="343" t="s">
        <v>57</v>
      </c>
      <c r="C426" s="343" t="s">
        <v>38</v>
      </c>
      <c r="D426" s="362">
        <v>4439</v>
      </c>
      <c r="E426" s="362">
        <v>517</v>
      </c>
      <c r="F426" s="263">
        <v>367</v>
      </c>
      <c r="G426" s="362">
        <v>3922</v>
      </c>
      <c r="H426" s="362">
        <v>333</v>
      </c>
      <c r="I426" s="362">
        <v>160</v>
      </c>
      <c r="J426" s="362">
        <v>24</v>
      </c>
      <c r="K426" s="362">
        <v>0</v>
      </c>
      <c r="L426" s="263">
        <v>151</v>
      </c>
      <c r="M426" s="263">
        <v>104</v>
      </c>
      <c r="N426" s="263">
        <v>112</v>
      </c>
      <c r="O426" s="263">
        <v>0</v>
      </c>
      <c r="P426" s="362">
        <v>976</v>
      </c>
      <c r="Q426" s="362">
        <v>1990</v>
      </c>
      <c r="R426" s="362">
        <v>956</v>
      </c>
      <c r="S426" s="362">
        <v>0</v>
      </c>
      <c r="T426" s="362">
        <v>4146</v>
      </c>
      <c r="U426" s="362">
        <v>13</v>
      </c>
      <c r="V426" s="362">
        <v>1</v>
      </c>
      <c r="W426" s="362">
        <v>215</v>
      </c>
      <c r="X426" s="362">
        <v>6</v>
      </c>
      <c r="Y426" s="362">
        <v>58</v>
      </c>
      <c r="Z426" s="362">
        <v>4199</v>
      </c>
      <c r="AA426" s="362">
        <v>238</v>
      </c>
      <c r="AB426" s="362">
        <v>2</v>
      </c>
      <c r="AC426" s="370">
        <v>43.4</v>
      </c>
      <c r="AD426" s="362">
        <v>642</v>
      </c>
      <c r="AE426" s="362">
        <v>1185</v>
      </c>
      <c r="AF426" s="362">
        <v>1142</v>
      </c>
      <c r="AG426" s="362">
        <v>970</v>
      </c>
      <c r="AH426" s="362">
        <v>328</v>
      </c>
      <c r="AI426" s="362">
        <v>127</v>
      </c>
      <c r="AJ426" s="362">
        <v>45</v>
      </c>
      <c r="AK426" s="362">
        <v>0</v>
      </c>
      <c r="AL426" s="362">
        <v>4149</v>
      </c>
      <c r="AM426" s="362">
        <v>281</v>
      </c>
      <c r="AN426" s="362">
        <v>9</v>
      </c>
      <c r="AO426" s="362">
        <v>2040</v>
      </c>
      <c r="AP426" s="362">
        <v>991</v>
      </c>
      <c r="AQ426" s="362">
        <v>657</v>
      </c>
      <c r="AR426" s="362">
        <v>742</v>
      </c>
      <c r="AS426" s="371">
        <v>9</v>
      </c>
    </row>
    <row r="427" spans="1:45" s="8" customFormat="1" ht="15" customHeight="1" x14ac:dyDescent="0.2">
      <c r="A427" s="285">
        <v>2020</v>
      </c>
      <c r="B427" s="343" t="s">
        <v>56</v>
      </c>
      <c r="C427" s="343" t="s">
        <v>38</v>
      </c>
      <c r="D427" s="362">
        <v>3076</v>
      </c>
      <c r="E427" s="263" t="s">
        <v>45</v>
      </c>
      <c r="F427" s="263">
        <v>544</v>
      </c>
      <c r="G427" s="263" t="s">
        <v>45</v>
      </c>
      <c r="H427" s="263" t="s">
        <v>45</v>
      </c>
      <c r="I427" s="263" t="s">
        <v>45</v>
      </c>
      <c r="J427" s="263" t="s">
        <v>45</v>
      </c>
      <c r="K427" s="263" t="s">
        <v>45</v>
      </c>
      <c r="L427" s="263">
        <v>209</v>
      </c>
      <c r="M427" s="263">
        <v>178</v>
      </c>
      <c r="N427" s="263">
        <v>157</v>
      </c>
      <c r="O427" s="263">
        <v>0</v>
      </c>
      <c r="P427" s="263" t="s">
        <v>45</v>
      </c>
      <c r="Q427" s="263" t="s">
        <v>45</v>
      </c>
      <c r="R427" s="263" t="s">
        <v>45</v>
      </c>
      <c r="S427" s="263" t="s">
        <v>45</v>
      </c>
      <c r="T427" s="362">
        <v>2952</v>
      </c>
      <c r="U427" s="362">
        <v>0</v>
      </c>
      <c r="V427" s="362">
        <v>0</v>
      </c>
      <c r="W427" s="362">
        <v>0</v>
      </c>
      <c r="X427" s="362">
        <v>0</v>
      </c>
      <c r="Y427" s="362">
        <v>124</v>
      </c>
      <c r="Z427" s="362">
        <v>2799</v>
      </c>
      <c r="AA427" s="362">
        <v>277</v>
      </c>
      <c r="AB427" s="362">
        <v>0</v>
      </c>
      <c r="AC427" s="370">
        <v>42.9</v>
      </c>
      <c r="AD427" s="362">
        <v>474</v>
      </c>
      <c r="AE427" s="362">
        <v>784</v>
      </c>
      <c r="AF427" s="362">
        <v>841</v>
      </c>
      <c r="AG427" s="362">
        <v>739</v>
      </c>
      <c r="AH427" s="362">
        <v>164</v>
      </c>
      <c r="AI427" s="362">
        <v>57</v>
      </c>
      <c r="AJ427" s="362">
        <v>17</v>
      </c>
      <c r="AK427" s="362">
        <v>0</v>
      </c>
      <c r="AL427" s="362">
        <v>3048</v>
      </c>
      <c r="AM427" s="362">
        <v>27</v>
      </c>
      <c r="AN427" s="362">
        <v>1</v>
      </c>
      <c r="AO427" s="362">
        <v>1358</v>
      </c>
      <c r="AP427" s="362">
        <v>1020</v>
      </c>
      <c r="AQ427" s="362">
        <v>474</v>
      </c>
      <c r="AR427" s="362">
        <v>224</v>
      </c>
      <c r="AS427" s="371">
        <v>0</v>
      </c>
    </row>
    <row r="428" spans="1:45" s="8" customFormat="1" ht="15" customHeight="1" x14ac:dyDescent="0.2">
      <c r="A428" s="285">
        <v>2020</v>
      </c>
      <c r="B428" s="343" t="s">
        <v>55</v>
      </c>
      <c r="C428" s="343" t="s">
        <v>38</v>
      </c>
      <c r="D428" s="362">
        <v>29398</v>
      </c>
      <c r="E428" s="356">
        <v>1697</v>
      </c>
      <c r="F428" s="356">
        <v>3212</v>
      </c>
      <c r="G428" s="356">
        <v>27701</v>
      </c>
      <c r="H428" s="356">
        <v>821</v>
      </c>
      <c r="I428" s="356">
        <v>737</v>
      </c>
      <c r="J428" s="356">
        <v>139</v>
      </c>
      <c r="K428" s="362">
        <v>0</v>
      </c>
      <c r="L428" s="356">
        <v>1116</v>
      </c>
      <c r="M428" s="356">
        <v>1309</v>
      </c>
      <c r="N428" s="356">
        <v>787</v>
      </c>
      <c r="O428" s="263">
        <v>0</v>
      </c>
      <c r="P428" s="356">
        <v>7844</v>
      </c>
      <c r="Q428" s="356">
        <v>15646</v>
      </c>
      <c r="R428" s="356">
        <v>4211</v>
      </c>
      <c r="S428" s="362">
        <v>0</v>
      </c>
      <c r="T428" s="362">
        <v>26005</v>
      </c>
      <c r="U428" s="263" t="s">
        <v>45</v>
      </c>
      <c r="V428" s="263" t="s">
        <v>45</v>
      </c>
      <c r="W428" s="362">
        <v>12</v>
      </c>
      <c r="X428" s="362">
        <v>3</v>
      </c>
      <c r="Y428" s="362">
        <v>3378</v>
      </c>
      <c r="Z428" s="362">
        <v>26355</v>
      </c>
      <c r="AA428" s="362">
        <v>3043</v>
      </c>
      <c r="AB428" s="362">
        <v>0</v>
      </c>
      <c r="AC428" s="370">
        <v>41.9</v>
      </c>
      <c r="AD428" s="362">
        <v>4377</v>
      </c>
      <c r="AE428" s="362">
        <v>8664</v>
      </c>
      <c r="AF428" s="362">
        <v>8619</v>
      </c>
      <c r="AG428" s="362">
        <v>5980</v>
      </c>
      <c r="AH428" s="362">
        <v>1291</v>
      </c>
      <c r="AI428" s="362">
        <v>368</v>
      </c>
      <c r="AJ428" s="362">
        <v>99</v>
      </c>
      <c r="AK428" s="362">
        <v>0</v>
      </c>
      <c r="AL428" s="362">
        <v>29362</v>
      </c>
      <c r="AM428" s="362">
        <v>12</v>
      </c>
      <c r="AN428" s="362">
        <v>24</v>
      </c>
      <c r="AO428" s="362">
        <v>15808</v>
      </c>
      <c r="AP428" s="362">
        <v>9295</v>
      </c>
      <c r="AQ428" s="362">
        <v>1886</v>
      </c>
      <c r="AR428" s="362">
        <v>2403</v>
      </c>
      <c r="AS428" s="371">
        <v>6</v>
      </c>
    </row>
    <row r="429" spans="1:45" s="8" customFormat="1" ht="15" customHeight="1" x14ac:dyDescent="0.2">
      <c r="A429" s="285">
        <v>2020</v>
      </c>
      <c r="B429" s="343" t="s">
        <v>54</v>
      </c>
      <c r="C429" s="343" t="s">
        <v>38</v>
      </c>
      <c r="D429" s="362">
        <v>54103</v>
      </c>
      <c r="E429" s="362">
        <v>4421</v>
      </c>
      <c r="F429" s="263">
        <v>3170</v>
      </c>
      <c r="G429" s="362">
        <v>49682</v>
      </c>
      <c r="H429" s="362">
        <v>3285</v>
      </c>
      <c r="I429" s="362">
        <v>1077</v>
      </c>
      <c r="J429" s="362">
        <v>59</v>
      </c>
      <c r="K429" s="362">
        <v>0</v>
      </c>
      <c r="L429" s="263">
        <v>1190</v>
      </c>
      <c r="M429" s="263">
        <v>1018</v>
      </c>
      <c r="N429" s="263">
        <v>962</v>
      </c>
      <c r="O429" s="263">
        <v>0</v>
      </c>
      <c r="P429" s="362">
        <v>16983</v>
      </c>
      <c r="Q429" s="362">
        <v>24031</v>
      </c>
      <c r="R429" s="362">
        <v>8668</v>
      </c>
      <c r="S429" s="362">
        <v>0</v>
      </c>
      <c r="T429" s="362">
        <v>49061</v>
      </c>
      <c r="U429" s="362">
        <v>980</v>
      </c>
      <c r="V429" s="362">
        <v>188</v>
      </c>
      <c r="W429" s="362">
        <v>1786</v>
      </c>
      <c r="X429" s="362">
        <v>372</v>
      </c>
      <c r="Y429" s="362">
        <v>1716</v>
      </c>
      <c r="Z429" s="362">
        <v>48872</v>
      </c>
      <c r="AA429" s="362">
        <v>5231</v>
      </c>
      <c r="AB429" s="362">
        <v>0</v>
      </c>
      <c r="AC429" s="370">
        <v>40.799999999999997</v>
      </c>
      <c r="AD429" s="362">
        <v>10749</v>
      </c>
      <c r="AE429" s="362">
        <v>17547</v>
      </c>
      <c r="AF429" s="362">
        <v>12105</v>
      </c>
      <c r="AG429" s="362">
        <v>9238</v>
      </c>
      <c r="AH429" s="362">
        <v>2885</v>
      </c>
      <c r="AI429" s="362">
        <v>1168</v>
      </c>
      <c r="AJ429" s="362">
        <v>411</v>
      </c>
      <c r="AK429" s="362">
        <v>0</v>
      </c>
      <c r="AL429" s="362">
        <v>47704</v>
      </c>
      <c r="AM429" s="362">
        <v>6396</v>
      </c>
      <c r="AN429" s="362">
        <v>3</v>
      </c>
      <c r="AO429" s="362">
        <v>29634</v>
      </c>
      <c r="AP429" s="362">
        <v>13500</v>
      </c>
      <c r="AQ429" s="362">
        <v>6260</v>
      </c>
      <c r="AR429" s="362">
        <v>4693</v>
      </c>
      <c r="AS429" s="371">
        <v>16</v>
      </c>
    </row>
    <row r="430" spans="1:45" s="8" customFormat="1" ht="15" customHeight="1" x14ac:dyDescent="0.2">
      <c r="A430" s="285">
        <v>2020</v>
      </c>
      <c r="B430" s="343" t="s">
        <v>53</v>
      </c>
      <c r="C430" s="343" t="s">
        <v>38</v>
      </c>
      <c r="D430" s="362">
        <v>3562</v>
      </c>
      <c r="E430" s="362">
        <v>262</v>
      </c>
      <c r="F430" s="263">
        <v>172</v>
      </c>
      <c r="G430" s="362">
        <v>3300</v>
      </c>
      <c r="H430" s="362">
        <v>170</v>
      </c>
      <c r="I430" s="362">
        <v>89</v>
      </c>
      <c r="J430" s="362">
        <v>3</v>
      </c>
      <c r="K430" s="362">
        <v>0</v>
      </c>
      <c r="L430" s="263">
        <v>50</v>
      </c>
      <c r="M430" s="263">
        <v>62</v>
      </c>
      <c r="N430" s="263">
        <v>60</v>
      </c>
      <c r="O430" s="263">
        <v>0</v>
      </c>
      <c r="P430" s="362">
        <v>928</v>
      </c>
      <c r="Q430" s="362">
        <v>1712</v>
      </c>
      <c r="R430" s="362">
        <v>660</v>
      </c>
      <c r="S430" s="362">
        <v>0</v>
      </c>
      <c r="T430" s="362">
        <v>3402</v>
      </c>
      <c r="U430" s="362">
        <v>18</v>
      </c>
      <c r="V430" s="362">
        <v>1</v>
      </c>
      <c r="W430" s="362">
        <v>117</v>
      </c>
      <c r="X430" s="362">
        <v>24</v>
      </c>
      <c r="Y430" s="362">
        <v>0</v>
      </c>
      <c r="Z430" s="362">
        <v>3161</v>
      </c>
      <c r="AA430" s="362">
        <v>401</v>
      </c>
      <c r="AB430" s="362">
        <v>0</v>
      </c>
      <c r="AC430" s="370">
        <v>42.9</v>
      </c>
      <c r="AD430" s="362">
        <v>459</v>
      </c>
      <c r="AE430" s="362">
        <v>1145</v>
      </c>
      <c r="AF430" s="362">
        <v>888</v>
      </c>
      <c r="AG430" s="362">
        <v>692</v>
      </c>
      <c r="AH430" s="362">
        <v>230</v>
      </c>
      <c r="AI430" s="362">
        <v>102</v>
      </c>
      <c r="AJ430" s="362">
        <v>46</v>
      </c>
      <c r="AK430" s="362">
        <v>0</v>
      </c>
      <c r="AL430" s="362">
        <v>2906</v>
      </c>
      <c r="AM430" s="362">
        <v>656</v>
      </c>
      <c r="AN430" s="362">
        <v>0</v>
      </c>
      <c r="AO430" s="362">
        <v>1566</v>
      </c>
      <c r="AP430" s="362">
        <v>1270</v>
      </c>
      <c r="AQ430" s="362">
        <v>316</v>
      </c>
      <c r="AR430" s="362">
        <v>410</v>
      </c>
      <c r="AS430" s="371">
        <v>0</v>
      </c>
    </row>
    <row r="431" spans="1:45" s="8" customFormat="1" ht="15" customHeight="1" x14ac:dyDescent="0.2">
      <c r="A431" s="285">
        <v>2020</v>
      </c>
      <c r="B431" s="343" t="s">
        <v>52</v>
      </c>
      <c r="C431" s="343" t="s">
        <v>38</v>
      </c>
      <c r="D431" s="362">
        <v>3770</v>
      </c>
      <c r="E431" s="362">
        <v>381</v>
      </c>
      <c r="F431" s="263">
        <v>374</v>
      </c>
      <c r="G431" s="362">
        <v>3389</v>
      </c>
      <c r="H431" s="362">
        <v>237</v>
      </c>
      <c r="I431" s="362">
        <v>131</v>
      </c>
      <c r="J431" s="362">
        <v>13</v>
      </c>
      <c r="K431" s="362">
        <v>0</v>
      </c>
      <c r="L431" s="263">
        <v>192</v>
      </c>
      <c r="M431" s="263">
        <v>109</v>
      </c>
      <c r="N431" s="263">
        <v>73</v>
      </c>
      <c r="O431" s="263">
        <v>0</v>
      </c>
      <c r="P431" s="362">
        <v>1119</v>
      </c>
      <c r="Q431" s="362">
        <v>1737</v>
      </c>
      <c r="R431" s="362">
        <v>533</v>
      </c>
      <c r="S431" s="362">
        <v>0</v>
      </c>
      <c r="T431" s="362">
        <v>3633</v>
      </c>
      <c r="U431" s="362">
        <v>10</v>
      </c>
      <c r="V431" s="362">
        <v>7</v>
      </c>
      <c r="W431" s="362">
        <v>104</v>
      </c>
      <c r="X431" s="362">
        <v>16</v>
      </c>
      <c r="Y431" s="362">
        <v>0</v>
      </c>
      <c r="Z431" s="362">
        <v>3509</v>
      </c>
      <c r="AA431" s="362">
        <v>261</v>
      </c>
      <c r="AB431" s="362">
        <v>0</v>
      </c>
      <c r="AC431" s="370">
        <v>40.299999999999997</v>
      </c>
      <c r="AD431" s="362">
        <v>572</v>
      </c>
      <c r="AE431" s="362">
        <v>1516</v>
      </c>
      <c r="AF431" s="362">
        <v>862</v>
      </c>
      <c r="AG431" s="362">
        <v>568</v>
      </c>
      <c r="AH431" s="362">
        <v>176</v>
      </c>
      <c r="AI431" s="362">
        <v>66</v>
      </c>
      <c r="AJ431" s="362">
        <v>10</v>
      </c>
      <c r="AK431" s="362">
        <v>0</v>
      </c>
      <c r="AL431" s="362">
        <v>3346</v>
      </c>
      <c r="AM431" s="362">
        <v>424</v>
      </c>
      <c r="AN431" s="362">
        <v>0</v>
      </c>
      <c r="AO431" s="362">
        <v>1919</v>
      </c>
      <c r="AP431" s="362">
        <v>1317</v>
      </c>
      <c r="AQ431" s="362">
        <v>218</v>
      </c>
      <c r="AR431" s="362">
        <v>316</v>
      </c>
      <c r="AS431" s="371">
        <v>0</v>
      </c>
    </row>
    <row r="432" spans="1:45" s="8" customFormat="1" ht="15" customHeight="1" x14ac:dyDescent="0.2">
      <c r="A432" s="285">
        <v>2020</v>
      </c>
      <c r="B432" s="343" t="s">
        <v>51</v>
      </c>
      <c r="C432" s="343" t="s">
        <v>38</v>
      </c>
      <c r="D432" s="362">
        <v>15902</v>
      </c>
      <c r="E432" s="362">
        <v>1334</v>
      </c>
      <c r="F432" s="263">
        <v>948</v>
      </c>
      <c r="G432" s="362">
        <v>14568</v>
      </c>
      <c r="H432" s="362">
        <v>896</v>
      </c>
      <c r="I432" s="362">
        <v>413</v>
      </c>
      <c r="J432" s="362">
        <v>25</v>
      </c>
      <c r="K432" s="362">
        <v>0</v>
      </c>
      <c r="L432" s="263">
        <v>431</v>
      </c>
      <c r="M432" s="263">
        <v>307</v>
      </c>
      <c r="N432" s="263">
        <v>210</v>
      </c>
      <c r="O432" s="263">
        <v>0</v>
      </c>
      <c r="P432" s="362">
        <v>5742</v>
      </c>
      <c r="Q432" s="362">
        <v>6985</v>
      </c>
      <c r="R432" s="362">
        <v>1841</v>
      </c>
      <c r="S432" s="362">
        <v>0</v>
      </c>
      <c r="T432" s="362">
        <v>14407</v>
      </c>
      <c r="U432" s="362">
        <v>208</v>
      </c>
      <c r="V432" s="362">
        <v>45</v>
      </c>
      <c r="W432" s="362">
        <v>1184</v>
      </c>
      <c r="X432" s="362">
        <v>58</v>
      </c>
      <c r="Y432" s="362">
        <v>0</v>
      </c>
      <c r="Z432" s="362">
        <v>14624</v>
      </c>
      <c r="AA432" s="362">
        <v>1278</v>
      </c>
      <c r="AB432" s="362">
        <v>0</v>
      </c>
      <c r="AC432" s="370">
        <v>38.9</v>
      </c>
      <c r="AD432" s="362">
        <v>3441</v>
      </c>
      <c r="AE432" s="362">
        <v>5966</v>
      </c>
      <c r="AF432" s="362">
        <v>3564</v>
      </c>
      <c r="AG432" s="362">
        <v>1910</v>
      </c>
      <c r="AH432" s="362">
        <v>668</v>
      </c>
      <c r="AI432" s="362">
        <v>261</v>
      </c>
      <c r="AJ432" s="362">
        <v>92</v>
      </c>
      <c r="AK432" s="362">
        <v>0</v>
      </c>
      <c r="AL432" s="362">
        <v>14803</v>
      </c>
      <c r="AM432" s="362">
        <v>1099</v>
      </c>
      <c r="AN432" s="362">
        <v>0</v>
      </c>
      <c r="AO432" s="362">
        <v>11042</v>
      </c>
      <c r="AP432" s="362">
        <v>3297</v>
      </c>
      <c r="AQ432" s="362">
        <v>732</v>
      </c>
      <c r="AR432" s="362">
        <v>831</v>
      </c>
      <c r="AS432" s="371">
        <v>0</v>
      </c>
    </row>
    <row r="433" spans="1:45" s="8" customFormat="1" ht="15" customHeight="1" x14ac:dyDescent="0.2">
      <c r="A433" s="285">
        <v>2020</v>
      </c>
      <c r="B433" s="343" t="s">
        <v>50</v>
      </c>
      <c r="C433" s="343" t="s">
        <v>38</v>
      </c>
      <c r="D433" s="362">
        <v>12769</v>
      </c>
      <c r="E433" s="362">
        <v>1451</v>
      </c>
      <c r="F433" s="263">
        <v>793</v>
      </c>
      <c r="G433" s="362">
        <v>11318</v>
      </c>
      <c r="H433" s="362">
        <v>878</v>
      </c>
      <c r="I433" s="362">
        <v>508</v>
      </c>
      <c r="J433" s="362">
        <v>65</v>
      </c>
      <c r="K433" s="362">
        <v>0</v>
      </c>
      <c r="L433" s="263">
        <v>319</v>
      </c>
      <c r="M433" s="263">
        <v>247</v>
      </c>
      <c r="N433" s="263">
        <v>227</v>
      </c>
      <c r="O433" s="263">
        <v>0</v>
      </c>
      <c r="P433" s="362">
        <v>3400</v>
      </c>
      <c r="Q433" s="362">
        <v>5870</v>
      </c>
      <c r="R433" s="362">
        <v>2048</v>
      </c>
      <c r="S433" s="362">
        <v>0</v>
      </c>
      <c r="T433" s="362">
        <v>11814</v>
      </c>
      <c r="U433" s="362">
        <v>97</v>
      </c>
      <c r="V433" s="362">
        <v>13</v>
      </c>
      <c r="W433" s="362">
        <v>102</v>
      </c>
      <c r="X433" s="362">
        <v>28</v>
      </c>
      <c r="Y433" s="362">
        <v>715</v>
      </c>
      <c r="Z433" s="362">
        <v>11453</v>
      </c>
      <c r="AA433" s="362">
        <v>1316</v>
      </c>
      <c r="AB433" s="362">
        <v>0</v>
      </c>
      <c r="AC433" s="370">
        <v>41.4</v>
      </c>
      <c r="AD433" s="362">
        <v>2238</v>
      </c>
      <c r="AE433" s="362">
        <v>3959</v>
      </c>
      <c r="AF433" s="362">
        <v>3176</v>
      </c>
      <c r="AG433" s="362">
        <v>2382</v>
      </c>
      <c r="AH433" s="362">
        <v>695</v>
      </c>
      <c r="AI433" s="362">
        <v>256</v>
      </c>
      <c r="AJ433" s="362">
        <v>63</v>
      </c>
      <c r="AK433" s="362">
        <v>0</v>
      </c>
      <c r="AL433" s="362">
        <v>10299</v>
      </c>
      <c r="AM433" s="362">
        <v>17</v>
      </c>
      <c r="AN433" s="362">
        <v>2453</v>
      </c>
      <c r="AO433" s="362">
        <v>7276</v>
      </c>
      <c r="AP433" s="362">
        <v>2936</v>
      </c>
      <c r="AQ433" s="362">
        <v>76</v>
      </c>
      <c r="AR433" s="362">
        <v>73</v>
      </c>
      <c r="AS433" s="371">
        <v>2408</v>
      </c>
    </row>
    <row r="434" spans="1:45" s="8" customFormat="1" ht="15" customHeight="1" x14ac:dyDescent="0.2">
      <c r="A434" s="285">
        <v>2020</v>
      </c>
      <c r="B434" s="343" t="s">
        <v>49</v>
      </c>
      <c r="C434" s="343" t="s">
        <v>38</v>
      </c>
      <c r="D434" s="356">
        <v>227</v>
      </c>
      <c r="E434" s="263" t="s">
        <v>45</v>
      </c>
      <c r="F434" s="263" t="s">
        <v>45</v>
      </c>
      <c r="G434" s="263" t="s">
        <v>45</v>
      </c>
      <c r="H434" s="263" t="s">
        <v>45</v>
      </c>
      <c r="I434" s="263" t="s">
        <v>45</v>
      </c>
      <c r="J434" s="263" t="s">
        <v>45</v>
      </c>
      <c r="K434" s="263" t="s">
        <v>45</v>
      </c>
      <c r="L434" s="263" t="s">
        <v>45</v>
      </c>
      <c r="M434" s="263" t="s">
        <v>45</v>
      </c>
      <c r="N434" s="263" t="s">
        <v>45</v>
      </c>
      <c r="O434" s="263" t="s">
        <v>45</v>
      </c>
      <c r="P434" s="263" t="s">
        <v>45</v>
      </c>
      <c r="Q434" s="263" t="s">
        <v>45</v>
      </c>
      <c r="R434" s="263" t="s">
        <v>45</v>
      </c>
      <c r="S434" s="263" t="s">
        <v>45</v>
      </c>
      <c r="T434" s="263" t="s">
        <v>45</v>
      </c>
      <c r="U434" s="263" t="s">
        <v>45</v>
      </c>
      <c r="V434" s="263" t="s">
        <v>45</v>
      </c>
      <c r="W434" s="263" t="s">
        <v>45</v>
      </c>
      <c r="X434" s="263" t="s">
        <v>45</v>
      </c>
      <c r="Y434" s="263" t="s">
        <v>45</v>
      </c>
      <c r="Z434" s="263" t="s">
        <v>45</v>
      </c>
      <c r="AA434" s="263" t="s">
        <v>45</v>
      </c>
      <c r="AB434" s="263" t="s">
        <v>45</v>
      </c>
      <c r="AC434" s="372" t="s">
        <v>45</v>
      </c>
      <c r="AD434" s="263" t="s">
        <v>45</v>
      </c>
      <c r="AE434" s="263" t="s">
        <v>45</v>
      </c>
      <c r="AF434" s="263" t="s">
        <v>45</v>
      </c>
      <c r="AG434" s="263" t="s">
        <v>45</v>
      </c>
      <c r="AH434" s="263" t="s">
        <v>45</v>
      </c>
      <c r="AI434" s="263" t="s">
        <v>45</v>
      </c>
      <c r="AJ434" s="263" t="s">
        <v>45</v>
      </c>
      <c r="AK434" s="263" t="s">
        <v>45</v>
      </c>
      <c r="AL434" s="263" t="s">
        <v>45</v>
      </c>
      <c r="AM434" s="263" t="s">
        <v>45</v>
      </c>
      <c r="AN434" s="263" t="s">
        <v>45</v>
      </c>
      <c r="AO434" s="263" t="s">
        <v>45</v>
      </c>
      <c r="AP434" s="263" t="s">
        <v>45</v>
      </c>
      <c r="AQ434" s="263" t="s">
        <v>45</v>
      </c>
      <c r="AR434" s="263" t="s">
        <v>45</v>
      </c>
      <c r="AS434" s="264" t="s">
        <v>45</v>
      </c>
    </row>
    <row r="435" spans="1:45" s="8" customFormat="1" ht="15" customHeight="1" x14ac:dyDescent="0.2">
      <c r="A435" s="285">
        <v>2020</v>
      </c>
      <c r="B435" s="343" t="s">
        <v>89</v>
      </c>
      <c r="C435" s="343" t="s">
        <v>38</v>
      </c>
      <c r="D435" s="362">
        <v>145</v>
      </c>
      <c r="E435" s="362">
        <v>45</v>
      </c>
      <c r="F435" s="263" t="s">
        <v>45</v>
      </c>
      <c r="G435" s="362">
        <v>100</v>
      </c>
      <c r="H435" s="362">
        <v>18</v>
      </c>
      <c r="I435" s="362">
        <v>20</v>
      </c>
      <c r="J435" s="362">
        <v>7</v>
      </c>
      <c r="K435" s="362">
        <v>0</v>
      </c>
      <c r="L435" s="263" t="s">
        <v>45</v>
      </c>
      <c r="M435" s="263" t="s">
        <v>45</v>
      </c>
      <c r="N435" s="263" t="s">
        <v>45</v>
      </c>
      <c r="O435" s="263" t="s">
        <v>45</v>
      </c>
      <c r="P435" s="362">
        <v>19</v>
      </c>
      <c r="Q435" s="362">
        <v>47</v>
      </c>
      <c r="R435" s="362">
        <v>34</v>
      </c>
      <c r="S435" s="362">
        <v>0</v>
      </c>
      <c r="T435" s="362">
        <v>135</v>
      </c>
      <c r="U435" s="362">
        <v>1</v>
      </c>
      <c r="V435" s="362">
        <v>0</v>
      </c>
      <c r="W435" s="362">
        <v>0</v>
      </c>
      <c r="X435" s="362">
        <v>3</v>
      </c>
      <c r="Y435" s="362">
        <v>6</v>
      </c>
      <c r="Z435" s="362">
        <v>121</v>
      </c>
      <c r="AA435" s="362">
        <v>24</v>
      </c>
      <c r="AB435" s="362">
        <v>0</v>
      </c>
      <c r="AC435" s="370">
        <v>45.2</v>
      </c>
      <c r="AD435" s="362">
        <v>15</v>
      </c>
      <c r="AE435" s="362">
        <v>44</v>
      </c>
      <c r="AF435" s="362">
        <v>30</v>
      </c>
      <c r="AG435" s="362">
        <v>31</v>
      </c>
      <c r="AH435" s="362">
        <v>16</v>
      </c>
      <c r="AI435" s="362">
        <v>5</v>
      </c>
      <c r="AJ435" s="362">
        <v>4</v>
      </c>
      <c r="AK435" s="362">
        <v>0</v>
      </c>
      <c r="AL435" s="362">
        <v>134</v>
      </c>
      <c r="AM435" s="362">
        <v>11</v>
      </c>
      <c r="AN435" s="362">
        <v>0</v>
      </c>
      <c r="AO435" s="362">
        <v>71</v>
      </c>
      <c r="AP435" s="362">
        <v>40</v>
      </c>
      <c r="AQ435" s="362">
        <v>12</v>
      </c>
      <c r="AR435" s="362">
        <v>22</v>
      </c>
      <c r="AS435" s="371">
        <v>0</v>
      </c>
    </row>
    <row r="436" spans="1:45" s="8" customFormat="1" ht="15" customHeight="1" x14ac:dyDescent="0.2">
      <c r="A436" s="285">
        <v>2020</v>
      </c>
      <c r="B436" s="343" t="s">
        <v>47</v>
      </c>
      <c r="C436" s="343" t="s">
        <v>38</v>
      </c>
      <c r="D436" s="356">
        <v>177</v>
      </c>
      <c r="E436" s="263" t="s">
        <v>45</v>
      </c>
      <c r="F436" s="263" t="s">
        <v>45</v>
      </c>
      <c r="G436" s="263" t="s">
        <v>45</v>
      </c>
      <c r="H436" s="263" t="s">
        <v>45</v>
      </c>
      <c r="I436" s="263" t="s">
        <v>45</v>
      </c>
      <c r="J436" s="263" t="s">
        <v>45</v>
      </c>
      <c r="K436" s="263" t="s">
        <v>45</v>
      </c>
      <c r="L436" s="263" t="s">
        <v>45</v>
      </c>
      <c r="M436" s="263" t="s">
        <v>45</v>
      </c>
      <c r="N436" s="263" t="s">
        <v>45</v>
      </c>
      <c r="O436" s="263" t="s">
        <v>45</v>
      </c>
      <c r="P436" s="263" t="s">
        <v>45</v>
      </c>
      <c r="Q436" s="263" t="s">
        <v>45</v>
      </c>
      <c r="R436" s="263" t="s">
        <v>45</v>
      </c>
      <c r="S436" s="263" t="s">
        <v>45</v>
      </c>
      <c r="T436" s="263" t="s">
        <v>45</v>
      </c>
      <c r="U436" s="263" t="s">
        <v>45</v>
      </c>
      <c r="V436" s="263" t="s">
        <v>45</v>
      </c>
      <c r="W436" s="263" t="s">
        <v>45</v>
      </c>
      <c r="X436" s="263" t="s">
        <v>45</v>
      </c>
      <c r="Y436" s="263" t="s">
        <v>45</v>
      </c>
      <c r="Z436" s="263" t="s">
        <v>45</v>
      </c>
      <c r="AA436" s="263" t="s">
        <v>45</v>
      </c>
      <c r="AB436" s="263" t="s">
        <v>45</v>
      </c>
      <c r="AC436" s="372" t="s">
        <v>45</v>
      </c>
      <c r="AD436" s="263" t="s">
        <v>45</v>
      </c>
      <c r="AE436" s="263" t="s">
        <v>45</v>
      </c>
      <c r="AF436" s="263" t="s">
        <v>45</v>
      </c>
      <c r="AG436" s="263" t="s">
        <v>45</v>
      </c>
      <c r="AH436" s="263" t="s">
        <v>45</v>
      </c>
      <c r="AI436" s="263" t="s">
        <v>45</v>
      </c>
      <c r="AJ436" s="263" t="s">
        <v>45</v>
      </c>
      <c r="AK436" s="263" t="s">
        <v>45</v>
      </c>
      <c r="AL436" s="263" t="s">
        <v>45</v>
      </c>
      <c r="AM436" s="263" t="s">
        <v>45</v>
      </c>
      <c r="AN436" s="263" t="s">
        <v>45</v>
      </c>
      <c r="AO436" s="263" t="s">
        <v>45</v>
      </c>
      <c r="AP436" s="263" t="s">
        <v>45</v>
      </c>
      <c r="AQ436" s="263" t="s">
        <v>45</v>
      </c>
      <c r="AR436" s="263" t="s">
        <v>45</v>
      </c>
      <c r="AS436" s="264" t="s">
        <v>45</v>
      </c>
    </row>
    <row r="437" spans="1:45" s="8" customFormat="1" ht="15" customHeight="1" x14ac:dyDescent="0.2">
      <c r="A437" s="285">
        <v>2020</v>
      </c>
      <c r="B437" s="343" t="s">
        <v>46</v>
      </c>
      <c r="C437" s="343" t="s">
        <v>38</v>
      </c>
      <c r="D437" s="361">
        <v>130729</v>
      </c>
      <c r="E437" s="263" t="s">
        <v>45</v>
      </c>
      <c r="F437" s="263" t="s">
        <v>45</v>
      </c>
      <c r="G437" s="263" t="s">
        <v>45</v>
      </c>
      <c r="H437" s="263" t="s">
        <v>45</v>
      </c>
      <c r="I437" s="263" t="s">
        <v>45</v>
      </c>
      <c r="J437" s="263" t="s">
        <v>45</v>
      </c>
      <c r="K437" s="263" t="s">
        <v>45</v>
      </c>
      <c r="L437" s="263" t="s">
        <v>45</v>
      </c>
      <c r="M437" s="263" t="s">
        <v>45</v>
      </c>
      <c r="N437" s="263" t="s">
        <v>45</v>
      </c>
      <c r="O437" s="263" t="s">
        <v>45</v>
      </c>
      <c r="P437" s="263" t="s">
        <v>45</v>
      </c>
      <c r="Q437" s="263" t="s">
        <v>45</v>
      </c>
      <c r="R437" s="263" t="s">
        <v>45</v>
      </c>
      <c r="S437" s="263" t="s">
        <v>45</v>
      </c>
      <c r="T437" s="361">
        <v>118554</v>
      </c>
      <c r="U437" s="361">
        <v>1342</v>
      </c>
      <c r="V437" s="361">
        <v>265</v>
      </c>
      <c r="W437" s="361">
        <v>3557</v>
      </c>
      <c r="X437" s="361">
        <v>523</v>
      </c>
      <c r="Y437" s="361">
        <v>6084</v>
      </c>
      <c r="Z437" s="361">
        <v>117953</v>
      </c>
      <c r="AA437" s="361">
        <v>12370</v>
      </c>
      <c r="AB437" s="361">
        <v>2</v>
      </c>
      <c r="AC437" s="373">
        <v>41.1</v>
      </c>
      <c r="AD437" s="361">
        <v>23662</v>
      </c>
      <c r="AE437" s="361">
        <v>41531</v>
      </c>
      <c r="AF437" s="361">
        <v>32002</v>
      </c>
      <c r="AG437" s="361">
        <v>23260</v>
      </c>
      <c r="AH437" s="361">
        <v>6623</v>
      </c>
      <c r="AI437" s="361">
        <v>2453</v>
      </c>
      <c r="AJ437" s="361">
        <v>794</v>
      </c>
      <c r="AK437" s="361">
        <v>0</v>
      </c>
      <c r="AL437" s="361">
        <v>118815</v>
      </c>
      <c r="AM437" s="361">
        <v>9020</v>
      </c>
      <c r="AN437" s="361">
        <v>2490</v>
      </c>
      <c r="AO437" s="361">
        <v>72279</v>
      </c>
      <c r="AP437" s="361">
        <v>34424</v>
      </c>
      <c r="AQ437" s="361">
        <v>11169</v>
      </c>
      <c r="AR437" s="361">
        <v>10014</v>
      </c>
      <c r="AS437" s="374">
        <v>2439</v>
      </c>
    </row>
    <row r="438" spans="1:45" s="8" customFormat="1" ht="15" customHeight="1" x14ac:dyDescent="0.2">
      <c r="A438" s="345">
        <v>2021</v>
      </c>
      <c r="B438" s="343" t="s">
        <v>59</v>
      </c>
      <c r="C438" s="343" t="s">
        <v>38</v>
      </c>
      <c r="D438" s="362">
        <v>2428</v>
      </c>
      <c r="E438" s="362">
        <v>208</v>
      </c>
      <c r="F438" s="356">
        <v>214</v>
      </c>
      <c r="G438" s="362">
        <v>2220</v>
      </c>
      <c r="H438" s="362">
        <v>158</v>
      </c>
      <c r="I438" s="362">
        <v>45</v>
      </c>
      <c r="J438" s="362">
        <v>5</v>
      </c>
      <c r="K438" s="362">
        <v>0</v>
      </c>
      <c r="L438" s="356">
        <v>87</v>
      </c>
      <c r="M438" s="356">
        <v>69</v>
      </c>
      <c r="N438" s="356">
        <v>58</v>
      </c>
      <c r="O438" s="356">
        <v>0</v>
      </c>
      <c r="P438" s="362">
        <v>686</v>
      </c>
      <c r="Q438" s="362">
        <v>1178</v>
      </c>
      <c r="R438" s="362">
        <v>356</v>
      </c>
      <c r="S438" s="362">
        <v>0</v>
      </c>
      <c r="T438" s="362">
        <v>2339</v>
      </c>
      <c r="U438" s="362">
        <v>9</v>
      </c>
      <c r="V438" s="362">
        <v>10</v>
      </c>
      <c r="W438" s="362">
        <v>31</v>
      </c>
      <c r="X438" s="362">
        <v>17</v>
      </c>
      <c r="Y438" s="362">
        <v>22</v>
      </c>
      <c r="Z438" s="362">
        <v>2201</v>
      </c>
      <c r="AA438" s="362">
        <v>227</v>
      </c>
      <c r="AB438" s="362">
        <v>0</v>
      </c>
      <c r="AC438" s="370">
        <v>40.9</v>
      </c>
      <c r="AD438" s="362">
        <v>540</v>
      </c>
      <c r="AE438" s="362">
        <v>564</v>
      </c>
      <c r="AF438" s="362">
        <v>633</v>
      </c>
      <c r="AG438" s="362">
        <v>563</v>
      </c>
      <c r="AH438" s="362">
        <v>103</v>
      </c>
      <c r="AI438" s="362">
        <v>23</v>
      </c>
      <c r="AJ438" s="362">
        <v>2</v>
      </c>
      <c r="AK438" s="362">
        <v>0</v>
      </c>
      <c r="AL438" s="362">
        <v>2372</v>
      </c>
      <c r="AM438" s="362">
        <v>56</v>
      </c>
      <c r="AN438" s="362">
        <v>0</v>
      </c>
      <c r="AO438" s="362">
        <v>1181</v>
      </c>
      <c r="AP438" s="362">
        <v>649</v>
      </c>
      <c r="AQ438" s="362">
        <v>373</v>
      </c>
      <c r="AR438" s="362">
        <v>225</v>
      </c>
      <c r="AS438" s="371">
        <v>0</v>
      </c>
    </row>
    <row r="439" spans="1:45" s="8" customFormat="1" ht="15" customHeight="1" x14ac:dyDescent="0.2">
      <c r="A439" s="345">
        <v>2021</v>
      </c>
      <c r="B439" s="343" t="s">
        <v>58</v>
      </c>
      <c r="C439" s="343" t="s">
        <v>38</v>
      </c>
      <c r="D439" s="362">
        <v>785</v>
      </c>
      <c r="E439" s="362">
        <v>77</v>
      </c>
      <c r="F439" s="356">
        <v>68</v>
      </c>
      <c r="G439" s="362">
        <v>708</v>
      </c>
      <c r="H439" s="362">
        <v>56</v>
      </c>
      <c r="I439" s="362">
        <v>19</v>
      </c>
      <c r="J439" s="362">
        <v>2</v>
      </c>
      <c r="K439" s="362">
        <v>0</v>
      </c>
      <c r="L439" s="356">
        <v>31</v>
      </c>
      <c r="M439" s="356">
        <v>23</v>
      </c>
      <c r="N439" s="356">
        <v>14</v>
      </c>
      <c r="O439" s="356">
        <v>0</v>
      </c>
      <c r="P439" s="362">
        <v>243</v>
      </c>
      <c r="Q439" s="362">
        <v>295</v>
      </c>
      <c r="R439" s="362">
        <v>170</v>
      </c>
      <c r="S439" s="362">
        <v>0</v>
      </c>
      <c r="T439" s="362">
        <v>710</v>
      </c>
      <c r="U439" s="362">
        <v>1</v>
      </c>
      <c r="V439" s="362">
        <v>13</v>
      </c>
      <c r="W439" s="362">
        <v>16</v>
      </c>
      <c r="X439" s="362">
        <v>10</v>
      </c>
      <c r="Y439" s="362">
        <v>35</v>
      </c>
      <c r="Z439" s="362">
        <v>708</v>
      </c>
      <c r="AA439" s="362">
        <v>77</v>
      </c>
      <c r="AB439" s="362">
        <v>0</v>
      </c>
      <c r="AC439" s="370">
        <v>41.8</v>
      </c>
      <c r="AD439" s="362">
        <v>177</v>
      </c>
      <c r="AE439" s="362">
        <v>203</v>
      </c>
      <c r="AF439" s="362">
        <v>135</v>
      </c>
      <c r="AG439" s="362">
        <v>179</v>
      </c>
      <c r="AH439" s="362">
        <v>65</v>
      </c>
      <c r="AI439" s="362">
        <v>21</v>
      </c>
      <c r="AJ439" s="362">
        <v>5</v>
      </c>
      <c r="AK439" s="362">
        <v>0</v>
      </c>
      <c r="AL439" s="362">
        <v>742</v>
      </c>
      <c r="AM439" s="362">
        <v>43</v>
      </c>
      <c r="AN439" s="362">
        <v>0</v>
      </c>
      <c r="AO439" s="362">
        <v>392</v>
      </c>
      <c r="AP439" s="362">
        <v>180</v>
      </c>
      <c r="AQ439" s="362">
        <v>115</v>
      </c>
      <c r="AR439" s="362">
        <v>98</v>
      </c>
      <c r="AS439" s="371">
        <v>0</v>
      </c>
    </row>
    <row r="440" spans="1:45" s="8" customFormat="1" ht="15" customHeight="1" x14ac:dyDescent="0.2">
      <c r="A440" s="345">
        <v>2021</v>
      </c>
      <c r="B440" s="343" t="s">
        <v>57</v>
      </c>
      <c r="C440" s="343" t="s">
        <v>38</v>
      </c>
      <c r="D440" s="362">
        <v>4537</v>
      </c>
      <c r="E440" s="362">
        <v>465</v>
      </c>
      <c r="F440" s="356">
        <v>384</v>
      </c>
      <c r="G440" s="362">
        <v>4072</v>
      </c>
      <c r="H440" s="362">
        <v>310</v>
      </c>
      <c r="I440" s="362">
        <v>140</v>
      </c>
      <c r="J440" s="362">
        <v>15</v>
      </c>
      <c r="K440" s="362">
        <v>0</v>
      </c>
      <c r="L440" s="356">
        <v>162</v>
      </c>
      <c r="M440" s="356">
        <v>125</v>
      </c>
      <c r="N440" s="356">
        <v>97</v>
      </c>
      <c r="O440" s="356">
        <v>0</v>
      </c>
      <c r="P440" s="362">
        <v>1054</v>
      </c>
      <c r="Q440" s="362">
        <v>2057</v>
      </c>
      <c r="R440" s="362">
        <v>961</v>
      </c>
      <c r="S440" s="362">
        <v>0</v>
      </c>
      <c r="T440" s="362">
        <v>4315</v>
      </c>
      <c r="U440" s="362">
        <v>15</v>
      </c>
      <c r="V440" s="362">
        <v>4</v>
      </c>
      <c r="W440" s="362">
        <v>197</v>
      </c>
      <c r="X440" s="362">
        <v>5</v>
      </c>
      <c r="Y440" s="362">
        <v>1</v>
      </c>
      <c r="Z440" s="362">
        <v>4295</v>
      </c>
      <c r="AA440" s="362">
        <v>240</v>
      </c>
      <c r="AB440" s="362">
        <v>2</v>
      </c>
      <c r="AC440" s="370">
        <v>43.2</v>
      </c>
      <c r="AD440" s="362">
        <v>680</v>
      </c>
      <c r="AE440" s="362">
        <v>1248</v>
      </c>
      <c r="AF440" s="362">
        <v>1120</v>
      </c>
      <c r="AG440" s="362">
        <v>974</v>
      </c>
      <c r="AH440" s="362">
        <v>340</v>
      </c>
      <c r="AI440" s="362">
        <v>129</v>
      </c>
      <c r="AJ440" s="362">
        <v>46</v>
      </c>
      <c r="AK440" s="362">
        <v>0</v>
      </c>
      <c r="AL440" s="362">
        <v>4246</v>
      </c>
      <c r="AM440" s="362">
        <v>289</v>
      </c>
      <c r="AN440" s="362">
        <v>2</v>
      </c>
      <c r="AO440" s="362">
        <v>1974</v>
      </c>
      <c r="AP440" s="362">
        <v>1148</v>
      </c>
      <c r="AQ440" s="362">
        <v>677</v>
      </c>
      <c r="AR440" s="362">
        <v>735</v>
      </c>
      <c r="AS440" s="371">
        <v>3</v>
      </c>
    </row>
    <row r="441" spans="1:45" s="8" customFormat="1" ht="15" customHeight="1" x14ac:dyDescent="0.2">
      <c r="A441" s="345">
        <v>2021</v>
      </c>
      <c r="B441" s="343" t="s">
        <v>56</v>
      </c>
      <c r="C441" s="343" t="s">
        <v>38</v>
      </c>
      <c r="D441" s="362">
        <v>3422</v>
      </c>
      <c r="E441" s="263">
        <v>890</v>
      </c>
      <c r="F441" s="356">
        <v>10</v>
      </c>
      <c r="G441" s="263">
        <v>2532</v>
      </c>
      <c r="H441" s="263">
        <v>640</v>
      </c>
      <c r="I441" s="263">
        <v>238</v>
      </c>
      <c r="J441" s="263">
        <v>12</v>
      </c>
      <c r="K441" s="263">
        <v>0</v>
      </c>
      <c r="L441" s="356">
        <v>7</v>
      </c>
      <c r="M441" s="356">
        <v>3</v>
      </c>
      <c r="N441" s="356">
        <v>0</v>
      </c>
      <c r="O441" s="356">
        <v>0</v>
      </c>
      <c r="P441" s="263">
        <v>615</v>
      </c>
      <c r="Q441" s="263">
        <v>1414</v>
      </c>
      <c r="R441" s="263">
        <v>503</v>
      </c>
      <c r="S441" s="263">
        <v>0</v>
      </c>
      <c r="T441" s="362">
        <v>3145</v>
      </c>
      <c r="U441" s="362">
        <v>13</v>
      </c>
      <c r="V441" s="362">
        <v>8</v>
      </c>
      <c r="W441" s="362">
        <v>46</v>
      </c>
      <c r="X441" s="362">
        <v>34</v>
      </c>
      <c r="Y441" s="362">
        <v>176</v>
      </c>
      <c r="Z441" s="362">
        <v>3129</v>
      </c>
      <c r="AA441" s="362">
        <v>289</v>
      </c>
      <c r="AB441" s="362">
        <v>4</v>
      </c>
      <c r="AC441" s="370">
        <v>40.4</v>
      </c>
      <c r="AD441" s="362">
        <v>798</v>
      </c>
      <c r="AE441" s="362">
        <v>890</v>
      </c>
      <c r="AF441" s="362">
        <v>863</v>
      </c>
      <c r="AG441" s="362">
        <v>668</v>
      </c>
      <c r="AH441" s="362">
        <v>138</v>
      </c>
      <c r="AI441" s="362">
        <v>47</v>
      </c>
      <c r="AJ441" s="362">
        <v>18</v>
      </c>
      <c r="AK441" s="362">
        <v>0</v>
      </c>
      <c r="AL441" s="362">
        <v>2893</v>
      </c>
      <c r="AM441" s="362">
        <v>10</v>
      </c>
      <c r="AN441" s="362">
        <v>519</v>
      </c>
      <c r="AO441" s="362">
        <v>1346</v>
      </c>
      <c r="AP441" s="362">
        <v>823</v>
      </c>
      <c r="AQ441" s="362">
        <v>438</v>
      </c>
      <c r="AR441" s="362">
        <v>132</v>
      </c>
      <c r="AS441" s="371">
        <v>683</v>
      </c>
    </row>
    <row r="442" spans="1:45" s="8" customFormat="1" ht="15" customHeight="1" x14ac:dyDescent="0.2">
      <c r="A442" s="345">
        <v>2021</v>
      </c>
      <c r="B442" s="343" t="s">
        <v>55</v>
      </c>
      <c r="C442" s="343" t="s">
        <v>38</v>
      </c>
      <c r="D442" s="356">
        <v>28034</v>
      </c>
      <c r="E442" s="356">
        <v>1848</v>
      </c>
      <c r="F442" s="356">
        <v>1788</v>
      </c>
      <c r="G442" s="356">
        <v>26186</v>
      </c>
      <c r="H442" s="356">
        <v>1045</v>
      </c>
      <c r="I442" s="356">
        <v>731</v>
      </c>
      <c r="J442" s="356">
        <v>72</v>
      </c>
      <c r="K442" s="362">
        <v>0</v>
      </c>
      <c r="L442" s="356">
        <v>675</v>
      </c>
      <c r="M442" s="356">
        <v>703</v>
      </c>
      <c r="N442" s="356">
        <v>410</v>
      </c>
      <c r="O442" s="356">
        <v>0</v>
      </c>
      <c r="P442" s="356">
        <v>6798</v>
      </c>
      <c r="Q442" s="356">
        <v>15237</v>
      </c>
      <c r="R442" s="356">
        <v>4151</v>
      </c>
      <c r="S442" s="362">
        <v>0</v>
      </c>
      <c r="T442" s="356">
        <v>25177</v>
      </c>
      <c r="U442" s="263" t="s">
        <v>45</v>
      </c>
      <c r="V442" s="263" t="s">
        <v>45</v>
      </c>
      <c r="W442" s="362">
        <v>8</v>
      </c>
      <c r="X442" s="362">
        <v>0</v>
      </c>
      <c r="Y442" s="356">
        <v>2849</v>
      </c>
      <c r="Z442" s="356">
        <v>25127</v>
      </c>
      <c r="AA442" s="356">
        <v>2907</v>
      </c>
      <c r="AB442" s="362">
        <v>0</v>
      </c>
      <c r="AC442" s="363">
        <v>42.2</v>
      </c>
      <c r="AD442" s="356">
        <v>3787</v>
      </c>
      <c r="AE442" s="356">
        <v>8190</v>
      </c>
      <c r="AF442" s="356">
        <v>8419</v>
      </c>
      <c r="AG442" s="356">
        <v>5958</v>
      </c>
      <c r="AH442" s="356">
        <v>1237</v>
      </c>
      <c r="AI442" s="356">
        <v>358</v>
      </c>
      <c r="AJ442" s="356">
        <v>85</v>
      </c>
      <c r="AK442" s="362">
        <v>0</v>
      </c>
      <c r="AL442" s="356">
        <v>27976</v>
      </c>
      <c r="AM442" s="356">
        <v>28</v>
      </c>
      <c r="AN442" s="356">
        <v>30</v>
      </c>
      <c r="AO442" s="356">
        <v>13993</v>
      </c>
      <c r="AP442" s="356">
        <v>10195</v>
      </c>
      <c r="AQ442" s="356">
        <v>1777</v>
      </c>
      <c r="AR442" s="356">
        <v>2058</v>
      </c>
      <c r="AS442" s="344">
        <v>11</v>
      </c>
    </row>
    <row r="443" spans="1:45" s="8" customFormat="1" ht="15" customHeight="1" x14ac:dyDescent="0.2">
      <c r="A443" s="345">
        <v>2021</v>
      </c>
      <c r="B443" s="343" t="s">
        <v>54</v>
      </c>
      <c r="C443" s="343" t="s">
        <v>38</v>
      </c>
      <c r="D443" s="362">
        <v>54984</v>
      </c>
      <c r="E443" s="362">
        <v>4051</v>
      </c>
      <c r="F443" s="356">
        <v>3705</v>
      </c>
      <c r="G443" s="362">
        <v>50933</v>
      </c>
      <c r="H443" s="362">
        <v>2899</v>
      </c>
      <c r="I443" s="362">
        <v>1097</v>
      </c>
      <c r="J443" s="362">
        <v>55</v>
      </c>
      <c r="K443" s="362">
        <v>0</v>
      </c>
      <c r="L443" s="356">
        <v>1478</v>
      </c>
      <c r="M443" s="356">
        <v>1308</v>
      </c>
      <c r="N443" s="356">
        <v>919</v>
      </c>
      <c r="O443" s="356">
        <v>0</v>
      </c>
      <c r="P443" s="362">
        <v>17334</v>
      </c>
      <c r="Q443" s="362">
        <v>24942</v>
      </c>
      <c r="R443" s="362">
        <v>8657</v>
      </c>
      <c r="S443" s="362">
        <v>0</v>
      </c>
      <c r="T443" s="362">
        <v>49781</v>
      </c>
      <c r="U443" s="362">
        <v>726</v>
      </c>
      <c r="V443" s="362">
        <v>213</v>
      </c>
      <c r="W443" s="362">
        <v>1702</v>
      </c>
      <c r="X443" s="362">
        <v>461</v>
      </c>
      <c r="Y443" s="362">
        <v>2101</v>
      </c>
      <c r="Z443" s="362">
        <v>49617</v>
      </c>
      <c r="AA443" s="362">
        <v>5367</v>
      </c>
      <c r="AB443" s="362">
        <v>0</v>
      </c>
      <c r="AC443" s="370">
        <v>40.799999999999997</v>
      </c>
      <c r="AD443" s="362">
        <v>10510</v>
      </c>
      <c r="AE443" s="362">
        <v>18377</v>
      </c>
      <c r="AF443" s="362">
        <v>12249</v>
      </c>
      <c r="AG443" s="362">
        <v>9382</v>
      </c>
      <c r="AH443" s="362">
        <v>2858</v>
      </c>
      <c r="AI443" s="362">
        <v>1200</v>
      </c>
      <c r="AJ443" s="362">
        <v>408</v>
      </c>
      <c r="AK443" s="362">
        <v>0</v>
      </c>
      <c r="AL443" s="362">
        <v>48372</v>
      </c>
      <c r="AM443" s="362">
        <v>6610</v>
      </c>
      <c r="AN443" s="362">
        <v>2</v>
      </c>
      <c r="AO443" s="362">
        <v>29327</v>
      </c>
      <c r="AP443" s="362">
        <v>14955</v>
      </c>
      <c r="AQ443" s="362">
        <v>6165</v>
      </c>
      <c r="AR443" s="362">
        <v>4526</v>
      </c>
      <c r="AS443" s="371">
        <v>11</v>
      </c>
    </row>
    <row r="444" spans="1:45" s="8" customFormat="1" ht="15" customHeight="1" x14ac:dyDescent="0.2">
      <c r="A444" s="345">
        <v>2021</v>
      </c>
      <c r="B444" s="343" t="s">
        <v>53</v>
      </c>
      <c r="C444" s="343" t="s">
        <v>38</v>
      </c>
      <c r="D444" s="362">
        <v>3693</v>
      </c>
      <c r="E444" s="362">
        <v>303</v>
      </c>
      <c r="F444" s="356">
        <v>240</v>
      </c>
      <c r="G444" s="362">
        <v>3390</v>
      </c>
      <c r="H444" s="362">
        <v>187</v>
      </c>
      <c r="I444" s="362">
        <v>113</v>
      </c>
      <c r="J444" s="362">
        <v>3</v>
      </c>
      <c r="K444" s="362">
        <v>0</v>
      </c>
      <c r="L444" s="356">
        <v>86</v>
      </c>
      <c r="M444" s="356">
        <v>93</v>
      </c>
      <c r="N444" s="356">
        <v>61</v>
      </c>
      <c r="O444" s="356">
        <v>0</v>
      </c>
      <c r="P444" s="362">
        <v>907</v>
      </c>
      <c r="Q444" s="362">
        <v>1799</v>
      </c>
      <c r="R444" s="362">
        <v>684</v>
      </c>
      <c r="S444" s="362">
        <v>0</v>
      </c>
      <c r="T444" s="362">
        <v>3595</v>
      </c>
      <c r="U444" s="362">
        <v>11</v>
      </c>
      <c r="V444" s="362">
        <v>5</v>
      </c>
      <c r="W444" s="362">
        <v>55</v>
      </c>
      <c r="X444" s="362">
        <v>27</v>
      </c>
      <c r="Y444" s="362">
        <v>0</v>
      </c>
      <c r="Z444" s="362">
        <v>3271</v>
      </c>
      <c r="AA444" s="362">
        <v>422</v>
      </c>
      <c r="AB444" s="362">
        <v>0</v>
      </c>
      <c r="AC444" s="370">
        <v>42.8</v>
      </c>
      <c r="AD444" s="362">
        <v>453</v>
      </c>
      <c r="AE444" s="362">
        <v>1237</v>
      </c>
      <c r="AF444" s="362">
        <v>907</v>
      </c>
      <c r="AG444" s="362">
        <v>716</v>
      </c>
      <c r="AH444" s="362">
        <v>213</v>
      </c>
      <c r="AI444" s="362">
        <v>121</v>
      </c>
      <c r="AJ444" s="362">
        <v>46</v>
      </c>
      <c r="AK444" s="362">
        <v>0</v>
      </c>
      <c r="AL444" s="362">
        <v>3023</v>
      </c>
      <c r="AM444" s="362">
        <v>670</v>
      </c>
      <c r="AN444" s="362">
        <v>0</v>
      </c>
      <c r="AO444" s="362">
        <v>1559</v>
      </c>
      <c r="AP444" s="362">
        <v>1374</v>
      </c>
      <c r="AQ444" s="362">
        <v>351</v>
      </c>
      <c r="AR444" s="362">
        <v>409</v>
      </c>
      <c r="AS444" s="371">
        <v>0</v>
      </c>
    </row>
    <row r="445" spans="1:45" s="8" customFormat="1" ht="15" customHeight="1" x14ac:dyDescent="0.2">
      <c r="A445" s="345">
        <v>2021</v>
      </c>
      <c r="B445" s="343" t="s">
        <v>52</v>
      </c>
      <c r="C445" s="343" t="s">
        <v>38</v>
      </c>
      <c r="D445" s="362">
        <v>3683</v>
      </c>
      <c r="E445" s="362">
        <v>287</v>
      </c>
      <c r="F445" s="356">
        <v>411</v>
      </c>
      <c r="G445" s="362">
        <v>3396</v>
      </c>
      <c r="H445" s="362">
        <v>186</v>
      </c>
      <c r="I445" s="362">
        <v>92</v>
      </c>
      <c r="J445" s="362">
        <v>9</v>
      </c>
      <c r="K445" s="362">
        <v>0</v>
      </c>
      <c r="L445" s="356">
        <v>206</v>
      </c>
      <c r="M445" s="356">
        <v>111</v>
      </c>
      <c r="N445" s="356">
        <v>94</v>
      </c>
      <c r="O445" s="356">
        <v>0</v>
      </c>
      <c r="P445" s="362">
        <v>1021</v>
      </c>
      <c r="Q445" s="362">
        <v>1857</v>
      </c>
      <c r="R445" s="362">
        <v>518</v>
      </c>
      <c r="S445" s="362">
        <v>0</v>
      </c>
      <c r="T445" s="362">
        <v>3525</v>
      </c>
      <c r="U445" s="362">
        <v>20</v>
      </c>
      <c r="V445" s="362">
        <v>5</v>
      </c>
      <c r="W445" s="362">
        <v>126</v>
      </c>
      <c r="X445" s="362">
        <v>7</v>
      </c>
      <c r="Y445" s="362">
        <v>0</v>
      </c>
      <c r="Z445" s="362">
        <v>3441</v>
      </c>
      <c r="AA445" s="362">
        <v>242</v>
      </c>
      <c r="AB445" s="362">
        <v>0</v>
      </c>
      <c r="AC445" s="370">
        <v>40.799999999999997</v>
      </c>
      <c r="AD445" s="362">
        <v>498</v>
      </c>
      <c r="AE445" s="362">
        <v>1468</v>
      </c>
      <c r="AF445" s="362">
        <v>910</v>
      </c>
      <c r="AG445" s="362">
        <v>562</v>
      </c>
      <c r="AH445" s="362">
        <v>171</v>
      </c>
      <c r="AI445" s="362">
        <v>66</v>
      </c>
      <c r="AJ445" s="362">
        <v>8</v>
      </c>
      <c r="AK445" s="362">
        <v>0</v>
      </c>
      <c r="AL445" s="362">
        <v>3282</v>
      </c>
      <c r="AM445" s="362">
        <v>401</v>
      </c>
      <c r="AN445" s="362">
        <v>0</v>
      </c>
      <c r="AO445" s="362">
        <v>1739</v>
      </c>
      <c r="AP445" s="362">
        <v>1399</v>
      </c>
      <c r="AQ445" s="362">
        <v>268</v>
      </c>
      <c r="AR445" s="362">
        <v>277</v>
      </c>
      <c r="AS445" s="371">
        <v>0</v>
      </c>
    </row>
    <row r="446" spans="1:45" s="8" customFormat="1" ht="15" customHeight="1" x14ac:dyDescent="0.2">
      <c r="A446" s="345">
        <v>2021</v>
      </c>
      <c r="B446" s="343" t="s">
        <v>51</v>
      </c>
      <c r="C446" s="343" t="s">
        <v>38</v>
      </c>
      <c r="D446" s="362">
        <v>16498</v>
      </c>
      <c r="E446" s="362">
        <v>1544</v>
      </c>
      <c r="F446" s="356">
        <v>1169</v>
      </c>
      <c r="G446" s="362">
        <v>14954</v>
      </c>
      <c r="H446" s="362">
        <v>1035</v>
      </c>
      <c r="I446" s="362">
        <v>479</v>
      </c>
      <c r="J446" s="362">
        <v>30</v>
      </c>
      <c r="K446" s="362">
        <v>0</v>
      </c>
      <c r="L446" s="356">
        <v>503</v>
      </c>
      <c r="M446" s="356">
        <v>446</v>
      </c>
      <c r="N446" s="356">
        <v>220</v>
      </c>
      <c r="O446" s="356">
        <v>0</v>
      </c>
      <c r="P446" s="362">
        <v>5607</v>
      </c>
      <c r="Q446" s="362">
        <v>7539</v>
      </c>
      <c r="R446" s="362">
        <v>1808</v>
      </c>
      <c r="S446" s="362">
        <v>0</v>
      </c>
      <c r="T446" s="362">
        <v>15159</v>
      </c>
      <c r="U446" s="362">
        <v>66</v>
      </c>
      <c r="V446" s="362">
        <v>18</v>
      </c>
      <c r="W446" s="362">
        <v>1197</v>
      </c>
      <c r="X446" s="362">
        <v>58</v>
      </c>
      <c r="Y446" s="362">
        <v>0</v>
      </c>
      <c r="Z446" s="362">
        <v>15186</v>
      </c>
      <c r="AA446" s="362">
        <v>1309</v>
      </c>
      <c r="AB446" s="362">
        <v>3</v>
      </c>
      <c r="AC446" s="370">
        <v>39</v>
      </c>
      <c r="AD446" s="362">
        <v>3428</v>
      </c>
      <c r="AE446" s="362">
        <v>6252</v>
      </c>
      <c r="AF446" s="362">
        <v>3799</v>
      </c>
      <c r="AG446" s="362">
        <v>2028</v>
      </c>
      <c r="AH446" s="362">
        <v>631</v>
      </c>
      <c r="AI446" s="362">
        <v>268</v>
      </c>
      <c r="AJ446" s="362">
        <v>92</v>
      </c>
      <c r="AK446" s="362">
        <v>0</v>
      </c>
      <c r="AL446" s="362">
        <v>15428</v>
      </c>
      <c r="AM446" s="362">
        <v>1070</v>
      </c>
      <c r="AN446" s="362">
        <v>0</v>
      </c>
      <c r="AO446" s="362">
        <v>11254</v>
      </c>
      <c r="AP446" s="362">
        <v>3708</v>
      </c>
      <c r="AQ446" s="362">
        <v>750</v>
      </c>
      <c r="AR446" s="362">
        <v>786</v>
      </c>
      <c r="AS446" s="371">
        <v>0</v>
      </c>
    </row>
    <row r="447" spans="1:45" s="8" customFormat="1" ht="15" customHeight="1" x14ac:dyDescent="0.2">
      <c r="A447" s="345">
        <v>2021</v>
      </c>
      <c r="B447" s="343" t="s">
        <v>50</v>
      </c>
      <c r="C447" s="343" t="s">
        <v>38</v>
      </c>
      <c r="D447" s="362">
        <v>13409</v>
      </c>
      <c r="E447" s="362">
        <v>1433</v>
      </c>
      <c r="F447" s="356">
        <v>1011</v>
      </c>
      <c r="G447" s="362">
        <v>11976</v>
      </c>
      <c r="H447" s="362">
        <v>926</v>
      </c>
      <c r="I447" s="362">
        <v>468</v>
      </c>
      <c r="J447" s="362">
        <v>39</v>
      </c>
      <c r="K447" s="362">
        <v>0</v>
      </c>
      <c r="L447" s="356">
        <v>368</v>
      </c>
      <c r="M447" s="356">
        <v>380</v>
      </c>
      <c r="N447" s="356">
        <v>263</v>
      </c>
      <c r="O447" s="356">
        <v>0</v>
      </c>
      <c r="P447" s="362">
        <v>3583</v>
      </c>
      <c r="Q447" s="362">
        <v>6277</v>
      </c>
      <c r="R447" s="362">
        <v>2116</v>
      </c>
      <c r="S447" s="362">
        <v>0</v>
      </c>
      <c r="T447" s="362">
        <v>12806</v>
      </c>
      <c r="U447" s="362">
        <v>131</v>
      </c>
      <c r="V447" s="362">
        <v>28</v>
      </c>
      <c r="W447" s="362">
        <v>147</v>
      </c>
      <c r="X447" s="362">
        <v>50</v>
      </c>
      <c r="Y447" s="362">
        <v>247</v>
      </c>
      <c r="Z447" s="362">
        <v>12036</v>
      </c>
      <c r="AA447" s="362">
        <v>1373</v>
      </c>
      <c r="AB447" s="362">
        <v>0</v>
      </c>
      <c r="AC447" s="370">
        <v>41.2</v>
      </c>
      <c r="AD447" s="362">
        <v>2416</v>
      </c>
      <c r="AE447" s="362">
        <v>4149</v>
      </c>
      <c r="AF447" s="362">
        <v>3352</v>
      </c>
      <c r="AG447" s="362">
        <v>2470</v>
      </c>
      <c r="AH447" s="362">
        <v>699</v>
      </c>
      <c r="AI447" s="362">
        <v>256</v>
      </c>
      <c r="AJ447" s="362">
        <v>67</v>
      </c>
      <c r="AK447" s="362">
        <v>0</v>
      </c>
      <c r="AL447" s="362">
        <v>11150</v>
      </c>
      <c r="AM447" s="362">
        <v>22</v>
      </c>
      <c r="AN447" s="362">
        <v>2237</v>
      </c>
      <c r="AO447" s="362">
        <v>7128</v>
      </c>
      <c r="AP447" s="362">
        <v>3654</v>
      </c>
      <c r="AQ447" s="362">
        <v>76</v>
      </c>
      <c r="AR447" s="362">
        <v>61</v>
      </c>
      <c r="AS447" s="371">
        <v>2490</v>
      </c>
    </row>
    <row r="448" spans="1:45" s="8" customFormat="1" ht="15" customHeight="1" x14ac:dyDescent="0.2">
      <c r="A448" s="345">
        <v>2021</v>
      </c>
      <c r="B448" s="343" t="s">
        <v>49</v>
      </c>
      <c r="C448" s="343" t="s">
        <v>38</v>
      </c>
      <c r="D448" s="356">
        <v>245</v>
      </c>
      <c r="E448" s="263" t="s">
        <v>45</v>
      </c>
      <c r="F448" s="360" t="s">
        <v>45</v>
      </c>
      <c r="G448" s="263" t="s">
        <v>45</v>
      </c>
      <c r="H448" s="263" t="s">
        <v>45</v>
      </c>
      <c r="I448" s="263" t="s">
        <v>45</v>
      </c>
      <c r="J448" s="263" t="s">
        <v>45</v>
      </c>
      <c r="K448" s="263" t="s">
        <v>45</v>
      </c>
      <c r="L448" s="263" t="s">
        <v>45</v>
      </c>
      <c r="M448" s="263" t="s">
        <v>45</v>
      </c>
      <c r="N448" s="263" t="s">
        <v>45</v>
      </c>
      <c r="O448" s="263" t="s">
        <v>45</v>
      </c>
      <c r="P448" s="263" t="s">
        <v>45</v>
      </c>
      <c r="Q448" s="263" t="s">
        <v>45</v>
      </c>
      <c r="R448" s="263" t="s">
        <v>45</v>
      </c>
      <c r="S448" s="263" t="s">
        <v>45</v>
      </c>
      <c r="T448" s="263" t="s">
        <v>45</v>
      </c>
      <c r="U448" s="263" t="s">
        <v>45</v>
      </c>
      <c r="V448" s="263" t="s">
        <v>45</v>
      </c>
      <c r="W448" s="263" t="s">
        <v>45</v>
      </c>
      <c r="X448" s="263" t="s">
        <v>45</v>
      </c>
      <c r="Y448" s="263" t="s">
        <v>45</v>
      </c>
      <c r="Z448" s="263">
        <v>174</v>
      </c>
      <c r="AA448" s="263">
        <v>41</v>
      </c>
      <c r="AB448" s="263">
        <v>30</v>
      </c>
      <c r="AC448" s="357">
        <v>40</v>
      </c>
      <c r="AD448" s="263">
        <v>63</v>
      </c>
      <c r="AE448" s="263">
        <v>81</v>
      </c>
      <c r="AF448" s="263">
        <v>54</v>
      </c>
      <c r="AG448" s="263">
        <v>35</v>
      </c>
      <c r="AH448" s="356" t="s">
        <v>90</v>
      </c>
      <c r="AI448" s="356" t="s">
        <v>90</v>
      </c>
      <c r="AJ448" s="263">
        <v>0</v>
      </c>
      <c r="AK448" s="263">
        <v>1</v>
      </c>
      <c r="AL448" s="263" t="s">
        <v>45</v>
      </c>
      <c r="AM448" s="263" t="s">
        <v>45</v>
      </c>
      <c r="AN448" s="263" t="s">
        <v>45</v>
      </c>
      <c r="AO448" s="263" t="s">
        <v>45</v>
      </c>
      <c r="AP448" s="263" t="s">
        <v>45</v>
      </c>
      <c r="AQ448" s="263" t="s">
        <v>45</v>
      </c>
      <c r="AR448" s="263" t="s">
        <v>45</v>
      </c>
      <c r="AS448" s="264" t="s">
        <v>45</v>
      </c>
    </row>
    <row r="449" spans="1:45" s="8" customFormat="1" ht="15" customHeight="1" x14ac:dyDescent="0.2">
      <c r="A449" s="345">
        <v>2021</v>
      </c>
      <c r="B449" s="343" t="s">
        <v>89</v>
      </c>
      <c r="C449" s="343" t="s">
        <v>38</v>
      </c>
      <c r="D449" s="356">
        <v>194</v>
      </c>
      <c r="E449" s="263" t="s">
        <v>45</v>
      </c>
      <c r="F449" s="360" t="s">
        <v>45</v>
      </c>
      <c r="G449" s="263" t="s">
        <v>45</v>
      </c>
      <c r="H449" s="263" t="s">
        <v>45</v>
      </c>
      <c r="I449" s="263" t="s">
        <v>45</v>
      </c>
      <c r="J449" s="263" t="s">
        <v>45</v>
      </c>
      <c r="K449" s="263" t="s">
        <v>45</v>
      </c>
      <c r="L449" s="263" t="s">
        <v>45</v>
      </c>
      <c r="M449" s="263" t="s">
        <v>45</v>
      </c>
      <c r="N449" s="263" t="s">
        <v>45</v>
      </c>
      <c r="O449" s="263" t="s">
        <v>45</v>
      </c>
      <c r="P449" s="263" t="s">
        <v>45</v>
      </c>
      <c r="Q449" s="263" t="s">
        <v>45</v>
      </c>
      <c r="R449" s="263" t="s">
        <v>45</v>
      </c>
      <c r="S449" s="263" t="s">
        <v>45</v>
      </c>
      <c r="T449" s="263" t="s">
        <v>45</v>
      </c>
      <c r="U449" s="263" t="s">
        <v>45</v>
      </c>
      <c r="V449" s="263" t="s">
        <v>45</v>
      </c>
      <c r="W449" s="263" t="s">
        <v>45</v>
      </c>
      <c r="X449" s="263" t="s">
        <v>45</v>
      </c>
      <c r="Y449" s="263" t="s">
        <v>45</v>
      </c>
      <c r="Z449" s="263" t="s">
        <v>45</v>
      </c>
      <c r="AA449" s="263" t="s">
        <v>45</v>
      </c>
      <c r="AB449" s="263" t="s">
        <v>45</v>
      </c>
      <c r="AC449" s="372" t="s">
        <v>45</v>
      </c>
      <c r="AD449" s="263" t="s">
        <v>45</v>
      </c>
      <c r="AE449" s="263" t="s">
        <v>45</v>
      </c>
      <c r="AF449" s="263" t="s">
        <v>45</v>
      </c>
      <c r="AG449" s="263" t="s">
        <v>45</v>
      </c>
      <c r="AH449" s="263" t="s">
        <v>45</v>
      </c>
      <c r="AI449" s="263" t="s">
        <v>45</v>
      </c>
      <c r="AJ449" s="263" t="s">
        <v>45</v>
      </c>
      <c r="AK449" s="263" t="s">
        <v>45</v>
      </c>
      <c r="AL449" s="263" t="s">
        <v>45</v>
      </c>
      <c r="AM449" s="263" t="s">
        <v>45</v>
      </c>
      <c r="AN449" s="263" t="s">
        <v>45</v>
      </c>
      <c r="AO449" s="263" t="s">
        <v>45</v>
      </c>
      <c r="AP449" s="263" t="s">
        <v>45</v>
      </c>
      <c r="AQ449" s="263" t="s">
        <v>45</v>
      </c>
      <c r="AR449" s="263" t="s">
        <v>45</v>
      </c>
      <c r="AS449" s="264" t="s">
        <v>45</v>
      </c>
    </row>
    <row r="450" spans="1:45" s="8" customFormat="1" ht="15" customHeight="1" x14ac:dyDescent="0.2">
      <c r="A450" s="345">
        <v>2021</v>
      </c>
      <c r="B450" s="343" t="s">
        <v>47</v>
      </c>
      <c r="C450" s="343" t="s">
        <v>38</v>
      </c>
      <c r="D450" s="356">
        <v>240</v>
      </c>
      <c r="E450" s="263" t="s">
        <v>45</v>
      </c>
      <c r="F450" s="360" t="s">
        <v>45</v>
      </c>
      <c r="G450" s="263" t="s">
        <v>45</v>
      </c>
      <c r="H450" s="263" t="s">
        <v>45</v>
      </c>
      <c r="I450" s="263" t="s">
        <v>45</v>
      </c>
      <c r="J450" s="263" t="s">
        <v>45</v>
      </c>
      <c r="K450" s="263" t="s">
        <v>45</v>
      </c>
      <c r="L450" s="263" t="s">
        <v>45</v>
      </c>
      <c r="M450" s="263" t="s">
        <v>45</v>
      </c>
      <c r="N450" s="263" t="s">
        <v>45</v>
      </c>
      <c r="O450" s="263" t="s">
        <v>45</v>
      </c>
      <c r="P450" s="263" t="s">
        <v>45</v>
      </c>
      <c r="Q450" s="263" t="s">
        <v>45</v>
      </c>
      <c r="R450" s="263" t="s">
        <v>45</v>
      </c>
      <c r="S450" s="263" t="s">
        <v>45</v>
      </c>
      <c r="T450" s="263" t="s">
        <v>45</v>
      </c>
      <c r="U450" s="263" t="s">
        <v>45</v>
      </c>
      <c r="V450" s="263" t="s">
        <v>45</v>
      </c>
      <c r="W450" s="263" t="s">
        <v>45</v>
      </c>
      <c r="X450" s="263" t="s">
        <v>45</v>
      </c>
      <c r="Y450" s="263" t="s">
        <v>45</v>
      </c>
      <c r="Z450" s="263">
        <v>216</v>
      </c>
      <c r="AA450" s="263">
        <v>24</v>
      </c>
      <c r="AB450" s="263">
        <v>0</v>
      </c>
      <c r="AC450" s="372" t="s">
        <v>45</v>
      </c>
      <c r="AD450" s="263" t="s">
        <v>45</v>
      </c>
      <c r="AE450" s="263" t="s">
        <v>45</v>
      </c>
      <c r="AF450" s="263" t="s">
        <v>45</v>
      </c>
      <c r="AG450" s="263" t="s">
        <v>45</v>
      </c>
      <c r="AH450" s="263" t="s">
        <v>45</v>
      </c>
      <c r="AI450" s="263" t="s">
        <v>45</v>
      </c>
      <c r="AJ450" s="263" t="s">
        <v>45</v>
      </c>
      <c r="AK450" s="263" t="s">
        <v>45</v>
      </c>
      <c r="AL450" s="263" t="s">
        <v>45</v>
      </c>
      <c r="AM450" s="263" t="s">
        <v>45</v>
      </c>
      <c r="AN450" s="263" t="s">
        <v>45</v>
      </c>
      <c r="AO450" s="263" t="s">
        <v>45</v>
      </c>
      <c r="AP450" s="263" t="s">
        <v>45</v>
      </c>
      <c r="AQ450" s="263" t="s">
        <v>45</v>
      </c>
      <c r="AR450" s="263" t="s">
        <v>45</v>
      </c>
      <c r="AS450" s="264" t="s">
        <v>45</v>
      </c>
    </row>
    <row r="451" spans="1:45" s="8" customFormat="1" ht="15" customHeight="1" x14ac:dyDescent="0.2">
      <c r="A451" s="345">
        <v>2021</v>
      </c>
      <c r="B451" s="343" t="s">
        <v>46</v>
      </c>
      <c r="C451" s="343" t="s">
        <v>38</v>
      </c>
      <c r="D451" s="361">
        <v>132152</v>
      </c>
      <c r="E451" s="263" t="s">
        <v>45</v>
      </c>
      <c r="F451" s="263" t="s">
        <v>45</v>
      </c>
      <c r="G451" s="263" t="s">
        <v>45</v>
      </c>
      <c r="H451" s="263" t="s">
        <v>45</v>
      </c>
      <c r="I451" s="263" t="s">
        <v>45</v>
      </c>
      <c r="J451" s="263" t="s">
        <v>45</v>
      </c>
      <c r="K451" s="263" t="s">
        <v>45</v>
      </c>
      <c r="L451" s="263" t="s">
        <v>45</v>
      </c>
      <c r="M451" s="263" t="s">
        <v>45</v>
      </c>
      <c r="N451" s="263" t="s">
        <v>45</v>
      </c>
      <c r="O451" s="263" t="s">
        <v>45</v>
      </c>
      <c r="P451" s="263" t="s">
        <v>45</v>
      </c>
      <c r="Q451" s="263" t="s">
        <v>45</v>
      </c>
      <c r="R451" s="263" t="s">
        <v>45</v>
      </c>
      <c r="S451" s="263" t="s">
        <v>45</v>
      </c>
      <c r="T451" s="361">
        <v>120552</v>
      </c>
      <c r="U451" s="361">
        <v>992</v>
      </c>
      <c r="V451" s="361">
        <v>304</v>
      </c>
      <c r="W451" s="361">
        <v>3525</v>
      </c>
      <c r="X451" s="361">
        <v>669</v>
      </c>
      <c r="Y451" s="361">
        <v>5431</v>
      </c>
      <c r="Z451" s="361">
        <v>119401</v>
      </c>
      <c r="AA451" s="361">
        <v>12518</v>
      </c>
      <c r="AB451" s="361">
        <v>39</v>
      </c>
      <c r="AC451" s="373">
        <v>41</v>
      </c>
      <c r="AD451" s="361">
        <v>23350</v>
      </c>
      <c r="AE451" s="361">
        <v>42659</v>
      </c>
      <c r="AF451" s="361">
        <v>32441</v>
      </c>
      <c r="AG451" s="361">
        <v>23535</v>
      </c>
      <c r="AH451" s="361">
        <v>6455</v>
      </c>
      <c r="AI451" s="361">
        <v>2489</v>
      </c>
      <c r="AJ451" s="361">
        <v>777</v>
      </c>
      <c r="AK451" s="361">
        <v>1</v>
      </c>
      <c r="AL451" s="361">
        <v>119484</v>
      </c>
      <c r="AM451" s="361">
        <v>9199</v>
      </c>
      <c r="AN451" s="361">
        <v>2790</v>
      </c>
      <c r="AO451" s="361">
        <v>69893</v>
      </c>
      <c r="AP451" s="361">
        <v>38085</v>
      </c>
      <c r="AQ451" s="361">
        <v>10990</v>
      </c>
      <c r="AR451" s="361">
        <v>9307</v>
      </c>
      <c r="AS451" s="374">
        <v>3198</v>
      </c>
    </row>
    <row r="452" spans="1:45" s="8" customFormat="1" ht="15" customHeight="1" x14ac:dyDescent="0.2">
      <c r="A452" s="285">
        <v>2022</v>
      </c>
      <c r="B452" s="343" t="s">
        <v>59</v>
      </c>
      <c r="C452" s="343" t="s">
        <v>38</v>
      </c>
      <c r="D452" s="356">
        <v>2480</v>
      </c>
      <c r="E452" s="356">
        <v>266</v>
      </c>
      <c r="F452" s="263" t="s">
        <v>45</v>
      </c>
      <c r="G452" s="356">
        <v>2214</v>
      </c>
      <c r="H452" s="356">
        <v>194</v>
      </c>
      <c r="I452" s="356">
        <v>67</v>
      </c>
      <c r="J452" s="356">
        <v>5</v>
      </c>
      <c r="K452" s="356">
        <v>0</v>
      </c>
      <c r="L452" s="263" t="s">
        <v>45</v>
      </c>
      <c r="M452" s="263" t="s">
        <v>45</v>
      </c>
      <c r="N452" s="263" t="s">
        <v>45</v>
      </c>
      <c r="O452" s="263" t="s">
        <v>45</v>
      </c>
      <c r="P452" s="356">
        <v>699</v>
      </c>
      <c r="Q452" s="356">
        <v>1154</v>
      </c>
      <c r="R452" s="356">
        <v>361</v>
      </c>
      <c r="S452" s="356">
        <v>0</v>
      </c>
      <c r="T452" s="356">
        <v>2368</v>
      </c>
      <c r="U452" s="356">
        <v>19</v>
      </c>
      <c r="V452" s="356">
        <v>9</v>
      </c>
      <c r="W452" s="356">
        <v>37</v>
      </c>
      <c r="X452" s="356">
        <v>17</v>
      </c>
      <c r="Y452" s="356">
        <v>30</v>
      </c>
      <c r="Z452" s="356">
        <v>2253</v>
      </c>
      <c r="AA452" s="356">
        <v>227</v>
      </c>
      <c r="AB452" s="356">
        <v>0</v>
      </c>
      <c r="AC452" s="363">
        <v>40.6</v>
      </c>
      <c r="AD452" s="356">
        <v>593</v>
      </c>
      <c r="AE452" s="356">
        <v>576</v>
      </c>
      <c r="AF452" s="356">
        <v>626</v>
      </c>
      <c r="AG452" s="356">
        <v>552</v>
      </c>
      <c r="AH452" s="356">
        <v>108</v>
      </c>
      <c r="AI452" s="356">
        <v>22</v>
      </c>
      <c r="AJ452" s="356">
        <v>3</v>
      </c>
      <c r="AK452" s="356">
        <v>0</v>
      </c>
      <c r="AL452" s="356">
        <v>2438</v>
      </c>
      <c r="AM452" s="356">
        <v>40</v>
      </c>
      <c r="AN452" s="356">
        <v>2</v>
      </c>
      <c r="AO452" s="356">
        <v>1172</v>
      </c>
      <c r="AP452" s="356">
        <v>696</v>
      </c>
      <c r="AQ452" s="356">
        <v>368</v>
      </c>
      <c r="AR452" s="356">
        <v>239</v>
      </c>
      <c r="AS452" s="344">
        <v>5</v>
      </c>
    </row>
    <row r="453" spans="1:45" s="8" customFormat="1" ht="15" customHeight="1" x14ac:dyDescent="0.2">
      <c r="A453" s="285">
        <v>2022</v>
      </c>
      <c r="B453" s="343" t="s">
        <v>58</v>
      </c>
      <c r="C453" s="343" t="s">
        <v>38</v>
      </c>
      <c r="D453" s="356">
        <v>797</v>
      </c>
      <c r="E453" s="356">
        <v>80</v>
      </c>
      <c r="F453" s="263" t="s">
        <v>45</v>
      </c>
      <c r="G453" s="356">
        <v>717</v>
      </c>
      <c r="H453" s="356">
        <v>56</v>
      </c>
      <c r="I453" s="356">
        <v>20</v>
      </c>
      <c r="J453" s="356">
        <v>4</v>
      </c>
      <c r="K453" s="356">
        <v>0</v>
      </c>
      <c r="L453" s="263" t="s">
        <v>45</v>
      </c>
      <c r="M453" s="263" t="s">
        <v>45</v>
      </c>
      <c r="N453" s="263" t="s">
        <v>45</v>
      </c>
      <c r="O453" s="263" t="s">
        <v>45</v>
      </c>
      <c r="P453" s="356">
        <v>245</v>
      </c>
      <c r="Q453" s="356">
        <v>291</v>
      </c>
      <c r="R453" s="356">
        <v>181</v>
      </c>
      <c r="S453" s="356">
        <v>0</v>
      </c>
      <c r="T453" s="356">
        <v>761</v>
      </c>
      <c r="U453" s="356">
        <v>2</v>
      </c>
      <c r="V453" s="356">
        <v>5</v>
      </c>
      <c r="W453" s="356">
        <v>16</v>
      </c>
      <c r="X453" s="356">
        <v>13</v>
      </c>
      <c r="Y453" s="356">
        <v>0</v>
      </c>
      <c r="Z453" s="356">
        <v>721</v>
      </c>
      <c r="AA453" s="356">
        <v>76</v>
      </c>
      <c r="AB453" s="356">
        <v>0</v>
      </c>
      <c r="AC453" s="363">
        <v>41.9</v>
      </c>
      <c r="AD453" s="356">
        <v>175</v>
      </c>
      <c r="AE453" s="356">
        <v>213</v>
      </c>
      <c r="AF453" s="356">
        <v>139</v>
      </c>
      <c r="AG453" s="356">
        <v>173</v>
      </c>
      <c r="AH453" s="356">
        <v>66</v>
      </c>
      <c r="AI453" s="356">
        <v>24</v>
      </c>
      <c r="AJ453" s="356">
        <v>7</v>
      </c>
      <c r="AK453" s="356">
        <v>0</v>
      </c>
      <c r="AL453" s="356">
        <v>773</v>
      </c>
      <c r="AM453" s="356">
        <v>24</v>
      </c>
      <c r="AN453" s="356">
        <v>0</v>
      </c>
      <c r="AO453" s="356">
        <v>372</v>
      </c>
      <c r="AP453" s="356">
        <v>187</v>
      </c>
      <c r="AQ453" s="356">
        <v>110</v>
      </c>
      <c r="AR453" s="356">
        <v>104</v>
      </c>
      <c r="AS453" s="344">
        <v>24</v>
      </c>
    </row>
    <row r="454" spans="1:45" s="8" customFormat="1" ht="15" customHeight="1" x14ac:dyDescent="0.2">
      <c r="A454" s="285">
        <v>2022</v>
      </c>
      <c r="B454" s="343" t="s">
        <v>57</v>
      </c>
      <c r="C454" s="343" t="s">
        <v>38</v>
      </c>
      <c r="D454" s="356">
        <v>4678</v>
      </c>
      <c r="E454" s="356">
        <v>525</v>
      </c>
      <c r="F454" s="263" t="s">
        <v>45</v>
      </c>
      <c r="G454" s="356">
        <v>4153</v>
      </c>
      <c r="H454" s="356">
        <v>343</v>
      </c>
      <c r="I454" s="356">
        <v>159</v>
      </c>
      <c r="J454" s="356">
        <v>23</v>
      </c>
      <c r="K454" s="356">
        <v>0</v>
      </c>
      <c r="L454" s="263" t="s">
        <v>45</v>
      </c>
      <c r="M454" s="263" t="s">
        <v>45</v>
      </c>
      <c r="N454" s="263" t="s">
        <v>45</v>
      </c>
      <c r="O454" s="263" t="s">
        <v>45</v>
      </c>
      <c r="P454" s="356">
        <v>1110</v>
      </c>
      <c r="Q454" s="356">
        <v>2081</v>
      </c>
      <c r="R454" s="356">
        <v>962</v>
      </c>
      <c r="S454" s="356">
        <v>0</v>
      </c>
      <c r="T454" s="356">
        <v>4458</v>
      </c>
      <c r="U454" s="356">
        <v>67</v>
      </c>
      <c r="V454" s="356">
        <v>4</v>
      </c>
      <c r="W454" s="356">
        <v>143</v>
      </c>
      <c r="X454" s="356">
        <v>6</v>
      </c>
      <c r="Y454" s="356">
        <v>0</v>
      </c>
      <c r="Z454" s="356">
        <v>4420</v>
      </c>
      <c r="AA454" s="356">
        <v>249</v>
      </c>
      <c r="AB454" s="356">
        <v>9</v>
      </c>
      <c r="AC454" s="363">
        <v>43.2</v>
      </c>
      <c r="AD454" s="356">
        <v>716</v>
      </c>
      <c r="AE454" s="356">
        <v>1312</v>
      </c>
      <c r="AF454" s="356">
        <v>1140</v>
      </c>
      <c r="AG454" s="356">
        <v>960</v>
      </c>
      <c r="AH454" s="356">
        <v>353</v>
      </c>
      <c r="AI454" s="356">
        <v>147</v>
      </c>
      <c r="AJ454" s="356">
        <v>50</v>
      </c>
      <c r="AK454" s="356">
        <v>0</v>
      </c>
      <c r="AL454" s="356">
        <v>4389</v>
      </c>
      <c r="AM454" s="356">
        <v>289</v>
      </c>
      <c r="AN454" s="356">
        <v>0</v>
      </c>
      <c r="AO454" s="356">
        <v>2069</v>
      </c>
      <c r="AP454" s="356">
        <v>1193</v>
      </c>
      <c r="AQ454" s="356">
        <v>678</v>
      </c>
      <c r="AR454" s="356">
        <v>737</v>
      </c>
      <c r="AS454" s="344">
        <v>1</v>
      </c>
    </row>
    <row r="455" spans="1:45" s="8" customFormat="1" ht="15" customHeight="1" x14ac:dyDescent="0.2">
      <c r="A455" s="285">
        <v>2022</v>
      </c>
      <c r="B455" s="343" t="s">
        <v>56</v>
      </c>
      <c r="C455" s="343" t="s">
        <v>38</v>
      </c>
      <c r="D455" s="356">
        <v>3545</v>
      </c>
      <c r="E455" s="356">
        <v>133</v>
      </c>
      <c r="F455" s="263" t="s">
        <v>45</v>
      </c>
      <c r="G455" s="356">
        <v>3412</v>
      </c>
      <c r="H455" s="356">
        <v>68</v>
      </c>
      <c r="I455" s="356">
        <v>57</v>
      </c>
      <c r="J455" s="356">
        <v>8</v>
      </c>
      <c r="K455" s="356">
        <v>0</v>
      </c>
      <c r="L455" s="263" t="s">
        <v>45</v>
      </c>
      <c r="M455" s="263" t="s">
        <v>45</v>
      </c>
      <c r="N455" s="263" t="s">
        <v>45</v>
      </c>
      <c r="O455" s="263" t="s">
        <v>45</v>
      </c>
      <c r="P455" s="356">
        <v>1161</v>
      </c>
      <c r="Q455" s="356">
        <v>1681</v>
      </c>
      <c r="R455" s="356">
        <v>570</v>
      </c>
      <c r="S455" s="356">
        <v>0</v>
      </c>
      <c r="T455" s="356">
        <v>3278</v>
      </c>
      <c r="U455" s="356">
        <v>20</v>
      </c>
      <c r="V455" s="356">
        <v>11</v>
      </c>
      <c r="W455" s="356">
        <v>62</v>
      </c>
      <c r="X455" s="356">
        <v>42</v>
      </c>
      <c r="Y455" s="356">
        <v>132</v>
      </c>
      <c r="Z455" s="356">
        <v>3237</v>
      </c>
      <c r="AA455" s="356">
        <v>304</v>
      </c>
      <c r="AB455" s="356">
        <v>4</v>
      </c>
      <c r="AC455" s="363">
        <v>41.2</v>
      </c>
      <c r="AD455" s="356">
        <v>743</v>
      </c>
      <c r="AE455" s="356">
        <v>933</v>
      </c>
      <c r="AF455" s="356">
        <v>896</v>
      </c>
      <c r="AG455" s="356">
        <v>711</v>
      </c>
      <c r="AH455" s="356">
        <v>179</v>
      </c>
      <c r="AI455" s="356">
        <v>62</v>
      </c>
      <c r="AJ455" s="356">
        <v>21</v>
      </c>
      <c r="AK455" s="356">
        <v>0</v>
      </c>
      <c r="AL455" s="356">
        <v>3493</v>
      </c>
      <c r="AM455" s="356">
        <v>18</v>
      </c>
      <c r="AN455" s="356">
        <v>34</v>
      </c>
      <c r="AO455" s="356">
        <v>1692</v>
      </c>
      <c r="AP455" s="356">
        <v>1088</v>
      </c>
      <c r="AQ455" s="356">
        <v>553</v>
      </c>
      <c r="AR455" s="356">
        <v>197</v>
      </c>
      <c r="AS455" s="344">
        <v>15</v>
      </c>
    </row>
    <row r="456" spans="1:45" s="8" customFormat="1" ht="15" customHeight="1" x14ac:dyDescent="0.2">
      <c r="A456" s="285">
        <v>2022</v>
      </c>
      <c r="B456" s="343" t="s">
        <v>55</v>
      </c>
      <c r="C456" s="343" t="s">
        <v>38</v>
      </c>
      <c r="D456" s="356">
        <v>28495</v>
      </c>
      <c r="E456" s="356">
        <v>2249</v>
      </c>
      <c r="F456" s="263" t="s">
        <v>45</v>
      </c>
      <c r="G456" s="356">
        <v>26246</v>
      </c>
      <c r="H456" s="356">
        <v>1148</v>
      </c>
      <c r="I456" s="356">
        <v>1028</v>
      </c>
      <c r="J456" s="356">
        <v>73</v>
      </c>
      <c r="K456" s="356">
        <v>0</v>
      </c>
      <c r="L456" s="263" t="s">
        <v>45</v>
      </c>
      <c r="M456" s="263" t="s">
        <v>45</v>
      </c>
      <c r="N456" s="263" t="s">
        <v>45</v>
      </c>
      <c r="O456" s="263" t="s">
        <v>45</v>
      </c>
      <c r="P456" s="356">
        <v>6468</v>
      </c>
      <c r="Q456" s="356">
        <v>15384</v>
      </c>
      <c r="R456" s="356">
        <v>4394</v>
      </c>
      <c r="S456" s="356">
        <v>0</v>
      </c>
      <c r="T456" s="356">
        <v>24951</v>
      </c>
      <c r="U456" s="263" t="s">
        <v>45</v>
      </c>
      <c r="V456" s="263" t="s">
        <v>45</v>
      </c>
      <c r="W456" s="356">
        <v>8</v>
      </c>
      <c r="X456" s="356">
        <v>0</v>
      </c>
      <c r="Y456" s="356">
        <v>3536</v>
      </c>
      <c r="Z456" s="356">
        <v>25507</v>
      </c>
      <c r="AA456" s="356">
        <v>2988</v>
      </c>
      <c r="AB456" s="356">
        <v>0</v>
      </c>
      <c r="AC456" s="363">
        <v>42.6</v>
      </c>
      <c r="AD456" s="356">
        <v>3501</v>
      </c>
      <c r="AE456" s="356">
        <v>8320</v>
      </c>
      <c r="AF456" s="356">
        <v>8654</v>
      </c>
      <c r="AG456" s="356">
        <v>6178</v>
      </c>
      <c r="AH456" s="356">
        <v>1332</v>
      </c>
      <c r="AI456" s="356">
        <v>417</v>
      </c>
      <c r="AJ456" s="356">
        <v>93</v>
      </c>
      <c r="AK456" s="356">
        <v>0</v>
      </c>
      <c r="AL456" s="356">
        <v>28218</v>
      </c>
      <c r="AM456" s="356">
        <v>114</v>
      </c>
      <c r="AN456" s="356">
        <v>163</v>
      </c>
      <c r="AO456" s="356">
        <v>12963</v>
      </c>
      <c r="AP456" s="356">
        <v>11386</v>
      </c>
      <c r="AQ456" s="356">
        <v>1819</v>
      </c>
      <c r="AR456" s="356">
        <v>1992</v>
      </c>
      <c r="AS456" s="344">
        <v>335</v>
      </c>
    </row>
    <row r="457" spans="1:45" s="8" customFormat="1" ht="15" customHeight="1" x14ac:dyDescent="0.2">
      <c r="A457" s="285">
        <v>2022</v>
      </c>
      <c r="B457" s="343" t="s">
        <v>54</v>
      </c>
      <c r="C457" s="343" t="s">
        <v>38</v>
      </c>
      <c r="D457" s="356">
        <v>56595</v>
      </c>
      <c r="E457" s="356">
        <v>5316</v>
      </c>
      <c r="F457" s="263" t="s">
        <v>45</v>
      </c>
      <c r="G457" s="356">
        <v>51279</v>
      </c>
      <c r="H457" s="356">
        <v>3784</v>
      </c>
      <c r="I457" s="356">
        <v>1463</v>
      </c>
      <c r="J457" s="356">
        <v>69</v>
      </c>
      <c r="K457" s="356">
        <v>0</v>
      </c>
      <c r="L457" s="263" t="s">
        <v>45</v>
      </c>
      <c r="M457" s="263" t="s">
        <v>45</v>
      </c>
      <c r="N457" s="263" t="s">
        <v>45</v>
      </c>
      <c r="O457" s="263" t="s">
        <v>45</v>
      </c>
      <c r="P457" s="356">
        <v>17004</v>
      </c>
      <c r="Q457" s="356">
        <v>25606</v>
      </c>
      <c r="R457" s="356">
        <v>8669</v>
      </c>
      <c r="S457" s="356">
        <v>0</v>
      </c>
      <c r="T457" s="356">
        <v>51369</v>
      </c>
      <c r="U457" s="356">
        <v>619</v>
      </c>
      <c r="V457" s="356">
        <v>228</v>
      </c>
      <c r="W457" s="356">
        <v>1800</v>
      </c>
      <c r="X457" s="356">
        <v>439</v>
      </c>
      <c r="Y457" s="356">
        <v>2140</v>
      </c>
      <c r="Z457" s="356">
        <v>50992</v>
      </c>
      <c r="AA457" s="356">
        <v>5598</v>
      </c>
      <c r="AB457" s="356">
        <v>5</v>
      </c>
      <c r="AC457" s="363">
        <v>40.700000000000003</v>
      </c>
      <c r="AD457" s="356">
        <v>10781</v>
      </c>
      <c r="AE457" s="356">
        <v>19195</v>
      </c>
      <c r="AF457" s="356">
        <v>12535</v>
      </c>
      <c r="AG457" s="356">
        <v>9623</v>
      </c>
      <c r="AH457" s="356">
        <v>2780</v>
      </c>
      <c r="AI457" s="356">
        <v>1240</v>
      </c>
      <c r="AJ457" s="356">
        <v>441</v>
      </c>
      <c r="AK457" s="356">
        <v>0</v>
      </c>
      <c r="AL457" s="356">
        <v>49471</v>
      </c>
      <c r="AM457" s="356">
        <v>7124</v>
      </c>
      <c r="AN457" s="356">
        <v>0</v>
      </c>
      <c r="AO457" s="356">
        <v>29312</v>
      </c>
      <c r="AP457" s="356">
        <v>16773</v>
      </c>
      <c r="AQ457" s="356">
        <v>5897</v>
      </c>
      <c r="AR457" s="356">
        <v>4613</v>
      </c>
      <c r="AS457" s="344">
        <v>0</v>
      </c>
    </row>
    <row r="458" spans="1:45" s="8" customFormat="1" ht="15" customHeight="1" x14ac:dyDescent="0.2">
      <c r="A458" s="285">
        <v>2022</v>
      </c>
      <c r="B458" s="343" t="s">
        <v>53</v>
      </c>
      <c r="C458" s="343" t="s">
        <v>38</v>
      </c>
      <c r="D458" s="356">
        <v>3667</v>
      </c>
      <c r="E458" s="356">
        <v>214</v>
      </c>
      <c r="F458" s="263" t="s">
        <v>45</v>
      </c>
      <c r="G458" s="356">
        <v>3453</v>
      </c>
      <c r="H458" s="356">
        <v>136</v>
      </c>
      <c r="I458" s="356">
        <v>76</v>
      </c>
      <c r="J458" s="356">
        <v>2</v>
      </c>
      <c r="K458" s="356">
        <v>0</v>
      </c>
      <c r="L458" s="263" t="s">
        <v>45</v>
      </c>
      <c r="M458" s="263" t="s">
        <v>45</v>
      </c>
      <c r="N458" s="263" t="s">
        <v>45</v>
      </c>
      <c r="O458" s="263" t="s">
        <v>45</v>
      </c>
      <c r="P458" s="356">
        <v>877</v>
      </c>
      <c r="Q458" s="356">
        <v>1887</v>
      </c>
      <c r="R458" s="356">
        <v>689</v>
      </c>
      <c r="S458" s="356">
        <v>0</v>
      </c>
      <c r="T458" s="356">
        <v>3524</v>
      </c>
      <c r="U458" s="356">
        <v>11</v>
      </c>
      <c r="V458" s="356">
        <v>14</v>
      </c>
      <c r="W458" s="356">
        <v>83</v>
      </c>
      <c r="X458" s="356">
        <v>26</v>
      </c>
      <c r="Y458" s="356">
        <v>9</v>
      </c>
      <c r="Z458" s="356">
        <v>3238</v>
      </c>
      <c r="AA458" s="356">
        <v>425</v>
      </c>
      <c r="AB458" s="356">
        <v>4</v>
      </c>
      <c r="AC458" s="363">
        <v>43.2</v>
      </c>
      <c r="AD458" s="356">
        <v>414</v>
      </c>
      <c r="AE458" s="356">
        <v>1224</v>
      </c>
      <c r="AF458" s="356">
        <v>916</v>
      </c>
      <c r="AG458" s="356">
        <v>734</v>
      </c>
      <c r="AH458" s="356">
        <v>216</v>
      </c>
      <c r="AI458" s="356">
        <v>114</v>
      </c>
      <c r="AJ458" s="356">
        <v>49</v>
      </c>
      <c r="AK458" s="356">
        <v>0</v>
      </c>
      <c r="AL458" s="356">
        <v>3031</v>
      </c>
      <c r="AM458" s="356">
        <v>636</v>
      </c>
      <c r="AN458" s="356">
        <v>0</v>
      </c>
      <c r="AO458" s="356">
        <v>1511</v>
      </c>
      <c r="AP458" s="356">
        <v>1395</v>
      </c>
      <c r="AQ458" s="356">
        <v>358</v>
      </c>
      <c r="AR458" s="356">
        <v>402</v>
      </c>
      <c r="AS458" s="344">
        <v>1</v>
      </c>
    </row>
    <row r="459" spans="1:45" s="8" customFormat="1" ht="15" customHeight="1" x14ac:dyDescent="0.2">
      <c r="A459" s="285">
        <v>2022</v>
      </c>
      <c r="B459" s="343" t="s">
        <v>52</v>
      </c>
      <c r="C459" s="343" t="s">
        <v>38</v>
      </c>
      <c r="D459" s="356">
        <v>3737</v>
      </c>
      <c r="E459" s="356">
        <v>465</v>
      </c>
      <c r="F459" s="263" t="s">
        <v>45</v>
      </c>
      <c r="G459" s="356">
        <v>3272</v>
      </c>
      <c r="H459" s="356">
        <v>261</v>
      </c>
      <c r="I459" s="356">
        <v>191</v>
      </c>
      <c r="J459" s="356">
        <v>13</v>
      </c>
      <c r="K459" s="356">
        <v>0</v>
      </c>
      <c r="L459" s="263" t="s">
        <v>45</v>
      </c>
      <c r="M459" s="263" t="s">
        <v>45</v>
      </c>
      <c r="N459" s="263" t="s">
        <v>45</v>
      </c>
      <c r="O459" s="263" t="s">
        <v>45</v>
      </c>
      <c r="P459" s="356">
        <v>839</v>
      </c>
      <c r="Q459" s="356">
        <v>1957</v>
      </c>
      <c r="R459" s="356">
        <v>476</v>
      </c>
      <c r="S459" s="356">
        <v>0</v>
      </c>
      <c r="T459" s="356">
        <v>3541</v>
      </c>
      <c r="U459" s="356">
        <v>10</v>
      </c>
      <c r="V459" s="356">
        <v>4</v>
      </c>
      <c r="W459" s="356">
        <v>166</v>
      </c>
      <c r="X459" s="356">
        <v>3</v>
      </c>
      <c r="Y459" s="356">
        <v>13</v>
      </c>
      <c r="Z459" s="356">
        <v>3487</v>
      </c>
      <c r="AA459" s="356">
        <v>250</v>
      </c>
      <c r="AB459" s="356">
        <v>0</v>
      </c>
      <c r="AC459" s="363">
        <v>41</v>
      </c>
      <c r="AD459" s="356">
        <v>445</v>
      </c>
      <c r="AE459" s="356">
        <v>1507</v>
      </c>
      <c r="AF459" s="356">
        <v>990</v>
      </c>
      <c r="AG459" s="356">
        <v>572</v>
      </c>
      <c r="AH459" s="356">
        <v>146</v>
      </c>
      <c r="AI459" s="356">
        <v>68</v>
      </c>
      <c r="AJ459" s="356">
        <v>9</v>
      </c>
      <c r="AK459" s="356">
        <v>0</v>
      </c>
      <c r="AL459" s="356">
        <v>3287</v>
      </c>
      <c r="AM459" s="356">
        <v>450</v>
      </c>
      <c r="AN459" s="356">
        <v>0</v>
      </c>
      <c r="AO459" s="356">
        <v>1671</v>
      </c>
      <c r="AP459" s="356">
        <v>1485</v>
      </c>
      <c r="AQ459" s="356">
        <v>311</v>
      </c>
      <c r="AR459" s="356">
        <v>245</v>
      </c>
      <c r="AS459" s="344">
        <v>25</v>
      </c>
    </row>
    <row r="460" spans="1:45" s="8" customFormat="1" ht="15" customHeight="1" x14ac:dyDescent="0.2">
      <c r="A460" s="285">
        <v>2022</v>
      </c>
      <c r="B460" s="343" t="s">
        <v>51</v>
      </c>
      <c r="C460" s="343" t="s">
        <v>38</v>
      </c>
      <c r="D460" s="356">
        <v>17251</v>
      </c>
      <c r="E460" s="356">
        <v>1922</v>
      </c>
      <c r="F460" s="263" t="s">
        <v>45</v>
      </c>
      <c r="G460" s="356">
        <v>15329</v>
      </c>
      <c r="H460" s="356">
        <v>1228</v>
      </c>
      <c r="I460" s="356">
        <v>663</v>
      </c>
      <c r="J460" s="356">
        <v>31</v>
      </c>
      <c r="K460" s="356">
        <v>0</v>
      </c>
      <c r="L460" s="263" t="s">
        <v>45</v>
      </c>
      <c r="M460" s="263" t="s">
        <v>45</v>
      </c>
      <c r="N460" s="263" t="s">
        <v>45</v>
      </c>
      <c r="O460" s="263" t="s">
        <v>45</v>
      </c>
      <c r="P460" s="356">
        <v>5522</v>
      </c>
      <c r="Q460" s="356">
        <v>8014</v>
      </c>
      <c r="R460" s="356">
        <v>1793</v>
      </c>
      <c r="S460" s="356">
        <v>0</v>
      </c>
      <c r="T460" s="356">
        <v>15511</v>
      </c>
      <c r="U460" s="356">
        <v>70</v>
      </c>
      <c r="V460" s="356">
        <v>19</v>
      </c>
      <c r="W460" s="356">
        <v>1593</v>
      </c>
      <c r="X460" s="356">
        <v>58</v>
      </c>
      <c r="Y460" s="356">
        <v>0</v>
      </c>
      <c r="Z460" s="356">
        <v>15871</v>
      </c>
      <c r="AA460" s="356">
        <v>1380</v>
      </c>
      <c r="AB460" s="356">
        <v>0</v>
      </c>
      <c r="AC460" s="363">
        <v>39.1</v>
      </c>
      <c r="AD460" s="356">
        <v>3560</v>
      </c>
      <c r="AE460" s="356">
        <v>6467</v>
      </c>
      <c r="AF460" s="356">
        <v>4120</v>
      </c>
      <c r="AG460" s="356">
        <v>2108</v>
      </c>
      <c r="AH460" s="356">
        <v>637</v>
      </c>
      <c r="AI460" s="356">
        <v>276</v>
      </c>
      <c r="AJ460" s="356">
        <v>83</v>
      </c>
      <c r="AK460" s="356">
        <v>0</v>
      </c>
      <c r="AL460" s="356">
        <v>16280</v>
      </c>
      <c r="AM460" s="356">
        <v>971</v>
      </c>
      <c r="AN460" s="356">
        <v>0</v>
      </c>
      <c r="AO460" s="356">
        <v>10816</v>
      </c>
      <c r="AP460" s="356">
        <v>4083</v>
      </c>
      <c r="AQ460" s="356">
        <v>825</v>
      </c>
      <c r="AR460" s="356">
        <v>722</v>
      </c>
      <c r="AS460" s="344">
        <v>805</v>
      </c>
    </row>
    <row r="461" spans="1:45" s="8" customFormat="1" ht="15" customHeight="1" x14ac:dyDescent="0.2">
      <c r="A461" s="285">
        <v>2022</v>
      </c>
      <c r="B461" s="343" t="s">
        <v>50</v>
      </c>
      <c r="C461" s="343" t="s">
        <v>38</v>
      </c>
      <c r="D461" s="356">
        <v>13627</v>
      </c>
      <c r="E461" s="356">
        <v>1229</v>
      </c>
      <c r="F461" s="263" t="s">
        <v>45</v>
      </c>
      <c r="G461" s="356">
        <v>12398</v>
      </c>
      <c r="H461" s="356">
        <v>877</v>
      </c>
      <c r="I461" s="356">
        <v>316</v>
      </c>
      <c r="J461" s="356">
        <v>36</v>
      </c>
      <c r="K461" s="356">
        <v>0</v>
      </c>
      <c r="L461" s="263" t="s">
        <v>45</v>
      </c>
      <c r="M461" s="263" t="s">
        <v>45</v>
      </c>
      <c r="N461" s="263" t="s">
        <v>45</v>
      </c>
      <c r="O461" s="263" t="s">
        <v>45</v>
      </c>
      <c r="P461" s="356">
        <v>3754</v>
      </c>
      <c r="Q461" s="356">
        <v>6540</v>
      </c>
      <c r="R461" s="356">
        <v>2104</v>
      </c>
      <c r="S461" s="356">
        <v>0</v>
      </c>
      <c r="T461" s="356">
        <v>13144</v>
      </c>
      <c r="U461" s="356">
        <v>90</v>
      </c>
      <c r="V461" s="356">
        <v>24</v>
      </c>
      <c r="W461" s="356">
        <v>122</v>
      </c>
      <c r="X461" s="356">
        <v>53</v>
      </c>
      <c r="Y461" s="356">
        <v>194</v>
      </c>
      <c r="Z461" s="356">
        <v>12223</v>
      </c>
      <c r="AA461" s="356">
        <v>1404</v>
      </c>
      <c r="AB461" s="356">
        <v>0</v>
      </c>
      <c r="AC461" s="363">
        <v>41.1</v>
      </c>
      <c r="AD461" s="356">
        <v>2533</v>
      </c>
      <c r="AE461" s="356">
        <v>4140</v>
      </c>
      <c r="AF461" s="356">
        <v>3438</v>
      </c>
      <c r="AG461" s="356">
        <v>2465</v>
      </c>
      <c r="AH461" s="356">
        <v>717</v>
      </c>
      <c r="AI461" s="356">
        <v>273</v>
      </c>
      <c r="AJ461" s="356">
        <v>61</v>
      </c>
      <c r="AK461" s="356">
        <v>0</v>
      </c>
      <c r="AL461" s="356">
        <v>11548</v>
      </c>
      <c r="AM461" s="356">
        <v>28</v>
      </c>
      <c r="AN461" s="356">
        <v>2051</v>
      </c>
      <c r="AO461" s="356">
        <v>6755</v>
      </c>
      <c r="AP461" s="356">
        <v>4327</v>
      </c>
      <c r="AQ461" s="356">
        <v>76</v>
      </c>
      <c r="AR461" s="356">
        <v>53</v>
      </c>
      <c r="AS461" s="344">
        <v>2416</v>
      </c>
    </row>
    <row r="462" spans="1:45" s="8" customFormat="1" ht="15" customHeight="1" x14ac:dyDescent="0.2">
      <c r="A462" s="285">
        <v>2022</v>
      </c>
      <c r="B462" s="343" t="s">
        <v>49</v>
      </c>
      <c r="C462" s="343" t="s">
        <v>38</v>
      </c>
      <c r="D462" s="356">
        <v>254</v>
      </c>
      <c r="E462" s="263" t="s">
        <v>45</v>
      </c>
      <c r="F462" s="263" t="s">
        <v>45</v>
      </c>
      <c r="G462" s="263" t="s">
        <v>45</v>
      </c>
      <c r="H462" s="263" t="s">
        <v>45</v>
      </c>
      <c r="I462" s="263" t="s">
        <v>45</v>
      </c>
      <c r="J462" s="263" t="s">
        <v>45</v>
      </c>
      <c r="K462" s="263" t="s">
        <v>45</v>
      </c>
      <c r="L462" s="263" t="s">
        <v>45</v>
      </c>
      <c r="M462" s="263" t="s">
        <v>45</v>
      </c>
      <c r="N462" s="263" t="s">
        <v>45</v>
      </c>
      <c r="O462" s="263" t="s">
        <v>45</v>
      </c>
      <c r="P462" s="263" t="s">
        <v>45</v>
      </c>
      <c r="Q462" s="263" t="s">
        <v>45</v>
      </c>
      <c r="R462" s="263" t="s">
        <v>45</v>
      </c>
      <c r="S462" s="263" t="s">
        <v>45</v>
      </c>
      <c r="T462" s="263" t="s">
        <v>45</v>
      </c>
      <c r="U462" s="263" t="s">
        <v>45</v>
      </c>
      <c r="V462" s="263" t="s">
        <v>45</v>
      </c>
      <c r="W462" s="263" t="s">
        <v>45</v>
      </c>
      <c r="X462" s="263" t="s">
        <v>45</v>
      </c>
      <c r="Y462" s="263" t="s">
        <v>45</v>
      </c>
      <c r="Z462" s="263" t="s">
        <v>45</v>
      </c>
      <c r="AA462" s="263" t="s">
        <v>45</v>
      </c>
      <c r="AB462" s="263" t="s">
        <v>45</v>
      </c>
      <c r="AC462" s="357" t="s">
        <v>45</v>
      </c>
      <c r="AD462" s="263" t="s">
        <v>45</v>
      </c>
      <c r="AE462" s="263" t="s">
        <v>45</v>
      </c>
      <c r="AF462" s="263" t="s">
        <v>45</v>
      </c>
      <c r="AG462" s="263" t="s">
        <v>45</v>
      </c>
      <c r="AH462" s="263" t="s">
        <v>45</v>
      </c>
      <c r="AI462" s="263" t="s">
        <v>45</v>
      </c>
      <c r="AJ462" s="263" t="s">
        <v>45</v>
      </c>
      <c r="AK462" s="263" t="s">
        <v>45</v>
      </c>
      <c r="AL462" s="263" t="s">
        <v>45</v>
      </c>
      <c r="AM462" s="263" t="s">
        <v>45</v>
      </c>
      <c r="AN462" s="263" t="s">
        <v>45</v>
      </c>
      <c r="AO462" s="263" t="s">
        <v>45</v>
      </c>
      <c r="AP462" s="263" t="s">
        <v>45</v>
      </c>
      <c r="AQ462" s="263" t="s">
        <v>45</v>
      </c>
      <c r="AR462" s="263" t="s">
        <v>45</v>
      </c>
      <c r="AS462" s="264" t="s">
        <v>45</v>
      </c>
    </row>
    <row r="463" spans="1:45" s="8" customFormat="1" ht="15" customHeight="1" x14ac:dyDescent="0.2">
      <c r="A463" s="285">
        <v>2022</v>
      </c>
      <c r="B463" s="343" t="s">
        <v>89</v>
      </c>
      <c r="C463" s="343" t="s">
        <v>38</v>
      </c>
      <c r="D463" s="356">
        <v>189</v>
      </c>
      <c r="E463" s="263" t="s">
        <v>45</v>
      </c>
      <c r="F463" s="263" t="s">
        <v>45</v>
      </c>
      <c r="G463" s="263" t="s">
        <v>45</v>
      </c>
      <c r="H463" s="263" t="s">
        <v>45</v>
      </c>
      <c r="I463" s="263" t="s">
        <v>45</v>
      </c>
      <c r="J463" s="263" t="s">
        <v>45</v>
      </c>
      <c r="K463" s="263" t="s">
        <v>45</v>
      </c>
      <c r="L463" s="263" t="s">
        <v>45</v>
      </c>
      <c r="M463" s="263" t="s">
        <v>45</v>
      </c>
      <c r="N463" s="263" t="s">
        <v>45</v>
      </c>
      <c r="O463" s="263" t="s">
        <v>45</v>
      </c>
      <c r="P463" s="263" t="s">
        <v>45</v>
      </c>
      <c r="Q463" s="263" t="s">
        <v>45</v>
      </c>
      <c r="R463" s="263" t="s">
        <v>45</v>
      </c>
      <c r="S463" s="263" t="s">
        <v>45</v>
      </c>
      <c r="T463" s="356">
        <v>181</v>
      </c>
      <c r="U463" s="356">
        <v>3</v>
      </c>
      <c r="V463" s="356">
        <v>0</v>
      </c>
      <c r="W463" s="356">
        <v>2</v>
      </c>
      <c r="X463" s="356">
        <v>0</v>
      </c>
      <c r="Y463" s="356">
        <v>3</v>
      </c>
      <c r="Z463" s="356">
        <v>157</v>
      </c>
      <c r="AA463" s="356">
        <v>32</v>
      </c>
      <c r="AB463" s="356">
        <v>0</v>
      </c>
      <c r="AC463" s="363">
        <v>42.6</v>
      </c>
      <c r="AD463" s="356">
        <v>19</v>
      </c>
      <c r="AE463" s="356">
        <v>76</v>
      </c>
      <c r="AF463" s="356">
        <v>37</v>
      </c>
      <c r="AG463" s="356">
        <v>38</v>
      </c>
      <c r="AH463" s="356">
        <v>13</v>
      </c>
      <c r="AI463" s="356">
        <v>6</v>
      </c>
      <c r="AJ463" s="356">
        <v>0</v>
      </c>
      <c r="AK463" s="356">
        <v>0</v>
      </c>
      <c r="AL463" s="356">
        <v>167</v>
      </c>
      <c r="AM463" s="356">
        <v>22</v>
      </c>
      <c r="AN463" s="356">
        <v>0</v>
      </c>
      <c r="AO463" s="356">
        <v>94</v>
      </c>
      <c r="AP463" s="356">
        <v>68</v>
      </c>
      <c r="AQ463" s="356">
        <v>13</v>
      </c>
      <c r="AR463" s="356">
        <v>13</v>
      </c>
      <c r="AS463" s="344">
        <v>1</v>
      </c>
    </row>
    <row r="464" spans="1:45" s="8" customFormat="1" ht="15" customHeight="1" x14ac:dyDescent="0.2">
      <c r="A464" s="285">
        <v>2022</v>
      </c>
      <c r="B464" s="343" t="s">
        <v>47</v>
      </c>
      <c r="C464" s="343" t="s">
        <v>38</v>
      </c>
      <c r="D464" s="356">
        <v>267</v>
      </c>
      <c r="E464" s="263" t="s">
        <v>45</v>
      </c>
      <c r="F464" s="263" t="s">
        <v>45</v>
      </c>
      <c r="G464" s="263" t="s">
        <v>45</v>
      </c>
      <c r="H464" s="263" t="s">
        <v>45</v>
      </c>
      <c r="I464" s="263" t="s">
        <v>45</v>
      </c>
      <c r="J464" s="263" t="s">
        <v>45</v>
      </c>
      <c r="K464" s="263" t="s">
        <v>45</v>
      </c>
      <c r="L464" s="263" t="s">
        <v>45</v>
      </c>
      <c r="M464" s="263" t="s">
        <v>45</v>
      </c>
      <c r="N464" s="263" t="s">
        <v>45</v>
      </c>
      <c r="O464" s="263" t="s">
        <v>45</v>
      </c>
      <c r="P464" s="263" t="s">
        <v>45</v>
      </c>
      <c r="Q464" s="263" t="s">
        <v>45</v>
      </c>
      <c r="R464" s="263" t="s">
        <v>45</v>
      </c>
      <c r="S464" s="263" t="s">
        <v>45</v>
      </c>
      <c r="T464" s="263" t="s">
        <v>45</v>
      </c>
      <c r="U464" s="263" t="s">
        <v>45</v>
      </c>
      <c r="V464" s="263" t="s">
        <v>45</v>
      </c>
      <c r="W464" s="263" t="s">
        <v>45</v>
      </c>
      <c r="X464" s="263" t="s">
        <v>45</v>
      </c>
      <c r="Y464" s="263" t="s">
        <v>45</v>
      </c>
      <c r="Z464" s="263">
        <v>236</v>
      </c>
      <c r="AA464" s="263">
        <v>31</v>
      </c>
      <c r="AB464" s="263">
        <v>0</v>
      </c>
      <c r="AC464" s="357" t="s">
        <v>45</v>
      </c>
      <c r="AD464" s="263" t="s">
        <v>45</v>
      </c>
      <c r="AE464" s="263" t="s">
        <v>45</v>
      </c>
      <c r="AF464" s="263" t="s">
        <v>45</v>
      </c>
      <c r="AG464" s="263" t="s">
        <v>45</v>
      </c>
      <c r="AH464" s="263" t="s">
        <v>45</v>
      </c>
      <c r="AI464" s="263" t="s">
        <v>45</v>
      </c>
      <c r="AJ464" s="263" t="s">
        <v>45</v>
      </c>
      <c r="AK464" s="263" t="s">
        <v>45</v>
      </c>
      <c r="AL464" s="263" t="s">
        <v>45</v>
      </c>
      <c r="AM464" s="263" t="s">
        <v>45</v>
      </c>
      <c r="AN464" s="263" t="s">
        <v>45</v>
      </c>
      <c r="AO464" s="263" t="s">
        <v>45</v>
      </c>
      <c r="AP464" s="263" t="s">
        <v>45</v>
      </c>
      <c r="AQ464" s="263" t="s">
        <v>45</v>
      </c>
      <c r="AR464" s="263" t="s">
        <v>45</v>
      </c>
      <c r="AS464" s="264" t="s">
        <v>45</v>
      </c>
    </row>
    <row r="465" spans="1:45" s="8" customFormat="1" ht="15" customHeight="1" x14ac:dyDescent="0.2">
      <c r="A465" s="285">
        <v>2022</v>
      </c>
      <c r="B465" s="343" t="s">
        <v>46</v>
      </c>
      <c r="C465" s="343" t="s">
        <v>38</v>
      </c>
      <c r="D465" s="356">
        <v>135582</v>
      </c>
      <c r="E465" s="263" t="s">
        <v>45</v>
      </c>
      <c r="F465" s="263" t="s">
        <v>45</v>
      </c>
      <c r="G465" s="263" t="s">
        <v>45</v>
      </c>
      <c r="H465" s="263" t="s">
        <v>45</v>
      </c>
      <c r="I465" s="263" t="s">
        <v>45</v>
      </c>
      <c r="J465" s="263" t="s">
        <v>45</v>
      </c>
      <c r="K465" s="263" t="s">
        <v>45</v>
      </c>
      <c r="L465" s="263" t="s">
        <v>45</v>
      </c>
      <c r="M465" s="263" t="s">
        <v>45</v>
      </c>
      <c r="N465" s="263" t="s">
        <v>45</v>
      </c>
      <c r="O465" s="263" t="s">
        <v>45</v>
      </c>
      <c r="P465" s="263" t="s">
        <v>45</v>
      </c>
      <c r="Q465" s="263" t="s">
        <v>45</v>
      </c>
      <c r="R465" s="263" t="s">
        <v>45</v>
      </c>
      <c r="S465" s="263" t="s">
        <v>45</v>
      </c>
      <c r="T465" s="356">
        <v>123086</v>
      </c>
      <c r="U465" s="356">
        <v>911</v>
      </c>
      <c r="V465" s="356">
        <v>318</v>
      </c>
      <c r="W465" s="356">
        <v>4032</v>
      </c>
      <c r="X465" s="356">
        <v>657</v>
      </c>
      <c r="Y465" s="356">
        <v>6057</v>
      </c>
      <c r="Z465" s="356">
        <v>122342</v>
      </c>
      <c r="AA465" s="356">
        <v>12964</v>
      </c>
      <c r="AB465" s="356">
        <v>22</v>
      </c>
      <c r="AC465" s="363">
        <v>41.1</v>
      </c>
      <c r="AD465" s="356">
        <v>23480</v>
      </c>
      <c r="AE465" s="356">
        <v>43963</v>
      </c>
      <c r="AF465" s="356">
        <v>33491</v>
      </c>
      <c r="AG465" s="356">
        <v>24114</v>
      </c>
      <c r="AH465" s="356">
        <v>6547</v>
      </c>
      <c r="AI465" s="356">
        <v>2649</v>
      </c>
      <c r="AJ465" s="356">
        <v>817</v>
      </c>
      <c r="AK465" s="356">
        <v>0</v>
      </c>
      <c r="AL465" s="356">
        <v>123095</v>
      </c>
      <c r="AM465" s="356">
        <v>9716</v>
      </c>
      <c r="AN465" s="356">
        <v>2250</v>
      </c>
      <c r="AO465" s="356">
        <v>68427</v>
      </c>
      <c r="AP465" s="356">
        <v>42681</v>
      </c>
      <c r="AQ465" s="356">
        <v>11008</v>
      </c>
      <c r="AR465" s="356">
        <v>9317</v>
      </c>
      <c r="AS465" s="344">
        <v>3628</v>
      </c>
    </row>
    <row r="466" spans="1:45" ht="15" customHeight="1" x14ac:dyDescent="0.2">
      <c r="A466" s="15" t="s">
        <v>19</v>
      </c>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row>
  </sheetData>
  <mergeCells count="1">
    <mergeCell ref="A2:B2"/>
  </mergeCells>
  <conditionalFormatting sqref="A121">
    <cfRule type="cellIs" dxfId="147" priority="211" operator="between">
      <formula>4</formula>
      <formula>4</formula>
    </cfRule>
  </conditionalFormatting>
  <conditionalFormatting sqref="A251">
    <cfRule type="cellIs" dxfId="146" priority="209" operator="between">
      <formula>1</formula>
      <formula>4</formula>
    </cfRule>
  </conditionalFormatting>
  <conditionalFormatting sqref="D17:E17 G17:J17 L17:M17 P17:Q17 U17:AS17">
    <cfRule type="cellIs" dxfId="145" priority="87" operator="between">
      <formula>1</formula>
      <formula>4</formula>
    </cfRule>
  </conditionalFormatting>
  <conditionalFormatting sqref="D121:E121 G121:J121 N121 P121:R121 T121:AS121">
    <cfRule type="cellIs" dxfId="144" priority="79" operator="between">
      <formula>4</formula>
      <formula>4</formula>
    </cfRule>
  </conditionalFormatting>
  <conditionalFormatting sqref="D30:F30 H30:J30 L30:N30 P30:R30 T30:AS30">
    <cfRule type="cellIs" dxfId="143" priority="86" operator="between">
      <formula>1</formula>
      <formula>4</formula>
    </cfRule>
  </conditionalFormatting>
  <conditionalFormatting sqref="D82:F82 H82:J82 L82:M82 P82:R82 T82:AS82">
    <cfRule type="cellIs" dxfId="142" priority="82" operator="between">
      <formula>1</formula>
      <formula>4</formula>
    </cfRule>
  </conditionalFormatting>
  <conditionalFormatting sqref="D69:H69 J69 L69:N69 P69:Q69 T69:X69 Z69:AS69">
    <cfRule type="cellIs" dxfId="141" priority="83" operator="between">
      <formula>1</formula>
      <formula>4</formula>
    </cfRule>
  </conditionalFormatting>
  <conditionalFormatting sqref="D43:J43 L43:N43 P43:Q43 T43:X43 Z43:AS43">
    <cfRule type="cellIs" dxfId="140" priority="85" operator="between">
      <formula>1</formula>
      <formula>4</formula>
    </cfRule>
  </conditionalFormatting>
  <conditionalFormatting sqref="D56:J56 L56:N56 P56 R56 U56:X56 Z56:AS56">
    <cfRule type="cellIs" dxfId="139" priority="84" operator="between">
      <formula>1</formula>
      <formula>4</formula>
    </cfRule>
  </conditionalFormatting>
  <conditionalFormatting sqref="D95:J95 L95:N95 P95 R95 U95:X95 Z95:AK95 AM95:AS95">
    <cfRule type="cellIs" dxfId="138" priority="81" operator="between">
      <formula>1</formula>
      <formula>4</formula>
    </cfRule>
  </conditionalFormatting>
  <conditionalFormatting sqref="D108:J108 L108:N108 R108 U108:W108 Y108:AH108 AK108 AO108:AP108">
    <cfRule type="cellIs" dxfId="137" priority="80" operator="between">
      <formula>1</formula>
      <formula>4</formula>
    </cfRule>
  </conditionalFormatting>
  <conditionalFormatting sqref="D147:J147 L147:N147 P147:R147 T147:AM147 AO147:AS147 E264 G264:J264 P264:R264 T264 Y264:AA264 AC264:AJ264 AL264:AM264 AO264:AS264">
    <cfRule type="cellIs" dxfId="136" priority="78" operator="between">
      <formula>1</formula>
      <formula>4</formula>
    </cfRule>
  </conditionalFormatting>
  <conditionalFormatting sqref="D160:J160 L160:N160 P160:R160 T160:U160 W160 Y160:AM160 AO160:AS160 D173:J173 L173:N173 P173:R173 T173:AM173 AO173:AS173 D186:J186 L186:N186 P186:R186 T186:AM186 AO186:AS186 D199:J199 L199:N199 P199:R199 T199:V199 Z199:AM199 AO199:AS199 D212:G212 J212 L212:N212 P212:R212 T212:U212 X212:AM212 AO212:AS212 D225:J225 L225:N225 P225:R225 T225:U225 W225 Y225:AA225 AC225:AS225 D238:J238 L238:N238 P238:R238 T238 W238 Y238:AA238 AC238:AM238 AO238:AS238 D251:E251 G251:J251 P251:R251 T251 W251:AS251">
    <cfRule type="cellIs" dxfId="135" priority="77" operator="between">
      <formula>1</formula>
      <formula>4</formula>
    </cfRule>
  </conditionalFormatting>
  <conditionalFormatting sqref="E134 G134:J134 P134:R134 Z134:AA134 AC134 AE134:AH134 AJ134 AL134:AM134 AO134:AP134">
    <cfRule type="cellIs" dxfId="134" priority="88" operator="between">
      <formula>1</formula>
      <formula>4</formula>
    </cfRule>
  </conditionalFormatting>
  <conditionalFormatting sqref="F17">
    <cfRule type="cellIs" dxfId="133" priority="42" operator="between">
      <formula>1</formula>
      <formula>4</formula>
    </cfRule>
  </conditionalFormatting>
  <conditionalFormatting sqref="G30">
    <cfRule type="cellIs" dxfId="132" priority="75" operator="between">
      <formula>1</formula>
      <formula>4</formula>
    </cfRule>
  </conditionalFormatting>
  <conditionalFormatting sqref="G82">
    <cfRule type="cellIs" dxfId="131" priority="73" operator="between">
      <formula>1</formula>
      <formula>4</formula>
    </cfRule>
  </conditionalFormatting>
  <conditionalFormatting sqref="H212:I212">
    <cfRule type="cellIs" dxfId="130" priority="72" operator="between">
      <formula>1</formula>
      <formula>4</formula>
    </cfRule>
  </conditionalFormatting>
  <conditionalFormatting sqref="I69">
    <cfRule type="cellIs" dxfId="129" priority="74" operator="between">
      <formula>1</formula>
      <formula>4</formula>
    </cfRule>
  </conditionalFormatting>
  <conditionalFormatting sqref="K17">
    <cfRule type="cellIs" dxfId="128" priority="33" operator="between">
      <formula>1</formula>
      <formula>4</formula>
    </cfRule>
  </conditionalFormatting>
  <conditionalFormatting sqref="K30">
    <cfRule type="cellIs" dxfId="127" priority="32" operator="between">
      <formula>1</formula>
      <formula>4</formula>
    </cfRule>
  </conditionalFormatting>
  <conditionalFormatting sqref="K43">
    <cfRule type="cellIs" dxfId="126" priority="31" operator="between">
      <formula>1</formula>
      <formula>4</formula>
    </cfRule>
  </conditionalFormatting>
  <conditionalFormatting sqref="K56">
    <cfRule type="cellIs" dxfId="125" priority="30" operator="between">
      <formula>1</formula>
      <formula>4</formula>
    </cfRule>
  </conditionalFormatting>
  <conditionalFormatting sqref="K69">
    <cfRule type="cellIs" dxfId="124" priority="29" operator="between">
      <formula>1</formula>
      <formula>4</formula>
    </cfRule>
  </conditionalFormatting>
  <conditionalFormatting sqref="K82">
    <cfRule type="cellIs" dxfId="123" priority="28" operator="between">
      <formula>1</formula>
      <formula>4</formula>
    </cfRule>
  </conditionalFormatting>
  <conditionalFormatting sqref="K95">
    <cfRule type="cellIs" dxfId="122" priority="27" operator="between">
      <formula>1</formula>
      <formula>4</formula>
    </cfRule>
  </conditionalFormatting>
  <conditionalFormatting sqref="K108">
    <cfRule type="cellIs" dxfId="121" priority="26" operator="between">
      <formula>1</formula>
      <formula>4</formula>
    </cfRule>
  </conditionalFormatting>
  <conditionalFormatting sqref="K121">
    <cfRule type="cellIs" dxfId="120" priority="25" operator="between">
      <formula>4</formula>
      <formula>4</formula>
    </cfRule>
  </conditionalFormatting>
  <conditionalFormatting sqref="K147">
    <cfRule type="cellIs" dxfId="119" priority="24" operator="between">
      <formula>1</formula>
      <formula>4</formula>
    </cfRule>
  </conditionalFormatting>
  <conditionalFormatting sqref="K160 K173 K186 K199 K212 K225 K238 K251">
    <cfRule type="cellIs" dxfId="118" priority="23" operator="between">
      <formula>1</formula>
      <formula>4</formula>
    </cfRule>
  </conditionalFormatting>
  <conditionalFormatting sqref="L251">
    <cfRule type="cellIs" dxfId="117" priority="1" operator="between">
      <formula>1</formula>
      <formula>4</formula>
    </cfRule>
  </conditionalFormatting>
  <conditionalFormatting sqref="L121:M121">
    <cfRule type="cellIs" dxfId="116" priority="35" operator="between">
      <formula>1</formula>
      <formula>4</formula>
    </cfRule>
  </conditionalFormatting>
  <conditionalFormatting sqref="M251:N251">
    <cfRule type="cellIs" dxfId="115" priority="34" operator="between">
      <formula>1</formula>
      <formula>4</formula>
    </cfRule>
  </conditionalFormatting>
  <conditionalFormatting sqref="N17">
    <cfRule type="cellIs" dxfId="114" priority="71" operator="between">
      <formula>1</formula>
      <formula>4</formula>
    </cfRule>
  </conditionalFormatting>
  <conditionalFormatting sqref="N82">
    <cfRule type="cellIs" dxfId="113" priority="66" operator="between">
      <formula>1</formula>
      <formula>4</formula>
    </cfRule>
  </conditionalFormatting>
  <conditionalFormatting sqref="O17">
    <cfRule type="cellIs" dxfId="112" priority="22" operator="between">
      <formula>1</formula>
      <formula>4</formula>
    </cfRule>
  </conditionalFormatting>
  <conditionalFormatting sqref="O30">
    <cfRule type="cellIs" dxfId="111" priority="21" operator="between">
      <formula>1</formula>
      <formula>4</formula>
    </cfRule>
  </conditionalFormatting>
  <conditionalFormatting sqref="O43">
    <cfRule type="cellIs" dxfId="110" priority="20" operator="between">
      <formula>1</formula>
      <formula>4</formula>
    </cfRule>
  </conditionalFormatting>
  <conditionalFormatting sqref="O56">
    <cfRule type="cellIs" dxfId="109" priority="19" operator="between">
      <formula>1</formula>
      <formula>4</formula>
    </cfRule>
  </conditionalFormatting>
  <conditionalFormatting sqref="O69">
    <cfRule type="cellIs" dxfId="108" priority="18" operator="between">
      <formula>1</formula>
      <formula>4</formula>
    </cfRule>
  </conditionalFormatting>
  <conditionalFormatting sqref="O82">
    <cfRule type="cellIs" dxfId="107" priority="17" operator="between">
      <formula>1</formula>
      <formula>4</formula>
    </cfRule>
  </conditionalFormatting>
  <conditionalFormatting sqref="O95">
    <cfRule type="cellIs" dxfId="106" priority="16" operator="between">
      <formula>1</formula>
      <formula>4</formula>
    </cfRule>
  </conditionalFormatting>
  <conditionalFormatting sqref="O108">
    <cfRule type="cellIs" dxfId="105" priority="15" operator="between">
      <formula>1</formula>
      <formula>4</formula>
    </cfRule>
  </conditionalFormatting>
  <conditionalFormatting sqref="O147">
    <cfRule type="cellIs" dxfId="104" priority="14" operator="between">
      <formula>1</formula>
      <formula>4</formula>
    </cfRule>
  </conditionalFormatting>
  <conditionalFormatting sqref="O160 O173 O186 O199 O212 O225 O238 O251">
    <cfRule type="cellIs" dxfId="103" priority="13" operator="between">
      <formula>1</formula>
      <formula>4</formula>
    </cfRule>
  </conditionalFormatting>
  <conditionalFormatting sqref="P108:Q108">
    <cfRule type="cellIs" dxfId="102" priority="64" operator="between">
      <formula>1</formula>
      <formula>4</formula>
    </cfRule>
  </conditionalFormatting>
  <conditionalFormatting sqref="Q56">
    <cfRule type="cellIs" dxfId="101" priority="68" operator="between">
      <formula>1</formula>
      <formula>4</formula>
    </cfRule>
  </conditionalFormatting>
  <conditionalFormatting sqref="Q95">
    <cfRule type="cellIs" dxfId="100" priority="65" operator="between">
      <formula>1</formula>
      <formula>4</formula>
    </cfRule>
  </conditionalFormatting>
  <conditionalFormatting sqref="R17">
    <cfRule type="cellIs" dxfId="99" priority="70" operator="between">
      <formula>1</formula>
      <formula>4</formula>
    </cfRule>
  </conditionalFormatting>
  <conditionalFormatting sqref="R43">
    <cfRule type="cellIs" dxfId="98" priority="69" operator="between">
      <formula>1</formula>
      <formula>4</formula>
    </cfRule>
  </conditionalFormatting>
  <conditionalFormatting sqref="R69">
    <cfRule type="cellIs" dxfId="97" priority="67" operator="between">
      <formula>1</formula>
      <formula>4</formula>
    </cfRule>
  </conditionalFormatting>
  <conditionalFormatting sqref="S17">
    <cfRule type="cellIs" dxfId="96" priority="12" operator="between">
      <formula>1</formula>
      <formula>4</formula>
    </cfRule>
  </conditionalFormatting>
  <conditionalFormatting sqref="S30">
    <cfRule type="cellIs" dxfId="95" priority="11" operator="between">
      <formula>1</formula>
      <formula>4</formula>
    </cfRule>
  </conditionalFormatting>
  <conditionalFormatting sqref="S43">
    <cfRule type="cellIs" dxfId="94" priority="10" operator="between">
      <formula>1</formula>
      <formula>4</formula>
    </cfRule>
  </conditionalFormatting>
  <conditionalFormatting sqref="S56">
    <cfRule type="cellIs" dxfId="93" priority="9" operator="between">
      <formula>1</formula>
      <formula>4</formula>
    </cfRule>
  </conditionalFormatting>
  <conditionalFormatting sqref="S69">
    <cfRule type="cellIs" dxfId="92" priority="8" operator="between">
      <formula>1</formula>
      <formula>4</formula>
    </cfRule>
  </conditionalFormatting>
  <conditionalFormatting sqref="S82">
    <cfRule type="cellIs" dxfId="91" priority="7" operator="between">
      <formula>1</formula>
      <formula>4</formula>
    </cfRule>
  </conditionalFormatting>
  <conditionalFormatting sqref="S95">
    <cfRule type="cellIs" dxfId="90" priority="6" operator="between">
      <formula>1</formula>
      <formula>4</formula>
    </cfRule>
  </conditionalFormatting>
  <conditionalFormatting sqref="S108">
    <cfRule type="cellIs" dxfId="89" priority="5" operator="between">
      <formula>1</formula>
      <formula>4</formula>
    </cfRule>
  </conditionalFormatting>
  <conditionalFormatting sqref="S121">
    <cfRule type="cellIs" dxfId="88" priority="4" operator="between">
      <formula>4</formula>
      <formula>4</formula>
    </cfRule>
  </conditionalFormatting>
  <conditionalFormatting sqref="S147">
    <cfRule type="cellIs" dxfId="87" priority="3" operator="between">
      <formula>1</formula>
      <formula>4</formula>
    </cfRule>
  </conditionalFormatting>
  <conditionalFormatting sqref="S160 S173 S186 S199 S212 S225 S238 S251">
    <cfRule type="cellIs" dxfId="86" priority="2" operator="between">
      <formula>1</formula>
      <formula>4</formula>
    </cfRule>
  </conditionalFormatting>
  <conditionalFormatting sqref="T17">
    <cfRule type="cellIs" dxfId="85" priority="63" operator="between">
      <formula>1</formula>
      <formula>4</formula>
    </cfRule>
  </conditionalFormatting>
  <conditionalFormatting sqref="T56">
    <cfRule type="cellIs" dxfId="84" priority="62" operator="between">
      <formula>1</formula>
      <formula>4</formula>
    </cfRule>
  </conditionalFormatting>
  <conditionalFormatting sqref="T95">
    <cfRule type="cellIs" dxfId="83" priority="61" operator="between">
      <formula>1</formula>
      <formula>4</formula>
    </cfRule>
  </conditionalFormatting>
  <conditionalFormatting sqref="T108">
    <cfRule type="cellIs" dxfId="82" priority="60" operator="between">
      <formula>1</formula>
      <formula>4</formula>
    </cfRule>
  </conditionalFormatting>
  <conditionalFormatting sqref="U251">
    <cfRule type="cellIs" dxfId="81" priority="47" operator="between">
      <formula>1</formula>
      <formula>4</formula>
    </cfRule>
  </conditionalFormatting>
  <conditionalFormatting sqref="U264">
    <cfRule type="cellIs" dxfId="80" priority="36" operator="between">
      <formula>1</formula>
      <formula>4</formula>
    </cfRule>
  </conditionalFormatting>
  <conditionalFormatting sqref="U238:V238">
    <cfRule type="cellIs" dxfId="79" priority="56" operator="between">
      <formula>1</formula>
      <formula>4</formula>
    </cfRule>
  </conditionalFormatting>
  <conditionalFormatting sqref="V160">
    <cfRule type="cellIs" dxfId="78" priority="53" operator="between">
      <formula>1</formula>
      <formula>4</formula>
    </cfRule>
  </conditionalFormatting>
  <conditionalFormatting sqref="V225">
    <cfRule type="cellIs" dxfId="77" priority="50" operator="between">
      <formula>1</formula>
      <formula>4</formula>
    </cfRule>
  </conditionalFormatting>
  <conditionalFormatting sqref="V251">
    <cfRule type="cellIs" dxfId="76" priority="48" operator="between">
      <formula>1</formula>
      <formula>4</formula>
    </cfRule>
  </conditionalFormatting>
  <conditionalFormatting sqref="V264">
    <cfRule type="cellIs" dxfId="75" priority="37" operator="between">
      <formula>1</formula>
      <formula>4</formula>
    </cfRule>
  </conditionalFormatting>
  <conditionalFormatting sqref="V212:W212">
    <cfRule type="cellIs" dxfId="74" priority="51" operator="between">
      <formula>1</formula>
      <formula>4</formula>
    </cfRule>
  </conditionalFormatting>
  <conditionalFormatting sqref="W264">
    <cfRule type="cellIs" dxfId="73" priority="59" operator="between">
      <formula>1</formula>
      <formula>4</formula>
    </cfRule>
  </conditionalFormatting>
  <conditionalFormatting sqref="W199:X199">
    <cfRule type="cellIs" dxfId="72" priority="52" operator="between">
      <formula>1</formula>
      <formula>4</formula>
    </cfRule>
  </conditionalFormatting>
  <conditionalFormatting sqref="X108">
    <cfRule type="cellIs" dxfId="71" priority="57" operator="between">
      <formula>1</formula>
      <formula>4</formula>
    </cfRule>
  </conditionalFormatting>
  <conditionalFormatting sqref="X160">
    <cfRule type="cellIs" dxfId="70" priority="54" operator="between">
      <formula>1</formula>
      <formula>4</formula>
    </cfRule>
  </conditionalFormatting>
  <conditionalFormatting sqref="X225">
    <cfRule type="cellIs" dxfId="69" priority="49" operator="between">
      <formula>1</formula>
      <formula>4</formula>
    </cfRule>
  </conditionalFormatting>
  <conditionalFormatting sqref="X238">
    <cfRule type="cellIs" dxfId="68" priority="55" operator="between">
      <formula>1</formula>
      <formula>4</formula>
    </cfRule>
  </conditionalFormatting>
  <conditionalFormatting sqref="X264">
    <cfRule type="cellIs" dxfId="67" priority="58" operator="between">
      <formula>1</formula>
      <formula>4</formula>
    </cfRule>
  </conditionalFormatting>
  <conditionalFormatting sqref="AD134">
    <cfRule type="cellIs" dxfId="66" priority="41" operator="between">
      <formula>1</formula>
      <formula>4</formula>
    </cfRule>
  </conditionalFormatting>
  <conditionalFormatting sqref="AI134">
    <cfRule type="cellIs" dxfId="65" priority="40" operator="between">
      <formula>1</formula>
      <formula>4</formula>
    </cfRule>
  </conditionalFormatting>
  <conditionalFormatting sqref="AI108:AJ108">
    <cfRule type="cellIs" dxfId="64" priority="43" operator="between">
      <formula>1</formula>
      <formula>4</formula>
    </cfRule>
  </conditionalFormatting>
  <conditionalFormatting sqref="AL95">
    <cfRule type="cellIs" dxfId="63" priority="44" operator="between">
      <formula>1</formula>
      <formula>4</formula>
    </cfRule>
  </conditionalFormatting>
  <conditionalFormatting sqref="AL108">
    <cfRule type="cellIs" dxfId="62" priority="76" operator="between">
      <formula>1</formula>
      <formula>4</formula>
    </cfRule>
  </conditionalFormatting>
  <conditionalFormatting sqref="AM108:AN108">
    <cfRule type="cellIs" dxfId="61" priority="46" operator="between">
      <formula>1</formula>
      <formula>4</formula>
    </cfRule>
  </conditionalFormatting>
  <conditionalFormatting sqref="AQ134">
    <cfRule type="cellIs" dxfId="60" priority="38" operator="between">
      <formula>1</formula>
      <formula>4</formula>
    </cfRule>
  </conditionalFormatting>
  <conditionalFormatting sqref="AQ108:AR108">
    <cfRule type="cellIs" dxfId="59" priority="45" operator="between">
      <formula>1</formula>
      <formula>4</formula>
    </cfRule>
  </conditionalFormatting>
  <conditionalFormatting sqref="AR134">
    <cfRule type="cellIs" dxfId="58" priority="39" operator="between">
      <formula>1</formula>
      <formula>4</formula>
    </cfRule>
  </conditionalFormatting>
  <conditionalFormatting sqref="AT17:XFD17">
    <cfRule type="cellIs" dxfId="57" priority="205" operator="between">
      <formula>1</formula>
      <formula>4</formula>
    </cfRule>
  </conditionalFormatting>
  <conditionalFormatting sqref="AT30:XFD30">
    <cfRule type="cellIs" dxfId="56" priority="204" operator="between">
      <formula>1</formula>
      <formula>4</formula>
    </cfRule>
  </conditionalFormatting>
  <conditionalFormatting sqref="AT43:XFD43">
    <cfRule type="cellIs" dxfId="55" priority="203" operator="between">
      <formula>1</formula>
      <formula>4</formula>
    </cfRule>
  </conditionalFormatting>
  <conditionalFormatting sqref="AT56:XFD56">
    <cfRule type="cellIs" dxfId="54" priority="202" operator="between">
      <formula>1</formula>
      <formula>4</formula>
    </cfRule>
  </conditionalFormatting>
  <conditionalFormatting sqref="AT69:XFD69">
    <cfRule type="cellIs" dxfId="53" priority="201" operator="between">
      <formula>1</formula>
      <formula>4</formula>
    </cfRule>
  </conditionalFormatting>
  <conditionalFormatting sqref="AT82:XFD82">
    <cfRule type="cellIs" dxfId="52" priority="200" operator="between">
      <formula>1</formula>
      <formula>4</formula>
    </cfRule>
  </conditionalFormatting>
  <conditionalFormatting sqref="AT95:XFD95">
    <cfRule type="cellIs" dxfId="51" priority="199" operator="between">
      <formula>1</formula>
      <formula>4</formula>
    </cfRule>
  </conditionalFormatting>
  <conditionalFormatting sqref="AT108:XFD108">
    <cfRule type="cellIs" dxfId="50" priority="198" operator="between">
      <formula>1</formula>
      <formula>4</formula>
    </cfRule>
  </conditionalFormatting>
  <conditionalFormatting sqref="AT121:XFD121">
    <cfRule type="cellIs" dxfId="49" priority="197" operator="between">
      <formula>4</formula>
      <formula>4</formula>
    </cfRule>
  </conditionalFormatting>
  <conditionalFormatting sqref="AT134:XFD134">
    <cfRule type="cellIs" dxfId="48" priority="206" operator="between">
      <formula>1</formula>
      <formula>4</formula>
    </cfRule>
  </conditionalFormatting>
  <conditionalFormatting sqref="AT147:XFD147 AT264:XFD264">
    <cfRule type="cellIs" dxfId="47" priority="196" operator="between">
      <formula>1</formula>
      <formula>4</formula>
    </cfRule>
  </conditionalFormatting>
  <conditionalFormatting sqref="AT160:XFD160 AT173:XFD173 AT186:XFD186 AT199:XFD199 AT212:XFD212 AT225:XFD225 AT251:XFD251">
    <cfRule type="cellIs" dxfId="46" priority="195" operator="between">
      <formula>1</formula>
      <formula>4</formula>
    </cfRule>
  </conditionalFormatting>
  <hyperlinks>
    <hyperlink ref="A2" location="'Table des matières'!A1" display="Retour à la table des matières" xr:uid="{00000000-0004-0000-0700-000001000000}"/>
    <hyperlink ref="A4" location="'Remarques — tableaux 4 et 6'!A1" display="Les remarques pour ce tableau de données sont fournies dans l’onglet Remarques — tableaux 4 et 6." xr:uid="{4A99BF13-DECD-4A79-B4BA-81668A5C1BF7}"/>
  </hyperlinks>
  <pageMargins left="0.74803149606299213" right="0.74803149606299213" top="0.74803149606299213" bottom="0.74803149606299213" header="0.31496062992125984" footer="0.31496062992125984"/>
  <pageSetup orientation="portrait" r:id="rId1"/>
  <headerFooter>
    <oddFooter>&amp;L&amp;9© 2022 ICIS&amp;R&amp;9&amp;P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44F9E-4BB8-45AD-BC2D-A5D8891447DD}">
  <sheetPr codeName="Sheet9"/>
  <dimension ref="A1:XFC112"/>
  <sheetViews>
    <sheetView showGridLines="0" zoomScaleNormal="100" workbookViewId="0">
      <pane ySplit="4" topLeftCell="A5" activePane="bottomLeft" state="frozen"/>
      <selection sqref="A1:XFD1"/>
      <selection pane="bottomLeft"/>
    </sheetView>
  </sheetViews>
  <sheetFormatPr defaultColWidth="0" defaultRowHeight="14.1" customHeight="1" zeroHeight="1" x14ac:dyDescent="0.2"/>
  <cols>
    <col min="1" max="1" width="9.625" customWidth="1"/>
    <col min="2" max="2" width="54.5" customWidth="1"/>
    <col min="3" max="3" width="35.375" customWidth="1"/>
    <col min="4" max="4" width="12" bestFit="1" customWidth="1"/>
    <col min="5" max="13" width="0" hidden="1" customWidth="1"/>
    <col min="14" max="16383" width="8.625" hidden="1"/>
    <col min="16384" max="16384" width="4.125" hidden="1" customWidth="1"/>
  </cols>
  <sheetData>
    <row r="1" spans="1:4" s="18" customFormat="1" ht="14.25" hidden="1" x14ac:dyDescent="0.2">
      <c r="A1" s="19" t="s">
        <v>785</v>
      </c>
      <c r="B1" s="19"/>
      <c r="C1" s="19"/>
      <c r="D1" s="19"/>
    </row>
    <row r="2" spans="1:4" ht="24" customHeight="1" x14ac:dyDescent="0.2">
      <c r="A2" s="518" t="s">
        <v>1</v>
      </c>
      <c r="B2" s="518"/>
      <c r="C2" s="76"/>
      <c r="D2" s="76"/>
    </row>
    <row r="3" spans="1:4" s="14" customFormat="1" ht="38.450000000000003" customHeight="1" x14ac:dyDescent="0.2">
      <c r="A3" s="525" t="s">
        <v>770</v>
      </c>
      <c r="B3" s="525"/>
      <c r="C3" s="525"/>
      <c r="D3" s="525"/>
    </row>
    <row r="4" spans="1:4" ht="15" customHeight="1" x14ac:dyDescent="0.25">
      <c r="A4" s="318" t="s">
        <v>9</v>
      </c>
      <c r="B4" s="318" t="s">
        <v>95</v>
      </c>
      <c r="C4" s="318" t="s">
        <v>94</v>
      </c>
      <c r="D4" s="350" t="s">
        <v>634</v>
      </c>
    </row>
    <row r="5" spans="1:4" ht="15" customHeight="1" x14ac:dyDescent="0.2">
      <c r="A5" s="345">
        <v>2020</v>
      </c>
      <c r="B5" s="343" t="s">
        <v>59</v>
      </c>
      <c r="C5" s="346" t="s">
        <v>608</v>
      </c>
      <c r="D5" s="344">
        <v>13</v>
      </c>
    </row>
    <row r="6" spans="1:4" ht="15" customHeight="1" x14ac:dyDescent="0.2">
      <c r="A6" s="345">
        <v>2020</v>
      </c>
      <c r="B6" s="343" t="s">
        <v>58</v>
      </c>
      <c r="C6" s="346" t="s">
        <v>608</v>
      </c>
      <c r="D6" s="344">
        <v>2</v>
      </c>
    </row>
    <row r="7" spans="1:4" ht="15" customHeight="1" x14ac:dyDescent="0.2">
      <c r="A7" s="345">
        <v>2020</v>
      </c>
      <c r="B7" s="343" t="s">
        <v>57</v>
      </c>
      <c r="C7" s="346" t="s">
        <v>608</v>
      </c>
      <c r="D7" s="344">
        <v>128</v>
      </c>
    </row>
    <row r="8" spans="1:4" ht="15" customHeight="1" x14ac:dyDescent="0.2">
      <c r="A8" s="345">
        <v>2020</v>
      </c>
      <c r="B8" s="343" t="s">
        <v>56</v>
      </c>
      <c r="C8" s="346" t="s">
        <v>608</v>
      </c>
      <c r="D8" s="344">
        <v>66</v>
      </c>
    </row>
    <row r="9" spans="1:4" ht="15" customHeight="1" x14ac:dyDescent="0.2">
      <c r="A9" s="345">
        <v>2020</v>
      </c>
      <c r="B9" s="343" t="s">
        <v>55</v>
      </c>
      <c r="C9" s="346" t="s">
        <v>608</v>
      </c>
      <c r="D9" s="344">
        <v>1585</v>
      </c>
    </row>
    <row r="10" spans="1:4" ht="15" customHeight="1" x14ac:dyDescent="0.2">
      <c r="A10" s="345">
        <v>2020</v>
      </c>
      <c r="B10" s="343" t="s">
        <v>54</v>
      </c>
      <c r="C10" s="346" t="s">
        <v>608</v>
      </c>
      <c r="D10" s="344">
        <v>2203</v>
      </c>
    </row>
    <row r="11" spans="1:4" ht="15" customHeight="1" x14ac:dyDescent="0.2">
      <c r="A11" s="345">
        <v>2020</v>
      </c>
      <c r="B11" s="343" t="s">
        <v>53</v>
      </c>
      <c r="C11" s="346" t="s">
        <v>608</v>
      </c>
      <c r="D11" s="344" t="s">
        <v>534</v>
      </c>
    </row>
    <row r="12" spans="1:4" ht="15" customHeight="1" x14ac:dyDescent="0.2">
      <c r="A12" s="345">
        <v>2020</v>
      </c>
      <c r="B12" s="343" t="s">
        <v>52</v>
      </c>
      <c r="C12" s="346" t="s">
        <v>608</v>
      </c>
      <c r="D12" s="344">
        <v>116</v>
      </c>
    </row>
    <row r="13" spans="1:4" ht="15" customHeight="1" x14ac:dyDescent="0.2">
      <c r="A13" s="345">
        <v>2020</v>
      </c>
      <c r="B13" s="343" t="s">
        <v>51</v>
      </c>
      <c r="C13" s="346" t="s">
        <v>608</v>
      </c>
      <c r="D13" s="344">
        <v>73</v>
      </c>
    </row>
    <row r="14" spans="1:4" ht="15" customHeight="1" x14ac:dyDescent="0.2">
      <c r="A14" s="345">
        <v>2020</v>
      </c>
      <c r="B14" s="343" t="s">
        <v>50</v>
      </c>
      <c r="C14" s="346" t="s">
        <v>608</v>
      </c>
      <c r="D14" s="344" t="s">
        <v>534</v>
      </c>
    </row>
    <row r="15" spans="1:4" ht="15" customHeight="1" x14ac:dyDescent="0.2">
      <c r="A15" s="345">
        <v>2020</v>
      </c>
      <c r="B15" s="343" t="s">
        <v>49</v>
      </c>
      <c r="C15" s="346" t="s">
        <v>608</v>
      </c>
      <c r="D15" s="264">
        <v>3</v>
      </c>
    </row>
    <row r="16" spans="1:4" ht="15" customHeight="1" x14ac:dyDescent="0.2">
      <c r="A16" s="345">
        <v>2020</v>
      </c>
      <c r="B16" s="343" t="s">
        <v>92</v>
      </c>
      <c r="C16" s="346" t="s">
        <v>608</v>
      </c>
      <c r="D16" s="344">
        <v>0</v>
      </c>
    </row>
    <row r="17" spans="1:13" ht="15" customHeight="1" x14ac:dyDescent="0.2">
      <c r="A17" s="345">
        <v>2020</v>
      </c>
      <c r="B17" s="343" t="s">
        <v>46</v>
      </c>
      <c r="C17" s="346" t="s">
        <v>608</v>
      </c>
      <c r="D17" s="344">
        <v>4189</v>
      </c>
    </row>
    <row r="18" spans="1:13" ht="15" customHeight="1" x14ac:dyDescent="0.2">
      <c r="A18" s="345">
        <v>2020</v>
      </c>
      <c r="B18" s="346" t="s">
        <v>53</v>
      </c>
      <c r="C18" s="346" t="s">
        <v>91</v>
      </c>
      <c r="D18" s="344">
        <v>6</v>
      </c>
    </row>
    <row r="19" spans="1:13" ht="15" customHeight="1" x14ac:dyDescent="0.2">
      <c r="A19" s="345">
        <v>2020</v>
      </c>
      <c r="B19" s="346" t="s">
        <v>52</v>
      </c>
      <c r="C19" s="346" t="s">
        <v>91</v>
      </c>
      <c r="D19" s="344" t="s">
        <v>534</v>
      </c>
    </row>
    <row r="20" spans="1:13" ht="15" customHeight="1" x14ac:dyDescent="0.2">
      <c r="A20" s="345">
        <v>2020</v>
      </c>
      <c r="B20" s="346" t="s">
        <v>51</v>
      </c>
      <c r="C20" s="346" t="s">
        <v>91</v>
      </c>
      <c r="D20" s="344" t="s">
        <v>534</v>
      </c>
    </row>
    <row r="21" spans="1:13" ht="15" customHeight="1" x14ac:dyDescent="0.2">
      <c r="A21" s="345">
        <v>2020</v>
      </c>
      <c r="B21" s="343" t="s">
        <v>50</v>
      </c>
      <c r="C21" s="346" t="s">
        <v>91</v>
      </c>
      <c r="D21" s="344" t="s">
        <v>534</v>
      </c>
    </row>
    <row r="22" spans="1:13" ht="15" customHeight="1" x14ac:dyDescent="0.2">
      <c r="A22" s="345">
        <v>2020</v>
      </c>
      <c r="B22" s="346" t="s">
        <v>49</v>
      </c>
      <c r="C22" s="346" t="s">
        <v>91</v>
      </c>
      <c r="D22" s="344" t="s">
        <v>534</v>
      </c>
    </row>
    <row r="23" spans="1:13" ht="15" customHeight="1" x14ac:dyDescent="0.2">
      <c r="A23" s="345">
        <v>2020</v>
      </c>
      <c r="B23" s="343" t="s">
        <v>46</v>
      </c>
      <c r="C23" s="346" t="s">
        <v>91</v>
      </c>
      <c r="D23" s="344">
        <v>6</v>
      </c>
      <c r="M23" t="s">
        <v>535</v>
      </c>
    </row>
    <row r="24" spans="1:13" ht="15" customHeight="1" x14ac:dyDescent="0.2">
      <c r="A24" s="345">
        <v>2020</v>
      </c>
      <c r="B24" s="343" t="s">
        <v>59</v>
      </c>
      <c r="C24" s="346" t="s">
        <v>38</v>
      </c>
      <c r="D24" s="344">
        <v>8</v>
      </c>
    </row>
    <row r="25" spans="1:13" ht="15" customHeight="1" x14ac:dyDescent="0.2">
      <c r="A25" s="345">
        <v>2020</v>
      </c>
      <c r="B25" s="343" t="s">
        <v>58</v>
      </c>
      <c r="C25" s="346" t="s">
        <v>38</v>
      </c>
      <c r="D25" s="344">
        <v>0</v>
      </c>
    </row>
    <row r="26" spans="1:13" ht="15" customHeight="1" x14ac:dyDescent="0.2">
      <c r="A26" s="345">
        <v>2020</v>
      </c>
      <c r="B26" s="343" t="s">
        <v>57</v>
      </c>
      <c r="C26" s="346" t="s">
        <v>38</v>
      </c>
      <c r="D26" s="344">
        <v>18</v>
      </c>
    </row>
    <row r="27" spans="1:13" ht="15" customHeight="1" x14ac:dyDescent="0.2">
      <c r="A27" s="345">
        <v>2020</v>
      </c>
      <c r="B27" s="343" t="s">
        <v>56</v>
      </c>
      <c r="C27" s="346" t="s">
        <v>38</v>
      </c>
      <c r="D27" s="344">
        <v>7</v>
      </c>
    </row>
    <row r="28" spans="1:13" ht="15" customHeight="1" x14ac:dyDescent="0.2">
      <c r="A28" s="345">
        <v>2020</v>
      </c>
      <c r="B28" s="343" t="s">
        <v>55</v>
      </c>
      <c r="C28" s="346" t="s">
        <v>38</v>
      </c>
      <c r="D28" s="344">
        <v>304</v>
      </c>
    </row>
    <row r="29" spans="1:13" ht="15" customHeight="1" x14ac:dyDescent="0.2">
      <c r="A29" s="345">
        <v>2020</v>
      </c>
      <c r="B29" s="343" t="s">
        <v>54</v>
      </c>
      <c r="C29" s="346" t="s">
        <v>38</v>
      </c>
      <c r="D29" s="344">
        <v>1062</v>
      </c>
    </row>
    <row r="30" spans="1:13" ht="15" customHeight="1" x14ac:dyDescent="0.2">
      <c r="A30" s="345">
        <v>2020</v>
      </c>
      <c r="B30" s="343" t="s">
        <v>53</v>
      </c>
      <c r="C30" s="346" t="s">
        <v>38</v>
      </c>
      <c r="D30" s="344" t="s">
        <v>534</v>
      </c>
    </row>
    <row r="31" spans="1:13" ht="15" customHeight="1" x14ac:dyDescent="0.2">
      <c r="A31" s="345">
        <v>2020</v>
      </c>
      <c r="B31" s="343" t="s">
        <v>52</v>
      </c>
      <c r="C31" s="346" t="s">
        <v>38</v>
      </c>
      <c r="D31" s="344">
        <v>30</v>
      </c>
    </row>
    <row r="32" spans="1:13" ht="15" customHeight="1" x14ac:dyDescent="0.2">
      <c r="A32" s="345">
        <v>2020</v>
      </c>
      <c r="B32" s="343" t="s">
        <v>51</v>
      </c>
      <c r="C32" s="346" t="s">
        <v>38</v>
      </c>
      <c r="D32" s="344">
        <v>1</v>
      </c>
    </row>
    <row r="33" spans="1:4" ht="15" customHeight="1" x14ac:dyDescent="0.2">
      <c r="A33" s="345">
        <v>2020</v>
      </c>
      <c r="B33" s="343" t="s">
        <v>50</v>
      </c>
      <c r="C33" s="346" t="s">
        <v>38</v>
      </c>
      <c r="D33" s="344" t="s">
        <v>534</v>
      </c>
    </row>
    <row r="34" spans="1:4" ht="15" customHeight="1" x14ac:dyDescent="0.2">
      <c r="A34" s="345">
        <v>2020</v>
      </c>
      <c r="B34" s="343" t="s">
        <v>49</v>
      </c>
      <c r="C34" s="346" t="s">
        <v>38</v>
      </c>
      <c r="D34" s="344" t="s">
        <v>534</v>
      </c>
    </row>
    <row r="35" spans="1:4" ht="15" customHeight="1" x14ac:dyDescent="0.2">
      <c r="A35" s="345">
        <v>2020</v>
      </c>
      <c r="B35" s="343" t="s">
        <v>48</v>
      </c>
      <c r="C35" s="346" t="s">
        <v>38</v>
      </c>
      <c r="D35" s="344" t="s">
        <v>534</v>
      </c>
    </row>
    <row r="36" spans="1:4" ht="15" customHeight="1" x14ac:dyDescent="0.2">
      <c r="A36" s="345">
        <v>2020</v>
      </c>
      <c r="B36" s="343" t="s">
        <v>47</v>
      </c>
      <c r="C36" s="346" t="s">
        <v>38</v>
      </c>
      <c r="D36" s="344" t="s">
        <v>534</v>
      </c>
    </row>
    <row r="37" spans="1:4" ht="15" customHeight="1" x14ac:dyDescent="0.2">
      <c r="A37" s="345">
        <v>2020</v>
      </c>
      <c r="B37" s="343" t="s">
        <v>46</v>
      </c>
      <c r="C37" s="346" t="s">
        <v>38</v>
      </c>
      <c r="D37" s="344">
        <f>SUM(D24:D35)</f>
        <v>1430</v>
      </c>
    </row>
    <row r="38" spans="1:4" ht="15" customHeight="1" x14ac:dyDescent="0.2">
      <c r="A38" s="345">
        <v>2021</v>
      </c>
      <c r="B38" s="343" t="s">
        <v>59</v>
      </c>
      <c r="C38" s="346" t="s">
        <v>608</v>
      </c>
      <c r="D38" s="344">
        <v>81</v>
      </c>
    </row>
    <row r="39" spans="1:4" ht="15" customHeight="1" x14ac:dyDescent="0.2">
      <c r="A39" s="345">
        <v>2021</v>
      </c>
      <c r="B39" s="343" t="s">
        <v>58</v>
      </c>
      <c r="C39" s="346" t="s">
        <v>608</v>
      </c>
      <c r="D39" s="344">
        <v>46</v>
      </c>
    </row>
    <row r="40" spans="1:4" ht="15" customHeight="1" x14ac:dyDescent="0.2">
      <c r="A40" s="345">
        <v>2021</v>
      </c>
      <c r="B40" s="343" t="s">
        <v>57</v>
      </c>
      <c r="C40" s="346" t="s">
        <v>608</v>
      </c>
      <c r="D40" s="344">
        <v>219</v>
      </c>
    </row>
    <row r="41" spans="1:4" ht="15" customHeight="1" x14ac:dyDescent="0.2">
      <c r="A41" s="345">
        <v>2021</v>
      </c>
      <c r="B41" s="343" t="s">
        <v>56</v>
      </c>
      <c r="C41" s="346" t="s">
        <v>608</v>
      </c>
      <c r="D41" s="344">
        <v>68</v>
      </c>
    </row>
    <row r="42" spans="1:4" ht="15" customHeight="1" x14ac:dyDescent="0.2">
      <c r="A42" s="345">
        <v>2021</v>
      </c>
      <c r="B42" s="343" t="s">
        <v>55</v>
      </c>
      <c r="C42" s="346" t="s">
        <v>608</v>
      </c>
      <c r="D42" s="344">
        <v>4244</v>
      </c>
    </row>
    <row r="43" spans="1:4" ht="15" customHeight="1" x14ac:dyDescent="0.2">
      <c r="A43" s="345">
        <v>2021</v>
      </c>
      <c r="B43" s="343" t="s">
        <v>54</v>
      </c>
      <c r="C43" s="346" t="s">
        <v>608</v>
      </c>
      <c r="D43" s="344">
        <v>2152</v>
      </c>
    </row>
    <row r="44" spans="1:4" ht="15" customHeight="1" x14ac:dyDescent="0.2">
      <c r="A44" s="345">
        <v>2021</v>
      </c>
      <c r="B44" s="343" t="s">
        <v>53</v>
      </c>
      <c r="C44" s="346" t="s">
        <v>608</v>
      </c>
      <c r="D44" s="344" t="s">
        <v>534</v>
      </c>
    </row>
    <row r="45" spans="1:4" ht="15" customHeight="1" x14ac:dyDescent="0.2">
      <c r="A45" s="345">
        <v>2021</v>
      </c>
      <c r="B45" s="343" t="s">
        <v>52</v>
      </c>
      <c r="C45" s="346" t="s">
        <v>608</v>
      </c>
      <c r="D45" s="344">
        <v>143</v>
      </c>
    </row>
    <row r="46" spans="1:4" ht="15" customHeight="1" x14ac:dyDescent="0.2">
      <c r="A46" s="345">
        <v>2021</v>
      </c>
      <c r="B46" s="343" t="s">
        <v>51</v>
      </c>
      <c r="C46" s="346" t="s">
        <v>608</v>
      </c>
      <c r="D46" s="344">
        <v>22</v>
      </c>
    </row>
    <row r="47" spans="1:4" ht="15" customHeight="1" x14ac:dyDescent="0.2">
      <c r="A47" s="345">
        <v>2021</v>
      </c>
      <c r="B47" s="343" t="s">
        <v>50</v>
      </c>
      <c r="C47" s="346" t="s">
        <v>608</v>
      </c>
      <c r="D47" s="344">
        <v>1252</v>
      </c>
    </row>
    <row r="48" spans="1:4" ht="15" customHeight="1" x14ac:dyDescent="0.2">
      <c r="A48" s="345">
        <v>2021</v>
      </c>
      <c r="B48" s="343" t="s">
        <v>49</v>
      </c>
      <c r="C48" s="346" t="s">
        <v>608</v>
      </c>
      <c r="D48" s="344">
        <v>63</v>
      </c>
    </row>
    <row r="49" spans="1:4" ht="15" customHeight="1" x14ac:dyDescent="0.2">
      <c r="A49" s="345">
        <v>2021</v>
      </c>
      <c r="B49" s="343" t="s">
        <v>92</v>
      </c>
      <c r="C49" s="346" t="s">
        <v>608</v>
      </c>
      <c r="D49" s="344" t="s">
        <v>633</v>
      </c>
    </row>
    <row r="50" spans="1:4" ht="15" customHeight="1" x14ac:dyDescent="0.2">
      <c r="A50" s="345">
        <v>2021</v>
      </c>
      <c r="B50" s="343" t="s">
        <v>46</v>
      </c>
      <c r="C50" s="346" t="s">
        <v>608</v>
      </c>
      <c r="D50" s="344">
        <v>8290</v>
      </c>
    </row>
    <row r="51" spans="1:4" ht="15" customHeight="1" x14ac:dyDescent="0.2">
      <c r="A51" s="345">
        <v>2021</v>
      </c>
      <c r="B51" s="346" t="s">
        <v>53</v>
      </c>
      <c r="C51" s="346" t="s">
        <v>91</v>
      </c>
      <c r="D51" s="344">
        <v>7</v>
      </c>
    </row>
    <row r="52" spans="1:4" ht="15" customHeight="1" x14ac:dyDescent="0.2">
      <c r="A52" s="345">
        <v>2021</v>
      </c>
      <c r="B52" s="346" t="s">
        <v>52</v>
      </c>
      <c r="C52" s="346" t="s">
        <v>91</v>
      </c>
      <c r="D52" s="344" t="s">
        <v>534</v>
      </c>
    </row>
    <row r="53" spans="1:4" ht="15" customHeight="1" x14ac:dyDescent="0.2">
      <c r="A53" s="345">
        <v>2021</v>
      </c>
      <c r="B53" s="346" t="s">
        <v>51</v>
      </c>
      <c r="C53" s="346" t="s">
        <v>91</v>
      </c>
      <c r="D53" s="344">
        <v>1</v>
      </c>
    </row>
    <row r="54" spans="1:4" ht="15" customHeight="1" x14ac:dyDescent="0.2">
      <c r="A54" s="345">
        <v>2021</v>
      </c>
      <c r="B54" s="343" t="s">
        <v>50</v>
      </c>
      <c r="C54" s="346" t="s">
        <v>91</v>
      </c>
      <c r="D54" s="344">
        <v>18</v>
      </c>
    </row>
    <row r="55" spans="1:4" ht="15" customHeight="1" x14ac:dyDescent="0.2">
      <c r="A55" s="345">
        <v>2021</v>
      </c>
      <c r="B55" s="346" t="s">
        <v>49</v>
      </c>
      <c r="C55" s="346" t="s">
        <v>91</v>
      </c>
      <c r="D55" s="344" t="s">
        <v>534</v>
      </c>
    </row>
    <row r="56" spans="1:4" ht="15" customHeight="1" x14ac:dyDescent="0.2">
      <c r="A56" s="345">
        <v>2021</v>
      </c>
      <c r="B56" s="343" t="s">
        <v>46</v>
      </c>
      <c r="C56" s="346" t="s">
        <v>91</v>
      </c>
      <c r="D56" s="344">
        <f>SUM(D51:D55)</f>
        <v>26</v>
      </c>
    </row>
    <row r="57" spans="1:4" ht="15" customHeight="1" x14ac:dyDescent="0.2">
      <c r="A57" s="345">
        <v>2021</v>
      </c>
      <c r="B57" s="343" t="s">
        <v>59</v>
      </c>
      <c r="C57" s="346" t="s">
        <v>38</v>
      </c>
      <c r="D57" s="344">
        <v>13</v>
      </c>
    </row>
    <row r="58" spans="1:4" ht="15" customHeight="1" x14ac:dyDescent="0.2">
      <c r="A58" s="345">
        <v>2021</v>
      </c>
      <c r="B58" s="343" t="s">
        <v>58</v>
      </c>
      <c r="C58" s="346" t="s">
        <v>38</v>
      </c>
      <c r="D58" s="344">
        <v>0</v>
      </c>
    </row>
    <row r="59" spans="1:4" ht="15" customHeight="1" x14ac:dyDescent="0.2">
      <c r="A59" s="345">
        <v>2021</v>
      </c>
      <c r="B59" s="343" t="s">
        <v>57</v>
      </c>
      <c r="C59" s="346" t="s">
        <v>38</v>
      </c>
      <c r="D59" s="344">
        <v>1</v>
      </c>
    </row>
    <row r="60" spans="1:4" ht="15" customHeight="1" x14ac:dyDescent="0.2">
      <c r="A60" s="345">
        <v>2021</v>
      </c>
      <c r="B60" s="343" t="s">
        <v>56</v>
      </c>
      <c r="C60" s="346" t="s">
        <v>38</v>
      </c>
      <c r="D60" s="344" t="s">
        <v>534</v>
      </c>
    </row>
    <row r="61" spans="1:4" ht="15" customHeight="1" x14ac:dyDescent="0.2">
      <c r="A61" s="345">
        <v>2021</v>
      </c>
      <c r="B61" s="343" t="s">
        <v>55</v>
      </c>
      <c r="C61" s="346" t="s">
        <v>38</v>
      </c>
      <c r="D61" s="344" t="s">
        <v>534</v>
      </c>
    </row>
    <row r="62" spans="1:4" ht="15" customHeight="1" x14ac:dyDescent="0.2">
      <c r="A62" s="345">
        <v>2021</v>
      </c>
      <c r="B62" s="343" t="s">
        <v>54</v>
      </c>
      <c r="C62" s="346" t="s">
        <v>38</v>
      </c>
      <c r="D62" s="344">
        <v>1372</v>
      </c>
    </row>
    <row r="63" spans="1:4" ht="15" customHeight="1" x14ac:dyDescent="0.2">
      <c r="A63" s="345">
        <v>2021</v>
      </c>
      <c r="B63" s="343" t="s">
        <v>53</v>
      </c>
      <c r="C63" s="346" t="s">
        <v>38</v>
      </c>
      <c r="D63" s="344">
        <v>10</v>
      </c>
    </row>
    <row r="64" spans="1:4" ht="15" customHeight="1" x14ac:dyDescent="0.2">
      <c r="A64" s="345">
        <v>2021</v>
      </c>
      <c r="B64" s="343" t="s">
        <v>52</v>
      </c>
      <c r="C64" s="346" t="s">
        <v>38</v>
      </c>
      <c r="D64" s="344">
        <v>4</v>
      </c>
    </row>
    <row r="65" spans="1:4" ht="15" customHeight="1" x14ac:dyDescent="0.2">
      <c r="A65" s="345">
        <v>2021</v>
      </c>
      <c r="B65" s="343" t="s">
        <v>51</v>
      </c>
      <c r="C65" s="346" t="s">
        <v>38</v>
      </c>
      <c r="D65" s="344" t="s">
        <v>534</v>
      </c>
    </row>
    <row r="66" spans="1:4" ht="15" customHeight="1" x14ac:dyDescent="0.2">
      <c r="A66" s="345">
        <v>2021</v>
      </c>
      <c r="B66" s="343" t="s">
        <v>50</v>
      </c>
      <c r="C66" s="346" t="s">
        <v>38</v>
      </c>
      <c r="D66" s="344">
        <v>350</v>
      </c>
    </row>
    <row r="67" spans="1:4" ht="15" customHeight="1" x14ac:dyDescent="0.2">
      <c r="A67" s="345">
        <v>2021</v>
      </c>
      <c r="B67" s="343" t="s">
        <v>49</v>
      </c>
      <c r="C67" s="346" t="s">
        <v>38</v>
      </c>
      <c r="D67" s="344" t="s">
        <v>534</v>
      </c>
    </row>
    <row r="68" spans="1:4" ht="15" customHeight="1" x14ac:dyDescent="0.2">
      <c r="A68" s="345">
        <v>2021</v>
      </c>
      <c r="B68" s="343" t="s">
        <v>48</v>
      </c>
      <c r="C68" s="346" t="s">
        <v>38</v>
      </c>
      <c r="D68" s="344" t="s">
        <v>534</v>
      </c>
    </row>
    <row r="69" spans="1:4" s="14" customFormat="1" ht="15" customHeight="1" x14ac:dyDescent="0.2">
      <c r="A69" s="345">
        <v>2021</v>
      </c>
      <c r="B69" s="343" t="s">
        <v>47</v>
      </c>
      <c r="C69" s="346" t="s">
        <v>38</v>
      </c>
      <c r="D69" s="344" t="s">
        <v>534</v>
      </c>
    </row>
    <row r="70" spans="1:4" s="14" customFormat="1" ht="15" customHeight="1" x14ac:dyDescent="0.2">
      <c r="A70" s="345">
        <v>2021</v>
      </c>
      <c r="B70" s="343" t="s">
        <v>46</v>
      </c>
      <c r="C70" s="346" t="s">
        <v>38</v>
      </c>
      <c r="D70" s="344">
        <v>1750</v>
      </c>
    </row>
    <row r="71" spans="1:4" s="14" customFormat="1" ht="15" customHeight="1" x14ac:dyDescent="0.2">
      <c r="A71" s="345">
        <v>2022</v>
      </c>
      <c r="B71" s="343" t="s">
        <v>59</v>
      </c>
      <c r="C71" s="346" t="s">
        <v>786</v>
      </c>
      <c r="D71" s="344" t="s">
        <v>534</v>
      </c>
    </row>
    <row r="72" spans="1:4" s="14" customFormat="1" ht="15" customHeight="1" x14ac:dyDescent="0.2">
      <c r="A72" s="345">
        <v>2022</v>
      </c>
      <c r="B72" s="343" t="s">
        <v>58</v>
      </c>
      <c r="C72" s="346" t="s">
        <v>786</v>
      </c>
      <c r="D72" s="344">
        <v>42</v>
      </c>
    </row>
    <row r="73" spans="1:4" s="14" customFormat="1" ht="15" customHeight="1" x14ac:dyDescent="0.2">
      <c r="A73" s="345">
        <v>2022</v>
      </c>
      <c r="B73" s="343" t="s">
        <v>57</v>
      </c>
      <c r="C73" s="346" t="s">
        <v>786</v>
      </c>
      <c r="D73" s="344">
        <v>253</v>
      </c>
    </row>
    <row r="74" spans="1:4" s="14" customFormat="1" ht="15" customHeight="1" x14ac:dyDescent="0.2">
      <c r="A74" s="345">
        <v>2022</v>
      </c>
      <c r="B74" s="343" t="s">
        <v>56</v>
      </c>
      <c r="C74" s="346" t="s">
        <v>786</v>
      </c>
      <c r="D74" s="344">
        <v>170</v>
      </c>
    </row>
    <row r="75" spans="1:4" s="14" customFormat="1" ht="15" customHeight="1" x14ac:dyDescent="0.2">
      <c r="A75" s="345">
        <v>2022</v>
      </c>
      <c r="B75" s="343" t="s">
        <v>55</v>
      </c>
      <c r="C75" s="346" t="s">
        <v>786</v>
      </c>
      <c r="D75" s="344">
        <v>5196</v>
      </c>
    </row>
    <row r="76" spans="1:4" s="14" customFormat="1" ht="15" customHeight="1" x14ac:dyDescent="0.2">
      <c r="A76" s="345">
        <v>2022</v>
      </c>
      <c r="B76" s="343" t="s">
        <v>54</v>
      </c>
      <c r="C76" s="346" t="s">
        <v>786</v>
      </c>
      <c r="D76" s="344" t="s">
        <v>534</v>
      </c>
    </row>
    <row r="77" spans="1:4" s="14" customFormat="1" ht="15" customHeight="1" x14ac:dyDescent="0.2">
      <c r="A77" s="345">
        <v>2022</v>
      </c>
      <c r="B77" s="343" t="s">
        <v>53</v>
      </c>
      <c r="C77" s="346" t="s">
        <v>786</v>
      </c>
      <c r="D77" s="344" t="s">
        <v>534</v>
      </c>
    </row>
    <row r="78" spans="1:4" s="14" customFormat="1" ht="15" customHeight="1" x14ac:dyDescent="0.2">
      <c r="A78" s="345">
        <v>2022</v>
      </c>
      <c r="B78" s="343" t="s">
        <v>52</v>
      </c>
      <c r="C78" s="346" t="s">
        <v>786</v>
      </c>
      <c r="D78" s="344">
        <v>69</v>
      </c>
    </row>
    <row r="79" spans="1:4" s="14" customFormat="1" ht="15" customHeight="1" x14ac:dyDescent="0.2">
      <c r="A79" s="345">
        <v>2022</v>
      </c>
      <c r="B79" s="343" t="s">
        <v>51</v>
      </c>
      <c r="C79" s="346" t="s">
        <v>786</v>
      </c>
      <c r="D79" s="344">
        <v>23</v>
      </c>
    </row>
    <row r="80" spans="1:4" s="14" customFormat="1" ht="15" customHeight="1" x14ac:dyDescent="0.2">
      <c r="A80" s="345">
        <v>2022</v>
      </c>
      <c r="B80" s="343" t="s">
        <v>50</v>
      </c>
      <c r="C80" s="346" t="s">
        <v>786</v>
      </c>
      <c r="D80" s="344" t="s">
        <v>534</v>
      </c>
    </row>
    <row r="81" spans="1:4" s="14" customFormat="1" ht="15" customHeight="1" x14ac:dyDescent="0.2">
      <c r="A81" s="345">
        <v>2022</v>
      </c>
      <c r="B81" s="343" t="s">
        <v>49</v>
      </c>
      <c r="C81" s="346" t="s">
        <v>786</v>
      </c>
      <c r="D81" s="344">
        <v>0</v>
      </c>
    </row>
    <row r="82" spans="1:4" s="14" customFormat="1" ht="15" customHeight="1" x14ac:dyDescent="0.2">
      <c r="A82" s="345">
        <v>2022</v>
      </c>
      <c r="B82" s="343" t="s">
        <v>92</v>
      </c>
      <c r="C82" s="346" t="s">
        <v>786</v>
      </c>
      <c r="D82" s="344" t="s">
        <v>633</v>
      </c>
    </row>
    <row r="83" spans="1:4" s="14" customFormat="1" ht="15" customHeight="1" x14ac:dyDescent="0.2">
      <c r="A83" s="345">
        <v>2022</v>
      </c>
      <c r="B83" s="343" t="s">
        <v>46</v>
      </c>
      <c r="C83" s="346" t="s">
        <v>786</v>
      </c>
      <c r="D83" s="344">
        <v>5753</v>
      </c>
    </row>
    <row r="84" spans="1:4" s="14" customFormat="1" ht="15" customHeight="1" x14ac:dyDescent="0.2">
      <c r="A84" s="345">
        <v>2022</v>
      </c>
      <c r="B84" s="343" t="s">
        <v>53</v>
      </c>
      <c r="C84" s="346" t="s">
        <v>91</v>
      </c>
      <c r="D84" s="344">
        <v>0</v>
      </c>
    </row>
    <row r="85" spans="1:4" s="14" customFormat="1" ht="15" customHeight="1" x14ac:dyDescent="0.2">
      <c r="A85" s="345">
        <v>2022</v>
      </c>
      <c r="B85" s="343" t="s">
        <v>52</v>
      </c>
      <c r="C85" s="346" t="s">
        <v>91</v>
      </c>
      <c r="D85" s="344" t="s">
        <v>534</v>
      </c>
    </row>
    <row r="86" spans="1:4" s="14" customFormat="1" ht="15" customHeight="1" x14ac:dyDescent="0.2">
      <c r="A86" s="345">
        <v>2022</v>
      </c>
      <c r="B86" s="343" t="s">
        <v>51</v>
      </c>
      <c r="C86" s="346" t="s">
        <v>91</v>
      </c>
      <c r="D86" s="344">
        <v>0</v>
      </c>
    </row>
    <row r="87" spans="1:4" s="14" customFormat="1" ht="15" customHeight="1" x14ac:dyDescent="0.2">
      <c r="A87" s="345">
        <v>2022</v>
      </c>
      <c r="B87" s="343" t="s">
        <v>50</v>
      </c>
      <c r="C87" s="346" t="s">
        <v>91</v>
      </c>
      <c r="D87" s="344" t="s">
        <v>534</v>
      </c>
    </row>
    <row r="88" spans="1:4" s="14" customFormat="1" ht="15" customHeight="1" x14ac:dyDescent="0.2">
      <c r="A88" s="345">
        <v>2022</v>
      </c>
      <c r="B88" s="343" t="s">
        <v>49</v>
      </c>
      <c r="C88" s="346" t="s">
        <v>91</v>
      </c>
      <c r="D88" s="344" t="s">
        <v>534</v>
      </c>
    </row>
    <row r="89" spans="1:4" s="14" customFormat="1" ht="15" customHeight="1" x14ac:dyDescent="0.2">
      <c r="A89" s="345">
        <v>2022</v>
      </c>
      <c r="B89" s="343" t="s">
        <v>46</v>
      </c>
      <c r="C89" s="346" t="s">
        <v>91</v>
      </c>
      <c r="D89" s="344">
        <v>0</v>
      </c>
    </row>
    <row r="90" spans="1:4" s="14" customFormat="1" ht="15" customHeight="1" x14ac:dyDescent="0.2">
      <c r="A90" s="345">
        <v>2022</v>
      </c>
      <c r="B90" s="343" t="s">
        <v>59</v>
      </c>
      <c r="C90" s="346" t="s">
        <v>38</v>
      </c>
      <c r="D90" s="344">
        <v>9</v>
      </c>
    </row>
    <row r="91" spans="1:4" s="14" customFormat="1" ht="15" customHeight="1" x14ac:dyDescent="0.2">
      <c r="A91" s="345">
        <v>2022</v>
      </c>
      <c r="B91" s="343" t="s">
        <v>58</v>
      </c>
      <c r="C91" s="346" t="s">
        <v>38</v>
      </c>
      <c r="D91" s="344" t="s">
        <v>534</v>
      </c>
    </row>
    <row r="92" spans="1:4" s="14" customFormat="1" ht="15" customHeight="1" x14ac:dyDescent="0.2">
      <c r="A92" s="345">
        <v>2022</v>
      </c>
      <c r="B92" s="343" t="s">
        <v>57</v>
      </c>
      <c r="C92" s="346" t="s">
        <v>38</v>
      </c>
      <c r="D92" s="344">
        <v>13</v>
      </c>
    </row>
    <row r="93" spans="1:4" s="14" customFormat="1" ht="15" customHeight="1" x14ac:dyDescent="0.2">
      <c r="A93" s="345">
        <v>2022</v>
      </c>
      <c r="B93" s="343" t="s">
        <v>56</v>
      </c>
      <c r="C93" s="346" t="s">
        <v>38</v>
      </c>
      <c r="D93" s="344">
        <v>14</v>
      </c>
    </row>
    <row r="94" spans="1:4" s="14" customFormat="1" ht="15" customHeight="1" x14ac:dyDescent="0.2">
      <c r="A94" s="345">
        <v>2022</v>
      </c>
      <c r="B94" s="343" t="s">
        <v>55</v>
      </c>
      <c r="C94" s="346" t="s">
        <v>38</v>
      </c>
      <c r="D94" s="344" t="s">
        <v>534</v>
      </c>
    </row>
    <row r="95" spans="1:4" s="14" customFormat="1" ht="15" customHeight="1" x14ac:dyDescent="0.2">
      <c r="A95" s="345">
        <v>2022</v>
      </c>
      <c r="B95" s="343" t="s">
        <v>54</v>
      </c>
      <c r="C95" s="346" t="s">
        <v>38</v>
      </c>
      <c r="D95" s="344" t="s">
        <v>534</v>
      </c>
    </row>
    <row r="96" spans="1:4" s="14" customFormat="1" ht="15" customHeight="1" x14ac:dyDescent="0.2">
      <c r="A96" s="345">
        <v>2022</v>
      </c>
      <c r="B96" s="343" t="s">
        <v>53</v>
      </c>
      <c r="C96" s="346" t="s">
        <v>38</v>
      </c>
      <c r="D96" s="344">
        <v>16</v>
      </c>
    </row>
    <row r="97" spans="1:4" s="14" customFormat="1" ht="15" customHeight="1" x14ac:dyDescent="0.2">
      <c r="A97" s="345">
        <v>2022</v>
      </c>
      <c r="B97" s="343" t="s">
        <v>52</v>
      </c>
      <c r="C97" s="346" t="s">
        <v>38</v>
      </c>
      <c r="D97" s="344">
        <v>5</v>
      </c>
    </row>
    <row r="98" spans="1:4" s="14" customFormat="1" ht="15" customHeight="1" x14ac:dyDescent="0.2">
      <c r="A98" s="345">
        <v>2022</v>
      </c>
      <c r="B98" s="343" t="s">
        <v>51</v>
      </c>
      <c r="C98" s="346" t="s">
        <v>38</v>
      </c>
      <c r="D98" s="344" t="s">
        <v>534</v>
      </c>
    </row>
    <row r="99" spans="1:4" s="14" customFormat="1" ht="15" customHeight="1" x14ac:dyDescent="0.2">
      <c r="A99" s="345">
        <v>2022</v>
      </c>
      <c r="B99" s="343" t="s">
        <v>50</v>
      </c>
      <c r="C99" s="346" t="s">
        <v>38</v>
      </c>
      <c r="D99" s="344" t="s">
        <v>534</v>
      </c>
    </row>
    <row r="100" spans="1:4" s="14" customFormat="1" ht="15" customHeight="1" x14ac:dyDescent="0.2">
      <c r="A100" s="345">
        <v>2022</v>
      </c>
      <c r="B100" s="343" t="s">
        <v>49</v>
      </c>
      <c r="C100" s="346" t="s">
        <v>38</v>
      </c>
      <c r="D100" s="344" t="s">
        <v>534</v>
      </c>
    </row>
    <row r="101" spans="1:4" s="14" customFormat="1" ht="15" customHeight="1" x14ac:dyDescent="0.2">
      <c r="A101" s="345">
        <v>2022</v>
      </c>
      <c r="B101" s="343" t="s">
        <v>48</v>
      </c>
      <c r="C101" s="346" t="s">
        <v>38</v>
      </c>
      <c r="D101" s="344">
        <v>0</v>
      </c>
    </row>
    <row r="102" spans="1:4" s="14" customFormat="1" ht="15" customHeight="1" x14ac:dyDescent="0.2">
      <c r="A102" s="427">
        <v>2022</v>
      </c>
      <c r="B102" s="428" t="s">
        <v>47</v>
      </c>
      <c r="C102" s="429" t="s">
        <v>38</v>
      </c>
      <c r="D102" s="452">
        <v>0</v>
      </c>
    </row>
    <row r="103" spans="1:4" s="14" customFormat="1" ht="15" customHeight="1" x14ac:dyDescent="0.2">
      <c r="A103" s="427">
        <v>2022</v>
      </c>
      <c r="B103" s="428" t="s">
        <v>46</v>
      </c>
      <c r="C103" s="429" t="s">
        <v>38</v>
      </c>
      <c r="D103" s="452">
        <v>57</v>
      </c>
    </row>
    <row r="104" spans="1:4" s="14" customFormat="1" ht="17.25" customHeight="1" x14ac:dyDescent="0.2">
      <c r="A104" s="134" t="s">
        <v>44</v>
      </c>
    </row>
    <row r="105" spans="1:4" ht="24" customHeight="1" x14ac:dyDescent="0.2">
      <c r="A105" s="523" t="s">
        <v>787</v>
      </c>
      <c r="B105" s="523"/>
      <c r="C105" s="523"/>
      <c r="D105" s="523"/>
    </row>
    <row r="106" spans="1:4" ht="14.1" customHeight="1" x14ac:dyDescent="0.2">
      <c r="A106" s="38" t="s">
        <v>596</v>
      </c>
    </row>
    <row r="107" spans="1:4" ht="14.1" customHeight="1" x14ac:dyDescent="0.2">
      <c r="A107" s="35" t="s">
        <v>632</v>
      </c>
      <c r="B107" s="34"/>
      <c r="C107" s="34"/>
      <c r="D107" s="34"/>
    </row>
    <row r="108" spans="1:4" ht="14.1" customHeight="1" x14ac:dyDescent="0.2">
      <c r="A108" s="30" t="s">
        <v>85</v>
      </c>
    </row>
    <row r="109" spans="1:4" s="14" customFormat="1" ht="24" customHeight="1" x14ac:dyDescent="0.2">
      <c r="A109" s="524" t="s">
        <v>857</v>
      </c>
      <c r="B109" s="524"/>
      <c r="C109" s="524"/>
      <c r="D109" s="524"/>
    </row>
    <row r="110" spans="1:4" ht="14.1" customHeight="1" x14ac:dyDescent="0.2">
      <c r="A110" s="66" t="s">
        <v>11</v>
      </c>
    </row>
    <row r="111" spans="1:4" ht="14.1" customHeight="1" x14ac:dyDescent="0.2">
      <c r="A111" s="30" t="s">
        <v>114</v>
      </c>
    </row>
    <row r="112" spans="1:4" ht="14.1" customHeight="1" x14ac:dyDescent="0.2">
      <c r="A112" s="15" t="s">
        <v>19</v>
      </c>
    </row>
  </sheetData>
  <mergeCells count="4">
    <mergeCell ref="A2:B2"/>
    <mergeCell ref="A105:D105"/>
    <mergeCell ref="A109:D109"/>
    <mergeCell ref="A3:D3"/>
  </mergeCells>
  <hyperlinks>
    <hyperlink ref="A109" r:id="rId1" display="For more information regarding collection and comparability of data as well as notes specific to individual provinces and territories, refer to Nursing in Canada, 2019 — Methodology Notes on CIHI’s website: cihi.ca." xr:uid="{EB735362-135E-4C21-9B2E-B0C1DEE67581}"/>
    <hyperlink ref="A2" location="'Table des matières'!A1" display="Retour à la table des matières" xr:uid="{F4366A89-D936-4E3B-8DA6-55D4E6B0AD9B}"/>
  </hyperlinks>
  <pageMargins left="0.74803149606299213" right="0.74803149606299213" top="0.74803149606299213" bottom="0.74803149606299213" header="0.31496062992125984" footer="0.31496062992125984"/>
  <pageSetup orientation="portrait" horizontalDpi="200" verticalDpi="200" r:id="rId2"/>
  <headerFooter>
    <oddFooter>&amp;L&amp;9© 2022 ICIS&amp;R&amp;9&amp;P</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18</vt:i4>
      </vt:variant>
    </vt:vector>
  </HeadingPairs>
  <TitlesOfParts>
    <vt:vector size="41" baseType="lpstr">
      <vt:lpstr>Pers. infirmier au Canada, 2022</vt:lpstr>
      <vt:lpstr>Avis aux lecteurs</vt:lpstr>
      <vt:lpstr>Terminologie</vt:lpstr>
      <vt:lpstr>Table des matières</vt:lpstr>
      <vt:lpstr>1 Nbre de diplômés</vt:lpstr>
      <vt:lpstr>2 IA certif. spécialités</vt:lpstr>
      <vt:lpstr>3 Inscriptions de diplômés</vt:lpstr>
      <vt:lpstr>4 Effectif</vt:lpstr>
      <vt:lpstr>5 Retours, membres non actifs</vt:lpstr>
      <vt:lpstr>6 Main-d'oeuvre</vt:lpstr>
      <vt:lpstr>Remarques — tableaux 4 et 6</vt:lpstr>
      <vt:lpstr>7 Maintien &amp; migration diplômés</vt:lpstr>
      <vt:lpstr>8 Emp. soins dir. par hab.</vt:lpstr>
      <vt:lpstr>9 Statut emp. par hab.</vt:lpstr>
      <vt:lpstr>10 Ratio soins directs</vt:lpstr>
      <vt:lpstr>11 Soins directs, âge</vt:lpstr>
      <vt:lpstr>12 Soins directs, pays</vt:lpstr>
      <vt:lpstr>13 Soins directs, milieu</vt:lpstr>
      <vt:lpstr>13a Soins directs, milieu prov</vt:lpstr>
      <vt:lpstr>14 Soins directs, région</vt:lpstr>
      <vt:lpstr>15 Soins directs, rég. par hab.</vt:lpstr>
      <vt:lpstr>16 Estimations démographiques</vt:lpstr>
      <vt:lpstr>17 Groupes homologues</vt:lpstr>
      <vt:lpstr>Title_Tableau1..P44</vt:lpstr>
      <vt:lpstr>Title_Tableau10..E44</vt:lpstr>
      <vt:lpstr>Title_Tableau11..X45</vt:lpstr>
      <vt:lpstr>Title_Tableau12..AY35</vt:lpstr>
      <vt:lpstr>Title_Tableau13..L45</vt:lpstr>
      <vt:lpstr>'13a Soins directs, milieu prov'!Title_Tableau13a..M425</vt:lpstr>
      <vt:lpstr>Title_Tableau14..AP106</vt:lpstr>
      <vt:lpstr>Title_Tableau15..AQ105</vt:lpstr>
      <vt:lpstr>Title_Tableau16..M108</vt:lpstr>
      <vt:lpstr>Title_Tableau17..D46</vt:lpstr>
      <vt:lpstr>Title_Tableau2..K28</vt:lpstr>
      <vt:lpstr>Title_Tableau3..V16</vt:lpstr>
      <vt:lpstr>Title_Tableau4..AS465</vt:lpstr>
      <vt:lpstr>Title_Tableau5..D103</vt:lpstr>
      <vt:lpstr>Title_Tableau6..Y465</vt:lpstr>
      <vt:lpstr>Title_Tableau7..AB37</vt:lpstr>
      <vt:lpstr>Title_Tableau8..P44</vt:lpstr>
      <vt:lpstr>Title_Tableau9..F45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personnel infirmier au Canada, 2022 — tableaux de données</dc:title>
  <dc:creator/>
  <cp:keywords/>
  <cp:lastModifiedBy/>
  <dcterms:created xsi:type="dcterms:W3CDTF">2023-06-29T21:39:26Z</dcterms:created>
  <dcterms:modified xsi:type="dcterms:W3CDTF">2023-06-29T21:40:39Z</dcterms:modified>
</cp:coreProperties>
</file>