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915" yWindow="2310" windowWidth="20115" windowHeight="8250" tabRatio="791"/>
  </bookViews>
  <sheets>
    <sheet name="Visites à l'urgence, 2017-2018" sheetId="25" r:id="rId1"/>
    <sheet name="Avis aux lecteurs" sheetId="19" r:id="rId2"/>
    <sheet name="Table des matières" sheetId="3" r:id="rId3"/>
    <sheet name="1. Participation" sheetId="26" r:id="rId4"/>
    <sheet name="2. DS norm. selon l'âge par PT" sheetId="27" r:id="rId5"/>
    <sheet name="3. DS selon l'ETG et cas admis" sheetId="28" r:id="rId6"/>
    <sheet name="4. Visites et DS par hôp sembl " sheetId="29" r:id="rId7"/>
    <sheet name="5. Visites et DS par gr d'âge" sheetId="30" r:id="rId8"/>
    <sheet name="6. 10 problèmes principaux" sheetId="31" r:id="rId9"/>
    <sheet name="7. Utilisateurs fréquents" sheetId="32" r:id="rId10"/>
    <sheet name="8. Tendances sur 5 ans" sheetId="33" r:id="rId11"/>
    <sheet name="9. TEIM TLH DS" sheetId="34" r:id="rId12"/>
    <sheet name="10. Heure inscr adm DS" sheetId="35" r:id="rId13"/>
    <sheet name="11. Jour inscr adm DS" sheetId="36" r:id="rId14"/>
    <sheet name="12. Groupe d'âge adm DS" sheetId="37" r:id="rId15"/>
    <sheet name="13. Prob princ adm DS" sheetId="38" r:id="rId16"/>
  </sheets>
  <definedNames>
    <definedName name="_xlnm.Print_Area" localSheetId="3">'1. Participation'!$A$2:$G$25</definedName>
    <definedName name="_xlnm.Print_Area" localSheetId="12">'10. Heure inscr adm DS'!$A$2:$F$36</definedName>
    <definedName name="_xlnm.Print_Area" localSheetId="13">'11. Jour inscr adm DS'!$A$2:$F$18</definedName>
    <definedName name="_xlnm.Print_Area" localSheetId="14">'12. Groupe d''âge adm DS'!$A$2:$I$34</definedName>
    <definedName name="_xlnm.Print_Area" localSheetId="15">'13. Prob princ adm DS'!$A$2:$F$30</definedName>
    <definedName name="_xlnm.Print_Area" localSheetId="4">'2. DS norm. selon l''âge par PT'!$A$2:$G$21</definedName>
    <definedName name="_xlnm.Print_Area" localSheetId="5">'3. DS selon l''ETG et cas admis'!$A$2:$G$24</definedName>
    <definedName name="_xlnm.Print_Area" localSheetId="6">'4. Visites et DS par hôp sembl '!$A$2:$I$43</definedName>
    <definedName name="_xlnm.Print_Area" localSheetId="7">'5. Visites et DS par gr d''âge'!$A$2:$J$50</definedName>
    <definedName name="_xlnm.Print_Area" localSheetId="8">'6. 10 problèmes principaux'!$A$2:$E$43</definedName>
    <definedName name="_xlnm.Print_Area" localSheetId="9">'7. Utilisateurs fréquents'!$A$2:$H$68</definedName>
    <definedName name="_xlnm.Print_Area" localSheetId="10">'8. Tendances sur 5 ans'!$A$2:$H$15</definedName>
    <definedName name="_xlnm.Print_Area" localSheetId="11">'9. TEIM TLH DS'!$A$2:$J$13</definedName>
    <definedName name="_xlnm.Print_Area" localSheetId="2">'Table des matières'!$A$1:$A$15</definedName>
    <definedName name="_xlnm.Print_Area" localSheetId="0">'Visites à l''urgence, 2017-2018'!$A$2:$A$18</definedName>
    <definedName name="_xlnm.Print_Titles" localSheetId="7">'5. Visites et DS par gr d''âge'!$4:$5</definedName>
    <definedName name="_xlnm.Print_Titles" localSheetId="9">'7. Utilisateurs fréquents'!$4:$5</definedName>
    <definedName name="Title..C13">'2. DS norm. selon l''âge par PT'!$A$4</definedName>
    <definedName name="Title..C9">'8. Tendances sur 5 ans'!$A$4</definedName>
    <definedName name="Title..D36">'6. 10 problèmes principaux'!$A$22</definedName>
    <definedName name="Title..E14">'6. 10 problèmes principaux'!$A$4</definedName>
    <definedName name="Title..F12">'11. Jour inscr adm DS'!$A$5</definedName>
    <definedName name="Title..F25">'13. Prob princ adm DS'!$A$5</definedName>
    <definedName name="Title..F26">'12. Groupe d''âge adm DS'!$A$5</definedName>
    <definedName name="Title..F29">'10. Heure inscr adm DS'!$A$5</definedName>
    <definedName name="Title..G14">'3. DS selon l''ETG et cas admis'!$A$4</definedName>
    <definedName name="Title..G18">'1. Participation'!$A$4</definedName>
    <definedName name="Title..H59">'7. Utilisateurs fréquents'!$A$4</definedName>
    <definedName name="Title..I34">'4. Visites et DS par hôp sembl '!$A$4</definedName>
    <definedName name="Title..J41">'5. Visites et DS par gr d''âge'!$A$4</definedName>
    <definedName name="Title..J6">'9. TEIM TLH DS'!$A$5</definedName>
  </definedNames>
  <calcPr calcId="162913"/>
</workbook>
</file>

<file path=xl/sharedStrings.xml><?xml version="1.0" encoding="utf-8"?>
<sst xmlns="http://schemas.openxmlformats.org/spreadsheetml/2006/main" count="652" uniqueCount="312">
  <si>
    <t>Ont.</t>
  </si>
  <si>
    <t>Sask.</t>
  </si>
  <si>
    <t>Total</t>
  </si>
  <si>
    <t>Source</t>
  </si>
  <si>
    <t>Man.**</t>
  </si>
  <si>
    <t>Sask.**</t>
  </si>
  <si>
    <t>65+</t>
  </si>
  <si>
    <t>T.-N.-L.</t>
  </si>
  <si>
    <t>Î.-P.-É.</t>
  </si>
  <si>
    <t>N.-É.</t>
  </si>
  <si>
    <t>N.-B.</t>
  </si>
  <si>
    <t>Qc</t>
  </si>
  <si>
    <t>Alb.</t>
  </si>
  <si>
    <t>C.-B.</t>
  </si>
  <si>
    <t>Yn</t>
  </si>
  <si>
    <t>T.N.-O.</t>
  </si>
  <si>
    <t>Retour à la table des matières</t>
  </si>
  <si>
    <t>* Les valeurs ont été normalisées en fonction des patients des services d’urgence ayant participé au SNISA en 2011-2012.</t>
  </si>
  <si>
    <t>Participation</t>
  </si>
  <si>
    <t>Î.-P.-É.**</t>
  </si>
  <si>
    <t>N.-É.**</t>
  </si>
  <si>
    <t>C.-B.**</t>
  </si>
  <si>
    <t>Remarques</t>
  </si>
  <si>
    <t>§ Les cas admis incluent les patients admis par l’établissement déclarant, mais excluent les patients transférés à un autre établissement.</t>
  </si>
  <si>
    <t>Global</t>
  </si>
  <si>
    <t>Enseignement</t>
  </si>
  <si>
    <t>Problème principal</t>
  </si>
  <si>
    <t>Table des matières</t>
  </si>
  <si>
    <t>Avis aux lecteurs</t>
  </si>
  <si>
    <t>Province ou territoire*</t>
  </si>
  <si>
    <t>Nun.</t>
  </si>
  <si>
    <r>
      <t>Province ou territoire</t>
    </r>
    <r>
      <rPr>
        <b/>
        <vertAlign val="superscript"/>
        <sz val="11"/>
        <color theme="0"/>
        <rFont val="Arial"/>
        <family val="2"/>
      </rPr>
      <t>†</t>
    </r>
  </si>
  <si>
    <t>Cas non admis</t>
  </si>
  <si>
    <t>Communautaire — moyen</t>
  </si>
  <si>
    <t>Communautaire — grand</t>
  </si>
  <si>
    <t>Communautaire — petit</t>
  </si>
  <si>
    <t>Cas admis*</t>
  </si>
  <si>
    <t>0-4</t>
  </si>
  <si>
    <t>20-64</t>
  </si>
  <si>
    <t>‡ Les patients dont l’âge est invalide ont été exclus de l’analyse.</t>
  </si>
  <si>
    <t>5-19</t>
  </si>
  <si>
    <t>Cas non admis (%)</t>
  </si>
  <si>
    <t xml:space="preserve">0-17 </t>
  </si>
  <si>
    <t xml:space="preserve">18-64 </t>
  </si>
  <si>
    <t xml:space="preserve">65-74 </t>
  </si>
  <si>
    <t xml:space="preserve">75-84 </t>
  </si>
  <si>
    <t>85+</t>
  </si>
  <si>
    <r>
      <t>Man.</t>
    </r>
    <r>
      <rPr>
        <b/>
        <vertAlign val="superscript"/>
        <sz val="11"/>
        <color rgb="FF000000"/>
        <rFont val="Arial"/>
        <family val="2"/>
      </rPr>
      <t>§</t>
    </r>
  </si>
  <si>
    <t>Tous les utilisateurs des 
services d’urgence</t>
  </si>
  <si>
    <t>Utilisateurs fréquents des services d’urgence*</t>
  </si>
  <si>
    <t>Nombre de visites au service d’urgence</t>
  </si>
  <si>
    <r>
      <t>Groupe d’âge</t>
    </r>
    <r>
      <rPr>
        <b/>
        <vertAlign val="superscript"/>
        <sz val="11"/>
        <color theme="0"/>
        <rFont val="Arial"/>
        <family val="2"/>
      </rPr>
      <t>‡</t>
    </r>
  </si>
  <si>
    <t xml:space="preserve">Les tableaux de données suivants vous aideront dans vos recherches et analyses. 
</t>
  </si>
  <si>
    <t>Autres ressources</t>
  </si>
  <si>
    <r>
      <t xml:space="preserve">• </t>
    </r>
    <r>
      <rPr>
        <sz val="11"/>
        <color rgb="FF000000"/>
        <rFont val="Arial"/>
        <family val="2"/>
      </rPr>
      <t>Tableaux de données interactifs</t>
    </r>
  </si>
  <si>
    <t>Contactez-nous</t>
  </si>
  <si>
    <r>
      <t>Sask.</t>
    </r>
    <r>
      <rPr>
        <b/>
        <vertAlign val="superscript"/>
        <sz val="11"/>
        <rFont val="Arial"/>
        <family val="2"/>
      </rPr>
      <t>§</t>
    </r>
  </si>
  <si>
    <r>
      <t>Man.</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</si>
  <si>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</si>
  <si>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</si>
  <si>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C.-B.</t>
    </r>
    <r>
      <rPr>
        <b/>
        <vertAlign val="superscript"/>
        <sz val="11"/>
        <rFont val="Arial"/>
        <family val="2"/>
      </rPr>
      <t>§</t>
    </r>
  </si>
  <si>
    <t>Remarque</t>
  </si>
  <si>
    <t>Cas admis* (%)</t>
  </si>
  <si>
    <t xml:space="preserve">Consultez le tableau 6b ci-dessous pour en savoir plus sur la soumission des données sur le problème principal selon la province et le territoire. </t>
  </si>
  <si>
    <r>
      <rPr>
        <sz val="11"/>
        <rFont val="Arial"/>
        <family val="2"/>
      </rPr>
      <t xml:space="preserve">Demandes des médias : </t>
    </r>
    <r>
      <rPr>
        <u/>
        <sz val="11"/>
        <color rgb="FF0070C0"/>
        <rFont val="Arial"/>
        <family val="2"/>
      </rPr>
      <t xml:space="preserve">
media@icis.ca</t>
    </r>
  </si>
  <si>
    <r>
      <rPr>
        <sz val="11"/>
        <rFont val="Arial"/>
        <family val="2"/>
      </rPr>
      <t xml:space="preserve">Renseignements sur les données : </t>
    </r>
    <r>
      <rPr>
        <u/>
        <sz val="11"/>
        <color rgb="FF0070C0"/>
        <rFont val="Arial"/>
        <family val="2"/>
      </rPr>
      <t xml:space="preserve">
bdca@icis.ca</t>
    </r>
  </si>
  <si>
    <r>
      <t>Man.</t>
    </r>
    <r>
      <rPr>
        <b/>
        <vertAlign val="superscript"/>
        <sz val="11"/>
        <rFont val="Arial"/>
        <family val="2"/>
      </rPr>
      <t xml:space="preserve">§ </t>
    </r>
  </si>
  <si>
    <r>
      <t>Î.-P.-É.</t>
    </r>
    <r>
      <rPr>
        <b/>
        <vertAlign val="superscript"/>
        <sz val="11"/>
        <rFont val="Arial"/>
        <family val="2"/>
      </rPr>
      <t>‡</t>
    </r>
  </si>
  <si>
    <r>
      <t>N.-É.</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</si>
  <si>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</si>
  <si>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</si>
  <si>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C.-B.</t>
    </r>
    <r>
      <rPr>
        <b/>
        <vertAlign val="superscript"/>
        <sz val="11"/>
        <rFont val="Arial"/>
        <family val="2"/>
      </rPr>
      <t>‡</t>
    </r>
  </si>
  <si>
    <r>
      <t>Î.-P.-É.</t>
    </r>
    <r>
      <rPr>
        <b/>
        <vertAlign val="superscript"/>
        <sz val="11"/>
        <color theme="0"/>
        <rFont val="Arial"/>
        <family val="2"/>
      </rPr>
      <t>§</t>
    </r>
  </si>
  <si>
    <r>
      <t>Sask.</t>
    </r>
    <r>
      <rPr>
        <b/>
        <vertAlign val="superscript"/>
        <sz val="11"/>
        <color theme="0"/>
        <rFont val="Arial"/>
        <family val="2"/>
      </rPr>
      <t>§</t>
    </r>
  </si>
  <si>
    <r>
      <t>C.-B.</t>
    </r>
    <r>
      <rPr>
        <b/>
        <vertAlign val="superscript"/>
        <sz val="11"/>
        <color theme="0"/>
        <rFont val="Arial"/>
        <family val="2"/>
      </rPr>
      <t>§</t>
    </r>
  </si>
  <si>
    <r>
      <t>N.-É.</t>
    </r>
    <r>
      <rPr>
        <b/>
        <vertAlign val="superscript"/>
        <sz val="11"/>
        <color rgb="FFD9D9D9"/>
        <rFont val="Arial"/>
        <family val="2"/>
      </rPr>
      <t>§</t>
    </r>
  </si>
  <si>
    <r>
      <t>Man.</t>
    </r>
    <r>
      <rPr>
        <b/>
        <vertAlign val="superscript"/>
        <sz val="11"/>
        <color rgb="FFD9D9D9"/>
        <rFont val="Arial"/>
        <family val="2"/>
      </rPr>
      <t>§</t>
    </r>
  </si>
  <si>
    <t>Pour trouver plus d’information à ce sujet, utilisez les termes de recherche suivants : 
urgence, service d’urgence, temps d’attente, durée du séjour, personnes âgées, aînés, 
triage, admission, échelle canadienne de triage et de gravité, ETG, groupe d’hôpitaux 
semblables, utilisateurs fréquents.</t>
  </si>
  <si>
    <t>Exercice</t>
  </si>
  <si>
    <t>* Les cas admis incluent les patients admis par l’établissement déclarant, mais excluent les patients transférés à un autre établissement.</t>
  </si>
  <si>
    <t>Lundi</t>
  </si>
  <si>
    <t>Mardi</t>
  </si>
  <si>
    <t>Mercredi</t>
  </si>
  <si>
    <t>Jeudi</t>
  </si>
  <si>
    <t>Vendredi</t>
  </si>
  <si>
    <t>Samedi</t>
  </si>
  <si>
    <t>Dimanche</t>
  </si>
  <si>
    <t>5-9</t>
  </si>
  <si>
    <t>10-14</t>
  </si>
  <si>
    <t>15-19</t>
  </si>
  <si>
    <t>20-24</t>
  </si>
  <si>
    <t>25-29</t>
  </si>
  <si>
    <t>30-34</t>
  </si>
  <si>
    <t>35-39</t>
  </si>
  <si>
    <t>40-44</t>
  </si>
  <si>
    <t>45-49</t>
  </si>
  <si>
    <t>50-54</t>
  </si>
  <si>
    <t>55-59</t>
  </si>
  <si>
    <t>60-64</t>
  </si>
  <si>
    <t>65-69</t>
  </si>
  <si>
    <t>70-74</t>
  </si>
  <si>
    <t>75-79</t>
  </si>
  <si>
    <t>80-84</t>
  </si>
  <si>
    <t>85-89</t>
  </si>
  <si>
    <t>90-94</t>
  </si>
  <si>
    <t>95-99</t>
  </si>
  <si>
    <t>100 et plus</t>
  </si>
  <si>
    <t>‡ L’analyse exclut les patients dont l’âge n’est pas valide ou dont le numéro d’assurance maladie est manquant ou non valide.</t>
  </si>
  <si>
    <t>00:00-00:59</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</si>
  <si>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</si>
  <si>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</si>
  <si>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</si>
  <si>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</si>
  <si>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</si>
  <si>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</si>
  <si>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</si>
  <si>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</si>
  <si>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</si>
  <si>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</si>
  <si>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</si>
  <si>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</si>
  <si>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</si>
  <si>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</si>
  <si>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</si>
  <si>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</si>
  <si>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</si>
  <si>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</si>
  <si>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</si>
  <si>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</si>
  <si>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</si>
  <si>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</si>
  <si>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</si>
  <si>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r>
      <rPr>
        <sz val="4"/>
        <color rgb="FF58595B"/>
        <rFont val="Arial"/>
        <family val="2"/>
      </rPr>
      <t>Global</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</si>
  <si>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non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</si>
  <si>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</si>
  <si>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Pourcentage de cas admis</t>
    </r>
  </si>
  <si>
    <r>
      <rPr>
        <sz val="4"/>
        <color rgb="FF58595B"/>
        <rFont val="Arial"/>
        <family val="2"/>
      </rPr>
      <t>Global</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</si>
  <si>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</si>
  <si>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Pourcentage des visites au service d’urgence</t>
    </r>
  </si>
  <si>
    <r>
      <rPr>
        <sz val="4"/>
        <color rgb="FF58595B"/>
        <rFont val="Arial"/>
        <family val="2"/>
      </rPr>
      <t>Cas admis*</t>
    </r>
    <r>
      <rPr>
        <sz val="11"/>
        <color theme="0"/>
        <rFont val="Arial"/>
        <family val="2"/>
      </rPr>
      <t xml:space="preserve">
Nombre de visites au service d’urgence</t>
    </r>
  </si>
  <si>
    <r>
      <rPr>
        <sz val="4"/>
        <color rgb="FF58595B"/>
        <rFont val="Arial"/>
        <family val="2"/>
      </rPr>
      <t>Cas admis*</t>
    </r>
    <r>
      <rPr>
        <sz val="11"/>
        <color theme="0"/>
        <rFont val="Arial"/>
        <family val="2"/>
      </rPr>
      <t xml:space="preserve">
Pourcentage des visites au service d’urgence</t>
    </r>
  </si>
  <si>
    <r>
      <rPr>
        <sz val="4"/>
        <color rgb="FF58595B"/>
        <rFont val="Arial"/>
        <family val="2"/>
      </rPr>
      <t>Tous les utilisateurs des services d’urgence</t>
    </r>
    <r>
      <rPr>
        <sz val="11"/>
        <color theme="0"/>
        <rFont val="Arial"/>
        <family val="2"/>
      </rPr>
      <t xml:space="preserve">
Nombre de visites au service d’urgence</t>
    </r>
  </si>
  <si>
    <r>
      <rPr>
        <sz val="4"/>
        <color rgb="FF58595B"/>
        <rFont val="Arial"/>
        <family val="2"/>
      </rPr>
      <t>Tous les utilisateurs des services d’urgence</t>
    </r>
    <r>
      <rPr>
        <sz val="11"/>
        <color theme="0"/>
        <rFont val="Arial"/>
        <family val="2"/>
      </rPr>
      <t xml:space="preserve">
Nombre de patients distincts</t>
    </r>
  </si>
  <si>
    <r>
      <rPr>
        <sz val="4"/>
        <color rgb="FF58595B"/>
        <rFont val="Arial"/>
        <family val="2"/>
      </rPr>
      <t>Utilisateurs fréquents des services d’urgence*</t>
    </r>
    <r>
      <rPr>
        <sz val="11"/>
        <color theme="0"/>
        <rFont val="Arial"/>
        <family val="2"/>
      </rPr>
      <t xml:space="preserve">
Nombre de patients distincts</t>
    </r>
  </si>
  <si>
    <r>
      <rPr>
        <sz val="4"/>
        <color rgb="FF58595B"/>
        <rFont val="Arial"/>
        <family val="2"/>
      </rPr>
      <t>Utilisateurs fréquents des services d’urgence*</t>
    </r>
    <r>
      <rPr>
        <sz val="11"/>
        <color theme="0"/>
        <rFont val="Arial"/>
        <family val="2"/>
      </rPr>
      <t xml:space="preserve">
Nombre de visites au service d’urgence</t>
    </r>
  </si>
  <si>
    <r>
      <rPr>
        <sz val="4"/>
        <color rgb="FF58595B"/>
        <rFont val="Arial"/>
        <family val="2"/>
      </rPr>
      <t>Utilisateurs fréquents des services d’urgence*</t>
    </r>
    <r>
      <rPr>
        <sz val="11"/>
        <color theme="0"/>
        <rFont val="Arial"/>
        <family val="2"/>
      </rPr>
      <t xml:space="preserve">
Pourcentage de visites au service d’urgence (dans le groupe d’âge)</t>
    </r>
  </si>
  <si>
    <t>See the table above.</t>
  </si>
  <si>
    <r>
      <t>N.-É.</t>
    </r>
    <r>
      <rPr>
        <vertAlign val="superscript"/>
        <sz val="11"/>
        <rFont val="Arial"/>
        <family val="2"/>
      </rPr>
      <t>§</t>
    </r>
  </si>
  <si>
    <r>
      <t>Man.</t>
    </r>
    <r>
      <rPr>
        <vertAlign val="superscript"/>
        <sz val="11"/>
        <rFont val="Arial"/>
        <family val="2"/>
      </rPr>
      <t>§</t>
    </r>
  </si>
  <si>
    <r>
      <t>Sask.</t>
    </r>
    <r>
      <rPr>
        <vertAlign val="superscript"/>
        <sz val="11"/>
        <rFont val="Arial"/>
        <family val="2"/>
      </rPr>
      <t>§</t>
    </r>
  </si>
  <si>
    <r>
      <t>C.-B.</t>
    </r>
    <r>
      <rPr>
        <vertAlign val="superscript"/>
        <sz val="11"/>
        <rFont val="Arial"/>
        <family val="2"/>
      </rPr>
      <t>§</t>
    </r>
  </si>
  <si>
    <r>
      <t>Î.-P.-É.</t>
    </r>
    <r>
      <rPr>
        <vertAlign val="superscript"/>
        <sz val="11"/>
        <rFont val="Arial"/>
        <family val="2"/>
      </rPr>
      <t>§</t>
    </r>
  </si>
  <si>
    <t>1) Douleur abdominale et pelvienne</t>
  </si>
  <si>
    <t>2) Douleur à la gorge et à la poitrine</t>
  </si>
  <si>
    <t>3) Infection aiguë des voies respiratoires supérieures, à localisations multiples et non précisées</t>
  </si>
  <si>
    <t>4) Dorsalgie (douleur au dos)</t>
  </si>
  <si>
    <t>6) Autres soins médicaux</t>
  </si>
  <si>
    <t>7) Plaie ouverte du poignet et de la main</t>
  </si>
  <si>
    <t>9) Pneumonie à micro-organisme non précisé</t>
  </si>
  <si>
    <t>8) Cellulite</t>
  </si>
  <si>
    <t>10) Autre gastroentérite et colite</t>
  </si>
  <si>
    <t>2013-2014</t>
  </si>
  <si>
    <t>2014-2015</t>
  </si>
  <si>
    <t>2015-2016</t>
  </si>
  <si>
    <t>2016-2017</t>
  </si>
  <si>
    <t>2017-2018</t>
  </si>
  <si>
    <t>1) Pneumonie à micro-organisme non précisé</t>
  </si>
  <si>
    <t>2) Autres maladies pulmonaires obstructives chroniques</t>
  </si>
  <si>
    <t>3) Insuffisance cardiaque</t>
  </si>
  <si>
    <t>8) Autres sepsies</t>
  </si>
  <si>
    <t>13) Épisode dépressif</t>
  </si>
  <si>
    <t>14) Malaise et fatigue</t>
  </si>
  <si>
    <t>17) Insuffisance rénale aiguë</t>
  </si>
  <si>
    <t>20) Autres déséquilibres hydro-électrolytiques et acido-basiques</t>
  </si>
  <si>
    <t>7) Autres maladies du système digestif</t>
  </si>
  <si>
    <t>9) Douleur abdominale et pelvienne</t>
  </si>
  <si>
    <t>10) Appendicite aiguë</t>
  </si>
  <si>
    <t>12) Infarctus cérébral</t>
  </si>
  <si>
    <t>18) Fibrillation et flutter auriculaires</t>
  </si>
  <si>
    <t>Médiane 
(50 % ont passé moins d’heures)</t>
  </si>
  <si>
    <r>
      <t>90</t>
    </r>
    <r>
      <rPr>
        <b/>
        <vertAlign val="superscript"/>
        <sz val="11"/>
        <color theme="0"/>
        <rFont val="Arial"/>
        <family val="2"/>
      </rPr>
      <t>e</t>
    </r>
    <r>
      <rPr>
        <b/>
        <sz val="11"/>
        <color theme="0"/>
        <rFont val="Arial"/>
        <family val="2"/>
      </rPr>
      <t xml:space="preserve"> percentile (90 % ont passé moins d’heures)</t>
    </r>
  </si>
  <si>
    <t>Médiane (50 % ont passé moins d’heures)</t>
  </si>
  <si>
    <r>
      <t>90</t>
    </r>
    <r>
      <rPr>
        <b/>
        <vertAlign val="superscript"/>
        <sz val="11"/>
        <color theme="0"/>
        <rFont val="Arial"/>
        <family val="2"/>
      </rPr>
      <t>e</t>
    </r>
    <r>
      <rPr>
        <b/>
        <sz val="11"/>
        <color theme="0"/>
        <rFont val="Arial"/>
        <family val="2"/>
      </rPr>
      <t> percentile (90 % ont passé moins d’heures)</t>
    </r>
  </si>
  <si>
    <r>
      <rPr>
        <sz val="4"/>
        <color rgb="FF58595B"/>
        <rFont val="Arial"/>
        <family val="2"/>
      </rPr>
      <t>Médiane (50 %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</si>
  <si>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</si>
  <si>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</si>
  <si>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</si>
  <si>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</si>
  <si>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</si>
  <si>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Global</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</si>
  <si>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non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</si>
  <si>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</si>
  <si>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Global</t>
    </r>
    <r>
      <rPr>
        <sz val="11"/>
        <color theme="0"/>
        <rFont val="Arial"/>
        <family val="2"/>
      </rPr>
      <t xml:space="preserve">
DS au service d’urgence 
(90 % ont passé moins d’heures)</t>
    </r>
  </si>
  <si>
    <r>
      <rPr>
        <sz val="4"/>
        <color rgb="FF58595B"/>
        <rFont val="Arial"/>
        <family val="2"/>
      </rPr>
      <t>Cas non admis</t>
    </r>
    <r>
      <rPr>
        <sz val="11"/>
        <color theme="0"/>
        <rFont val="Arial"/>
        <family val="2"/>
      </rPr>
      <t xml:space="preserve">
DS au service d’urgence 
(90 % ont passé moins d’heures)</t>
    </r>
  </si>
  <si>
    <r>
      <rPr>
        <sz val="4"/>
        <color rgb="FF58595B"/>
        <rFont val="Arial"/>
        <family val="2"/>
      </rPr>
      <t>Cas admis*</t>
    </r>
    <r>
      <rPr>
        <sz val="11"/>
        <color theme="0"/>
        <rFont val="Arial"/>
        <family val="2"/>
      </rPr>
      <t xml:space="preserve">
DS au service d’urgence 
(90 % ont passé moins d’heures)</t>
    </r>
  </si>
  <si>
    <t>5) Autres affections de l’appareil urinaire</t>
  </si>
  <si>
    <t>DS au service d’urgence
(90 % ont passé moins d’heures)</t>
  </si>
  <si>
    <t>DS : durée du séjour.</t>
  </si>
  <si>
    <t>TEIM : temps d’attente au service d’urgence jusqu’à l’évaluation initiale du médecin.</t>
  </si>
  <si>
    <t>TEIM (90 % ont passé moins d’heures)</t>
  </si>
  <si>
    <t>TLH (90 % ont passé moins d’heures)</t>
  </si>
  <si>
    <t>DS au service d’urgence (90 % ont passé moins d’heures)</t>
  </si>
  <si>
    <r>
      <rPr>
        <sz val="4"/>
        <color rgb="FF58595B"/>
        <rFont val="Arial"/>
        <family val="2"/>
      </rPr>
      <t>TEIM (90 % ont passé moins d’heures)</t>
    </r>
    <r>
      <rPr>
        <sz val="11"/>
        <color theme="0"/>
        <rFont val="Arial"/>
        <family val="2"/>
      </rPr>
      <t xml:space="preserve">
Variation en pourcentage</t>
    </r>
  </si>
  <si>
    <r>
      <rPr>
        <sz val="4"/>
        <color rgb="FF58595B"/>
        <rFont val="Arial"/>
        <family val="2"/>
      </rPr>
      <t>TLH (90 % ont passé moins d’heures)</t>
    </r>
    <r>
      <rPr>
        <sz val="11"/>
        <color theme="0"/>
        <rFont val="Arial"/>
        <family val="2"/>
      </rPr>
      <t xml:space="preserve">
Variation en pourcentage</t>
    </r>
  </si>
  <si>
    <r>
      <rPr>
        <sz val="4"/>
        <color rgb="FF58595B"/>
        <rFont val="Arial"/>
        <family val="2"/>
      </rPr>
      <t>DS au service d’urgence (90 % ont passé moins d’heures)</t>
    </r>
    <r>
      <rPr>
        <sz val="11"/>
        <color theme="0"/>
        <rFont val="Arial"/>
        <family val="2"/>
      </rPr>
      <t xml:space="preserve">
Variation en pourcentage</t>
    </r>
  </si>
  <si>
    <t>Nombre de visites au service d’urgence (en milliers)</t>
  </si>
  <si>
    <t>Nombre de visites au service d’urgence 
(en milliers)</t>
  </si>
  <si>
    <r>
      <t>Groupe d’âge</t>
    </r>
    <r>
      <rPr>
        <vertAlign val="superscript"/>
        <sz val="11"/>
        <color theme="0"/>
        <rFont val="Arial"/>
        <family val="2"/>
      </rPr>
      <t>†</t>
    </r>
  </si>
  <si>
    <t>† Les patients dont l’âge n’est pas valide sont exclus de l’analyse.</t>
  </si>
  <si>
    <t>DS au service d’urgence 
(90 % ont passé moins d’heures)</t>
  </si>
  <si>
    <r>
      <rPr>
        <sz val="2"/>
        <color rgb="FF58595B"/>
        <rFont val="Arial"/>
        <family val="2"/>
      </rPr>
      <t>DS au service d’urgence (90 % ont passé moins d’heures)</t>
    </r>
    <r>
      <rPr>
        <sz val="11"/>
        <color theme="0"/>
        <rFont val="Arial"/>
        <family val="2"/>
      </rPr>
      <t xml:space="preserve">
Variation en pourcentage</t>
    </r>
  </si>
  <si>
    <t>5) Iléus paralytique et occlusion intestinale sans hernie</t>
  </si>
  <si>
    <t>6) Fracture du fémur</t>
  </si>
  <si>
    <t>15) Pancréatite aiguë</t>
  </si>
  <si>
    <t xml:space="preserve">Nombre de visites 
au service d’urgence </t>
  </si>
  <si>
    <t>4) Autres affections de l’appareil urinaire</t>
  </si>
  <si>
    <t>11) Résultats anormaux d’explorations fonctionnelles</t>
  </si>
  <si>
    <t>16) Fièvre d’origine autre ou inconnue</t>
  </si>
  <si>
    <t>19) Symptômes et signes relatifs à l’humeur</t>
  </si>
  <si>
    <t xml:space="preserve">Utilisateurs d’un lecteur d’écran : Ce fichier contient 16 onglets, soit la présente page titre, l’avis aux lecteurs à l’onglet 2, la table des matières à l’onglet 3 et 13 tableaux de données qui commencent à l’onglet 4.
</t>
  </si>
  <si>
    <t>Groupe d’hôpitaux de soins de courte durée semblables*</t>
  </si>
  <si>
    <t>§ L’information présentée concerne uniquement les établissements ayant soumis des données au SNISA en 2017-2018. Les résultats de comparaisons provinciales et territoriales doivent donc être interprétés avec prudence.</t>
  </si>
  <si>
    <t>Heure d’inscription</t>
  </si>
  <si>
    <t>Jour d’inscription</t>
  </si>
  <si>
    <t xml:space="preserve">SNISA — Nombre de visites au service d’urgence et durée du séjour par province et territoire, 2017-2018
</t>
  </si>
  <si>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</si>
  <si>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Tableau 1 Nombre d’établissements dotés d’un service d’urgence, nombre d’enregistrements et 
participation au SNISA, 2016-2017 et 2017-2018</t>
  </si>
  <si>
    <t xml:space="preserve">Tableau 2 Durée du séjour (DS) au service d’urgence normalisée selon l’âge, provinces et territoires 
participants, SNISA, 2017-2018 </t>
  </si>
  <si>
    <t>Tableau 3 Durée du séjour (DS) au service d’urgence selon les niveaux de l’Échelle canadienne de 
triage et de gravité (ETG) et pour les cas admis, provinces et territoires participants, SNISA, 2017-2018</t>
  </si>
  <si>
    <t>Tableau 4 Nombre de visites et durée du séjour (DS) au service d’urgence selon le groupe d’hôpitaux
de soins de courte durée semblables, provinces et territoires participants, SNISA, 2017-2018</t>
  </si>
  <si>
    <t>Tableau 5 Nombre de visites et durée du séjour (DS) au service d’urgence selon le groupe d’âge, provinces 
et territoires participants, SNISA, 2017-2018</t>
  </si>
  <si>
    <t>Tableau 6a Nombre de visites, durée du séjour (DS) et pourcentage de cas admis et non admis au service d’urgence selon les 10 problèmes principaux, SNISA, 2017-2018</t>
  </si>
  <si>
    <t xml:space="preserve">Tableau 6b Nombre d’établissements dotés d’un service d’urgence, nombre d’enregistrements et 
soumission des données sur le problème principal au SNISA, 2017-2018 </t>
  </si>
  <si>
    <t>Tableau 7 Volume de visites et de patients parmi les utilisateurs fréquents des services d’urgence selon 
le groupe d’âge, provinces et territoires participants, SNISA, 2017-2018</t>
  </si>
  <si>
    <t>Tableau 8 Tendances sur 5 ans, durée totale du séjour au service d’urgence pour les patients admis, 
2013-2014 à 2017-2018</t>
  </si>
  <si>
    <t>Tableau 9 Temps d’attente au service d’urgence jusqu’à l’évaluation initiale du médecin et pour un lit d’hospitalisation, et durée totale du séjour au service d’urgence pour les patients admis, 2016-2017 et 2017-2018</t>
  </si>
  <si>
    <t>Tableau 10 Nombre de visites et durée totale du séjour au service d’urgence pour les patients admis, selon l’heure d’inscription, 2016-2017 et 2017-2018</t>
  </si>
  <si>
    <t>Tableau 11 Nombre de visites et durée totale du séjour au service d’urgence pour les patients admis, selon le jour d’inscription, 2016-2017 et 2017-2018</t>
  </si>
  <si>
    <t>Tableau 12 Nombre de visites et durée totale du séjour au service d’urgence pour les patients admis, selon le groupe d’âge, 2016-2017 et 2017-2018</t>
  </si>
  <si>
    <t>Tableau 13 Nombre de visites et durée totale du séjour au service d’urgence pour les patients admis, 
selon les 20 problèmes principaux (par volume de cas admis), 2016-2017 et 2017-2018</t>
  </si>
  <si>
    <t xml:space="preserve">Utilisateurs d’un lecteur d’écran : Le tableau dans cet onglet s’intitule Tableau 1 Nombre d’établissements dotés d’un service d’urgence, nombre d’enregistrements et participation au SNISA, 2016-2017 et 2017-2018. Il commence à la cellule A4 et se termine à la cellule G18. Les remarques commencent à la cellule A19 et la source, à la cellule A24. Un lien de retour à la table des matières se trouve dans la cellule A2. </t>
  </si>
  <si>
    <r>
      <rPr>
        <b/>
        <sz val="12"/>
        <rFont val="Arial"/>
        <family val="2"/>
      </rPr>
      <t xml:space="preserve">Tableau 1 </t>
    </r>
    <r>
      <rPr>
        <sz val="12"/>
        <rFont val="Arial"/>
        <family val="2"/>
      </rPr>
      <t xml:space="preserve"> Nombre d’établissements dotés d’un service d’urgence, nombre d’enregistrements et participation au SNISA, 2016-2017 et 2017-2018</t>
    </r>
  </si>
  <si>
    <t>Nombre d’établissements dotés d’un service d’urgence soumettant des données au SNISA, 2016-2017</t>
  </si>
  <si>
    <t>Nombre d’enregistrements 
des services d’urgence soumis 
au SNISA, 
2016-2017</t>
  </si>
  <si>
    <t>Nombre d’établissements dotés d’un service d’urgence soumettant des données au SNISA, 2017-2018</t>
  </si>
  <si>
    <t>Nombre d’enregistrements
des services d’urgence soumis 
au SNISA, 
2017-2018</t>
  </si>
  <si>
    <r>
      <t>Taux estimé</t>
    </r>
    <r>
      <rPr>
        <b/>
        <vertAlign val="superscript"/>
        <sz val="11"/>
        <color theme="0"/>
        <rFont val="Arial"/>
        <family val="2"/>
      </rPr>
      <t>†</t>
    </r>
    <r>
      <rPr>
        <b/>
        <sz val="11"/>
        <color theme="0"/>
        <rFont val="Arial"/>
        <family val="2"/>
      </rPr>
      <t xml:space="preserve"> de participation des services d’urgence 
au SNISA, 
2016-2017 </t>
    </r>
  </si>
  <si>
    <r>
      <t>Taux estimé</t>
    </r>
    <r>
      <rPr>
        <b/>
        <vertAlign val="superscript"/>
        <sz val="11"/>
        <color theme="0"/>
        <rFont val="Arial"/>
        <family val="2"/>
      </rPr>
      <t>‡</t>
    </r>
    <r>
      <rPr>
        <b/>
        <sz val="11"/>
        <color theme="0"/>
        <rFont val="Arial"/>
        <family val="2"/>
      </rPr>
      <t xml:space="preserve"> de participation des services d’urgence 
au SNISA, 2017-2018 </t>
    </r>
  </si>
  <si>
    <t>* Province ou territoire où se trouve l’hôpital.</t>
  </si>
  <si>
    <t xml:space="preserve">† La participation des services d’urgence au SNISA est fondée sur le nombre total estimé de visites aux services d’urgence au Canada en 2015-2016.  </t>
  </si>
  <si>
    <t xml:space="preserve">‡ La participation des services d’urgence au SNISA est fondée sur le nombre total estimé de visites aux services d’urgence au Canada en 2016-2017.  </t>
  </si>
  <si>
    <t>§ Les résultats du Manitoba comprennent uniquement les données de l’Office régional de la santé de Winnipeg, la seule région qui a soumis des données au SNISA en 2016-2017 
et 2017-2018.</t>
  </si>
  <si>
    <t>Système national d’information sur les soins ambulatoires, 2016-2017 et 2017-2018, Institut canadien d’information sur la santé.</t>
  </si>
  <si>
    <r>
      <rPr>
        <b/>
        <sz val="12"/>
        <rFont val="Arial"/>
        <family val="2"/>
      </rPr>
      <t xml:space="preserve">Tableau 2  </t>
    </r>
    <r>
      <rPr>
        <sz val="12"/>
        <rFont val="Arial"/>
        <family val="2"/>
      </rPr>
      <t>Durée du séjour (DS) au service d’urgence normalisée selon l’âge*, 
provinces et territoires participants, SNISA, 2017-2018</t>
    </r>
  </si>
  <si>
    <t>† Province ou territoire où se trouve l’hôpital.</t>
  </si>
  <si>
    <t>‡ L’information présentée concerne uniquement les établissements ayant soumis des données au SNISA en 2017-2018. Les résultats de comparaisons provinciales et territoriales doivent donc être interprétés avec prudence.</t>
  </si>
  <si>
    <t>En 2017-2018, le SNISA comprenait tous les services d’urgence en Alberta, en Ontario et au Yukon, ainsi que 30 services d’urgence en Colombie-Britannique, 11 en Saskatchewan, 8 au Manitoba, 11 en Nouvelle-Écosse et 1 à l’Île-du-Prince-Édouard.</t>
  </si>
  <si>
    <t>Système national d’information sur les soins ambulatoires, 2017-2018, Institut canadien d’information sur la santé.</t>
  </si>
  <si>
    <t xml:space="preserve">Utilisateurs d’un lecteur d’écran : Le tableau dans cet onglet s’intitule Tableau 2 Durée du séjour (DS) au service d’urgence normalisée selon l’âge*, provinces et territoires participants, SNISA, 2017-2018. Il commence à la cellule A4 et se termine à la cellule C13. Les remarques commencent à la cellule A14, les renseignements sur la participation, à la cellule A18 et la source, à la cellule A20. Un lien de retour à la table des matières se trouve dans la cellule A2. </t>
  </si>
  <si>
    <t xml:space="preserve">Utilisateurs d’un lecteur d’écran : Le tableau dans cet onglet s’intitule Tableau 3 Durée du séjour (DS) au service d’urgence selon les niveaux de l’Échelle canadienne de triage et de gravité (ETG) et pour les cas admis, provinces et territoires participants, SNISA, 2017-2018. Il commence à la cellule A5 et se termine à la cellule G14. Les remarques commencent à la cellule A15, les renseignements sur la participation, à la cellule A21 et la source, à la cellule A23. Un lien de retour à la table des matières se trouve dans la cellule A2. </t>
  </si>
  <si>
    <r>
      <rPr>
        <b/>
        <sz val="12"/>
        <rFont val="Arial"/>
        <family val="2"/>
      </rPr>
      <t>Tableau 3</t>
    </r>
    <r>
      <rPr>
        <sz val="12"/>
        <rFont val="Arial"/>
        <family val="2"/>
      </rPr>
      <t xml:space="preserve">  Durée du séjour (DS) au service d’urgence selon les niveaux de l’Échelle canadienne de triage et de gravité (ETG) et pour les cas admis, provinces et territoires participants, SNISA, 2017-2018</t>
    </r>
  </si>
  <si>
    <t>** L’information présentée concerne uniquement les établissements ayant soumis des données au SNISA en 2017-2018. Les résultats de comparaisons provinciales et territoriales doivent donc être interprétés avec prudence.</t>
  </si>
  <si>
    <t>‡ Les cas des niveaux ETG IV et V (sortie) incluent les patients affichant le niveau de triage Moins urgent ou Non urgent et dont l’issue de la visite indique un retour au domicile; ils excluent les patients transférés à un autre établissement et ceux qui sont décédés.</t>
  </si>
  <si>
    <t>† Les cas des niveaux ETG I à III (sortie) incluent les patients affichant le niveau de triage Réanimation, Très urgent ou Urgent et dont l’issue de la visite indique un retour au domicile; ils excluent les patients transférés à un autre établissement et ceux qui sont décédés.</t>
  </si>
  <si>
    <t xml:space="preserve">Utilisateurs d’un lecteur d’écran : Le tableau dans cet onglet s’intitule Tableau 4 Nombre de visites et durée du séjour (DS) au service d’urgence selon le groupe d’hôpitaux de soins de courte durée semblables, provinces et territoires participants, SNISA, 2017-2018. Il commence à la cellule A5 et se termine à la cellule I33. Les remarques commencent à la cellule A34, les renseignements sur la participation, à la cellule A41 et la source, à la cellule A42. Un lien de retour à la table des matières se trouve dans la cellule A2. </t>
  </si>
  <si>
    <r>
      <rPr>
        <b/>
        <sz val="12"/>
        <rFont val="Arial"/>
        <family val="2"/>
      </rPr>
      <t xml:space="preserve">Tableau 4  </t>
    </r>
    <r>
      <rPr>
        <sz val="12"/>
        <rFont val="Arial"/>
        <family val="2"/>
      </rPr>
      <t xml:space="preserve">Nombre de visites et durée du séjour (DS) au service d’urgence selon le groupe d’hôpitaux de soins de courte durée semblables, provinces et territoires 
participants, SNISA, 2017-2018 </t>
    </r>
  </si>
  <si>
    <t>‡ Les cas où le groupe semblable, la province ou le territoire était inconnu ont été exclus des analyses. Les centres de soins d’urgence et les services d’urgence autonomes qui ne font partie d’aucun groupe d’hôpitaux de soins de courte durée semblables sont également exclus.</t>
  </si>
  <si>
    <r>
      <t>En</t>
    </r>
    <r>
      <rPr>
        <i/>
        <sz val="9"/>
        <rFont val="Arial"/>
        <family val="2"/>
      </rPr>
      <t xml:space="preserve"> </t>
    </r>
    <r>
      <rPr>
        <sz val="9"/>
        <rFont val="Arial"/>
        <family val="2"/>
      </rPr>
      <t>2017-2018, le SNISA comprenait tous les services d’urgence en Alberta, en Ontario et au Yukon, ainsi que 30 services d’urgence en Colombie-Britannique, 11 en Saskatchewan, 8 au Manitoba, 11 en Nouvelle-Écosse et 1 à l’Île-du-Prince-Édouard.</t>
    </r>
  </si>
  <si>
    <r>
      <rPr>
        <sz val="9"/>
        <rFont val="Arial"/>
        <family val="2"/>
      </rPr>
      <t xml:space="preserve">**Pour en savoir plus sur le regroupement d’hôpitaux semblables, consulter le site Web de l’ICIS : </t>
    </r>
    <r>
      <rPr>
        <u/>
        <sz val="9"/>
        <color rgb="FF0070C0"/>
        <rFont val="Arial"/>
        <family val="2"/>
      </rPr>
      <t>http://indicatorlibrary.cihi.ca/download/attachments/1114135/M%C3%A9thodologie%20des%20groupes%20semblables_FR.pdf</t>
    </r>
    <r>
      <rPr>
        <sz val="9"/>
        <rFont val="Arial"/>
        <family val="2"/>
      </rPr>
      <t>.</t>
    </r>
  </si>
  <si>
    <t xml:space="preserve">Utilisateurs d’un lecteur d’écran : Le tableau dans cet onglet s’intitule Tableau 5 Nombre de visites et durée du séjour (DS) au service d’urgence selon le groupe d’âge, provinces et territoires participants, SNISA, 2017-2018. Il commence à la cellule A5 et se termine à la cellule J41. Les remarques commencent à la cellule A42, les renseignements sur la participation, à la cellule A47 et la source, à la cellule A49. Un lien de retour à la table des matières se trouve dans la cellule A2. </t>
  </si>
  <si>
    <r>
      <rPr>
        <b/>
        <sz val="12"/>
        <rFont val="Arial"/>
        <family val="2"/>
      </rPr>
      <t>Tableau 5</t>
    </r>
    <r>
      <rPr>
        <sz val="12"/>
        <rFont val="Arial"/>
        <family val="2"/>
      </rPr>
      <t xml:space="preserve">  Nombre de visites et durée du séjour (DS) au service d’urgence selon le groupe d’âge, provinces et territoires participants, SNISA, 2017-2018</t>
    </r>
  </si>
  <si>
    <t>En 2017-2018, le SNISA comprenait tous les services d’urgence en Alberta, en Ontario et au Yukon, ainsi que 30 services d’urgence en Colombie-Britannique, 11 en Saskatchewan, 8 au Manitoba, 
11 en Nouvelle-Écosse et 1 à l’Île-du-Prince-Édouard.</t>
  </si>
  <si>
    <t xml:space="preserve">Utilisateurs d’un lecteur d’écran : Cet onglet contient 2 tableaux. Le premier tableau s’intitule Tableau 6a Nombre de visites, durée du séjour (DS) et pourcentage de cas admis et non admis au service d’urgence selon les 10 problèmes principaux, SNISA, 2017-2018. Il commence à la cellule A4 et se termine à la cellule E14. La remarque commence à la cellule A15, les renseignements sur la participation, à la cellule A17 et la source, à la cellule A19. Le deuxième tableau s’intitule Tableau 6b Nombre d’établissements dotés d’un service d’urgence, nombre d’enregistrements et soumission des données* sur le problème principal au SNISA, 2017-2018. Il commence à la cellule A22 et se termine à la cellule D36. Les remarques commencent à la cellule A37 et la source, à la cellule A42. Un lien de retour à la table des matières se trouve dans la cellule A2. </t>
  </si>
  <si>
    <r>
      <rPr>
        <b/>
        <sz val="12"/>
        <rFont val="Arial"/>
        <family val="2"/>
      </rPr>
      <t xml:space="preserve">Tableau 6a </t>
    </r>
    <r>
      <rPr>
        <sz val="12"/>
        <rFont val="Arial"/>
        <family val="2"/>
      </rPr>
      <t xml:space="preserve"> Nombre de visites, durée du séjour (DS) et pourcentage de cas admis et non admis au service d’urgence selon 
les 10 problèmes principaux, SNISA, 2017-2018</t>
    </r>
  </si>
  <si>
    <r>
      <rPr>
        <b/>
        <sz val="12"/>
        <rFont val="Arial"/>
        <family val="2"/>
      </rPr>
      <t>Tableau 6b</t>
    </r>
    <r>
      <rPr>
        <sz val="12"/>
        <rFont val="Arial"/>
        <family val="2"/>
      </rPr>
      <t xml:space="preserve">  Nombre d’établissements dotés d’un service d’urgence, nombre d’enregistrements et soumission des données* 
sur le problème principal au SNISA, 2017-2018 </t>
    </r>
  </si>
  <si>
    <t>Nombre d’établissements dotés d’un service d’urgence qui soumettent des données sur le problème principal au SNISA, 2017-2018</t>
  </si>
  <si>
    <t>Nombre d’enregistrements soumis au SNISA qui contenaient des données sur le problème principal, 2017-2018</t>
  </si>
  <si>
    <r>
      <t>Estimation</t>
    </r>
    <r>
      <rPr>
        <b/>
        <vertAlign val="superscript"/>
        <sz val="11"/>
        <color theme="0"/>
        <rFont val="Arial"/>
        <family val="2"/>
      </rPr>
      <t xml:space="preserve">‡ </t>
    </r>
    <r>
      <rPr>
        <b/>
        <sz val="11"/>
        <color theme="0"/>
        <rFont val="Arial"/>
        <family val="2"/>
      </rPr>
      <t xml:space="preserve">du pourcentage de services d’urgence qui soumettent des données sur le problème principal au SNISA, 2017-2018 </t>
    </r>
  </si>
  <si>
    <t>* Estimation basée sur les chiffres de 2016-2017 de la Base de données canadienne SIG (BDCS).</t>
  </si>
  <si>
    <t>§ Les résultats du Manitoba comprennent uniquement les données de l’Office régional de la santé de Winnipeg, la seule région qui a soumis des données 
au SNISA en 2017-2018.</t>
  </si>
  <si>
    <r>
      <rPr>
        <b/>
        <sz val="12"/>
        <rFont val="Arial"/>
        <family val="2"/>
      </rPr>
      <t>Tableau 7</t>
    </r>
    <r>
      <rPr>
        <sz val="12"/>
        <rFont val="Arial"/>
        <family val="2"/>
      </rPr>
      <t xml:space="preserve">  Volume de visites et de patients parmi les utilisateurs fréquents des services d’urgence selon le groupe d’âge, provinces et territoires participants, SNISA, 2017-2018</t>
    </r>
  </si>
  <si>
    <t xml:space="preserve">Utilisateurs d’un lecteur d’écran : Le tableau dans cet onglet s’intitule Tableau 7 Volume de visites et de patients parmi les utilisateurs fréquents des services d’urgence selon le groupe d’âge, provinces et territoires participants, SNISA, 2017-2018. Il commence à la cellule A5 et se termine à la cellule H59. Les remarques commencent à la cellule A60, les renseignements sur la participation, à la cellule A65 et la source, à la cellule A67. Un lien de retour à la table des matières se trouve dans la cellule A2. </t>
  </si>
  <si>
    <r>
      <rPr>
        <sz val="4"/>
        <color rgb="FF58595B"/>
        <rFont val="Arial"/>
        <family val="2"/>
      </rPr>
      <t>Utilisateurs fréquents des services d’urgence*</t>
    </r>
    <r>
      <rPr>
        <sz val="11"/>
        <color theme="0"/>
        <rFont val="Arial"/>
        <family val="2"/>
      </rPr>
      <t xml:space="preserve">
Pourcentage d’utilisateurs </t>
    </r>
    <r>
      <rPr>
        <sz val="11"/>
        <color theme="0"/>
        <rFont val="Arial"/>
        <family val="2"/>
      </rPr>
      <t>des services d’urgence (dans le groupe d’âge)</t>
    </r>
  </si>
  <si>
    <t>* Utilisateurs fréquents des services d’urgence : patients ayant effectué 4 visites ou plus au service d’urgence au cours de l’exercice.</t>
  </si>
  <si>
    <t>En 2017-2018, le SNISA comprenait tous les services d’urgence en Alberta, en Ontario et au Yukon, ainsi que 30 services d’urgence en Colombie-Britannique, 11 en Saskatchewan, 8 au Manitoba, 11 en Nouvelle-Écosse et 
1 à l’Île-du-Prince-Édouard.</t>
  </si>
  <si>
    <t>Utilisateurs d’un lecteur d’écran : Le tableau dans cet onglet s’intitule Tableau 8 Tendances sur 5 ans, durée totale du séjour au service d’urgence pour les patients admis*, 2013-2014 à 2017-2018. Il commence à la cellule A4 et se termine à la cellule C9. Les remarques commencent à la cellule A10 et la source, à la cellule A13. Un lien de retour à la table des matières se trouve dans la cellule A2.</t>
  </si>
  <si>
    <r>
      <t xml:space="preserve">Tableau 8  </t>
    </r>
    <r>
      <rPr>
        <sz val="12"/>
        <rFont val="Arial"/>
        <family val="2"/>
      </rPr>
      <t>Tendances sur 5 ans, durée totale du séjour au service d’urgence pour les patients admis*, 2013-2014 à 2017-2018</t>
    </r>
  </si>
  <si>
    <t>Système national d’information sur les soins ambulatoires, 2013-2014 à 2017-2018, Institut canadien d’information sur la santé.</t>
  </si>
  <si>
    <t>Utilisateurs d’un lecteur d’écran : Le tableau dans cet onglet s’intitule Tableau 9 Temps d’attente à l’urgence jusqu’à l’évaluation initiale du médecin pour un lit d’hospitalisation, et durée totale du séjour au service d’urgence pour les patients admis*, 2016-2017 et 2017-2018. Il commence à la cellule A5 et se termine à la cellule J6. Les remarques commencent à la cellule A7 et la source, à la cellule A12. Un lien de retour à la table des matières se trouve dans la cellule A2.</t>
  </si>
  <si>
    <r>
      <t xml:space="preserve">Tableau 9  </t>
    </r>
    <r>
      <rPr>
        <sz val="12"/>
        <rFont val="Arial"/>
        <family val="2"/>
      </rPr>
      <t>Temps d’attente au service d’urgence jusqu’à l’évaluation initiale du médecin et pour un lit d’hospitalisation, et durée totale du séjour au service d’urgence pour les patients admis*, 2016-2017 et 2017-2018</t>
    </r>
  </si>
  <si>
    <r>
      <rPr>
        <sz val="4"/>
        <color rgb="FF58595B"/>
        <rFont val="Arial"/>
        <family val="2"/>
      </rPr>
      <t>TEIM (90 % ont passé moins d’heures)</t>
    </r>
    <r>
      <rPr>
        <sz val="11"/>
        <color theme="0"/>
        <rFont val="Arial"/>
        <family val="2"/>
      </rPr>
      <t xml:space="preserve">
2016-2017</t>
    </r>
  </si>
  <si>
    <r>
      <rPr>
        <sz val="4"/>
        <color rgb="FF58595B"/>
        <rFont val="Arial"/>
        <family val="2"/>
      </rPr>
      <t>TEIM (90 % ont passé moins d’heures)</t>
    </r>
    <r>
      <rPr>
        <sz val="11"/>
        <color theme="0"/>
        <rFont val="Arial"/>
        <family val="2"/>
      </rPr>
      <t xml:space="preserve">
2017-2018</t>
    </r>
  </si>
  <si>
    <r>
      <rPr>
        <sz val="4"/>
        <color rgb="FF58595B"/>
        <rFont val="Arial"/>
        <family val="2"/>
      </rPr>
      <t>TLH (90 % ont passé moins d’heures)</t>
    </r>
    <r>
      <rPr>
        <sz val="11"/>
        <color theme="0"/>
        <rFont val="Arial"/>
        <family val="2"/>
      </rPr>
      <t xml:space="preserve">
2016-2017</t>
    </r>
  </si>
  <si>
    <r>
      <rPr>
        <sz val="4"/>
        <color rgb="FF58595B"/>
        <rFont val="Arial"/>
        <family val="2"/>
      </rPr>
      <t>TLH (90 % ont passé moins d’heures)</t>
    </r>
    <r>
      <rPr>
        <sz val="11"/>
        <color theme="0"/>
        <rFont val="Arial"/>
        <family val="2"/>
      </rPr>
      <t xml:space="preserve">
2017-2018</t>
    </r>
  </si>
  <si>
    <r>
      <rPr>
        <sz val="4"/>
        <color rgb="FF58595B"/>
        <rFont val="Arial"/>
        <family val="2"/>
      </rPr>
      <t>DS au service d’urgence (90 % ont passé moins d’heures)</t>
    </r>
    <r>
      <rPr>
        <sz val="11"/>
        <color theme="0"/>
        <rFont val="Arial"/>
        <family val="2"/>
      </rPr>
      <t xml:space="preserve">
2016-2017</t>
    </r>
  </si>
  <si>
    <r>
      <rPr>
        <sz val="4"/>
        <color rgb="FF58595B"/>
        <rFont val="Arial"/>
        <family val="2"/>
      </rPr>
      <t>DS au service d’urgence (90 % ont passé moins d’heures)</t>
    </r>
    <r>
      <rPr>
        <sz val="11"/>
        <color theme="0"/>
        <rFont val="Arial"/>
        <family val="2"/>
      </rPr>
      <t xml:space="preserve">
2017-2018</t>
    </r>
  </si>
  <si>
    <t>TLH : temps d’attente au service d’urgence jusqu’à l’obtention d’un lit d’hospitalisation.</t>
  </si>
  <si>
    <r>
      <t xml:space="preserve">Tableau 10  </t>
    </r>
    <r>
      <rPr>
        <sz val="12"/>
        <rFont val="Arial"/>
        <family val="2"/>
      </rPr>
      <t>Nombre de visites et durée totale du séjour au service d’urgence pour les patients admis*, selon l’heure d’inscription, 2016-2017 et 2017-2018</t>
    </r>
  </si>
  <si>
    <t>Utilisateurs d’un lecteur d’écran : Le tableau dans cet onglet s’intitule Tableau 10 Nombre de visites et durée totale du séjour au service d’urgence pour les patients admis*, selon l’heure d’inscription, 2016-2017 et 2017-2018. Il commence à la cellule A5 et se termine à la cellule F29. Les remarques commencent à la cellule A30 et la source, à la cellule A33. Un lien de retour à la table des matières se trouve dans la cellule A2.</t>
  </si>
  <si>
    <r>
      <rPr>
        <sz val="4"/>
        <color rgb="FF58595B"/>
        <rFont val="Arial"/>
        <family val="2"/>
      </rPr>
      <t>Nombre de visites au service d’urgence (en milliers)</t>
    </r>
    <r>
      <rPr>
        <sz val="11"/>
        <color theme="0"/>
        <rFont val="Arial"/>
        <family val="2"/>
      </rPr>
      <t xml:space="preserve">
2016-2017</t>
    </r>
  </si>
  <si>
    <r>
      <rPr>
        <sz val="4"/>
        <color rgb="FF58595B"/>
        <rFont val="Arial"/>
        <family val="2"/>
      </rPr>
      <t>Nombre de visites au service d’urgence (en milliers)</t>
    </r>
    <r>
      <rPr>
        <sz val="11"/>
        <color theme="0"/>
        <rFont val="Arial"/>
        <family val="2"/>
      </rPr>
      <t xml:space="preserve">
2017-2018</t>
    </r>
  </si>
  <si>
    <t>Utilisateurs d’un lecteur d’écran : Le tableau dans cet onglet s’intitule Tableau 11 Nombre de visites et durée totale du séjour au service d’urgence pour les patients admis*, selon le jour d’inscription, 2016-2017 et 2017-2018. Il commence à la cellule A5 et se termine à la cellule F12. Les remarques commencent à la cellule A13 et la source, à la cellule A16. Un lien de retour à la table des matières se trouve dans la cellule A2.</t>
  </si>
  <si>
    <r>
      <t xml:space="preserve">Tableau 11  </t>
    </r>
    <r>
      <rPr>
        <sz val="12"/>
        <rFont val="Arial"/>
        <family val="2"/>
      </rPr>
      <t>Nombre de visites et durée totale du séjour au service d’urgence pour les patients admis*, selon le jour d’inscription, 2016-2017 et 2017-2018</t>
    </r>
  </si>
  <si>
    <t>Nombre de visites au service d’urgence (moyenne selon le jour d’inscription)</t>
  </si>
  <si>
    <r>
      <rPr>
        <sz val="4"/>
        <color rgb="FF58595B"/>
        <rFont val="Arial"/>
        <family val="2"/>
      </rPr>
      <t>Nombre de visites au service d’urgence (moyenne par jour de l’inscription)</t>
    </r>
    <r>
      <rPr>
        <sz val="11"/>
        <color theme="0"/>
        <rFont val="Arial"/>
        <family val="2"/>
      </rPr>
      <t xml:space="preserve">
2016-2017</t>
    </r>
  </si>
  <si>
    <r>
      <rPr>
        <sz val="4"/>
        <color rgb="FF58595B"/>
        <rFont val="Arial"/>
        <family val="2"/>
      </rPr>
      <t>Nombre de visites au service d’urgence (moyenne par jour de l’inscription)</t>
    </r>
    <r>
      <rPr>
        <sz val="11"/>
        <color theme="0"/>
        <rFont val="Arial"/>
        <family val="2"/>
      </rPr>
      <t xml:space="preserve">
2017-2018</t>
    </r>
  </si>
  <si>
    <t>Utilisateurs d’un lecteur d’écran : Le tableau dans cet onglet s’intitule Tableau 12 Nombre de visites et durée totale du séjour au service d’urgence pour les patients admis*, selon le groupe d’âge, 2016-2017 et 2017-2018. Il commence à la cellule A5 et se termine à la cellule F26. Les remarques commencent à la cellule A27 et la source, à la cellule A31. Un lien de retour à la table des matières se trouve dans la cellule A2.</t>
  </si>
  <si>
    <r>
      <t xml:space="preserve">Tableau 12  </t>
    </r>
    <r>
      <rPr>
        <sz val="12"/>
        <rFont val="Arial"/>
        <family val="2"/>
      </rPr>
      <t>Nombre de visites et durée totale du séjour au service d’urgence pour les patients admis*, selon le groupe d’âge, 2016-2017 et 2017-2018</t>
    </r>
  </si>
  <si>
    <t>Utilisateurs d’un lecteur d’écran : Le tableau dans cet onglet s’intitule Tableau 13 Nombre de visites et durée totale du séjour au service d’urgence pour les patients admis*, selon les 20 problèmes principaux (par volume de cas admis), 2016-2017 et 2017-2018. Il commence à la cellule A5 et se termine à la cellule F25. Les remarques commencent à la cellule A26 et la source, à la cellule A29. Un lien de retour à la table des matières se trouve dans la cellule A2.</t>
  </si>
  <si>
    <r>
      <rPr>
        <b/>
        <sz val="12"/>
        <rFont val="Arial"/>
        <family val="2"/>
      </rPr>
      <t xml:space="preserve">Tableau 13  </t>
    </r>
    <r>
      <rPr>
        <sz val="12"/>
        <rFont val="Arial"/>
        <family val="2"/>
      </rPr>
      <t>Nombre de visites et durée totale du séjour au service d’urgence pour les patients admis*, selon les 20 problèmes principaux (par volume de cas admis), 2016-2017 et 2017-2018</t>
    </r>
  </si>
  <si>
    <r>
      <rPr>
        <sz val="4"/>
        <color rgb="FF58595B"/>
        <rFont val="Arial"/>
        <family val="2"/>
      </rPr>
      <t xml:space="preserve">Nombre de visites au service d’urgence </t>
    </r>
    <r>
      <rPr>
        <sz val="11"/>
        <color theme="0"/>
        <rFont val="Arial"/>
        <family val="2"/>
      </rPr>
      <t xml:space="preserve">
2016-2017</t>
    </r>
  </si>
  <si>
    <r>
      <rPr>
        <sz val="4"/>
        <color rgb="FF58595B"/>
        <rFont val="Arial"/>
        <family val="2"/>
      </rPr>
      <t xml:space="preserve">Nombre de visites au service d’urgence </t>
    </r>
    <r>
      <rPr>
        <sz val="11"/>
        <color theme="0"/>
        <rFont val="Arial"/>
        <family val="2"/>
      </rPr>
      <t xml:space="preserve">
2017-2018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</si>
</sst>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_ ;\-#,##0\ "/>
    <numFmt numFmtId="166" formatCode="0\ %"/>
    <numFmt numFmtId="167" formatCode="0.0%"/>
    <numFmt numFmtId="168" formatCode="0.0\ %"/>
  </numFmts>
  <fonts count="59">
    <font>
      <sz val="11"/>
      <color theme="1"/>
      <name val="Arial"/>
      <family val="2"/>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u/>
      <sz val="10"/>
      <color theme="10"/>
      <name val="Univers"/>
      <family val="2"/>
    </font>
    <font>
      <sz val="11"/>
      <color theme="1"/>
      <name val="Arial"/>
      <family val="2"/>
    </font>
    <font>
      <sz val="11"/>
      <color rgb="FF00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color theme="1"/>
      <name val="Arial"/>
      <family val="2"/>
    </font>
    <font>
      <b/>
      <sz val="9"/>
      <name val="Arial"/>
      <family val="2"/>
    </font>
    <font>
      <sz val="22"/>
      <name val="Arial"/>
      <family val="2"/>
    </font>
    <font>
      <sz val="16"/>
      <name val="Arial"/>
      <family val="2"/>
    </font>
    <font>
      <b/>
      <sz val="14"/>
      <name val="Arial"/>
      <family val="2"/>
    </font>
    <font>
      <b/>
      <sz val="12"/>
      <name val="Arial"/>
      <family val="2"/>
    </font>
    <font>
      <b/>
      <sz val="11"/>
      <color rgb="FF000000"/>
      <name val="Arial"/>
      <family val="2"/>
    </font>
    <font>
      <b/>
      <vertAlign val="superscript"/>
      <sz val="11"/>
      <color rgb="FF000000"/>
      <name val="Arial"/>
      <family val="2"/>
    </font>
    <font>
      <sz val="12"/>
      <name val="Arial"/>
      <family val="2"/>
    </font>
    <font>
      <b/>
      <vertAlign val="superscript"/>
      <sz val="11"/>
      <name val="Arial"/>
      <family val="2"/>
    </font>
    <font>
      <sz val="9"/>
      <name val="Calibri"/>
      <family val="2"/>
      <scheme val="minor"/>
    </font>
    <font>
      <u/>
      <sz val="11"/>
      <color rgb="FF0070C0"/>
      <name val="Arial"/>
      <family val="2"/>
    </font>
    <font>
      <sz val="24"/>
      <color theme="1"/>
      <name val="Calibri"/>
      <family val="2"/>
      <scheme val="minor"/>
    </font>
    <font>
      <sz val="24"/>
      <color rgb="FFFF0000"/>
      <name val="Calibri"/>
      <family val="2"/>
      <scheme val="minor"/>
    </font>
    <font>
      <sz val="24"/>
      <color rgb="FF00B0F0"/>
      <name val="Calibri"/>
      <family val="2"/>
      <scheme val="minor"/>
    </font>
    <font>
      <sz val="11"/>
      <color rgb="FF0070C0"/>
      <name val="Arial"/>
      <family val="2"/>
    </font>
    <font>
      <sz val="12"/>
      <color rgb="FF0070C0"/>
      <name val="Arial"/>
      <family val="2"/>
    </font>
    <font>
      <i/>
      <sz val="9"/>
      <name val="Arial"/>
      <family val="2"/>
    </font>
    <font>
      <b/>
      <sz val="11"/>
      <color rgb="FFD9D9D9"/>
      <name val="Arial"/>
      <family val="2"/>
    </font>
    <font>
      <b/>
      <vertAlign val="superscript"/>
      <sz val="11"/>
      <color rgb="FFD9D9D9"/>
      <name val="Arial"/>
      <family val="2"/>
    </font>
    <font>
      <vertAlign val="superscript"/>
      <sz val="11"/>
      <color theme="0"/>
      <name val="Arial"/>
      <family val="2"/>
    </font>
    <font>
      <sz val="11"/>
      <color rgb="FFFF0000"/>
      <name val="Arial"/>
      <family val="2"/>
    </font>
    <font>
      <b/>
      <sz val="12"/>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4"/>
      <color rgb="FF58595B"/>
      <name val="Arial"/>
      <family val="2"/>
    </font>
    <font>
      <vertAlign val="superscript"/>
      <sz val="4"/>
      <color rgb="FF58595B"/>
      <name val="Arial"/>
      <family val="2"/>
    </font>
    <font>
      <sz val="9"/>
      <color rgb="FFFFFFFF"/>
      <name val="Arial"/>
      <family val="2"/>
    </font>
    <font>
      <sz val="11"/>
      <color rgb="FFFFFFFF"/>
      <name val="Arial"/>
      <family val="2"/>
    </font>
    <font>
      <vertAlign val="superscript"/>
      <sz val="11"/>
      <name val="Arial"/>
      <family val="2"/>
    </font>
    <font>
      <sz val="2"/>
      <color rgb="FF58595B"/>
      <name val="Arial"/>
      <family val="2"/>
    </font>
    <font>
      <sz val="10"/>
      <color rgb="FF0070C0"/>
      <name val="Univers"/>
      <family val="2"/>
    </font>
    <font>
      <u/>
      <sz val="9"/>
      <color rgb="FF0070C0"/>
      <name val="Arial"/>
      <family val="2"/>
    </font>
  </fonts>
  <fills count="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A7A9AC"/>
        <bgColor indexed="64"/>
      </patternFill>
    </fill>
    <fill>
      <patternFill patternType="solid">
        <fgColor rgb="FFD9D9D9"/>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style="thin">
        <color indexed="64"/>
      </left>
      <right style="thin">
        <color theme="0"/>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theme="0" tint="-0.14999847407452621"/>
      </top>
      <bottom style="thin">
        <color indexed="64"/>
      </bottom>
      <diagonal/>
    </border>
    <border>
      <left/>
      <right style="thin">
        <color indexed="64"/>
      </right>
      <top style="thin">
        <color theme="0" tint="-0.14999847407452621"/>
      </top>
      <bottom/>
      <diagonal/>
    </border>
    <border>
      <left/>
      <right style="thin">
        <color indexed="64"/>
      </right>
      <top/>
      <bottom/>
      <diagonal/>
    </border>
    <border>
      <left/>
      <right style="thin">
        <color indexed="64"/>
      </right>
      <top style="thin">
        <color indexed="64"/>
      </top>
      <bottom style="thin">
        <color theme="0" tint="-0.14999847407452621"/>
      </bottom>
      <diagonal/>
    </border>
    <border>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indexed="64"/>
      </right>
      <top style="thin">
        <color indexed="64"/>
      </top>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theme="0"/>
      </bottom>
      <diagonal/>
    </border>
    <border>
      <left/>
      <right style="thin">
        <color indexed="64"/>
      </right>
      <top/>
      <bottom style="thin">
        <color indexed="64"/>
      </bottom>
      <diagonal/>
    </border>
    <border>
      <left/>
      <right style="thin">
        <color indexed="64"/>
      </right>
      <top/>
      <bottom style="thin">
        <color theme="0" tint="-0.14999847407452621"/>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style="thin">
        <color rgb="FF58595B"/>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rgb="FF58595B"/>
      </top>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theme="0"/>
      </right>
      <top style="thin">
        <color indexed="64"/>
      </top>
      <bottom style="thin">
        <color rgb="FF58595B"/>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auto="1"/>
      </top>
      <bottom style="thin">
        <color theme="0"/>
      </bottom>
      <diagonal/>
    </border>
  </borders>
  <cellStyleXfs count="27">
    <xf numFmtId="0" fontId="0" fillId="0" borderId="0"/>
    <xf numFmtId="0" fontId="33" fillId="0" borderId="0" applyNumberFormat="0" applyFill="0" applyBorder="0" applyAlignment="0" applyProtection="0"/>
    <xf numFmtId="43" fontId="7" fillId="0" borderId="0" applyFont="0" applyFill="0" applyBorder="0" applyAlignment="0" applyProtection="0"/>
    <xf numFmtId="0" fontId="20" fillId="0" borderId="0"/>
    <xf numFmtId="0" fontId="3" fillId="0" borderId="0" applyNumberFormat="0" applyFill="0" applyBorder="0" applyAlignment="0" applyProtection="0"/>
    <xf numFmtId="0" fontId="47" fillId="0" borderId="0" applyNumberFormat="0" applyFill="0" applyProtection="0">
      <alignment horizontal="left" vertical="top"/>
    </xf>
    <xf numFmtId="0" fontId="48" fillId="0" borderId="0" applyNumberFormat="0" applyFill="0" applyProtection="0">
      <alignment horizontal="left" vertical="top"/>
    </xf>
    <xf numFmtId="0" fontId="49" fillId="0" borderId="0" applyNumberFormat="0" applyFill="0" applyProtection="0">
      <alignment horizontal="left" vertical="top"/>
    </xf>
    <xf numFmtId="0" fontId="50" fillId="0" borderId="0" applyNumberFormat="0" applyFill="0" applyProtection="0">
      <alignment horizontal="left" vertical="top"/>
    </xf>
    <xf numFmtId="0" fontId="8" fillId="0" borderId="0" applyNumberFormat="0" applyFill="0" applyBorder="0" applyProtection="0">
      <alignment horizontal="left" vertical="top" wrapText="1"/>
    </xf>
    <xf numFmtId="0" fontId="45" fillId="0" borderId="0" applyNumberFormat="0" applyFill="0" applyProtection="0">
      <alignment horizontal="left" vertical="top"/>
    </xf>
    <xf numFmtId="0" fontId="16" fillId="3" borderId="5" applyNumberFormat="0" applyAlignment="0">
      <alignment horizontal="left" vertical="top"/>
    </xf>
    <xf numFmtId="0" fontId="19" fillId="0" borderId="0" applyNumberFormat="0" applyProtection="0">
      <alignment horizontal="left" vertical="top"/>
    </xf>
    <xf numFmtId="0" fontId="4" fillId="6" borderId="3" applyNumberFormat="0" applyProtection="0">
      <alignment horizontal="left" vertical="top"/>
    </xf>
    <xf numFmtId="0" fontId="45" fillId="0" borderId="0" applyNumberFormat="0" applyFill="0" applyProtection="0">
      <alignment horizontal="left" vertical="top"/>
    </xf>
    <xf numFmtId="43" fontId="7" fillId="0" borderId="0" applyFon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7"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46" fillId="0" borderId="0" applyNumberFormat="0" applyFill="0" applyBorder="0" applyAlignment="0" applyProtection="0"/>
  </cellStyleXfs>
  <cellXfs count="380">
    <xf numFmtId="0" fontId="0" fillId="0" borderId="0" xfId="0"/>
    <xf numFmtId="0" fontId="5" fillId="2" borderId="0" xfId="0" applyFont="1" applyFill="1"/>
    <xf numFmtId="0" fontId="6" fillId="2" borderId="0" xfId="1" applyFont="1" applyFill="1" applyAlignment="1" applyProtection="1"/>
    <xf numFmtId="0" fontId="0" fillId="0" borderId="0" xfId="0" applyBorder="1"/>
    <xf numFmtId="0" fontId="0" fillId="0" borderId="0" xfId="0" applyFill="1"/>
    <xf numFmtId="0" fontId="9" fillId="0" borderId="0" xfId="0" applyFont="1"/>
    <xf numFmtId="3" fontId="0" fillId="0" borderId="0" xfId="0" applyNumberFormat="1"/>
    <xf numFmtId="0" fontId="15" fillId="0" borderId="0" xfId="0" applyFont="1" applyFill="1"/>
    <xf numFmtId="0" fontId="0" fillId="0" borderId="0" xfId="0" applyAlignment="1">
      <alignment horizontal="center"/>
    </xf>
    <xf numFmtId="0" fontId="12" fillId="0" borderId="0" xfId="0" applyFont="1" applyFill="1" applyBorder="1" applyAlignment="1">
      <alignment horizontal="left" vertical="center"/>
    </xf>
    <xf numFmtId="0" fontId="0" fillId="0" borderId="0" xfId="0" applyFill="1" applyBorder="1"/>
    <xf numFmtId="0" fontId="12" fillId="0" borderId="0" xfId="0" applyFont="1" applyBorder="1" applyAlignment="1">
      <alignment horizontal="left" vertical="center"/>
    </xf>
    <xf numFmtId="0" fontId="0" fillId="0" borderId="0" xfId="0" applyBorder="1" applyAlignment="1">
      <alignment horizontal="center"/>
    </xf>
    <xf numFmtId="164" fontId="20" fillId="0" borderId="0" xfId="0" applyNumberFormat="1" applyFont="1" applyFill="1" applyBorder="1" applyAlignment="1">
      <alignment horizontal="right" vertical="center" wrapText="1"/>
    </xf>
    <xf numFmtId="0" fontId="21" fillId="0" borderId="0" xfId="0" applyFont="1" applyFill="1" applyBorder="1" applyAlignment="1">
      <alignment vertical="center"/>
    </xf>
    <xf numFmtId="3" fontId="21" fillId="0" borderId="0" xfId="0" applyNumberFormat="1" applyFont="1" applyFill="1" applyBorder="1" applyAlignment="1">
      <alignment horizontal="right" vertical="center" wrapText="1"/>
    </xf>
    <xf numFmtId="164" fontId="21" fillId="0" borderId="0" xfId="3" applyNumberFormat="1" applyFont="1" applyFill="1" applyBorder="1" applyAlignment="1">
      <alignment horizontal="right" vertical="center"/>
    </xf>
    <xf numFmtId="164" fontId="21" fillId="2" borderId="0" xfId="3"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0" fillId="0" borderId="0" xfId="0" applyAlignment="1">
      <alignment horizontal="center" vertical="center"/>
    </xf>
    <xf numFmtId="0" fontId="7" fillId="0" borderId="0" xfId="0" applyFont="1"/>
    <xf numFmtId="164" fontId="7" fillId="0" borderId="0" xfId="0" applyNumberFormat="1" applyFont="1"/>
    <xf numFmtId="3" fontId="7" fillId="0" borderId="0" xfId="0" applyNumberFormat="1" applyFont="1"/>
    <xf numFmtId="0" fontId="20" fillId="0" borderId="0" xfId="0" applyFont="1" applyFill="1" applyBorder="1" applyAlignment="1">
      <alignment horizontal="center" vertical="center"/>
    </xf>
    <xf numFmtId="0" fontId="0" fillId="0" borderId="0" xfId="0" applyAlignment="1">
      <alignment vertical="top"/>
    </xf>
    <xf numFmtId="0" fontId="16" fillId="3" borderId="5" xfId="11" applyAlignment="1">
      <alignment horizontal="left" wrapText="1"/>
    </xf>
    <xf numFmtId="0" fontId="16" fillId="3" borderId="5" xfId="11" applyAlignment="1">
      <alignment horizontal="center" wrapText="1"/>
    </xf>
    <xf numFmtId="0" fontId="0" fillId="0" borderId="0" xfId="0" applyAlignment="1">
      <alignment vertical="center"/>
    </xf>
    <xf numFmtId="0" fontId="16" fillId="3" borderId="5" xfId="11" applyBorder="1" applyAlignment="1">
      <alignment horizontal="left" wrapText="1"/>
    </xf>
    <xf numFmtId="0" fontId="16" fillId="3" borderId="3" xfId="11" applyBorder="1" applyAlignment="1">
      <alignment horizontal="center" wrapText="1"/>
    </xf>
    <xf numFmtId="0" fontId="28" fillId="0" borderId="4" xfId="0" applyFont="1" applyBorder="1" applyAlignment="1">
      <alignment vertical="center"/>
    </xf>
    <xf numFmtId="0" fontId="18" fillId="3" borderId="10" xfId="11" applyFont="1" applyBorder="1" applyAlignment="1">
      <alignment horizontal="center" wrapText="1"/>
    </xf>
    <xf numFmtId="0" fontId="18" fillId="3" borderId="11" xfId="11" applyFont="1" applyBorder="1" applyAlignment="1">
      <alignment horizontal="center" wrapText="1"/>
    </xf>
    <xf numFmtId="0" fontId="0" fillId="0" borderId="0" xfId="0" applyAlignment="1"/>
    <xf numFmtId="0" fontId="14" fillId="0" borderId="0" xfId="0" applyFont="1" applyFill="1" applyAlignment="1"/>
    <xf numFmtId="0" fontId="7" fillId="0" borderId="17" xfId="0" applyFont="1" applyFill="1" applyBorder="1" applyAlignment="1">
      <alignment vertical="top" wrapText="1"/>
    </xf>
    <xf numFmtId="0" fontId="7" fillId="0" borderId="18" xfId="0" applyFont="1" applyFill="1" applyBorder="1" applyAlignment="1">
      <alignment vertical="top" wrapText="1"/>
    </xf>
    <xf numFmtId="0" fontId="19" fillId="0" borderId="0" xfId="0" applyFont="1" applyFill="1" applyAlignment="1"/>
    <xf numFmtId="0" fontId="4" fillId="4" borderId="22" xfId="0" applyFont="1" applyFill="1" applyBorder="1" applyAlignment="1">
      <alignment vertical="top" wrapText="1"/>
    </xf>
    <xf numFmtId="0" fontId="4" fillId="0" borderId="26" xfId="0" applyFont="1" applyFill="1" applyBorder="1" applyAlignment="1">
      <alignment vertical="top" wrapText="1"/>
    </xf>
    <xf numFmtId="0" fontId="4" fillId="4" borderId="26" xfId="0" applyFont="1" applyFill="1" applyBorder="1" applyAlignment="1">
      <alignment vertical="top" wrapText="1"/>
    </xf>
    <xf numFmtId="0" fontId="4" fillId="0" borderId="30" xfId="0" applyFont="1" applyFill="1" applyBorder="1" applyAlignment="1">
      <alignment vertical="top" wrapText="1"/>
    </xf>
    <xf numFmtId="0" fontId="10" fillId="0" borderId="0" xfId="0" applyFont="1" applyFill="1" applyAlignment="1"/>
    <xf numFmtId="0" fontId="4" fillId="0" borderId="26" xfId="0" applyFont="1" applyBorder="1" applyAlignment="1">
      <alignment vertical="top"/>
    </xf>
    <xf numFmtId="0" fontId="28" fillId="4" borderId="4" xfId="0" applyFont="1" applyFill="1" applyBorder="1" applyAlignment="1">
      <alignment vertical="center"/>
    </xf>
    <xf numFmtId="0" fontId="20" fillId="0" borderId="0" xfId="0" applyFont="1" applyFill="1" applyAlignment="1">
      <alignment vertical="center"/>
    </xf>
    <xf numFmtId="0" fontId="32" fillId="0" borderId="0" xfId="0" applyFont="1" applyFill="1" applyAlignment="1"/>
    <xf numFmtId="0" fontId="0" fillId="0" borderId="0" xfId="0" applyFill="1" applyAlignment="1">
      <alignment horizontal="center" vertical="center"/>
    </xf>
    <xf numFmtId="0" fontId="10" fillId="0" borderId="0" xfId="0" applyFont="1"/>
    <xf numFmtId="0" fontId="19" fillId="2" borderId="0" xfId="0" applyFont="1" applyFill="1" applyAlignment="1"/>
    <xf numFmtId="0" fontId="23" fillId="2" borderId="0" xfId="0" applyFont="1" applyFill="1" applyAlignment="1"/>
    <xf numFmtId="0" fontId="4" fillId="0" borderId="26" xfId="0" applyFont="1" applyFill="1" applyBorder="1" applyAlignment="1">
      <alignment vertical="top"/>
    </xf>
    <xf numFmtId="0" fontId="4" fillId="4" borderId="22" xfId="0" applyFont="1" applyFill="1" applyBorder="1" applyAlignment="1">
      <alignment vertical="top"/>
    </xf>
    <xf numFmtId="0" fontId="4" fillId="0" borderId="30" xfId="0" applyFont="1" applyFill="1" applyBorder="1" applyAlignment="1">
      <alignment vertical="top"/>
    </xf>
    <xf numFmtId="0" fontId="4" fillId="4" borderId="26" xfId="0" applyFont="1" applyFill="1" applyBorder="1" applyAlignment="1">
      <alignment vertical="top"/>
    </xf>
    <xf numFmtId="0" fontId="0" fillId="0" borderId="0" xfId="0" applyAlignment="1">
      <alignment horizontal="left" vertical="top" wrapText="1"/>
    </xf>
    <xf numFmtId="0" fontId="33" fillId="0" borderId="0" xfId="1" applyFont="1" applyAlignment="1">
      <alignment vertical="top" wrapText="1"/>
    </xf>
    <xf numFmtId="0" fontId="33" fillId="0" borderId="0" xfId="1" applyFont="1" applyAlignment="1">
      <alignment vertical="top"/>
    </xf>
    <xf numFmtId="0" fontId="34" fillId="0" borderId="0" xfId="0" applyFont="1"/>
    <xf numFmtId="0" fontId="35" fillId="0" borderId="0" xfId="0" applyFont="1" applyFill="1"/>
    <xf numFmtId="0" fontId="34" fillId="0" borderId="0" xfId="0" applyFont="1" applyFill="1"/>
    <xf numFmtId="0" fontId="36" fillId="0" borderId="0" xfId="0" applyFont="1" applyFill="1"/>
    <xf numFmtId="0" fontId="34" fillId="0" borderId="0" xfId="0" applyFont="1" applyAlignment="1">
      <alignment vertical="top"/>
    </xf>
    <xf numFmtId="0" fontId="37" fillId="0" borderId="0" xfId="0" applyFont="1" applyAlignment="1">
      <alignment vertical="top"/>
    </xf>
    <xf numFmtId="0" fontId="37" fillId="0" borderId="0" xfId="0" applyFont="1" applyFill="1" applyAlignment="1">
      <alignment vertical="top"/>
    </xf>
    <xf numFmtId="0" fontId="33" fillId="0" borderId="0" xfId="1" applyFont="1" applyFill="1" applyAlignment="1">
      <alignment vertical="top"/>
    </xf>
    <xf numFmtId="3" fontId="37" fillId="0" borderId="0" xfId="0" applyNumberFormat="1" applyFont="1" applyAlignment="1">
      <alignment vertical="top"/>
    </xf>
    <xf numFmtId="0" fontId="13" fillId="0" borderId="0" xfId="0" applyFont="1" applyFill="1" applyAlignment="1"/>
    <xf numFmtId="0" fontId="4" fillId="0" borderId="4" xfId="0" applyFont="1" applyBorder="1" applyAlignment="1">
      <alignment vertical="center"/>
    </xf>
    <xf numFmtId="0" fontId="23" fillId="0" borderId="0" xfId="0" applyFont="1" applyFill="1" applyAlignment="1">
      <alignment horizontal="left"/>
    </xf>
    <xf numFmtId="0" fontId="19" fillId="0" borderId="0" xfId="0" applyFont="1" applyFill="1" applyAlignment="1">
      <alignment horizontal="left"/>
    </xf>
    <xf numFmtId="0" fontId="38" fillId="0" borderId="0" xfId="0" applyFont="1" applyFill="1" applyAlignment="1">
      <alignment vertical="top"/>
    </xf>
    <xf numFmtId="0" fontId="15" fillId="0" borderId="0" xfId="0" applyFont="1" applyFill="1" applyAlignment="1">
      <alignment horizontal="left" vertical="top"/>
    </xf>
    <xf numFmtId="0" fontId="4" fillId="7" borderId="4" xfId="0" applyFont="1" applyFill="1" applyBorder="1" applyAlignment="1">
      <alignment vertical="center"/>
    </xf>
    <xf numFmtId="0" fontId="12" fillId="0" borderId="0" xfId="0" applyFont="1" applyAlignment="1">
      <alignment horizontal="left"/>
    </xf>
    <xf numFmtId="0" fontId="19" fillId="0" borderId="0" xfId="0" applyFont="1" applyAlignment="1"/>
    <xf numFmtId="0" fontId="4" fillId="0" borderId="4" xfId="0" applyFont="1" applyFill="1" applyBorder="1" applyAlignment="1">
      <alignment horizontal="left" vertical="center" wrapText="1"/>
    </xf>
    <xf numFmtId="0" fontId="30" fillId="0" borderId="0" xfId="0" applyFont="1" applyFill="1"/>
    <xf numFmtId="0" fontId="4" fillId="7" borderId="4" xfId="0" applyFont="1" applyFill="1" applyBorder="1" applyAlignment="1">
      <alignment horizontal="left" vertical="center" wrapText="1"/>
    </xf>
    <xf numFmtId="0" fontId="23" fillId="0" borderId="0" xfId="0" applyFont="1" applyAlignment="1">
      <alignment horizontal="left"/>
    </xf>
    <xf numFmtId="0" fontId="19" fillId="0" borderId="0" xfId="0" applyFont="1" applyAlignment="1">
      <alignment horizontal="left"/>
    </xf>
    <xf numFmtId="0" fontId="18" fillId="3" borderId="10" xfId="11" applyFont="1" applyFill="1" applyBorder="1" applyAlignment="1">
      <alignment horizontal="center" wrapText="1"/>
    </xf>
    <xf numFmtId="0" fontId="13" fillId="0" borderId="0" xfId="0" applyFont="1" applyAlignment="1"/>
    <xf numFmtId="0" fontId="4" fillId="7" borderId="4" xfId="0" applyFont="1" applyFill="1" applyBorder="1" applyAlignment="1">
      <alignment horizontal="left" vertical="center"/>
    </xf>
    <xf numFmtId="0" fontId="0" fillId="0" borderId="0" xfId="0" applyAlignment="1">
      <alignment horizontal="center" vertical="top"/>
    </xf>
    <xf numFmtId="0" fontId="37" fillId="0" borderId="0" xfId="0" applyFont="1" applyAlignment="1">
      <alignment horizontal="center" vertical="top"/>
    </xf>
    <xf numFmtId="0" fontId="30" fillId="0" borderId="12" xfId="14" applyFont="1" applyFill="1" applyBorder="1" applyAlignment="1">
      <alignment vertical="top"/>
    </xf>
    <xf numFmtId="0" fontId="10" fillId="0" borderId="0" xfId="0" applyFont="1" applyFill="1" applyAlignment="1">
      <alignment vertical="top"/>
    </xf>
    <xf numFmtId="3" fontId="14" fillId="0" borderId="0" xfId="0" applyNumberFormat="1" applyFont="1" applyFill="1" applyAlignment="1"/>
    <xf numFmtId="0" fontId="0" fillId="0" borderId="0" xfId="0" applyFill="1" applyAlignment="1"/>
    <xf numFmtId="0" fontId="16" fillId="0" borderId="23" xfId="0" applyFont="1" applyFill="1" applyBorder="1" applyAlignment="1">
      <alignment vertical="top" wrapText="1"/>
    </xf>
    <xf numFmtId="0" fontId="16" fillId="0" borderId="21" xfId="0" applyFont="1" applyFill="1" applyBorder="1" applyAlignment="1">
      <alignment vertical="top" wrapText="1"/>
    </xf>
    <xf numFmtId="0" fontId="16" fillId="0" borderId="29" xfId="0" applyFont="1" applyFill="1" applyBorder="1" applyAlignment="1">
      <alignment vertical="top" wrapText="1"/>
    </xf>
    <xf numFmtId="0" fontId="16" fillId="0" borderId="16" xfId="0" applyFont="1" applyFill="1" applyBorder="1" applyAlignment="1">
      <alignment vertical="top" wrapText="1"/>
    </xf>
    <xf numFmtId="0" fontId="16" fillId="0" borderId="28" xfId="0" applyFont="1" applyFill="1" applyBorder="1" applyAlignment="1">
      <alignment vertical="top" wrapText="1"/>
    </xf>
    <xf numFmtId="0" fontId="16" fillId="0" borderId="25" xfId="0" applyFont="1" applyFill="1" applyBorder="1" applyAlignment="1">
      <alignment vertical="top" wrapText="1"/>
    </xf>
    <xf numFmtId="0" fontId="16" fillId="0" borderId="24" xfId="0" applyFont="1" applyFill="1" applyBorder="1" applyAlignment="1">
      <alignment vertical="top" wrapText="1"/>
    </xf>
    <xf numFmtId="0" fontId="40" fillId="4" borderId="27" xfId="0" applyFont="1" applyFill="1" applyBorder="1" applyAlignment="1">
      <alignment vertical="top" wrapText="1"/>
    </xf>
    <xf numFmtId="0" fontId="40" fillId="4" borderId="21" xfId="0" applyFont="1" applyFill="1" applyBorder="1" applyAlignment="1">
      <alignment vertical="top" wrapText="1"/>
    </xf>
    <xf numFmtId="0" fontId="40" fillId="4" borderId="20" xfId="0" applyFont="1" applyFill="1" applyBorder="1" applyAlignment="1">
      <alignment vertical="top" wrapText="1"/>
    </xf>
    <xf numFmtId="0" fontId="40" fillId="4" borderId="19" xfId="0" applyFont="1" applyFill="1" applyBorder="1" applyAlignment="1">
      <alignment vertical="top" wrapText="1"/>
    </xf>
    <xf numFmtId="0" fontId="30" fillId="0" borderId="0" xfId="14" applyFont="1" applyFill="1" applyAlignment="1">
      <alignment vertical="top"/>
    </xf>
    <xf numFmtId="0" fontId="16" fillId="0" borderId="29" xfId="0" applyFont="1" applyBorder="1" applyAlignment="1">
      <alignment vertical="top"/>
    </xf>
    <xf numFmtId="0" fontId="16" fillId="0" borderId="28" xfId="0" applyFont="1" applyBorder="1" applyAlignment="1">
      <alignment vertical="top"/>
    </xf>
    <xf numFmtId="0" fontId="22" fillId="0" borderId="0" xfId="0" applyFont="1" applyAlignment="1">
      <alignment horizontal="left"/>
    </xf>
    <xf numFmtId="0" fontId="7" fillId="0" borderId="0" xfId="0" applyFont="1" applyAlignment="1">
      <alignment vertical="top"/>
    </xf>
    <xf numFmtId="0"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49" fontId="10" fillId="5" borderId="1" xfId="0" applyNumberFormat="1" applyFont="1" applyFill="1" applyBorder="1" applyAlignment="1">
      <alignment horizontal="left" vertical="top" wrapText="1"/>
    </xf>
    <xf numFmtId="0" fontId="16" fillId="0" borderId="21" xfId="0" applyFont="1" applyFill="1" applyBorder="1" applyAlignment="1">
      <alignment vertical="top"/>
    </xf>
    <xf numFmtId="0" fontId="16" fillId="0" borderId="23" xfId="0" applyFont="1" applyFill="1" applyBorder="1" applyAlignment="1">
      <alignment vertical="top"/>
    </xf>
    <xf numFmtId="0" fontId="16" fillId="0" borderId="29" xfId="0" applyFont="1" applyFill="1" applyBorder="1" applyAlignment="1">
      <alignment vertical="top"/>
    </xf>
    <xf numFmtId="0" fontId="16" fillId="0" borderId="28" xfId="0" applyFont="1" applyFill="1" applyBorder="1" applyAlignment="1">
      <alignment vertical="top"/>
    </xf>
    <xf numFmtId="0" fontId="16" fillId="0" borderId="31" xfId="0" applyFont="1" applyFill="1" applyBorder="1" applyAlignment="1">
      <alignment vertical="top"/>
    </xf>
    <xf numFmtId="0" fontId="40" fillId="4" borderId="27" xfId="0" applyFont="1" applyFill="1" applyBorder="1" applyAlignment="1">
      <alignment vertical="top"/>
    </xf>
    <xf numFmtId="0" fontId="40" fillId="4" borderId="32" xfId="0" applyFont="1" applyFill="1" applyBorder="1" applyAlignment="1">
      <alignment vertical="top"/>
    </xf>
    <xf numFmtId="0" fontId="40" fillId="4" borderId="21" xfId="0" applyFont="1" applyFill="1" applyBorder="1" applyAlignment="1">
      <alignment vertical="top"/>
    </xf>
    <xf numFmtId="0" fontId="40" fillId="4" borderId="19" xfId="0" applyFont="1" applyFill="1" applyBorder="1" applyAlignment="1">
      <alignment vertical="top"/>
    </xf>
    <xf numFmtId="0" fontId="19" fillId="2" borderId="0" xfId="0" applyFont="1" applyFill="1" applyBorder="1" applyAlignment="1"/>
    <xf numFmtId="0" fontId="19" fillId="0" borderId="0" xfId="0" applyFont="1" applyFill="1" applyAlignment="1">
      <alignment vertical="top"/>
    </xf>
    <xf numFmtId="3" fontId="19" fillId="0" borderId="0" xfId="0" applyNumberFormat="1" applyFont="1" applyFill="1" applyAlignment="1">
      <alignment vertical="top"/>
    </xf>
    <xf numFmtId="0" fontId="4" fillId="0" borderId="1" xfId="0" applyNumberFormat="1" applyFont="1" applyFill="1" applyBorder="1" applyAlignment="1">
      <alignment horizontal="left" vertical="top" wrapText="1"/>
    </xf>
    <xf numFmtId="0" fontId="11" fillId="0" borderId="0" xfId="0" applyFont="1"/>
    <xf numFmtId="49" fontId="4" fillId="0" borderId="1" xfId="0" applyNumberFormat="1" applyFont="1" applyFill="1" applyBorder="1" applyAlignment="1">
      <alignment horizontal="left" vertical="top" wrapText="1"/>
    </xf>
    <xf numFmtId="164" fontId="11" fillId="0" borderId="0" xfId="0" applyNumberFormat="1" applyFont="1"/>
    <xf numFmtId="0" fontId="43" fillId="0" borderId="0" xfId="0" applyFont="1" applyFill="1"/>
    <xf numFmtId="0" fontId="43" fillId="0" borderId="0" xfId="0" applyFont="1"/>
    <xf numFmtId="0" fontId="10" fillId="0" borderId="0" xfId="0" applyFont="1" applyAlignment="1"/>
    <xf numFmtId="3"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Alignment="1">
      <alignment horizontal="center"/>
    </xf>
    <xf numFmtId="0" fontId="0" fillId="0" borderId="0" xfId="0" applyAlignment="1">
      <alignment vertical="top" wrapText="1"/>
    </xf>
    <xf numFmtId="0" fontId="22" fillId="0" borderId="0" xfId="0" applyFont="1" applyFill="1" applyAlignment="1">
      <alignment horizontal="left"/>
    </xf>
    <xf numFmtId="0" fontId="33" fillId="0" borderId="0" xfId="1" applyAlignment="1">
      <alignment vertical="top"/>
    </xf>
    <xf numFmtId="0" fontId="16" fillId="3" borderId="34" xfId="23" applyFont="1" applyFill="1" applyBorder="1" applyAlignment="1">
      <alignment horizontal="centerContinuous" wrapText="1"/>
    </xf>
    <xf numFmtId="0" fontId="16" fillId="3" borderId="35" xfId="23" applyFont="1" applyFill="1" applyBorder="1" applyAlignment="1">
      <alignment horizontal="centerContinuous" wrapText="1"/>
    </xf>
    <xf numFmtId="0" fontId="16" fillId="3" borderId="30" xfId="23" applyFont="1" applyFill="1" applyBorder="1" applyAlignment="1">
      <alignment horizontal="centerContinuous" wrapText="1"/>
    </xf>
    <xf numFmtId="0" fontId="16" fillId="3" borderId="36" xfId="23" applyFont="1" applyFill="1" applyBorder="1" applyAlignment="1">
      <alignment horizontal="centerContinuous" wrapText="1"/>
    </xf>
    <xf numFmtId="0" fontId="16" fillId="3" borderId="14" xfId="11" applyFont="1" applyBorder="1" applyAlignment="1">
      <alignment horizontal="left" wrapText="1"/>
    </xf>
    <xf numFmtId="0" fontId="11" fillId="0" borderId="4" xfId="0" applyFont="1" applyFill="1" applyBorder="1" applyAlignment="1">
      <alignment horizontal="left" vertical="center" wrapText="1"/>
    </xf>
    <xf numFmtId="164" fontId="0" fillId="0" borderId="0" xfId="0" applyNumberFormat="1"/>
    <xf numFmtId="9" fontId="0" fillId="0" borderId="0" xfId="0" applyNumberFormat="1"/>
    <xf numFmtId="0" fontId="27" fillId="3" borderId="37" xfId="14" applyFont="1" applyFill="1" applyBorder="1" applyAlignment="1">
      <alignment horizontal="left" vertical="top"/>
    </xf>
    <xf numFmtId="0" fontId="16" fillId="3" borderId="7" xfId="0" applyFont="1" applyFill="1" applyBorder="1" applyAlignment="1">
      <alignment horizontal="centerContinuous" vertical="center" wrapText="1"/>
    </xf>
    <xf numFmtId="0" fontId="16" fillId="3" borderId="7" xfId="0" applyFont="1" applyFill="1" applyBorder="1" applyAlignment="1">
      <alignment horizontal="centerContinuous" vertical="top" wrapText="1"/>
    </xf>
    <xf numFmtId="0" fontId="18" fillId="3" borderId="7" xfId="0" applyFont="1" applyFill="1" applyBorder="1" applyAlignment="1">
      <alignment horizontal="centerContinuous"/>
    </xf>
    <xf numFmtId="0" fontId="16" fillId="3" borderId="37" xfId="0" applyFont="1" applyFill="1" applyBorder="1" applyAlignment="1">
      <alignment horizontal="center" vertical="center"/>
    </xf>
    <xf numFmtId="0" fontId="44" fillId="3" borderId="37" xfId="14" applyFont="1" applyFill="1" applyBorder="1" applyAlignment="1">
      <alignment horizontal="left" vertical="top"/>
    </xf>
    <xf numFmtId="0" fontId="19" fillId="0" borderId="0" xfId="0" applyFont="1" applyFill="1" applyAlignment="1">
      <alignment wrapText="1"/>
    </xf>
    <xf numFmtId="0" fontId="8" fillId="0" borderId="0" xfId="0" applyFont="1" applyFill="1" applyAlignment="1">
      <alignment vertical="top" wrapText="1"/>
    </xf>
    <xf numFmtId="0" fontId="18" fillId="0" borderId="0" xfId="3" applyFont="1" applyFill="1" applyAlignment="1">
      <alignment vertical="top" wrapText="1"/>
    </xf>
    <xf numFmtId="0" fontId="47" fillId="0" borderId="0" xfId="5" applyAlignment="1">
      <alignment horizontal="left" vertical="top" wrapText="1"/>
    </xf>
    <xf numFmtId="0" fontId="8" fillId="0" borderId="0" xfId="9" applyAlignment="1">
      <alignment horizontal="left" vertical="top" wrapText="1"/>
    </xf>
    <xf numFmtId="0" fontId="48" fillId="0" borderId="0" xfId="6" applyAlignment="1">
      <alignment horizontal="left" vertical="top" wrapText="1"/>
    </xf>
    <xf numFmtId="0" fontId="8" fillId="0" borderId="0" xfId="9" applyFill="1" applyAlignment="1">
      <alignment horizontal="left" vertical="top" wrapText="1"/>
    </xf>
    <xf numFmtId="0" fontId="15" fillId="0" borderId="0" xfId="0" applyFont="1" applyFill="1" applyBorder="1"/>
    <xf numFmtId="0" fontId="39" fillId="0" borderId="0" xfId="0" applyFont="1" applyAlignment="1">
      <alignment horizontal="left"/>
    </xf>
    <xf numFmtId="3" fontId="19" fillId="0" borderId="0" xfId="0" applyNumberFormat="1" applyFont="1" applyFill="1" applyAlignment="1"/>
    <xf numFmtId="0" fontId="19" fillId="0" borderId="0" xfId="0" applyFont="1" applyFill="1" applyAlignment="1">
      <alignment horizontal="center" wrapText="1"/>
    </xf>
    <xf numFmtId="3" fontId="19" fillId="0" borderId="0" xfId="0" applyNumberFormat="1" applyFont="1" applyFill="1" applyAlignment="1">
      <alignment horizontal="center"/>
    </xf>
    <xf numFmtId="0" fontId="10" fillId="0" borderId="0" xfId="0" applyFont="1" applyFill="1" applyAlignment="1">
      <alignment horizontal="center"/>
    </xf>
    <xf numFmtId="0" fontId="18" fillId="3" borderId="8" xfId="0" applyFont="1" applyFill="1" applyBorder="1" applyAlignment="1">
      <alignment horizontal="centerContinuous"/>
    </xf>
    <xf numFmtId="20" fontId="11" fillId="0" borderId="4" xfId="0" applyNumberFormat="1" applyFont="1" applyBorder="1" applyAlignment="1">
      <alignment horizontal="left" vertical="center" wrapText="1"/>
    </xf>
    <xf numFmtId="0" fontId="11" fillId="7" borderId="4" xfId="0" applyFont="1" applyFill="1" applyBorder="1" applyAlignment="1">
      <alignment horizontal="left" vertical="center" wrapText="1"/>
    </xf>
    <xf numFmtId="0" fontId="11" fillId="0" borderId="4" xfId="0" applyFont="1" applyBorder="1" applyAlignment="1">
      <alignment horizontal="left" vertical="center" wrapText="1"/>
    </xf>
    <xf numFmtId="167" fontId="0" fillId="0" borderId="0" xfId="22" applyNumberFormat="1" applyFont="1" applyBorder="1"/>
    <xf numFmtId="0" fontId="11" fillId="0" borderId="4" xfId="0" applyFont="1" applyBorder="1" applyAlignment="1">
      <alignment horizontal="left" vertical="top"/>
    </xf>
    <xf numFmtId="0" fontId="11" fillId="7" borderId="4" xfId="0" applyFont="1" applyFill="1" applyBorder="1" applyAlignment="1">
      <alignment horizontal="left" vertical="top"/>
    </xf>
    <xf numFmtId="0" fontId="28" fillId="0" borderId="4" xfId="0" applyFont="1" applyBorder="1" applyAlignment="1">
      <alignment vertical="top"/>
    </xf>
    <xf numFmtId="16" fontId="28" fillId="7" borderId="4" xfId="0" quotePrefix="1" applyNumberFormat="1" applyFont="1" applyFill="1" applyBorder="1" applyAlignment="1">
      <alignment vertical="top"/>
    </xf>
    <xf numFmtId="16" fontId="28" fillId="0" borderId="4" xfId="0" quotePrefix="1" applyNumberFormat="1" applyFont="1" applyBorder="1" applyAlignment="1">
      <alignment vertical="top"/>
    </xf>
    <xf numFmtId="0" fontId="28" fillId="7" borderId="4" xfId="0" applyFont="1" applyFill="1" applyBorder="1" applyAlignment="1">
      <alignment vertical="top"/>
    </xf>
    <xf numFmtId="0" fontId="16" fillId="3" borderId="14" xfId="0" applyFont="1" applyFill="1" applyBorder="1" applyAlignment="1"/>
    <xf numFmtId="0" fontId="16" fillId="3" borderId="42" xfId="23" applyFont="1" applyFill="1" applyBorder="1" applyAlignment="1">
      <alignment horizontal="centerContinuous" wrapText="1"/>
    </xf>
    <xf numFmtId="0" fontId="8" fillId="0" borderId="0" xfId="0" applyFont="1" applyBorder="1" applyAlignment="1">
      <alignment vertical="top" wrapText="1"/>
    </xf>
    <xf numFmtId="0" fontId="7" fillId="0" borderId="0" xfId="0" applyFont="1" applyBorder="1"/>
    <xf numFmtId="0" fontId="11" fillId="0" borderId="0" xfId="0" applyFont="1" applyBorder="1"/>
    <xf numFmtId="0" fontId="0" fillId="0" borderId="0" xfId="0" applyBorder="1" applyAlignment="1">
      <alignment horizontal="center" vertical="center"/>
    </xf>
    <xf numFmtId="0" fontId="19" fillId="0" borderId="0" xfId="0" applyFont="1" applyBorder="1" applyAlignment="1">
      <alignment horizontal="left"/>
    </xf>
    <xf numFmtId="0" fontId="19" fillId="0" borderId="0" xfId="0" applyNumberFormat="1" applyFont="1" applyFill="1" applyBorder="1" applyAlignment="1">
      <alignment horizontal="center" wrapText="1"/>
    </xf>
    <xf numFmtId="165" fontId="19" fillId="0" borderId="0" xfId="2" applyNumberFormat="1" applyFont="1" applyFill="1" applyBorder="1" applyAlignment="1">
      <alignment horizontal="center" wrapText="1"/>
    </xf>
    <xf numFmtId="164" fontId="19" fillId="0" borderId="0" xfId="0" applyNumberFormat="1" applyFont="1" applyFill="1" applyBorder="1" applyAlignment="1">
      <alignment horizontal="center" wrapText="1"/>
    </xf>
    <xf numFmtId="0" fontId="16" fillId="3" borderId="5" xfId="11" applyFont="1" applyAlignment="1">
      <alignment horizontal="center" wrapText="1"/>
    </xf>
    <xf numFmtId="0" fontId="39" fillId="0" borderId="0" xfId="0" applyFont="1" applyFill="1" applyAlignment="1">
      <alignment horizontal="left"/>
    </xf>
    <xf numFmtId="0" fontId="19" fillId="0" borderId="0" xfId="0" applyFont="1" applyFill="1" applyAlignment="1">
      <alignment horizontal="left" vertical="top"/>
    </xf>
    <xf numFmtId="0" fontId="16" fillId="3" borderId="5" xfId="11" applyFont="1" applyBorder="1" applyAlignment="1">
      <alignment horizontal="center" wrapText="1"/>
    </xf>
    <xf numFmtId="3" fontId="16" fillId="3" borderId="5" xfId="11" applyNumberFormat="1" applyFont="1" applyBorder="1" applyAlignment="1">
      <alignment horizontal="center" wrapText="1"/>
    </xf>
    <xf numFmtId="3" fontId="16" fillId="3" borderId="3" xfId="11" applyNumberFormat="1" applyFont="1" applyBorder="1" applyAlignment="1">
      <alignment horizontal="center" wrapText="1"/>
    </xf>
    <xf numFmtId="0" fontId="7" fillId="0" borderId="0" xfId="0" applyFont="1" applyBorder="1" applyAlignment="1"/>
    <xf numFmtId="0" fontId="7" fillId="0" borderId="0" xfId="0" applyFont="1" applyAlignment="1"/>
    <xf numFmtId="0" fontId="10" fillId="0" borderId="1" xfId="0" applyFont="1" applyFill="1" applyBorder="1" applyAlignment="1">
      <alignment horizontal="left" vertical="center"/>
    </xf>
    <xf numFmtId="0" fontId="10" fillId="0" borderId="1" xfId="0" quotePrefix="1" applyFont="1" applyFill="1" applyBorder="1" applyAlignment="1">
      <alignment horizontal="left" vertical="center"/>
    </xf>
    <xf numFmtId="0" fontId="4" fillId="0"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quotePrefix="1" applyFont="1" applyFill="1" applyBorder="1" applyAlignment="1">
      <alignment horizontal="left" vertical="center"/>
    </xf>
    <xf numFmtId="0" fontId="4" fillId="4" borderId="1" xfId="0" applyFont="1" applyFill="1" applyBorder="1" applyAlignment="1">
      <alignment horizontal="left" vertical="center"/>
    </xf>
    <xf numFmtId="0" fontId="4" fillId="0" borderId="1" xfId="0" quotePrefix="1" applyFont="1" applyFill="1" applyBorder="1" applyAlignment="1">
      <alignment horizontal="left" vertical="center"/>
    </xf>
    <xf numFmtId="0" fontId="19" fillId="0" borderId="0" xfId="0" applyFont="1" applyFill="1" applyBorder="1" applyAlignment="1"/>
    <xf numFmtId="0" fontId="19" fillId="0" borderId="0" xfId="0" applyFont="1" applyFill="1" applyBorder="1" applyAlignment="1">
      <alignment wrapText="1"/>
    </xf>
    <xf numFmtId="0" fontId="16" fillId="3" borderId="33" xfId="0" applyFont="1" applyFill="1" applyBorder="1" applyAlignment="1">
      <alignment horizontal="center" wrapText="1"/>
    </xf>
    <xf numFmtId="0" fontId="16" fillId="3" borderId="3" xfId="0" applyFont="1" applyFill="1" applyBorder="1" applyAlignment="1">
      <alignment horizontal="center" wrapText="1"/>
    </xf>
    <xf numFmtId="0" fontId="28" fillId="0" borderId="0" xfId="0" applyFont="1" applyBorder="1" applyAlignment="1">
      <alignment horizontal="center" vertical="top" wrapText="1"/>
    </xf>
    <xf numFmtId="0" fontId="30" fillId="0" borderId="0" xfId="14" applyFont="1" applyFill="1" applyBorder="1" applyAlignment="1">
      <alignment vertical="top" wrapText="1"/>
    </xf>
    <xf numFmtId="0" fontId="16" fillId="3" borderId="5" xfId="0" applyFont="1" applyFill="1" applyBorder="1" applyAlignment="1">
      <alignment horizontal="left" wrapText="1"/>
    </xf>
    <xf numFmtId="0" fontId="16" fillId="3" borderId="7" xfId="0" applyFont="1" applyFill="1" applyBorder="1" applyAlignment="1">
      <alignment horizontal="centerContinuous" wrapText="1"/>
    </xf>
    <xf numFmtId="0" fontId="16" fillId="3" borderId="30" xfId="0" applyFont="1" applyFill="1" applyBorder="1" applyAlignment="1">
      <alignment horizontal="centerContinuous" wrapText="1"/>
    </xf>
    <xf numFmtId="0" fontId="16" fillId="3" borderId="6" xfId="0" applyFont="1" applyFill="1" applyBorder="1" applyAlignment="1">
      <alignment horizontal="centerContinuous" vertical="center" wrapText="1"/>
    </xf>
    <xf numFmtId="0" fontId="18" fillId="3" borderId="43" xfId="0" applyFont="1" applyFill="1" applyBorder="1" applyAlignment="1"/>
    <xf numFmtId="0" fontId="16" fillId="3" borderId="43" xfId="23" applyFont="1" applyFill="1" applyBorder="1"/>
    <xf numFmtId="0" fontId="53" fillId="0" borderId="0" xfId="0" applyFont="1" applyFill="1" applyAlignment="1">
      <alignment horizontal="left"/>
    </xf>
    <xf numFmtId="0" fontId="54" fillId="0" borderId="0" xfId="0" applyFont="1"/>
    <xf numFmtId="0" fontId="10" fillId="0" borderId="1" xfId="0" applyFont="1" applyFill="1" applyBorder="1" applyAlignment="1">
      <alignment vertical="center"/>
    </xf>
    <xf numFmtId="0" fontId="4" fillId="0" borderId="1" xfId="0" applyFont="1" applyFill="1" applyBorder="1" applyAlignment="1">
      <alignment vertical="center"/>
    </xf>
    <xf numFmtId="0" fontId="10" fillId="4" borderId="1" xfId="0" applyFont="1" applyFill="1" applyBorder="1" applyAlignment="1">
      <alignment vertical="center"/>
    </xf>
    <xf numFmtId="0" fontId="4" fillId="4" borderId="1" xfId="0" applyFont="1" applyFill="1" applyBorder="1" applyAlignment="1">
      <alignment vertical="center"/>
    </xf>
    <xf numFmtId="0" fontId="18" fillId="3" borderId="9" xfId="23" applyFont="1" applyFill="1" applyBorder="1" applyAlignment="1">
      <alignment horizontal="center" wrapText="1"/>
    </xf>
    <xf numFmtId="0" fontId="18" fillId="3" borderId="10" xfId="23" applyFont="1" applyFill="1" applyBorder="1" applyAlignment="1">
      <alignment horizontal="center" wrapText="1"/>
    </xf>
    <xf numFmtId="0" fontId="18" fillId="3" borderId="12" xfId="23" applyFont="1" applyFill="1" applyBorder="1" applyAlignment="1">
      <alignment horizontal="center" wrapText="1"/>
    </xf>
    <xf numFmtId="0" fontId="18" fillId="3" borderId="38" xfId="0" applyFont="1" applyFill="1" applyBorder="1" applyAlignment="1">
      <alignment horizontal="center" wrapText="1"/>
    </xf>
    <xf numFmtId="0" fontId="18" fillId="3" borderId="39" xfId="0" applyFont="1" applyFill="1" applyBorder="1" applyAlignment="1">
      <alignment horizontal="center" wrapText="1"/>
    </xf>
    <xf numFmtId="0" fontId="18" fillId="3" borderId="0" xfId="0" applyFont="1" applyFill="1" applyBorder="1" applyAlignment="1">
      <alignment horizontal="center" wrapText="1"/>
    </xf>
    <xf numFmtId="0" fontId="18" fillId="3" borderId="9" xfId="0" applyFont="1" applyFill="1" applyBorder="1" applyAlignment="1">
      <alignment horizontal="center" wrapText="1"/>
    </xf>
    <xf numFmtId="0" fontId="18" fillId="3" borderId="10" xfId="0" applyFont="1" applyFill="1" applyBorder="1" applyAlignment="1">
      <alignment horizontal="center" wrapText="1"/>
    </xf>
    <xf numFmtId="0" fontId="0" fillId="0" borderId="0" xfId="0" applyFill="1" applyAlignment="1">
      <alignment vertical="top"/>
    </xf>
    <xf numFmtId="0" fontId="10" fillId="0" borderId="0" xfId="0" applyFont="1" applyFill="1" applyBorder="1" applyAlignment="1">
      <alignment horizontal="left"/>
    </xf>
    <xf numFmtId="0" fontId="0" fillId="0" borderId="0" xfId="0" applyFill="1" applyAlignment="1">
      <alignment vertical="center"/>
    </xf>
    <xf numFmtId="0" fontId="18" fillId="0" borderId="0" xfId="0" applyFont="1" applyFill="1"/>
    <xf numFmtId="0" fontId="10" fillId="8" borderId="16" xfId="0" applyFont="1" applyFill="1" applyBorder="1" applyAlignment="1">
      <alignment vertical="top"/>
    </xf>
    <xf numFmtId="0" fontId="4" fillId="0" borderId="4" xfId="0" applyFont="1" applyFill="1" applyBorder="1" applyAlignment="1">
      <alignment vertical="center" wrapText="1"/>
    </xf>
    <xf numFmtId="0" fontId="4" fillId="7" borderId="4" xfId="0" applyFont="1" applyFill="1" applyBorder="1" applyAlignment="1">
      <alignment vertical="center" wrapText="1"/>
    </xf>
    <xf numFmtId="0" fontId="4" fillId="4" borderId="4" xfId="0" applyFont="1" applyFill="1" applyBorder="1" applyAlignment="1">
      <alignment vertical="center" wrapText="1"/>
    </xf>
    <xf numFmtId="0" fontId="4" fillId="0" borderId="4" xfId="0" applyFont="1" applyBorder="1" applyAlignment="1">
      <alignment horizontal="left" vertical="top" wrapText="1"/>
    </xf>
    <xf numFmtId="3" fontId="10" fillId="0" borderId="1" xfId="0" applyNumberFormat="1" applyFont="1" applyBorder="1" applyAlignment="1">
      <alignment vertical="top" wrapText="1"/>
    </xf>
    <xf numFmtId="0" fontId="10" fillId="0" borderId="2" xfId="0" applyFont="1" applyBorder="1" applyAlignment="1">
      <alignment vertical="top" wrapText="1"/>
    </xf>
    <xf numFmtId="0" fontId="4" fillId="7" borderId="4" xfId="0" applyFont="1" applyFill="1" applyBorder="1" applyAlignment="1">
      <alignment horizontal="left" vertical="top" wrapText="1"/>
    </xf>
    <xf numFmtId="3" fontId="10" fillId="7" borderId="1" xfId="0" applyNumberFormat="1" applyFont="1" applyFill="1" applyBorder="1" applyAlignment="1">
      <alignment vertical="top" wrapText="1"/>
    </xf>
    <xf numFmtId="0" fontId="10" fillId="7" borderId="2" xfId="0" applyFont="1" applyFill="1" applyBorder="1" applyAlignment="1">
      <alignment vertical="top" wrapText="1"/>
    </xf>
    <xf numFmtId="0" fontId="4" fillId="0" borderId="4" xfId="0" applyFont="1" applyFill="1" applyBorder="1" applyAlignment="1"/>
    <xf numFmtId="0" fontId="4" fillId="7" borderId="4" xfId="0" applyFont="1" applyFill="1" applyBorder="1" applyAlignment="1"/>
    <xf numFmtId="0" fontId="4" fillId="7" borderId="4" xfId="0" applyFont="1" applyFill="1" applyBorder="1" applyAlignment="1">
      <alignment vertical="top" wrapText="1"/>
    </xf>
    <xf numFmtId="0" fontId="19" fillId="0" borderId="0" xfId="0" applyFont="1" applyFill="1" applyAlignment="1">
      <alignment horizontal="left" wrapText="1"/>
    </xf>
    <xf numFmtId="0" fontId="47" fillId="0" borderId="0" xfId="5" applyFont="1" applyAlignment="1">
      <alignment horizontal="left" vertical="top" wrapText="1"/>
    </xf>
    <xf numFmtId="0" fontId="33" fillId="2" borderId="0" xfId="1" applyFont="1" applyFill="1" applyAlignment="1">
      <alignment vertical="top" wrapText="1"/>
    </xf>
    <xf numFmtId="0" fontId="57" fillId="2" borderId="0" xfId="0" applyFont="1" applyFill="1" applyAlignment="1">
      <alignment vertical="center"/>
    </xf>
    <xf numFmtId="0" fontId="37" fillId="0" borderId="0" xfId="0" applyFont="1" applyFill="1" applyAlignment="1">
      <alignment vertical="center"/>
    </xf>
    <xf numFmtId="0" fontId="57" fillId="0" borderId="0" xfId="0" applyFont="1" applyFill="1" applyAlignment="1">
      <alignment vertical="center"/>
    </xf>
    <xf numFmtId="0" fontId="57" fillId="0" borderId="0" xfId="0" applyFont="1" applyFill="1"/>
    <xf numFmtId="0" fontId="37" fillId="0" borderId="0" xfId="0" applyFont="1" applyFill="1"/>
    <xf numFmtId="0" fontId="37" fillId="0" borderId="0" xfId="0" applyFont="1"/>
    <xf numFmtId="0" fontId="33" fillId="2" borderId="0" xfId="1" applyFont="1" applyFill="1" applyAlignment="1" applyProtection="1">
      <alignment vertical="top" wrapText="1"/>
    </xf>
    <xf numFmtId="0" fontId="57" fillId="2" borderId="0" xfId="0" applyFont="1" applyFill="1"/>
    <xf numFmtId="0" fontId="10" fillId="0" borderId="44" xfId="0" applyFont="1" applyFill="1" applyBorder="1" applyAlignment="1">
      <alignment horizontal="right" vertical="center"/>
    </xf>
    <xf numFmtId="3" fontId="10" fillId="0" borderId="44" xfId="0" applyNumberFormat="1" applyFont="1" applyFill="1" applyBorder="1" applyAlignment="1">
      <alignment horizontal="right" vertical="center"/>
    </xf>
    <xf numFmtId="0" fontId="10" fillId="4" borderId="44" xfId="0" applyFont="1" applyFill="1" applyBorder="1" applyAlignment="1">
      <alignment horizontal="right" vertical="center"/>
    </xf>
    <xf numFmtId="3" fontId="10" fillId="4" borderId="44" xfId="0" applyNumberFormat="1" applyFont="1" applyFill="1" applyBorder="1"/>
    <xf numFmtId="3" fontId="10" fillId="0" borderId="44" xfId="0" applyNumberFormat="1" applyFont="1" applyBorder="1"/>
    <xf numFmtId="3" fontId="10" fillId="4" borderId="44" xfId="0" applyNumberFormat="1" applyFont="1" applyFill="1" applyBorder="1" applyAlignment="1">
      <alignment horizontal="right" vertical="center"/>
    </xf>
    <xf numFmtId="0" fontId="4" fillId="4" borderId="44" xfId="0" applyFont="1" applyFill="1" applyBorder="1" applyAlignment="1">
      <alignment horizontal="right" vertical="center"/>
    </xf>
    <xf numFmtId="3" fontId="4" fillId="4" borderId="44" xfId="0" applyNumberFormat="1" applyFont="1" applyFill="1" applyBorder="1"/>
    <xf numFmtId="166" fontId="10" fillId="0" borderId="44" xfId="0" applyNumberFormat="1" applyFont="1" applyBorder="1"/>
    <xf numFmtId="166" fontId="10" fillId="4" borderId="44" xfId="0" applyNumberFormat="1" applyFont="1" applyFill="1" applyBorder="1"/>
    <xf numFmtId="166" fontId="4" fillId="4" borderId="44" xfId="0" applyNumberFormat="1" applyFont="1" applyFill="1" applyBorder="1"/>
    <xf numFmtId="166" fontId="10" fillId="0" borderId="45" xfId="22" applyNumberFormat="1" applyFont="1" applyFill="1" applyBorder="1" applyAlignment="1">
      <alignment horizontal="right" vertical="center"/>
    </xf>
    <xf numFmtId="166" fontId="10" fillId="4" borderId="45" xfId="22" applyNumberFormat="1" applyFont="1" applyFill="1" applyBorder="1"/>
    <xf numFmtId="166" fontId="10" fillId="0" borderId="45" xfId="22" applyNumberFormat="1" applyFont="1" applyBorder="1"/>
    <xf numFmtId="166" fontId="10" fillId="4" borderId="45" xfId="22" applyNumberFormat="1" applyFont="1" applyFill="1" applyBorder="1" applyAlignment="1">
      <alignment horizontal="right" vertical="center"/>
    </xf>
    <xf numFmtId="166" fontId="4" fillId="4" borderId="45" xfId="22" applyNumberFormat="1" applyFont="1" applyFill="1" applyBorder="1"/>
    <xf numFmtId="3" fontId="16" fillId="3" borderId="5" xfId="11" applyNumberFormat="1" applyFont="1" applyAlignment="1">
      <alignment horizontal="center" wrapText="1"/>
    </xf>
    <xf numFmtId="0" fontId="16" fillId="3" borderId="3" xfId="11" applyFont="1" applyBorder="1" applyAlignment="1">
      <alignment horizontal="center"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164" fontId="10" fillId="7" borderId="1" xfId="0" applyNumberFormat="1" applyFont="1" applyFill="1" applyBorder="1" applyAlignment="1">
      <alignment vertical="top" wrapText="1"/>
    </xf>
    <xf numFmtId="0" fontId="10" fillId="4" borderId="2" xfId="0" applyFont="1" applyFill="1" applyBorder="1" applyAlignment="1">
      <alignment vertical="top" wrapText="1"/>
    </xf>
    <xf numFmtId="0" fontId="10" fillId="4" borderId="1"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164" fontId="10" fillId="0" borderId="1" xfId="0" applyNumberFormat="1" applyFont="1" applyFill="1" applyBorder="1" applyAlignment="1">
      <alignment horizontal="right" vertical="top" wrapText="1"/>
    </xf>
    <xf numFmtId="164" fontId="10" fillId="2" borderId="1" xfId="0" applyNumberFormat="1" applyFont="1" applyFill="1" applyBorder="1" applyAlignment="1">
      <alignment horizontal="right" vertical="top" wrapText="1"/>
    </xf>
    <xf numFmtId="164" fontId="10" fillId="2" borderId="2" xfId="0" applyNumberFormat="1" applyFont="1" applyFill="1" applyBorder="1" applyAlignment="1">
      <alignment horizontal="right" vertical="top" wrapText="1"/>
    </xf>
    <xf numFmtId="164" fontId="10" fillId="4" borderId="1" xfId="0" applyNumberFormat="1"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3" fontId="10" fillId="0" borderId="1" xfId="0" applyNumberFormat="1" applyFont="1" applyFill="1" applyBorder="1" applyAlignment="1">
      <alignment vertical="top" wrapText="1"/>
    </xf>
    <xf numFmtId="164" fontId="10" fillId="0" borderId="1" xfId="0" applyNumberFormat="1" applyFont="1" applyFill="1" applyBorder="1" applyAlignment="1">
      <alignment vertical="top" wrapText="1"/>
    </xf>
    <xf numFmtId="164" fontId="10" fillId="0" borderId="2" xfId="0" applyNumberFormat="1" applyFont="1" applyFill="1" applyBorder="1" applyAlignment="1">
      <alignment vertical="top" wrapText="1"/>
    </xf>
    <xf numFmtId="3" fontId="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164" fontId="4" fillId="0" borderId="2" xfId="0" applyNumberFormat="1" applyFont="1" applyFill="1" applyBorder="1" applyAlignment="1">
      <alignment vertical="top" wrapText="1"/>
    </xf>
    <xf numFmtId="3" fontId="10" fillId="4" borderId="1" xfId="0" applyNumberFormat="1" applyFont="1" applyFill="1" applyBorder="1" applyAlignment="1">
      <alignment vertical="top" wrapText="1"/>
    </xf>
    <xf numFmtId="164" fontId="10" fillId="4" borderId="1" xfId="0" applyNumberFormat="1" applyFont="1" applyFill="1" applyBorder="1" applyAlignment="1">
      <alignment vertical="top" wrapText="1"/>
    </xf>
    <xf numFmtId="164" fontId="10" fillId="4" borderId="2" xfId="0" applyNumberFormat="1" applyFont="1" applyFill="1" applyBorder="1" applyAlignment="1">
      <alignment vertical="top" wrapText="1"/>
    </xf>
    <xf numFmtId="3" fontId="4" fillId="4"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164" fontId="4" fillId="4" borderId="2" xfId="0" applyNumberFormat="1" applyFont="1" applyFill="1" applyBorder="1" applyAlignment="1">
      <alignment vertical="top" wrapText="1"/>
    </xf>
    <xf numFmtId="0" fontId="58" fillId="0" borderId="0" xfId="1" applyFont="1"/>
    <xf numFmtId="0" fontId="58" fillId="0" borderId="0" xfId="1" applyFont="1" applyFill="1" applyAlignment="1">
      <alignment vertical="top" wrapText="1"/>
    </xf>
    <xf numFmtId="3" fontId="10"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1" xfId="0" applyNumberFormat="1" applyFont="1" applyBorder="1" applyAlignment="1">
      <alignment horizontal="right" vertical="center"/>
    </xf>
    <xf numFmtId="164" fontId="10" fillId="0" borderId="2" xfId="0" applyNumberFormat="1" applyFont="1" applyBorder="1" applyAlignment="1">
      <alignment horizontal="right" vertical="center"/>
    </xf>
    <xf numFmtId="3"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xf>
    <xf numFmtId="164" fontId="10" fillId="4" borderId="2" xfId="0" applyNumberFormat="1" applyFont="1" applyFill="1" applyBorder="1" applyAlignment="1">
      <alignment horizontal="right" vertical="center"/>
    </xf>
    <xf numFmtId="3" fontId="10"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xf>
    <xf numFmtId="164" fontId="10" fillId="0" borderId="2" xfId="0" applyNumberFormat="1" applyFont="1" applyBorder="1" applyAlignment="1">
      <alignment horizontal="right" vertical="top"/>
    </xf>
    <xf numFmtId="3" fontId="10" fillId="2" borderId="1" xfId="0" applyNumberFormat="1" applyFont="1" applyFill="1" applyBorder="1" applyAlignment="1">
      <alignment horizontal="right" vertical="center"/>
    </xf>
    <xf numFmtId="166" fontId="10" fillId="2" borderId="13" xfId="0" applyNumberFormat="1" applyFont="1" applyFill="1" applyBorder="1" applyAlignment="1">
      <alignment vertical="center"/>
    </xf>
    <xf numFmtId="0" fontId="10" fillId="4" borderId="1" xfId="0" applyFont="1" applyFill="1" applyBorder="1" applyAlignment="1">
      <alignment horizontal="right" vertical="center"/>
    </xf>
    <xf numFmtId="3" fontId="10" fillId="4" borderId="1" xfId="0" applyNumberFormat="1" applyFont="1" applyFill="1" applyBorder="1"/>
    <xf numFmtId="166" fontId="10" fillId="4" borderId="13" xfId="0" applyNumberFormat="1" applyFont="1" applyFill="1" applyBorder="1" applyAlignment="1">
      <alignment vertical="center"/>
    </xf>
    <xf numFmtId="0" fontId="10" fillId="2" borderId="1" xfId="0" applyFont="1" applyFill="1" applyBorder="1" applyAlignment="1">
      <alignment horizontal="right" vertical="center"/>
    </xf>
    <xf numFmtId="3" fontId="10" fillId="2" borderId="1" xfId="0" applyNumberFormat="1" applyFont="1" applyFill="1" applyBorder="1"/>
    <xf numFmtId="3" fontId="10" fillId="4" borderId="1" xfId="0" applyNumberFormat="1" applyFont="1" applyFill="1" applyBorder="1" applyAlignment="1">
      <alignment horizontal="right" vertical="center"/>
    </xf>
    <xf numFmtId="166" fontId="10" fillId="4" borderId="14" xfId="0" applyNumberFormat="1" applyFont="1" applyFill="1" applyBorder="1" applyAlignment="1">
      <alignment vertical="center"/>
    </xf>
    <xf numFmtId="166" fontId="10" fillId="2" borderId="15" xfId="0" applyNumberFormat="1" applyFont="1" applyFill="1" applyBorder="1" applyAlignment="1">
      <alignment vertical="center"/>
    </xf>
    <xf numFmtId="0" fontId="4" fillId="4" borderId="1" xfId="0" applyFont="1" applyFill="1" applyBorder="1" applyAlignment="1">
      <alignment horizontal="right" vertical="center"/>
    </xf>
    <xf numFmtId="3" fontId="4" fillId="4" borderId="1" xfId="0" applyNumberFormat="1" applyFont="1" applyFill="1" applyBorder="1"/>
    <xf numFmtId="166" fontId="4" fillId="4" borderId="13" xfId="0" applyNumberFormat="1" applyFont="1" applyFill="1" applyBorder="1" applyAlignment="1">
      <alignment vertical="center"/>
    </xf>
    <xf numFmtId="0" fontId="18" fillId="3" borderId="10" xfId="11" applyFont="1" applyBorder="1" applyAlignment="1">
      <alignment horizontal="center" vertical="center" wrapText="1"/>
    </xf>
    <xf numFmtId="0" fontId="18" fillId="3" borderId="11" xfId="11" applyFont="1" applyBorder="1" applyAlignment="1">
      <alignment horizontal="center" vertical="center" wrapText="1"/>
    </xf>
    <xf numFmtId="164" fontId="10" fillId="0" borderId="1" xfId="23" applyNumberFormat="1" applyFont="1" applyBorder="1" applyAlignment="1">
      <alignment vertical="center" wrapText="1"/>
    </xf>
    <xf numFmtId="168" fontId="10" fillId="0" borderId="1" xfId="24" applyNumberFormat="1" applyFont="1" applyBorder="1" applyAlignment="1">
      <alignment vertical="center" wrapText="1"/>
    </xf>
    <xf numFmtId="164" fontId="10" fillId="0" borderId="1" xfId="25" applyNumberFormat="1" applyFont="1" applyBorder="1" applyAlignment="1">
      <alignment vertical="center" wrapText="1"/>
    </xf>
    <xf numFmtId="168" fontId="10" fillId="0" borderId="2" xfId="24" applyNumberFormat="1" applyFont="1" applyBorder="1" applyAlignment="1">
      <alignment vertical="center"/>
    </xf>
    <xf numFmtId="0" fontId="16" fillId="3" borderId="41" xfId="0" applyFont="1" applyFill="1" applyBorder="1" applyAlignment="1">
      <alignment horizontal="left" wrapText="1"/>
    </xf>
    <xf numFmtId="164" fontId="10" fillId="0" borderId="1" xfId="0" applyNumberFormat="1" applyFont="1" applyFill="1" applyBorder="1" applyAlignment="1">
      <alignment vertical="top"/>
    </xf>
    <xf numFmtId="168" fontId="10" fillId="0" borderId="2" xfId="22" applyNumberFormat="1" applyFont="1" applyBorder="1"/>
    <xf numFmtId="164" fontId="10" fillId="7" borderId="1" xfId="0" applyNumberFormat="1" applyFont="1" applyFill="1" applyBorder="1" applyAlignment="1">
      <alignment vertical="top"/>
    </xf>
    <xf numFmtId="168" fontId="10" fillId="7" borderId="2" xfId="22" applyNumberFormat="1" applyFont="1" applyFill="1" applyBorder="1"/>
    <xf numFmtId="164" fontId="10" fillId="0" borderId="1" xfId="0" applyNumberFormat="1" applyFont="1" applyBorder="1" applyAlignment="1">
      <alignment vertical="top"/>
    </xf>
    <xf numFmtId="168" fontId="10" fillId="0" borderId="2" xfId="22" applyNumberFormat="1" applyFont="1" applyFill="1" applyBorder="1" applyAlignment="1">
      <alignment vertical="top" wrapText="1"/>
    </xf>
    <xf numFmtId="168" fontId="10" fillId="7" borderId="2" xfId="22" applyNumberFormat="1" applyFont="1" applyFill="1" applyBorder="1" applyAlignment="1">
      <alignment vertical="top" wrapText="1"/>
    </xf>
    <xf numFmtId="0" fontId="16" fillId="3" borderId="40" xfId="0" applyFont="1" applyFill="1" applyBorder="1" applyAlignment="1">
      <alignment horizontal="left"/>
    </xf>
    <xf numFmtId="3" fontId="10" fillId="0" borderId="1" xfId="0" applyNumberFormat="1" applyFont="1" applyBorder="1"/>
    <xf numFmtId="3" fontId="10" fillId="0" borderId="1" xfId="0" applyNumberFormat="1" applyFont="1" applyFill="1" applyBorder="1"/>
    <xf numFmtId="164" fontId="10" fillId="0" borderId="1" xfId="0" applyNumberFormat="1" applyFont="1" applyFill="1" applyBorder="1"/>
    <xf numFmtId="168" fontId="10" fillId="0" borderId="2" xfId="22" applyNumberFormat="1" applyFont="1" applyFill="1" applyBorder="1"/>
    <xf numFmtId="3" fontId="10" fillId="7" borderId="1" xfId="0" applyNumberFormat="1" applyFont="1" applyFill="1" applyBorder="1"/>
    <xf numFmtId="164" fontId="10" fillId="7" borderId="1" xfId="0" applyNumberFormat="1" applyFont="1" applyFill="1" applyBorder="1"/>
    <xf numFmtId="3" fontId="10" fillId="7" borderId="1" xfId="0" applyNumberFormat="1" applyFont="1" applyFill="1" applyBorder="1" applyAlignment="1">
      <alignment vertical="top"/>
    </xf>
    <xf numFmtId="168" fontId="10" fillId="7" borderId="2" xfId="22" applyNumberFormat="1" applyFont="1" applyFill="1" applyBorder="1" applyAlignment="1">
      <alignment vertical="top"/>
    </xf>
    <xf numFmtId="3" fontId="10" fillId="0" borderId="1" xfId="0" applyNumberFormat="1" applyFont="1" applyBorder="1" applyAlignment="1">
      <alignment vertical="top"/>
    </xf>
    <xf numFmtId="3" fontId="10" fillId="0" borderId="1" xfId="0" applyNumberFormat="1" applyFont="1" applyFill="1" applyBorder="1" applyAlignment="1">
      <alignment vertical="top"/>
    </xf>
    <xf numFmtId="168" fontId="10" fillId="0" borderId="2" xfId="22" applyNumberFormat="1" applyFont="1" applyFill="1" applyBorder="1" applyAlignment="1">
      <alignment vertical="top"/>
    </xf>
    <xf numFmtId="0" fontId="4" fillId="0" borderId="4" xfId="0" applyFont="1" applyFill="1" applyBorder="1" applyAlignment="1">
      <alignment vertical="top" wrapText="1"/>
    </xf>
    <xf numFmtId="0" fontId="16" fillId="3" borderId="7" xfId="0" applyFont="1" applyFill="1" applyBorder="1" applyAlignment="1">
      <alignment horizontal="centerContinuous" vertical="top"/>
    </xf>
    <xf numFmtId="0" fontId="18" fillId="3" borderId="7" xfId="0" applyFont="1" applyFill="1" applyBorder="1" applyAlignment="1">
      <alignment horizontal="centerContinuous" vertical="center"/>
    </xf>
    <xf numFmtId="0" fontId="18" fillId="3" borderId="42" xfId="0" applyFont="1" applyFill="1" applyBorder="1" applyAlignment="1">
      <alignment horizontal="centerContinuous" vertical="center"/>
    </xf>
    <xf numFmtId="0" fontId="18" fillId="3" borderId="46" xfId="0" applyFont="1" applyFill="1" applyBorder="1" applyAlignment="1">
      <alignment horizontal="centerContinuous" vertical="center"/>
    </xf>
    <xf numFmtId="0" fontId="4" fillId="0" borderId="0" xfId="0" applyFont="1" applyFill="1"/>
    <xf numFmtId="0" fontId="19" fillId="0" borderId="0" xfId="0" applyFont="1" applyFill="1" applyAlignment="1">
      <alignment horizontal="left" wrapText="1"/>
    </xf>
    <xf numFmtId="0" fontId="19" fillId="0" borderId="0" xfId="0" applyFont="1" applyFill="1" applyAlignment="1">
      <alignment horizontal="left" vertical="top" wrapText="1"/>
    </xf>
    <xf numFmtId="0" fontId="30" fillId="0" borderId="0" xfId="14" applyFont="1" applyFill="1" applyBorder="1" applyAlignment="1">
      <alignment horizontal="left" vertical="top" wrapText="1"/>
    </xf>
    <xf numFmtId="0" fontId="19" fillId="0" borderId="0" xfId="0" applyFont="1" applyFill="1" applyAlignment="1">
      <alignment vertical="top" wrapText="1"/>
    </xf>
    <xf numFmtId="0" fontId="30" fillId="0" borderId="12" xfId="14" applyFont="1" applyFill="1" applyBorder="1" applyAlignment="1">
      <alignment vertical="top" wrapText="1"/>
    </xf>
    <xf numFmtId="0" fontId="19" fillId="0" borderId="0" xfId="0" applyFont="1" applyAlignment="1">
      <alignment horizontal="left" vertical="top" wrapText="1"/>
    </xf>
    <xf numFmtId="0" fontId="16" fillId="3" borderId="6" xfId="11" applyFont="1" applyBorder="1" applyAlignment="1">
      <alignment horizontal="left" wrapText="1"/>
    </xf>
    <xf numFmtId="0" fontId="16" fillId="3" borderId="9" xfId="11" applyFont="1" applyBorder="1" applyAlignment="1">
      <alignment horizontal="left" wrapText="1"/>
    </xf>
    <xf numFmtId="0" fontId="16" fillId="3" borderId="7" xfId="11" applyFont="1" applyBorder="1" applyAlignment="1">
      <alignment horizontal="center" vertical="center" wrapText="1"/>
    </xf>
    <xf numFmtId="0" fontId="16" fillId="3" borderId="8" xfId="11" applyFont="1" applyBorder="1" applyAlignment="1">
      <alignment horizontal="center" vertical="center" wrapText="1"/>
    </xf>
    <xf numFmtId="0" fontId="16" fillId="3" borderId="7" xfId="11" applyFont="1" applyBorder="1" applyAlignment="1">
      <alignment horizontal="left" wrapText="1"/>
    </xf>
    <xf numFmtId="0" fontId="16" fillId="3" borderId="10" xfId="11" applyFont="1" applyBorder="1" applyAlignment="1">
      <alignment horizontal="left" wrapText="1"/>
    </xf>
    <xf numFmtId="0" fontId="16" fillId="3" borderId="7" xfId="11" applyFont="1" applyBorder="1" applyAlignment="1">
      <alignment horizontal="center" vertical="top" wrapText="1"/>
    </xf>
    <xf numFmtId="0" fontId="16" fillId="3" borderId="8" xfId="11" applyFont="1" applyBorder="1" applyAlignment="1">
      <alignment horizontal="center" vertical="top" wrapText="1"/>
    </xf>
    <xf numFmtId="0" fontId="16" fillId="3" borderId="6" xfId="11" applyBorder="1" applyAlignment="1">
      <alignment horizontal="left" wrapText="1"/>
    </xf>
    <xf numFmtId="0" fontId="16" fillId="3" borderId="9" xfId="11" applyBorder="1" applyAlignment="1">
      <alignment horizontal="left" wrapText="1"/>
    </xf>
    <xf numFmtId="0" fontId="16" fillId="3" borderId="7" xfId="11" applyBorder="1" applyAlignment="1">
      <alignment horizontal="left" wrapText="1"/>
    </xf>
    <xf numFmtId="0" fontId="16" fillId="3" borderId="10" xfId="11" applyBorder="1" applyAlignment="1">
      <alignment horizontal="left" wrapText="1"/>
    </xf>
    <xf numFmtId="0" fontId="16" fillId="3" borderId="7" xfId="11" applyBorder="1" applyAlignment="1">
      <alignment horizontal="center" wrapText="1"/>
    </xf>
    <xf numFmtId="0" fontId="16" fillId="3" borderId="8" xfId="11" applyBorder="1" applyAlignment="1">
      <alignment horizontal="center" wrapText="1"/>
    </xf>
    <xf numFmtId="0" fontId="30" fillId="2" borderId="0" xfId="14" applyFont="1" applyFill="1" applyBorder="1" applyAlignment="1">
      <alignment vertical="top" wrapText="1"/>
    </xf>
    <xf numFmtId="0" fontId="19" fillId="2" borderId="0" xfId="0" applyFont="1" applyFill="1" applyAlignment="1">
      <alignment horizontal="left" vertical="top" wrapText="1"/>
    </xf>
    <xf numFmtId="0" fontId="27" fillId="0" borderId="12" xfId="14" applyFont="1" applyFill="1" applyBorder="1" applyAlignment="1">
      <alignment horizontal="left" vertical="top" wrapText="1"/>
    </xf>
    <xf numFmtId="0" fontId="27" fillId="0" borderId="0" xfId="14" applyFont="1" applyFill="1" applyBorder="1" applyAlignment="1">
      <alignment horizontal="left" vertical="top" wrapText="1"/>
    </xf>
    <xf numFmtId="0" fontId="30" fillId="2" borderId="12" xfId="14" applyFont="1" applyFill="1" applyBorder="1" applyAlignment="1">
      <alignment horizontal="center" vertical="top"/>
    </xf>
  </cellXfs>
  <cellStyles count="27">
    <cellStyle name="Body_text" xfId="9"/>
    <cellStyle name="Comma" xfId="2" builtinId="3"/>
    <cellStyle name="Comma 2" xfId="15"/>
    <cellStyle name="Figure_title" xfId="10"/>
    <cellStyle name="Followed Hyperlink" xfId="26" builtinId="9" customBuiltin="1"/>
    <cellStyle name="Header_row" xfId="11"/>
    <cellStyle name="Heading 1" xfId="5" builtinId="16" customBuiltin="1"/>
    <cellStyle name="Heading 1 2" xfId="16"/>
    <cellStyle name="Heading 2" xfId="6" builtinId="17" customBuiltin="1"/>
    <cellStyle name="Heading 2 2" xfId="17"/>
    <cellStyle name="Heading 3" xfId="7" builtinId="18" customBuiltin="1"/>
    <cellStyle name="Heading 3 2" xfId="18"/>
    <cellStyle name="Heading 4" xfId="8" builtinId="19" customBuiltin="1"/>
    <cellStyle name="Heading 4 2" xfId="19"/>
    <cellStyle name="Hyperlink" xfId="1" builtinId="8" customBuiltin="1"/>
    <cellStyle name="Hyperlink 3" xfId="4"/>
    <cellStyle name="Normal" xfId="0" builtinId="0"/>
    <cellStyle name="Normal 2" xfId="3"/>
    <cellStyle name="Normal 3" xfId="20"/>
    <cellStyle name="Normal 4" xfId="21"/>
    <cellStyle name="Normal 4 2 2" xfId="23"/>
    <cellStyle name="Normal 6" xfId="25"/>
    <cellStyle name="Notes_sources" xfId="12"/>
    <cellStyle name="Percent" xfId="22" builtinId="5"/>
    <cellStyle name="Percent 2" xfId="24"/>
    <cellStyle name="Sub_row" xfId="13"/>
    <cellStyle name="Table_title" xfId="14"/>
  </cellStyles>
  <dxfs count="0"/>
  <tableStyles count="0" defaultTableStyle="TableStyleMedium2" defaultPivotStyle="PivotStyleLight16"/>
  <colors>
    <mruColors>
      <color rgb="FFD9D9D9"/>
      <color rgb="FF0070C0"/>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r>
              <a:rPr lang="en-US"/>
              <a:t>Durée du séjour au service d’urgence pour </a:t>
            </a:r>
            <a:br>
              <a:rPr lang="en-US"/>
            </a:br>
            <a:r>
              <a:rPr lang="en-US"/>
              <a:t>les patients admis, par exercice</a:t>
            </a:r>
          </a:p>
        </c:rich>
      </c:tx>
      <c:layout>
        <c:manualLayout>
          <c:xMode val="edge"/>
          <c:yMode val="edge"/>
          <c:x val="0.2812116188825679"/>
          <c:y val="3.472222222222222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endParaRPr lang="en-US"/>
        </a:p>
      </c:txPr>
    </c:title>
    <c:autoTitleDeleted val="0"/>
    <c:plotArea>
      <c:layout/>
      <c:lineChart>
        <c:grouping val="standard"/>
        <c:varyColors val="0"/>
        <c:ser>
          <c:idx val="0"/>
          <c:order val="0"/>
          <c:spPr>
            <a:ln w="31750" cap="rnd">
              <a:solidFill>
                <a:srgbClr val="4E4E4E"/>
              </a:solidFill>
              <a:prstDash val="solid"/>
              <a:round/>
            </a:ln>
            <a:effectLst/>
          </c:spPr>
          <c:marker>
            <c:symbol val="none"/>
          </c:marker>
          <c:cat>
            <c:strRef>
              <c:f>'8. Tendances sur 5 ans'!$A$5:$A$9</c:f>
              <c:strCache>
                <c:ptCount val="5"/>
                <c:pt idx="0">
                  <c:v>2013-2014</c:v>
                </c:pt>
                <c:pt idx="1">
                  <c:v>2014-2015</c:v>
                </c:pt>
                <c:pt idx="2">
                  <c:v>2015-2016</c:v>
                </c:pt>
                <c:pt idx="3">
                  <c:v>2016-2017</c:v>
                </c:pt>
                <c:pt idx="4">
                  <c:v>2017-2018</c:v>
                </c:pt>
              </c:strCache>
            </c:strRef>
          </c:cat>
          <c:val>
            <c:numRef>
              <c:f>'8. Tendances sur 5 ans'!$C$5:$C$9</c:f>
              <c:numCache>
                <c:formatCode>General</c:formatCode>
                <c:ptCount val="5"/>
                <c:pt idx="0">
                  <c:v>28.4</c:v>
                </c:pt>
                <c:pt idx="1">
                  <c:v>30.5</c:v>
                </c:pt>
                <c:pt idx="2">
                  <c:v>29.3</c:v>
                </c:pt>
                <c:pt idx="3">
                  <c:v>32.6</c:v>
                </c:pt>
                <c:pt idx="4">
                  <c:v>33.1</c:v>
                </c:pt>
              </c:numCache>
            </c:numRef>
          </c:val>
          <c:smooth val="0"/>
          <c:extLst>
            <c:ext xmlns:c16="http://schemas.microsoft.com/office/drawing/2014/chart" uri="{C3380CC4-5D6E-409C-BE32-E72D297353CC}">
              <c16:uniqueId val="{00000000-64A4-4767-B056-3A2C7818A638}"/>
            </c:ext>
          </c:extLst>
        </c:ser>
        <c:dLbls>
          <c:showLegendKey val="0"/>
          <c:showVal val="0"/>
          <c:showCatName val="0"/>
          <c:showSerName val="0"/>
          <c:showPercent val="0"/>
          <c:showBubbleSize val="0"/>
        </c:dLbls>
        <c:smooth val="0"/>
        <c:axId val="698697216"/>
        <c:axId val="698699136"/>
      </c:lineChart>
      <c:catAx>
        <c:axId val="698697216"/>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a:t>Exercice</a:t>
                </a:r>
              </a:p>
            </c:rich>
          </c:tx>
          <c:layout>
            <c:manualLayout>
              <c:xMode val="edge"/>
              <c:yMode val="edge"/>
              <c:x val="0.45853640891042463"/>
              <c:y val="0.92519356955380583"/>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9136"/>
        <c:crosses val="autoZero"/>
        <c:auto val="1"/>
        <c:lblAlgn val="ctr"/>
        <c:lblOffset val="100"/>
        <c:noMultiLvlLbl val="0"/>
      </c:catAx>
      <c:valAx>
        <c:axId val="698699136"/>
        <c:scaling>
          <c:orientation val="minMax"/>
          <c:max val="36"/>
          <c:min val="20"/>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a:t>DS au service d’urgence</a:t>
                </a:r>
              </a:p>
              <a:p>
                <a:pPr>
                  <a:defRPr/>
                </a:pPr>
                <a:r>
                  <a:rPr lang="en-US"/>
                  <a:t>(90 % ont passé moins d’heures)</a:t>
                </a:r>
              </a:p>
            </c:rich>
          </c:tx>
          <c:layout>
            <c:manualLayout>
              <c:xMode val="edge"/>
              <c:yMode val="edge"/>
              <c:x val="1.0955831608005522E-2"/>
              <c:y val="0.2991580544619422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721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Durée du séjour au service d’urgence pour les patients admis, </a:t>
            </a:r>
            <a:r>
              <a:rPr lang="en-US">
                <a:solidFill>
                  <a:sysClr val="windowText" lastClr="000000"/>
                </a:solidFill>
              </a:rPr>
              <a:t>selon l’heure d’inscription</a:t>
            </a:r>
          </a:p>
        </c:rich>
      </c:tx>
      <c:layout>
        <c:manualLayout>
          <c:xMode val="edge"/>
          <c:yMode val="edge"/>
          <c:x val="0.11321581196581197"/>
          <c:y val="1.2944979420540591E-2"/>
        </c:manualLayout>
      </c:layout>
      <c:overlay val="0"/>
    </c:title>
    <c:autoTitleDeleted val="0"/>
    <c:plotArea>
      <c:layout>
        <c:manualLayout>
          <c:layoutTarget val="inner"/>
          <c:xMode val="edge"/>
          <c:yMode val="edge"/>
          <c:x val="0.11953019323671497"/>
          <c:y val="0.13324558770329661"/>
          <c:w val="0.83854011037081899"/>
          <c:h val="0.63022610454943129"/>
        </c:manualLayout>
      </c:layout>
      <c:lineChart>
        <c:grouping val="standard"/>
        <c:varyColors val="0"/>
        <c:ser>
          <c:idx val="0"/>
          <c:order val="0"/>
          <c:tx>
            <c:v>2016-2017</c:v>
          </c:tx>
          <c:spPr>
            <a:ln w="31750">
              <a:solidFill>
                <a:srgbClr val="4E4E4E"/>
              </a:solidFill>
              <a:prstDash val="solid"/>
            </a:ln>
          </c:spPr>
          <c:marker>
            <c:symbol val="none"/>
          </c:marker>
          <c:cat>
            <c:numLit>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Lit>
          </c:cat>
          <c:val>
            <c:numRef>
              <c:f>'10. Heure inscr adm DS'!$D$6:$D$29</c:f>
              <c:numCache>
                <c:formatCode>0.0</c:formatCode>
                <c:ptCount val="24"/>
                <c:pt idx="0">
                  <c:v>37.1</c:v>
                </c:pt>
                <c:pt idx="1">
                  <c:v>36.700000000000003</c:v>
                </c:pt>
                <c:pt idx="2">
                  <c:v>35.4</c:v>
                </c:pt>
                <c:pt idx="3">
                  <c:v>34.700000000000003</c:v>
                </c:pt>
                <c:pt idx="4">
                  <c:v>34.4</c:v>
                </c:pt>
                <c:pt idx="5">
                  <c:v>33.9</c:v>
                </c:pt>
                <c:pt idx="6">
                  <c:v>33.1</c:v>
                </c:pt>
                <c:pt idx="7">
                  <c:v>32.5</c:v>
                </c:pt>
                <c:pt idx="8">
                  <c:v>32</c:v>
                </c:pt>
                <c:pt idx="9">
                  <c:v>31.7</c:v>
                </c:pt>
                <c:pt idx="10">
                  <c:v>31.6</c:v>
                </c:pt>
                <c:pt idx="11">
                  <c:v>31.5</c:v>
                </c:pt>
                <c:pt idx="12">
                  <c:v>31.699999999999996</c:v>
                </c:pt>
                <c:pt idx="13">
                  <c:v>31.2</c:v>
                </c:pt>
                <c:pt idx="14">
                  <c:v>31.2</c:v>
                </c:pt>
                <c:pt idx="15">
                  <c:v>31</c:v>
                </c:pt>
                <c:pt idx="16">
                  <c:v>30.8</c:v>
                </c:pt>
                <c:pt idx="17">
                  <c:v>30.8</c:v>
                </c:pt>
                <c:pt idx="18">
                  <c:v>31.8</c:v>
                </c:pt>
                <c:pt idx="19">
                  <c:v>36.1</c:v>
                </c:pt>
                <c:pt idx="20">
                  <c:v>38</c:v>
                </c:pt>
                <c:pt idx="21">
                  <c:v>38.1</c:v>
                </c:pt>
                <c:pt idx="22">
                  <c:v>37.700000000000003</c:v>
                </c:pt>
                <c:pt idx="23">
                  <c:v>37.1</c:v>
                </c:pt>
              </c:numCache>
            </c:numRef>
          </c:val>
          <c:smooth val="0"/>
          <c:extLst>
            <c:ext xmlns:c16="http://schemas.microsoft.com/office/drawing/2014/chart" uri="{C3380CC4-5D6E-409C-BE32-E72D297353CC}">
              <c16:uniqueId val="{00000000-D5EF-4BD3-AEF6-7D01812B021F}"/>
            </c:ext>
          </c:extLst>
        </c:ser>
        <c:ser>
          <c:idx val="1"/>
          <c:order val="1"/>
          <c:tx>
            <c:v>2017-2018</c:v>
          </c:tx>
          <c:spPr>
            <a:ln w="31750">
              <a:solidFill>
                <a:srgbClr val="8F8F8F"/>
              </a:solidFill>
              <a:prstDash val="dash"/>
            </a:ln>
          </c:spPr>
          <c:marker>
            <c:symbol val="none"/>
          </c:marker>
          <c:val>
            <c:numRef>
              <c:f>'10. Heure inscr adm DS'!$E$6:$E$29</c:f>
              <c:numCache>
                <c:formatCode>0.0</c:formatCode>
                <c:ptCount val="24"/>
                <c:pt idx="0">
                  <c:v>37.1</c:v>
                </c:pt>
                <c:pt idx="1">
                  <c:v>36.6</c:v>
                </c:pt>
                <c:pt idx="2">
                  <c:v>36</c:v>
                </c:pt>
                <c:pt idx="3">
                  <c:v>35.4</c:v>
                </c:pt>
                <c:pt idx="4">
                  <c:v>34.6</c:v>
                </c:pt>
                <c:pt idx="5">
                  <c:v>34.1</c:v>
                </c:pt>
                <c:pt idx="6">
                  <c:v>33.299999999999997</c:v>
                </c:pt>
                <c:pt idx="7">
                  <c:v>32.9</c:v>
                </c:pt>
                <c:pt idx="8">
                  <c:v>32.200000000000003</c:v>
                </c:pt>
                <c:pt idx="9">
                  <c:v>32.1</c:v>
                </c:pt>
                <c:pt idx="10">
                  <c:v>31.900000000000006</c:v>
                </c:pt>
                <c:pt idx="11">
                  <c:v>31.8</c:v>
                </c:pt>
                <c:pt idx="12">
                  <c:v>32</c:v>
                </c:pt>
                <c:pt idx="13">
                  <c:v>31.799999999999997</c:v>
                </c:pt>
                <c:pt idx="14">
                  <c:v>31.5</c:v>
                </c:pt>
                <c:pt idx="15">
                  <c:v>31.3</c:v>
                </c:pt>
                <c:pt idx="16">
                  <c:v>31.400000000000002</c:v>
                </c:pt>
                <c:pt idx="17">
                  <c:v>31.6</c:v>
                </c:pt>
                <c:pt idx="18">
                  <c:v>32.799999999999997</c:v>
                </c:pt>
                <c:pt idx="19">
                  <c:v>36.9</c:v>
                </c:pt>
                <c:pt idx="20">
                  <c:v>38</c:v>
                </c:pt>
                <c:pt idx="21">
                  <c:v>38.200000000000003</c:v>
                </c:pt>
                <c:pt idx="22">
                  <c:v>38.05999999999986</c:v>
                </c:pt>
                <c:pt idx="23">
                  <c:v>37.4</c:v>
                </c:pt>
              </c:numCache>
            </c:numRef>
          </c:val>
          <c:smooth val="0"/>
          <c:extLst>
            <c:ext xmlns:c16="http://schemas.microsoft.com/office/drawing/2014/chart" uri="{C3380CC4-5D6E-409C-BE32-E72D297353CC}">
              <c16:uniqueId val="{00000001-D5EF-4BD3-AEF6-7D01812B021F}"/>
            </c:ext>
          </c:extLst>
        </c:ser>
        <c:dLbls>
          <c:showLegendKey val="0"/>
          <c:showVal val="0"/>
          <c:showCatName val="0"/>
          <c:showSerName val="0"/>
          <c:showPercent val="0"/>
          <c:showBubbleSize val="0"/>
        </c:dLbls>
        <c:smooth val="0"/>
        <c:axId val="698781056"/>
        <c:axId val="698795136"/>
      </c:lineChart>
      <c:catAx>
        <c:axId val="698781056"/>
        <c:scaling>
          <c:orientation val="minMax"/>
        </c:scaling>
        <c:delete val="0"/>
        <c:axPos val="b"/>
        <c:numFmt formatCode="General" sourceLinked="1"/>
        <c:majorTickMark val="out"/>
        <c:minorTickMark val="none"/>
        <c:tickLblPos val="nextTo"/>
        <c:spPr>
          <a:ln>
            <a:solidFill>
              <a:srgbClr val="000000"/>
            </a:solidFill>
            <a:prstDash val="solid"/>
          </a:ln>
        </c:spPr>
        <c:crossAx val="698795136"/>
        <c:crosses val="autoZero"/>
        <c:auto val="1"/>
        <c:lblAlgn val="ctr"/>
        <c:lblOffset val="100"/>
        <c:noMultiLvlLbl val="0"/>
      </c:catAx>
      <c:valAx>
        <c:axId val="698795136"/>
        <c:scaling>
          <c:orientation val="minMax"/>
        </c:scaling>
        <c:delete val="0"/>
        <c:axPos val="l"/>
        <c:title>
          <c:tx>
            <c:rich>
              <a:bodyPr rot="-5400000" vert="horz"/>
              <a:lstStyle/>
              <a:p>
                <a:pPr>
                  <a:defRPr b="0"/>
                </a:pPr>
                <a:r>
                  <a:rPr lang="en-US"/>
                  <a:t>DS au service d’urgence (90 % ont passé moins d’heures)</a:t>
                </a:r>
              </a:p>
            </c:rich>
          </c:tx>
          <c:layout>
            <c:manualLayout>
              <c:xMode val="edge"/>
              <c:yMode val="edge"/>
              <c:x val="3.4732148866007131E-2"/>
              <c:y val="9.6345691163604544E-2"/>
            </c:manualLayout>
          </c:layout>
          <c:overlay val="0"/>
        </c:title>
        <c:numFmt formatCode="0" sourceLinked="0"/>
        <c:majorTickMark val="out"/>
        <c:minorTickMark val="none"/>
        <c:tickLblPos val="nextTo"/>
        <c:spPr>
          <a:ln>
            <a:solidFill>
              <a:srgbClr val="000000"/>
            </a:solidFill>
            <a:prstDash val="solid"/>
          </a:ln>
        </c:spPr>
        <c:crossAx val="698781056"/>
        <c:crosses val="autoZero"/>
        <c:crossBetween val="between"/>
      </c:valAx>
    </c:plotArea>
    <c:legend>
      <c:legendPos val="r"/>
      <c:layout>
        <c:manualLayout>
          <c:xMode val="edge"/>
          <c:yMode val="edge"/>
          <c:x val="0.31300205262803693"/>
          <c:y val="0.93370734908136488"/>
          <c:w val="0.38144239181640754"/>
          <c:h val="6.008530183727033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Nombre de visites au service d’urgence pour les patients admis, </a:t>
            </a:r>
            <a:r>
              <a:rPr lang="en-US">
                <a:solidFill>
                  <a:sysClr val="windowText" lastClr="000000"/>
                </a:solidFill>
              </a:rPr>
              <a:t>selon l</a:t>
            </a:r>
            <a:r>
              <a:rPr lang="en-US" sz="1400" b="1" i="0" u="none" strike="noStrike" baseline="0">
                <a:solidFill>
                  <a:sysClr val="windowText" lastClr="000000"/>
                </a:solidFill>
                <a:effectLst/>
              </a:rPr>
              <a:t>’</a:t>
            </a:r>
            <a:r>
              <a:rPr lang="en-US">
                <a:solidFill>
                  <a:sysClr val="windowText" lastClr="000000"/>
                </a:solidFill>
              </a:rPr>
              <a:t>heure d’inscription</a:t>
            </a:r>
          </a:p>
        </c:rich>
      </c:tx>
      <c:layout>
        <c:manualLayout>
          <c:xMode val="edge"/>
          <c:yMode val="edge"/>
          <c:x val="0.12343487112187898"/>
          <c:y val="2.6791129393771589E-2"/>
        </c:manualLayout>
      </c:layout>
      <c:overlay val="0"/>
    </c:title>
    <c:autoTitleDeleted val="0"/>
    <c:plotArea>
      <c:layout>
        <c:manualLayout>
          <c:layoutTarget val="inner"/>
          <c:xMode val="edge"/>
          <c:yMode val="edge"/>
          <c:x val="0.10158806061651053"/>
          <c:y val="0.15704483959372628"/>
          <c:w val="0.84731072077528768"/>
          <c:h val="0.6021571522309711"/>
        </c:manualLayout>
      </c:layout>
      <c:lineChart>
        <c:grouping val="standard"/>
        <c:varyColors val="0"/>
        <c:ser>
          <c:idx val="0"/>
          <c:order val="0"/>
          <c:tx>
            <c:v>2016-2017</c:v>
          </c:tx>
          <c:spPr>
            <a:ln w="31750">
              <a:solidFill>
                <a:srgbClr val="4E4E4E"/>
              </a:solidFill>
              <a:prstDash val="solid"/>
            </a:ln>
          </c:spPr>
          <c:marker>
            <c:symbol val="none"/>
          </c:marker>
          <c:cat>
            <c:numLit>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Lit>
          </c:cat>
          <c:val>
            <c:numRef>
              <c:f>'10. Heure inscr adm DS'!$B$6:$B$29</c:f>
              <c:numCache>
                <c:formatCode>#,##0</c:formatCode>
                <c:ptCount val="24"/>
                <c:pt idx="0">
                  <c:v>27.568000000000001</c:v>
                </c:pt>
                <c:pt idx="1">
                  <c:v>23.032</c:v>
                </c:pt>
                <c:pt idx="2">
                  <c:v>19.297000000000001</c:v>
                </c:pt>
                <c:pt idx="3">
                  <c:v>17.768000000000001</c:v>
                </c:pt>
                <c:pt idx="4">
                  <c:v>17.361000000000001</c:v>
                </c:pt>
                <c:pt idx="5">
                  <c:v>17.742000000000001</c:v>
                </c:pt>
                <c:pt idx="6">
                  <c:v>19.640999999999998</c:v>
                </c:pt>
                <c:pt idx="7">
                  <c:v>27.175000000000001</c:v>
                </c:pt>
                <c:pt idx="8">
                  <c:v>39.856999999999999</c:v>
                </c:pt>
                <c:pt idx="9">
                  <c:v>54.344000000000001</c:v>
                </c:pt>
                <c:pt idx="10">
                  <c:v>68.494</c:v>
                </c:pt>
                <c:pt idx="11">
                  <c:v>75.067999999999998</c:v>
                </c:pt>
                <c:pt idx="12">
                  <c:v>72.674999999999997</c:v>
                </c:pt>
                <c:pt idx="13">
                  <c:v>70.67</c:v>
                </c:pt>
                <c:pt idx="14">
                  <c:v>70.915000000000006</c:v>
                </c:pt>
                <c:pt idx="15">
                  <c:v>68.992999999999995</c:v>
                </c:pt>
                <c:pt idx="16">
                  <c:v>66.837000000000003</c:v>
                </c:pt>
                <c:pt idx="17">
                  <c:v>62.356000000000002</c:v>
                </c:pt>
                <c:pt idx="18">
                  <c:v>59.856000000000002</c:v>
                </c:pt>
                <c:pt idx="19">
                  <c:v>57.642000000000003</c:v>
                </c:pt>
                <c:pt idx="20">
                  <c:v>55.246000000000002</c:v>
                </c:pt>
                <c:pt idx="21">
                  <c:v>48.362000000000002</c:v>
                </c:pt>
                <c:pt idx="22">
                  <c:v>42.149000000000001</c:v>
                </c:pt>
                <c:pt idx="23">
                  <c:v>34.49</c:v>
                </c:pt>
              </c:numCache>
            </c:numRef>
          </c:val>
          <c:smooth val="0"/>
          <c:extLst>
            <c:ext xmlns:c16="http://schemas.microsoft.com/office/drawing/2014/chart" uri="{C3380CC4-5D6E-409C-BE32-E72D297353CC}">
              <c16:uniqueId val="{00000000-6240-4DDD-A541-A556A55026F6}"/>
            </c:ext>
          </c:extLst>
        </c:ser>
        <c:ser>
          <c:idx val="1"/>
          <c:order val="1"/>
          <c:tx>
            <c:v>2017-2018</c:v>
          </c:tx>
          <c:spPr>
            <a:ln w="31750">
              <a:solidFill>
                <a:srgbClr val="8F8F8F"/>
              </a:solidFill>
              <a:prstDash val="dash"/>
            </a:ln>
          </c:spPr>
          <c:marker>
            <c:symbol val="none"/>
          </c:marker>
          <c:val>
            <c:numRef>
              <c:f>'10. Heure inscr adm DS'!$C$6:$C$29</c:f>
              <c:numCache>
                <c:formatCode>#,##0</c:formatCode>
                <c:ptCount val="24"/>
                <c:pt idx="0">
                  <c:v>28.65</c:v>
                </c:pt>
                <c:pt idx="1">
                  <c:v>23.834</c:v>
                </c:pt>
                <c:pt idx="2">
                  <c:v>20.163</c:v>
                </c:pt>
                <c:pt idx="3">
                  <c:v>18.625</c:v>
                </c:pt>
                <c:pt idx="4">
                  <c:v>17.748000000000001</c:v>
                </c:pt>
                <c:pt idx="5">
                  <c:v>18.085000000000001</c:v>
                </c:pt>
                <c:pt idx="6">
                  <c:v>19.803000000000001</c:v>
                </c:pt>
                <c:pt idx="7">
                  <c:v>27.937999999999999</c:v>
                </c:pt>
                <c:pt idx="8">
                  <c:v>40.536999999999999</c:v>
                </c:pt>
                <c:pt idx="9">
                  <c:v>55.119</c:v>
                </c:pt>
                <c:pt idx="10">
                  <c:v>69.620999999999995</c:v>
                </c:pt>
                <c:pt idx="11">
                  <c:v>76.239999999999995</c:v>
                </c:pt>
                <c:pt idx="12">
                  <c:v>74.566000000000003</c:v>
                </c:pt>
                <c:pt idx="13">
                  <c:v>72.507999999999996</c:v>
                </c:pt>
                <c:pt idx="14">
                  <c:v>73.125</c:v>
                </c:pt>
                <c:pt idx="15">
                  <c:v>71.275999999999996</c:v>
                </c:pt>
                <c:pt idx="16">
                  <c:v>68.281999999999996</c:v>
                </c:pt>
                <c:pt idx="17">
                  <c:v>63.941000000000003</c:v>
                </c:pt>
                <c:pt idx="18">
                  <c:v>61.847000000000001</c:v>
                </c:pt>
                <c:pt idx="19">
                  <c:v>59.444000000000003</c:v>
                </c:pt>
                <c:pt idx="20">
                  <c:v>56.284999999999997</c:v>
                </c:pt>
                <c:pt idx="21">
                  <c:v>49.250999999999998</c:v>
                </c:pt>
                <c:pt idx="22">
                  <c:v>43.238</c:v>
                </c:pt>
                <c:pt idx="23">
                  <c:v>35.307000000000002</c:v>
                </c:pt>
              </c:numCache>
            </c:numRef>
          </c:val>
          <c:smooth val="0"/>
          <c:extLst>
            <c:ext xmlns:c16="http://schemas.microsoft.com/office/drawing/2014/chart" uri="{C3380CC4-5D6E-409C-BE32-E72D297353CC}">
              <c16:uniqueId val="{00000001-6240-4DDD-A541-A556A55026F6}"/>
            </c:ext>
          </c:extLst>
        </c:ser>
        <c:dLbls>
          <c:showLegendKey val="0"/>
          <c:showVal val="0"/>
          <c:showCatName val="0"/>
          <c:showSerName val="0"/>
          <c:showPercent val="0"/>
          <c:showBubbleSize val="0"/>
        </c:dLbls>
        <c:smooth val="0"/>
        <c:axId val="698971264"/>
        <c:axId val="698972800"/>
      </c:lineChart>
      <c:catAx>
        <c:axId val="698971264"/>
        <c:scaling>
          <c:orientation val="minMax"/>
        </c:scaling>
        <c:delete val="0"/>
        <c:axPos val="b"/>
        <c:numFmt formatCode="General" sourceLinked="1"/>
        <c:majorTickMark val="out"/>
        <c:minorTickMark val="none"/>
        <c:tickLblPos val="nextTo"/>
        <c:spPr>
          <a:ln>
            <a:solidFill>
              <a:srgbClr val="000000"/>
            </a:solidFill>
            <a:prstDash val="solid"/>
          </a:ln>
        </c:spPr>
        <c:crossAx val="698972800"/>
        <c:crosses val="autoZero"/>
        <c:auto val="1"/>
        <c:lblAlgn val="ctr"/>
        <c:lblOffset val="100"/>
        <c:noMultiLvlLbl val="0"/>
      </c:catAx>
      <c:valAx>
        <c:axId val="698972800"/>
        <c:scaling>
          <c:orientation val="minMax"/>
        </c:scaling>
        <c:delete val="0"/>
        <c:axPos val="l"/>
        <c:title>
          <c:tx>
            <c:rich>
              <a:bodyPr rot="-5400000" vert="horz"/>
              <a:lstStyle/>
              <a:p>
                <a:pPr>
                  <a:defRPr b="0"/>
                </a:pPr>
                <a:r>
                  <a:rPr lang="en-US"/>
                  <a:t>Visites au service d’urgence (en milliers)</a:t>
                </a:r>
              </a:p>
            </c:rich>
          </c:tx>
          <c:layout>
            <c:manualLayout>
              <c:xMode val="edge"/>
              <c:yMode val="edge"/>
              <c:x val="2.1978779633028075E-2"/>
              <c:y val="0.25484374999999998"/>
            </c:manualLayout>
          </c:layout>
          <c:overlay val="0"/>
        </c:title>
        <c:numFmt formatCode="#,##0" sourceLinked="1"/>
        <c:majorTickMark val="out"/>
        <c:minorTickMark val="none"/>
        <c:tickLblPos val="nextTo"/>
        <c:spPr>
          <a:ln>
            <a:solidFill>
              <a:srgbClr val="000000"/>
            </a:solidFill>
            <a:prstDash val="solid"/>
          </a:ln>
        </c:spPr>
        <c:crossAx val="698971264"/>
        <c:crosses val="autoZero"/>
        <c:crossBetween val="between"/>
      </c:valAx>
    </c:plotArea>
    <c:legend>
      <c:legendPos val="r"/>
      <c:layout>
        <c:manualLayout>
          <c:xMode val="edge"/>
          <c:yMode val="edge"/>
          <c:x val="0.33009606972205402"/>
          <c:y val="0.93717957130358698"/>
          <c:w val="0.35152786190187763"/>
          <c:h val="6.008530183727033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solidFill>
                  <a:sysClr val="windowText" lastClr="000000"/>
                </a:solidFill>
              </a:defRPr>
            </a:pPr>
            <a:r>
              <a:rPr lang="en-US" sz="1400" b="1" i="0" baseline="0">
                <a:solidFill>
                  <a:sysClr val="windowText" lastClr="000000"/>
                </a:solidFill>
                <a:effectLst/>
              </a:rPr>
              <a:t>Nombre moyen de visites et durée du séjour au service d’urgence </a:t>
            </a:r>
            <a:br>
              <a:rPr lang="en-US" sz="1400" b="1" i="0" baseline="0">
                <a:solidFill>
                  <a:sysClr val="windowText" lastClr="000000"/>
                </a:solidFill>
                <a:effectLst/>
              </a:rPr>
            </a:br>
            <a:r>
              <a:rPr lang="en-US" sz="1400" b="1" i="0" baseline="0">
                <a:solidFill>
                  <a:sysClr val="windowText" lastClr="000000"/>
                </a:solidFill>
                <a:effectLst/>
              </a:rPr>
              <a:t>pour les patients admis, selon le jour d’inscription</a:t>
            </a:r>
            <a:endParaRPr lang="en-US" sz="1400">
              <a:solidFill>
                <a:sysClr val="windowText" lastClr="000000"/>
              </a:solidFill>
              <a:effectLst/>
            </a:endParaRPr>
          </a:p>
        </c:rich>
      </c:tx>
      <c:layout>
        <c:manualLayout>
          <c:xMode val="edge"/>
          <c:yMode val="edge"/>
          <c:x val="0.19654741234268794"/>
          <c:y val="2.7777777777777776E-2"/>
        </c:manualLayout>
      </c:layout>
      <c:overlay val="0"/>
    </c:title>
    <c:autoTitleDeleted val="0"/>
    <c:plotArea>
      <c:layout>
        <c:manualLayout>
          <c:layoutTarget val="inner"/>
          <c:xMode val="edge"/>
          <c:yMode val="edge"/>
          <c:x val="0.12011629315566322"/>
          <c:y val="0.14198670709479985"/>
          <c:w val="0.79889763779527556"/>
          <c:h val="0.66216655228280186"/>
        </c:manualLayout>
      </c:layout>
      <c:lineChart>
        <c:grouping val="standard"/>
        <c:varyColors val="0"/>
        <c:ser>
          <c:idx val="0"/>
          <c:order val="0"/>
          <c:tx>
            <c:v>Visites au service d'urgence 2016-2017</c:v>
          </c:tx>
          <c:spPr>
            <a:ln w="31750">
              <a:solidFill>
                <a:srgbClr val="4E4E4E"/>
              </a:solidFill>
              <a:prstDash val="solid"/>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DS'!$B$6:$B$12</c:f>
              <c:numCache>
                <c:formatCode>#,##0</c:formatCode>
                <c:ptCount val="7"/>
                <c:pt idx="0">
                  <c:v>3269.77</c:v>
                </c:pt>
                <c:pt idx="1">
                  <c:v>3173.42</c:v>
                </c:pt>
                <c:pt idx="2">
                  <c:v>3140.52</c:v>
                </c:pt>
                <c:pt idx="3">
                  <c:v>3144.62</c:v>
                </c:pt>
                <c:pt idx="4">
                  <c:v>3087.92</c:v>
                </c:pt>
                <c:pt idx="5">
                  <c:v>2776.52</c:v>
                </c:pt>
                <c:pt idx="6">
                  <c:v>2838.96</c:v>
                </c:pt>
              </c:numCache>
            </c:numRef>
          </c:val>
          <c:smooth val="0"/>
          <c:extLst>
            <c:ext xmlns:c16="http://schemas.microsoft.com/office/drawing/2014/chart" uri="{C3380CC4-5D6E-409C-BE32-E72D297353CC}">
              <c16:uniqueId val="{00000000-E38E-402A-9F02-0FDB6E2188FB}"/>
            </c:ext>
          </c:extLst>
        </c:ser>
        <c:ser>
          <c:idx val="1"/>
          <c:order val="1"/>
          <c:tx>
            <c:v>Visites au service d'urgence 2017-2018</c:v>
          </c:tx>
          <c:spPr>
            <a:ln w="31750">
              <a:solidFill>
                <a:srgbClr val="8F8F8F"/>
              </a:solidFill>
              <a:prstDash val="dash"/>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DS'!$C$6:$C$12</c:f>
              <c:numCache>
                <c:formatCode>#,##0</c:formatCode>
                <c:ptCount val="7"/>
                <c:pt idx="0">
                  <c:v>3330.92</c:v>
                </c:pt>
                <c:pt idx="1">
                  <c:v>3272.13</c:v>
                </c:pt>
                <c:pt idx="2">
                  <c:v>3233.83</c:v>
                </c:pt>
                <c:pt idx="3">
                  <c:v>3225.9</c:v>
                </c:pt>
                <c:pt idx="4">
                  <c:v>3147.08</c:v>
                </c:pt>
                <c:pt idx="5">
                  <c:v>2849.89</c:v>
                </c:pt>
                <c:pt idx="6">
                  <c:v>2913</c:v>
                </c:pt>
              </c:numCache>
            </c:numRef>
          </c:val>
          <c:smooth val="0"/>
          <c:extLst>
            <c:ext xmlns:c16="http://schemas.microsoft.com/office/drawing/2014/chart" uri="{C3380CC4-5D6E-409C-BE32-E72D297353CC}">
              <c16:uniqueId val="{00000001-E38E-402A-9F02-0FDB6E2188FB}"/>
            </c:ext>
          </c:extLst>
        </c:ser>
        <c:dLbls>
          <c:showLegendKey val="0"/>
          <c:showVal val="0"/>
          <c:showCatName val="0"/>
          <c:showSerName val="0"/>
          <c:showPercent val="0"/>
          <c:showBubbleSize val="0"/>
        </c:dLbls>
        <c:marker val="1"/>
        <c:smooth val="0"/>
        <c:axId val="699271040"/>
        <c:axId val="699272576"/>
      </c:lineChart>
      <c:lineChart>
        <c:grouping val="standard"/>
        <c:varyColors val="0"/>
        <c:ser>
          <c:idx val="2"/>
          <c:order val="2"/>
          <c:tx>
            <c:v>Durée du séjour au service d’urgence 2016-2017</c:v>
          </c:tx>
          <c:spPr>
            <a:ln>
              <a:solidFill>
                <a:schemeClr val="tx1">
                  <a:lumMod val="95000"/>
                  <a:lumOff val="5000"/>
                </a:schemeClr>
              </a:solidFill>
            </a:ln>
          </c:spPr>
          <c:marker>
            <c:symbol val="none"/>
          </c:marker>
          <c:val>
            <c:numRef>
              <c:f>'11. Jour inscr adm DS'!$D$6:$D$12</c:f>
              <c:numCache>
                <c:formatCode>0.0</c:formatCode>
                <c:ptCount val="7"/>
                <c:pt idx="0">
                  <c:v>33.5</c:v>
                </c:pt>
                <c:pt idx="1">
                  <c:v>32.5</c:v>
                </c:pt>
                <c:pt idx="2">
                  <c:v>31.6</c:v>
                </c:pt>
                <c:pt idx="3">
                  <c:v>29.3</c:v>
                </c:pt>
                <c:pt idx="4">
                  <c:v>30.9</c:v>
                </c:pt>
                <c:pt idx="5">
                  <c:v>39.5</c:v>
                </c:pt>
                <c:pt idx="6">
                  <c:v>35.700000000000003</c:v>
                </c:pt>
              </c:numCache>
            </c:numRef>
          </c:val>
          <c:smooth val="0"/>
          <c:extLst>
            <c:ext xmlns:c16="http://schemas.microsoft.com/office/drawing/2014/chart" uri="{C3380CC4-5D6E-409C-BE32-E72D297353CC}">
              <c16:uniqueId val="{00000001-75CB-4DE1-B066-31D502EB7DC8}"/>
            </c:ext>
          </c:extLst>
        </c:ser>
        <c:ser>
          <c:idx val="3"/>
          <c:order val="3"/>
          <c:tx>
            <c:v>Durée du séjour au service d'urgence 2017-2018</c:v>
          </c:tx>
          <c:spPr>
            <a:ln>
              <a:solidFill>
                <a:schemeClr val="tx1">
                  <a:lumMod val="95000"/>
                  <a:lumOff val="5000"/>
                </a:schemeClr>
              </a:solidFill>
              <a:prstDash val="dash"/>
            </a:ln>
          </c:spPr>
          <c:marker>
            <c:symbol val="none"/>
          </c:marker>
          <c:val>
            <c:numRef>
              <c:f>'11. Jour inscr adm DS'!$E$6:$E$12</c:f>
              <c:numCache>
                <c:formatCode>0.0</c:formatCode>
                <c:ptCount val="7"/>
                <c:pt idx="0">
                  <c:v>34.200000000000003</c:v>
                </c:pt>
                <c:pt idx="1">
                  <c:v>33.6</c:v>
                </c:pt>
                <c:pt idx="2">
                  <c:v>32.1</c:v>
                </c:pt>
                <c:pt idx="3">
                  <c:v>30</c:v>
                </c:pt>
                <c:pt idx="4">
                  <c:v>31.4</c:v>
                </c:pt>
                <c:pt idx="5">
                  <c:v>38.5</c:v>
                </c:pt>
                <c:pt idx="6">
                  <c:v>35.1</c:v>
                </c:pt>
              </c:numCache>
            </c:numRef>
          </c:val>
          <c:smooth val="0"/>
          <c:extLst>
            <c:ext xmlns:c16="http://schemas.microsoft.com/office/drawing/2014/chart" uri="{C3380CC4-5D6E-409C-BE32-E72D297353CC}">
              <c16:uniqueId val="{00000002-75CB-4DE1-B066-31D502EB7DC8}"/>
            </c:ext>
          </c:extLst>
        </c:ser>
        <c:dLbls>
          <c:showLegendKey val="0"/>
          <c:showVal val="0"/>
          <c:showCatName val="0"/>
          <c:showSerName val="0"/>
          <c:showPercent val="0"/>
          <c:showBubbleSize val="0"/>
        </c:dLbls>
        <c:marker val="1"/>
        <c:smooth val="0"/>
        <c:axId val="508970528"/>
        <c:axId val="508965280"/>
      </c:lineChart>
      <c:catAx>
        <c:axId val="699271040"/>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a:pPr>
            <a:endParaRPr lang="en-US"/>
          </a:p>
        </c:txPr>
        <c:crossAx val="699272576"/>
        <c:crosses val="autoZero"/>
        <c:auto val="1"/>
        <c:lblAlgn val="ctr"/>
        <c:lblOffset val="100"/>
        <c:tickLblSkip val="1"/>
        <c:noMultiLvlLbl val="0"/>
      </c:catAx>
      <c:valAx>
        <c:axId val="699272576"/>
        <c:scaling>
          <c:orientation val="minMax"/>
          <c:max val="3600"/>
          <c:min val="2200"/>
        </c:scaling>
        <c:delete val="0"/>
        <c:axPos val="l"/>
        <c:title>
          <c:tx>
            <c:rich>
              <a:bodyPr rot="-5400000" vert="horz"/>
              <a:lstStyle/>
              <a:p>
                <a:pPr>
                  <a:defRPr b="0"/>
                </a:pPr>
                <a:r>
                  <a:rPr lang="en-US"/>
                  <a:t>Nombre de visites au service d’urgence (moyenne)</a:t>
                </a:r>
              </a:p>
            </c:rich>
          </c:tx>
          <c:layout>
            <c:manualLayout>
              <c:xMode val="edge"/>
              <c:yMode val="edge"/>
              <c:x val="3.0606635708997909E-2"/>
              <c:y val="0.16039944225721786"/>
            </c:manualLayout>
          </c:layout>
          <c:overlay val="0"/>
        </c:title>
        <c:numFmt formatCode="\ #\ ##0" sourceLinked="0"/>
        <c:majorTickMark val="out"/>
        <c:minorTickMark val="none"/>
        <c:tickLblPos val="nextTo"/>
        <c:spPr>
          <a:ln>
            <a:solidFill>
              <a:srgbClr val="000000"/>
            </a:solidFill>
            <a:prstDash val="solid"/>
          </a:ln>
        </c:spPr>
        <c:crossAx val="699271040"/>
        <c:crossesAt val="1"/>
        <c:crossBetween val="midCat"/>
      </c:valAx>
      <c:valAx>
        <c:axId val="508965280"/>
        <c:scaling>
          <c:orientation val="minMax"/>
          <c:max val="50"/>
          <c:min val="10"/>
        </c:scaling>
        <c:delete val="0"/>
        <c:axPos val="r"/>
        <c:title>
          <c:tx>
            <c:rich>
              <a:bodyPr/>
              <a:lstStyle/>
              <a:p>
                <a:pPr>
                  <a:defRPr/>
                </a:pPr>
                <a:r>
                  <a:rPr lang="en-US" sz="950" b="0" i="0" u="none" strike="noStrike" baseline="0">
                    <a:effectLst/>
                  </a:rPr>
                  <a:t>DS au service d’urgence (90 % ont passé moins d’heures)</a:t>
                </a:r>
                <a:endParaRPr lang="en-US"/>
              </a:p>
            </c:rich>
          </c:tx>
          <c:layout>
            <c:manualLayout>
              <c:xMode val="edge"/>
              <c:yMode val="edge"/>
              <c:x val="0.95742432195975502"/>
              <c:y val="0.13157015529308835"/>
            </c:manualLayout>
          </c:layout>
          <c:overlay val="0"/>
        </c:title>
        <c:numFmt formatCode="0" sourceLinked="0"/>
        <c:majorTickMark val="out"/>
        <c:minorTickMark val="none"/>
        <c:tickLblPos val="nextTo"/>
        <c:crossAx val="508970528"/>
        <c:crosses val="max"/>
        <c:crossBetween val="between"/>
      </c:valAx>
      <c:catAx>
        <c:axId val="508970528"/>
        <c:scaling>
          <c:orientation val="minMax"/>
        </c:scaling>
        <c:delete val="1"/>
        <c:axPos val="b"/>
        <c:majorTickMark val="out"/>
        <c:minorTickMark val="none"/>
        <c:tickLblPos val="nextTo"/>
        <c:crossAx val="508965280"/>
        <c:crosses val="autoZero"/>
        <c:auto val="1"/>
        <c:lblAlgn val="ctr"/>
        <c:lblOffset val="100"/>
        <c:noMultiLvlLbl val="0"/>
      </c:catAx>
    </c:plotArea>
    <c:legend>
      <c:legendPos val="r"/>
      <c:layout>
        <c:manualLayout>
          <c:xMode val="edge"/>
          <c:yMode val="edge"/>
          <c:x val="0.14163456491015547"/>
          <c:y val="0.88856846019247593"/>
          <c:w val="0.71892051955044067"/>
          <c:h val="7.0501968503937015E-2"/>
        </c:manualLayout>
      </c:layout>
      <c:overlay val="0"/>
      <c:txPr>
        <a:bodyPr/>
        <a:lstStyle/>
        <a:p>
          <a:pPr>
            <a:defRPr>
              <a:solidFill>
                <a:sysClr val="windowText" lastClr="000000"/>
              </a:solidFill>
            </a:defRPr>
          </a:pPr>
          <a:endParaRPr lang="en-US"/>
        </a:p>
      </c:txPr>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a:solidFill>
                  <a:sysClr val="windowText" lastClr="000000"/>
                </a:solidFill>
              </a:defRPr>
            </a:pPr>
            <a:r>
              <a:rPr lang="en-US">
                <a:solidFill>
                  <a:sysClr val="windowText" lastClr="000000"/>
                </a:solidFill>
              </a:rPr>
              <a:t>Durée du séjour au service d’urgence pour les patients admis, selon le groupe d’âge</a:t>
            </a:r>
          </a:p>
        </c:rich>
      </c:tx>
      <c:layout>
        <c:manualLayout>
          <c:xMode val="edge"/>
          <c:yMode val="edge"/>
          <c:x val="0.11321581196581197"/>
          <c:y val="2.0833333333333332E-2"/>
        </c:manualLayout>
      </c:layout>
      <c:overlay val="0"/>
    </c:title>
    <c:autoTitleDeleted val="0"/>
    <c:plotArea>
      <c:layout>
        <c:manualLayout>
          <c:layoutTarget val="inner"/>
          <c:xMode val="edge"/>
          <c:yMode val="edge"/>
          <c:x val="0.10096415345342108"/>
          <c:y val="0.14141853396165607"/>
          <c:w val="0.86351111111111112"/>
          <c:h val="0.68127925415573054"/>
        </c:manualLayout>
      </c:layout>
      <c:lineChart>
        <c:grouping val="standard"/>
        <c:varyColors val="0"/>
        <c:ser>
          <c:idx val="0"/>
          <c:order val="0"/>
          <c:tx>
            <c:v>2016-2017</c:v>
          </c:tx>
          <c:spPr>
            <a:ln w="31750">
              <a:solidFill>
                <a:srgbClr val="4E4E4E"/>
              </a:solidFill>
              <a:prstDash val="solid"/>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DS'!$D$6:$D$26</c:f>
              <c:numCache>
                <c:formatCode>0.0</c:formatCode>
                <c:ptCount val="21"/>
                <c:pt idx="0">
                  <c:v>11.6</c:v>
                </c:pt>
                <c:pt idx="1">
                  <c:v>12.1</c:v>
                </c:pt>
                <c:pt idx="2">
                  <c:v>15</c:v>
                </c:pt>
                <c:pt idx="3">
                  <c:v>23.5</c:v>
                </c:pt>
                <c:pt idx="4">
                  <c:v>31.900000000000006</c:v>
                </c:pt>
                <c:pt idx="5">
                  <c:v>30.6</c:v>
                </c:pt>
                <c:pt idx="6">
                  <c:v>29.900000000000002</c:v>
                </c:pt>
                <c:pt idx="7">
                  <c:v>30.6</c:v>
                </c:pt>
                <c:pt idx="8">
                  <c:v>31.2</c:v>
                </c:pt>
                <c:pt idx="9">
                  <c:v>31.7</c:v>
                </c:pt>
                <c:pt idx="10">
                  <c:v>31.700000000000003</c:v>
                </c:pt>
                <c:pt idx="11">
                  <c:v>31.400000000000002</c:v>
                </c:pt>
                <c:pt idx="12">
                  <c:v>32.200000000000003</c:v>
                </c:pt>
                <c:pt idx="13">
                  <c:v>33.299999999999997</c:v>
                </c:pt>
                <c:pt idx="14">
                  <c:v>34.200000000000003</c:v>
                </c:pt>
                <c:pt idx="15">
                  <c:v>36</c:v>
                </c:pt>
                <c:pt idx="16">
                  <c:v>37.1</c:v>
                </c:pt>
                <c:pt idx="17">
                  <c:v>38.700000000000003</c:v>
                </c:pt>
                <c:pt idx="18">
                  <c:v>38.800000000000004</c:v>
                </c:pt>
                <c:pt idx="19">
                  <c:v>39.460000000000036</c:v>
                </c:pt>
                <c:pt idx="20">
                  <c:v>35.77000000000001</c:v>
                </c:pt>
              </c:numCache>
            </c:numRef>
          </c:val>
          <c:smooth val="0"/>
          <c:extLst>
            <c:ext xmlns:c16="http://schemas.microsoft.com/office/drawing/2014/chart" uri="{C3380CC4-5D6E-409C-BE32-E72D297353CC}">
              <c16:uniqueId val="{00000000-6D78-4873-A107-FA5412607BAB}"/>
            </c:ext>
          </c:extLst>
        </c:ser>
        <c:ser>
          <c:idx val="1"/>
          <c:order val="1"/>
          <c:tx>
            <c:v>2017-2018</c:v>
          </c:tx>
          <c:spPr>
            <a:ln w="31750">
              <a:solidFill>
                <a:srgbClr val="8F8F8F"/>
              </a:solidFill>
              <a:prstDash val="dash"/>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DS'!$E$6:$E$26</c:f>
              <c:numCache>
                <c:formatCode>0.0</c:formatCode>
                <c:ptCount val="21"/>
                <c:pt idx="0">
                  <c:v>11.8</c:v>
                </c:pt>
                <c:pt idx="1">
                  <c:v>12.200000000000001</c:v>
                </c:pt>
                <c:pt idx="2">
                  <c:v>16</c:v>
                </c:pt>
                <c:pt idx="3">
                  <c:v>25</c:v>
                </c:pt>
                <c:pt idx="4">
                  <c:v>32.700000000000003</c:v>
                </c:pt>
                <c:pt idx="5">
                  <c:v>32.1</c:v>
                </c:pt>
                <c:pt idx="6">
                  <c:v>31.400000000000002</c:v>
                </c:pt>
                <c:pt idx="7">
                  <c:v>31.5</c:v>
                </c:pt>
                <c:pt idx="8">
                  <c:v>31.700000000000003</c:v>
                </c:pt>
                <c:pt idx="9">
                  <c:v>32.4</c:v>
                </c:pt>
                <c:pt idx="10">
                  <c:v>32.1</c:v>
                </c:pt>
                <c:pt idx="11">
                  <c:v>32.1</c:v>
                </c:pt>
                <c:pt idx="12">
                  <c:v>32.799999999999997</c:v>
                </c:pt>
                <c:pt idx="13">
                  <c:v>33.799999999999997</c:v>
                </c:pt>
                <c:pt idx="14">
                  <c:v>34.700000000000003</c:v>
                </c:pt>
                <c:pt idx="15">
                  <c:v>36.1</c:v>
                </c:pt>
                <c:pt idx="16">
                  <c:v>36.800000000000004</c:v>
                </c:pt>
                <c:pt idx="17">
                  <c:v>38.700000000000003</c:v>
                </c:pt>
                <c:pt idx="18">
                  <c:v>39.800000000000004</c:v>
                </c:pt>
                <c:pt idx="19">
                  <c:v>38.4</c:v>
                </c:pt>
                <c:pt idx="20">
                  <c:v>35.9</c:v>
                </c:pt>
              </c:numCache>
            </c:numRef>
          </c:val>
          <c:smooth val="0"/>
          <c:extLst>
            <c:ext xmlns:c16="http://schemas.microsoft.com/office/drawing/2014/chart" uri="{C3380CC4-5D6E-409C-BE32-E72D297353CC}">
              <c16:uniqueId val="{00000001-6D78-4873-A107-FA5412607BAB}"/>
            </c:ext>
          </c:extLst>
        </c:ser>
        <c:dLbls>
          <c:showLegendKey val="0"/>
          <c:showVal val="0"/>
          <c:showCatName val="0"/>
          <c:showSerName val="0"/>
          <c:showPercent val="0"/>
          <c:showBubbleSize val="0"/>
        </c:dLbls>
        <c:smooth val="0"/>
        <c:axId val="699317248"/>
        <c:axId val="699327232"/>
      </c:lineChart>
      <c:catAx>
        <c:axId val="699317248"/>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a:pPr>
            <a:endParaRPr lang="en-US"/>
          </a:p>
        </c:txPr>
        <c:crossAx val="699327232"/>
        <c:crosses val="autoZero"/>
        <c:auto val="1"/>
        <c:lblAlgn val="ctr"/>
        <c:lblOffset val="100"/>
        <c:tickLblSkip val="1"/>
        <c:noMultiLvlLbl val="0"/>
      </c:catAx>
      <c:valAx>
        <c:axId val="699327232"/>
        <c:scaling>
          <c:orientation val="minMax"/>
        </c:scaling>
        <c:delete val="0"/>
        <c:axPos val="l"/>
        <c:title>
          <c:tx>
            <c:rich>
              <a:bodyPr rot="-5400000" vert="horz"/>
              <a:lstStyle/>
              <a:p>
                <a:pPr algn="ctr" rtl="0">
                  <a:defRPr b="0"/>
                </a:pPr>
                <a:r>
                  <a:rPr lang="en-US"/>
                  <a:t>DS au service d’urgence (90 % ont passé moins d’heures)</a:t>
                </a:r>
              </a:p>
            </c:rich>
          </c:tx>
          <c:layout>
            <c:manualLayout>
              <c:xMode val="edge"/>
              <c:yMode val="edge"/>
              <c:x val="2.0419973544973546E-2"/>
              <c:y val="0.14842902449693787"/>
            </c:manualLayout>
          </c:layout>
          <c:overlay val="0"/>
        </c:title>
        <c:numFmt formatCode="0" sourceLinked="0"/>
        <c:majorTickMark val="out"/>
        <c:minorTickMark val="none"/>
        <c:tickLblPos val="nextTo"/>
        <c:spPr>
          <a:ln>
            <a:solidFill>
              <a:srgbClr val="000000"/>
            </a:solidFill>
            <a:prstDash val="solid"/>
          </a:ln>
        </c:spPr>
        <c:crossAx val="699317248"/>
        <c:crossesAt val="1"/>
        <c:crossBetween val="midCat"/>
      </c:valAx>
    </c:plotArea>
    <c:legend>
      <c:legendPos val="r"/>
      <c:layout>
        <c:manualLayout>
          <c:xMode val="edge"/>
          <c:yMode val="edge"/>
          <c:x val="0.36917447089947092"/>
          <c:y val="0.90929762685914262"/>
          <c:w val="0.31668531746031747"/>
          <c:h val="6.7029746281714778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solidFill>
                  <a:sysClr val="windowText" lastClr="000000"/>
                </a:solidFill>
              </a:defRPr>
            </a:pPr>
            <a:r>
              <a:rPr lang="en-US">
                <a:solidFill>
                  <a:sysClr val="windowText" lastClr="000000"/>
                </a:solidFill>
              </a:rPr>
              <a:t>Nombre de visites au service d’urgence pour les patients admis, selon</a:t>
            </a:r>
            <a:r>
              <a:rPr lang="en-US" baseline="0">
                <a:solidFill>
                  <a:sysClr val="windowText" lastClr="000000"/>
                </a:solidFill>
              </a:rPr>
              <a:t> le</a:t>
            </a:r>
            <a:r>
              <a:rPr lang="en-US">
                <a:solidFill>
                  <a:sysClr val="windowText" lastClr="000000"/>
                </a:solidFill>
              </a:rPr>
              <a:t> groupe d’âge</a:t>
            </a:r>
          </a:p>
        </c:rich>
      </c:tx>
      <c:layout>
        <c:manualLayout>
          <c:xMode val="edge"/>
          <c:yMode val="edge"/>
          <c:x val="0.12343487112187898"/>
          <c:y val="2.0833333333333332E-2"/>
        </c:manualLayout>
      </c:layout>
      <c:overlay val="0"/>
    </c:title>
    <c:autoTitleDeleted val="0"/>
    <c:plotArea>
      <c:layout>
        <c:manualLayout>
          <c:layoutTarget val="inner"/>
          <c:xMode val="edge"/>
          <c:yMode val="edge"/>
          <c:x val="9.8517860952600483E-2"/>
          <c:y val="0.14023085182534001"/>
          <c:w val="0.84844761904761901"/>
          <c:h val="0.7000671080887616"/>
        </c:manualLayout>
      </c:layout>
      <c:lineChart>
        <c:grouping val="standard"/>
        <c:varyColors val="0"/>
        <c:ser>
          <c:idx val="0"/>
          <c:order val="0"/>
          <c:tx>
            <c:v>2016-2017</c:v>
          </c:tx>
          <c:spPr>
            <a:ln w="31750">
              <a:solidFill>
                <a:srgbClr val="4E4E4E"/>
              </a:solidFill>
              <a:prstDash val="solid"/>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DS'!$B$6:$B$26</c:f>
              <c:numCache>
                <c:formatCode>#,##0</c:formatCode>
                <c:ptCount val="21"/>
                <c:pt idx="0">
                  <c:v>40.298000000000002</c:v>
                </c:pt>
                <c:pt idx="1">
                  <c:v>13.555</c:v>
                </c:pt>
                <c:pt idx="2">
                  <c:v>15.968999999999999</c:v>
                </c:pt>
                <c:pt idx="3">
                  <c:v>31.591000000000001</c:v>
                </c:pt>
                <c:pt idx="4">
                  <c:v>36.460999999999999</c:v>
                </c:pt>
                <c:pt idx="5">
                  <c:v>38.82</c:v>
                </c:pt>
                <c:pt idx="6">
                  <c:v>39.938000000000002</c:v>
                </c:pt>
                <c:pt idx="7">
                  <c:v>38.616</c:v>
                </c:pt>
                <c:pt idx="8">
                  <c:v>39.517000000000003</c:v>
                </c:pt>
                <c:pt idx="9">
                  <c:v>47.244</c:v>
                </c:pt>
                <c:pt idx="10">
                  <c:v>62.441000000000003</c:v>
                </c:pt>
                <c:pt idx="11">
                  <c:v>73.536000000000001</c:v>
                </c:pt>
                <c:pt idx="12">
                  <c:v>81.063000000000002</c:v>
                </c:pt>
                <c:pt idx="13">
                  <c:v>90.944000000000003</c:v>
                </c:pt>
                <c:pt idx="14">
                  <c:v>92.067999999999998</c:v>
                </c:pt>
                <c:pt idx="15">
                  <c:v>96.52</c:v>
                </c:pt>
                <c:pt idx="16">
                  <c:v>103.861</c:v>
                </c:pt>
                <c:pt idx="17">
                  <c:v>96.171000000000006</c:v>
                </c:pt>
                <c:pt idx="18">
                  <c:v>59.426000000000002</c:v>
                </c:pt>
                <c:pt idx="19">
                  <c:v>17.234000000000002</c:v>
                </c:pt>
                <c:pt idx="20">
                  <c:v>2.2440000000000002</c:v>
                </c:pt>
              </c:numCache>
            </c:numRef>
          </c:val>
          <c:smooth val="0"/>
          <c:extLst>
            <c:ext xmlns:c16="http://schemas.microsoft.com/office/drawing/2014/chart" uri="{C3380CC4-5D6E-409C-BE32-E72D297353CC}">
              <c16:uniqueId val="{00000000-7E76-43C6-8350-6979006FF5A5}"/>
            </c:ext>
          </c:extLst>
        </c:ser>
        <c:ser>
          <c:idx val="1"/>
          <c:order val="1"/>
          <c:tx>
            <c:v>2017-2018</c:v>
          </c:tx>
          <c:spPr>
            <a:ln w="31750">
              <a:solidFill>
                <a:srgbClr val="8F8F8F"/>
              </a:solidFill>
              <a:prstDash val="dash"/>
            </a:ln>
          </c:spPr>
          <c:marker>
            <c:symbol val="none"/>
          </c:marker>
          <c:cat>
            <c:strRef>
              <c:f>'12.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'12. Groupe d''âge adm DS'!$C$6:$C$26</c:f>
              <c:numCache>
                <c:formatCode>#,##0</c:formatCode>
                <c:ptCount val="21"/>
                <c:pt idx="0">
                  <c:v>40.395000000000003</c:v>
                </c:pt>
                <c:pt idx="1">
                  <c:v>14.074999999999999</c:v>
                </c:pt>
                <c:pt idx="2">
                  <c:v>16.795999999999999</c:v>
                </c:pt>
                <c:pt idx="3">
                  <c:v>32.228000000000002</c:v>
                </c:pt>
                <c:pt idx="4">
                  <c:v>37.067</c:v>
                </c:pt>
                <c:pt idx="5">
                  <c:v>40.387</c:v>
                </c:pt>
                <c:pt idx="6">
                  <c:v>41.470999999999997</c:v>
                </c:pt>
                <c:pt idx="7">
                  <c:v>40.665999999999997</c:v>
                </c:pt>
                <c:pt idx="8">
                  <c:v>40.445999999999998</c:v>
                </c:pt>
                <c:pt idx="9">
                  <c:v>47.334000000000003</c:v>
                </c:pt>
                <c:pt idx="10">
                  <c:v>61.363</c:v>
                </c:pt>
                <c:pt idx="11">
                  <c:v>74.953999999999994</c:v>
                </c:pt>
                <c:pt idx="12">
                  <c:v>84.466999999999999</c:v>
                </c:pt>
                <c:pt idx="13">
                  <c:v>91.581000000000003</c:v>
                </c:pt>
                <c:pt idx="14">
                  <c:v>98.763999999999996</c:v>
                </c:pt>
                <c:pt idx="15">
                  <c:v>99.545000000000002</c:v>
                </c:pt>
                <c:pt idx="16">
                  <c:v>104.52500000000001</c:v>
                </c:pt>
                <c:pt idx="17">
                  <c:v>97.924000000000007</c:v>
                </c:pt>
                <c:pt idx="18">
                  <c:v>60.44</c:v>
                </c:pt>
                <c:pt idx="19">
                  <c:v>18.547999999999998</c:v>
                </c:pt>
                <c:pt idx="20">
                  <c:v>2.4209999999999998</c:v>
                </c:pt>
              </c:numCache>
            </c:numRef>
          </c:val>
          <c:smooth val="0"/>
          <c:extLst>
            <c:ext xmlns:c16="http://schemas.microsoft.com/office/drawing/2014/chart" uri="{C3380CC4-5D6E-409C-BE32-E72D297353CC}">
              <c16:uniqueId val="{00000001-7E76-43C6-8350-6979006FF5A5}"/>
            </c:ext>
          </c:extLst>
        </c:ser>
        <c:dLbls>
          <c:showLegendKey val="0"/>
          <c:showVal val="0"/>
          <c:showCatName val="0"/>
          <c:showSerName val="0"/>
          <c:showPercent val="0"/>
          <c:showBubbleSize val="0"/>
        </c:dLbls>
        <c:smooth val="0"/>
        <c:axId val="699411072"/>
        <c:axId val="699421056"/>
      </c:lineChart>
      <c:catAx>
        <c:axId val="699411072"/>
        <c:scaling>
          <c:orientation val="minMax"/>
        </c:scaling>
        <c:delete val="0"/>
        <c:axPos val="b"/>
        <c:numFmt formatCode="General" sourceLinked="0"/>
        <c:majorTickMark val="out"/>
        <c:minorTickMark val="none"/>
        <c:tickLblPos val="low"/>
        <c:spPr>
          <a:ln>
            <a:solidFill>
              <a:srgbClr val="000000"/>
            </a:solidFill>
            <a:prstDash val="solid"/>
          </a:ln>
        </c:spPr>
        <c:txPr>
          <a:bodyPr rot="0" vert="horz"/>
          <a:lstStyle/>
          <a:p>
            <a:pPr>
              <a:defRPr/>
            </a:pPr>
            <a:endParaRPr lang="en-US"/>
          </a:p>
        </c:txPr>
        <c:crossAx val="699421056"/>
        <c:crosses val="autoZero"/>
        <c:auto val="1"/>
        <c:lblAlgn val="ctr"/>
        <c:lblOffset val="100"/>
        <c:tickLblSkip val="1"/>
        <c:noMultiLvlLbl val="0"/>
      </c:catAx>
      <c:valAx>
        <c:axId val="699421056"/>
        <c:scaling>
          <c:orientation val="minMax"/>
        </c:scaling>
        <c:delete val="0"/>
        <c:axPos val="l"/>
        <c:title>
          <c:tx>
            <c:rich>
              <a:bodyPr rot="-5400000" vert="horz"/>
              <a:lstStyle/>
              <a:p>
                <a:pPr>
                  <a:defRPr b="0"/>
                </a:pPr>
                <a:r>
                  <a:rPr lang="en-US"/>
                  <a:t>Visites au service d’urgence (en milliers)</a:t>
                </a:r>
              </a:p>
            </c:rich>
          </c:tx>
          <c:layout>
            <c:manualLayout>
              <c:xMode val="edge"/>
              <c:yMode val="edge"/>
              <c:x val="1.662716502897332E-2"/>
              <c:y val="0.25484374999999998"/>
            </c:manualLayout>
          </c:layout>
          <c:overlay val="0"/>
        </c:title>
        <c:numFmt formatCode="#,##0" sourceLinked="1"/>
        <c:majorTickMark val="out"/>
        <c:minorTickMark val="none"/>
        <c:tickLblPos val="nextTo"/>
        <c:spPr>
          <a:ln>
            <a:solidFill>
              <a:srgbClr val="000000"/>
            </a:solidFill>
            <a:prstDash val="solid"/>
          </a:ln>
        </c:spPr>
        <c:crossAx val="699411072"/>
        <c:crossesAt val="1"/>
        <c:crossBetween val="midCat"/>
      </c:valAx>
    </c:plotArea>
    <c:legend>
      <c:legendPos val="r"/>
      <c:layout>
        <c:manualLayout>
          <c:xMode val="edge"/>
          <c:yMode val="edge"/>
          <c:x val="0.37085436507936509"/>
          <c:y val="0.91624207130358704"/>
          <c:w val="0.29988637566137566"/>
          <c:h val="6.3557524059492554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4792980</xdr:colOff>
      <xdr:row>9</xdr:row>
      <xdr:rowOff>0</xdr:rowOff>
    </xdr:from>
    <xdr:to>
      <xdr:col>1</xdr:col>
      <xdr:colOff>0</xdr:colOff>
      <xdr:row>13</xdr:row>
      <xdr:rowOff>99060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2980" y="4739640"/>
          <a:ext cx="173736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457200</xdr:colOff>
      <xdr:row>14</xdr:row>
      <xdr:rowOff>3657600</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35</xdr:row>
      <xdr:rowOff>0</xdr:rowOff>
    </xdr:from>
    <xdr:to>
      <xdr:col>4</xdr:col>
      <xdr:colOff>561975</xdr:colOff>
      <xdr:row>35</xdr:row>
      <xdr:rowOff>3657600</xdr:rowOff>
    </xdr:to>
    <xdr:graphicFrame macro="">
      <xdr:nvGraphicFramePr>
        <xdr:cNvPr id="10" name="Chart 9"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34</xdr:row>
      <xdr:rowOff>0</xdr:rowOff>
    </xdr:from>
    <xdr:to>
      <xdr:col>4</xdr:col>
      <xdr:colOff>561975</xdr:colOff>
      <xdr:row>34</xdr:row>
      <xdr:rowOff>3657600</xdr:rowOff>
    </xdr:to>
    <xdr:graphicFrame macro="">
      <xdr:nvGraphicFramePr>
        <xdr:cNvPr id="11" name="Chart 10"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0.54237</cdr:x>
      <cdr:y>0.84129</cdr:y>
    </cdr:from>
    <cdr:to>
      <cdr:x>0.95769</cdr:x>
      <cdr:y>0.91077</cdr:y>
    </cdr:to>
    <cdr:grpSp>
      <cdr:nvGrpSpPr>
        <cdr:cNvPr id="7" name="Group 6"/>
        <cdr:cNvGrpSpPr/>
      </cdr:nvGrpSpPr>
      <cdr:grpSpPr>
        <a:xfrm xmlns:a="http://schemas.openxmlformats.org/drawingml/2006/main">
          <a:off x="3151305" y="3077102"/>
          <a:ext cx="2413113" cy="254130"/>
          <a:chOff x="2926450" y="3320958"/>
          <a:chExt cx="2415146" cy="254127"/>
        </a:xfrm>
      </cdr:grpSpPr>
      <cdr:cxnSp macro="">
        <cdr:nvCxnSpPr>
          <cdr:cNvPr id="2" name="Straight Arrow Connector 1"/>
          <cdr:cNvCxnSpPr/>
        </cdr:nvCxnSpPr>
        <cdr:spPr>
          <a:xfrm xmlns:a="http://schemas.openxmlformats.org/drawingml/2006/main" flipV="1">
            <a:off x="2926450" y="3320958"/>
            <a:ext cx="2415146" cy="12836"/>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2" name="TextBox 14"/>
          <cdr:cNvSpPr txBox="1"/>
        </cdr:nvSpPr>
        <cdr:spPr>
          <a:xfrm xmlns:a="http://schemas.openxmlformats.org/drawingml/2006/main">
            <a:off x="3736902" y="3345936"/>
            <a:ext cx="794243"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Après-midi</a:t>
            </a:r>
          </a:p>
        </cdr:txBody>
      </cdr:sp>
    </cdr:grpSp>
  </cdr:relSizeAnchor>
  <cdr:relSizeAnchor xmlns:cdr="http://schemas.openxmlformats.org/drawingml/2006/chartDrawing">
    <cdr:from>
      <cdr:x>0.44207</cdr:x>
      <cdr:y>0.87582</cdr:y>
    </cdr:from>
    <cdr:to>
      <cdr:x>0.57568</cdr:x>
      <cdr:y>0.93847</cdr:y>
    </cdr:to>
    <cdr:sp macro="" textlink="">
      <cdr:nvSpPr>
        <cdr:cNvPr id="13" name="TextBox 14"/>
        <cdr:cNvSpPr txBox="1"/>
      </cdr:nvSpPr>
      <cdr:spPr>
        <a:xfrm xmlns:a="http://schemas.openxmlformats.org/drawingml/2006/main">
          <a:off x="2627469" y="3203387"/>
          <a:ext cx="79412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Heure</a:t>
          </a:r>
        </a:p>
      </cdr:txBody>
    </cdr:sp>
  </cdr:relSizeAnchor>
  <cdr:relSizeAnchor xmlns:cdr="http://schemas.openxmlformats.org/drawingml/2006/chartDrawing">
    <cdr:from>
      <cdr:x>0.10769</cdr:x>
      <cdr:y>0.84583</cdr:y>
    </cdr:from>
    <cdr:to>
      <cdr:x>0.51026</cdr:x>
      <cdr:y>0.91667</cdr:y>
    </cdr:to>
    <cdr:grpSp>
      <cdr:nvGrpSpPr>
        <cdr:cNvPr id="6" name="Group 5"/>
        <cdr:cNvGrpSpPr/>
      </cdr:nvGrpSpPr>
      <cdr:grpSpPr>
        <a:xfrm xmlns:a="http://schemas.openxmlformats.org/drawingml/2006/main">
          <a:off x="625706" y="3093708"/>
          <a:ext cx="2339032" cy="259104"/>
          <a:chOff x="663601" y="3333829"/>
          <a:chExt cx="2090842" cy="239950"/>
        </a:xfrm>
      </cdr:grpSpPr>
      <cdr:cxnSp macro="">
        <cdr:nvCxnSpPr>
          <cdr:cNvPr id="3" name="Straight Arrow Connector 2"/>
          <cdr:cNvCxnSpPr/>
        </cdr:nvCxnSpPr>
        <cdr:spPr>
          <a:xfrm xmlns:a="http://schemas.openxmlformats.org/drawingml/2006/main">
            <a:off x="663601" y="3333829"/>
            <a:ext cx="2090842" cy="1"/>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4" name="TextBox 14"/>
          <cdr:cNvSpPr txBox="1"/>
        </cdr:nvSpPr>
        <cdr:spPr>
          <a:xfrm xmlns:a="http://schemas.openxmlformats.org/drawingml/2006/main">
            <a:off x="1126447" y="3348276"/>
            <a:ext cx="1165150" cy="2255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Avant-midi</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0.52983</cdr:x>
      <cdr:y>0.84375</cdr:y>
    </cdr:from>
    <cdr:to>
      <cdr:x>0.93975</cdr:x>
      <cdr:y>0.90749</cdr:y>
    </cdr:to>
    <cdr:grpSp>
      <cdr:nvGrpSpPr>
        <cdr:cNvPr id="7" name="Group 6"/>
        <cdr:cNvGrpSpPr/>
      </cdr:nvGrpSpPr>
      <cdr:grpSpPr>
        <a:xfrm xmlns:a="http://schemas.openxmlformats.org/drawingml/2006/main">
          <a:off x="3078445" y="3086100"/>
          <a:ext cx="2381737" cy="233135"/>
          <a:chOff x="2920507" y="3215640"/>
          <a:chExt cx="2436353" cy="233148"/>
        </a:xfrm>
      </cdr:grpSpPr>
      <cdr:cxnSp macro="">
        <cdr:nvCxnSpPr>
          <cdr:cNvPr id="2" name="Straight Arrow Connector 1"/>
          <cdr:cNvCxnSpPr/>
        </cdr:nvCxnSpPr>
        <cdr:spPr>
          <a:xfrm xmlns:a="http://schemas.openxmlformats.org/drawingml/2006/main" flipV="1">
            <a:off x="2920507" y="3215640"/>
            <a:ext cx="2436353" cy="10145"/>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 name="TextBox 14"/>
          <cdr:cNvSpPr txBox="1"/>
        </cdr:nvSpPr>
        <cdr:spPr>
          <a:xfrm xmlns:a="http://schemas.openxmlformats.org/drawingml/2006/main">
            <a:off x="3722185" y="3263128"/>
            <a:ext cx="832996"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Après-midi</a:t>
            </a:r>
            <a:endParaRPr lang="en-US" sz="1200" b="0"/>
          </a:p>
        </cdr:txBody>
      </cdr:sp>
    </cdr:grpSp>
  </cdr:relSizeAnchor>
  <cdr:relSizeAnchor xmlns:cdr="http://schemas.openxmlformats.org/drawingml/2006/chartDrawing">
    <cdr:from>
      <cdr:x>0.45961</cdr:x>
      <cdr:y>0.8623</cdr:y>
    </cdr:from>
    <cdr:to>
      <cdr:x>0.59975</cdr:x>
      <cdr:y>0.91306</cdr:y>
    </cdr:to>
    <cdr:sp macro="" textlink="">
      <cdr:nvSpPr>
        <cdr:cNvPr id="4" name="TextBox 14"/>
        <cdr:cNvSpPr txBox="1"/>
      </cdr:nvSpPr>
      <cdr:spPr>
        <a:xfrm xmlns:a="http://schemas.openxmlformats.org/drawingml/2006/main">
          <a:off x="2731714" y="3153948"/>
          <a:ext cx="832936"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Heure</a:t>
          </a:r>
          <a:endParaRPr lang="en-US" sz="1200" b="0"/>
        </a:p>
      </cdr:txBody>
    </cdr:sp>
  </cdr:relSizeAnchor>
  <cdr:relSizeAnchor xmlns:cdr="http://schemas.openxmlformats.org/drawingml/2006/chartDrawing">
    <cdr:from>
      <cdr:x>0.09103</cdr:x>
      <cdr:y>0.84012</cdr:y>
    </cdr:from>
    <cdr:to>
      <cdr:x>0.49807</cdr:x>
      <cdr:y>0.9</cdr:y>
    </cdr:to>
    <cdr:grpSp>
      <cdr:nvGrpSpPr>
        <cdr:cNvPr id="8" name="Group 7"/>
        <cdr:cNvGrpSpPr/>
      </cdr:nvGrpSpPr>
      <cdr:grpSpPr>
        <a:xfrm xmlns:a="http://schemas.openxmlformats.org/drawingml/2006/main">
          <a:off x="528907" y="3072823"/>
          <a:ext cx="2365004" cy="219017"/>
          <a:chOff x="304800" y="3240488"/>
          <a:chExt cx="2419330" cy="218992"/>
        </a:xfrm>
      </cdr:grpSpPr>
      <cdr:cxnSp macro="">
        <cdr:nvCxnSpPr>
          <cdr:cNvPr id="5" name="Straight Arrow Connector 4"/>
          <cdr:cNvCxnSpPr/>
        </cdr:nvCxnSpPr>
        <cdr:spPr>
          <a:xfrm xmlns:a="http://schemas.openxmlformats.org/drawingml/2006/main" flipV="1">
            <a:off x="304800" y="3240488"/>
            <a:ext cx="2419330" cy="1099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Box 14"/>
          <cdr:cNvSpPr txBox="1"/>
        </cdr:nvSpPr>
        <cdr:spPr>
          <a:xfrm xmlns:a="http://schemas.openxmlformats.org/drawingml/2006/main">
            <a:off x="1005336" y="3280794"/>
            <a:ext cx="1018259" cy="1786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Avant-midi</a:t>
            </a: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552450</xdr:colOff>
      <xdr:row>17</xdr:row>
      <xdr:rowOff>3657600</xdr:rowOff>
    </xdr:to>
    <xdr:graphicFrame macro="">
      <xdr:nvGraphicFramePr>
        <xdr:cNvPr id="9" name="Chart 8"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33</xdr:row>
      <xdr:rowOff>0</xdr:rowOff>
    </xdr:from>
    <xdr:to>
      <xdr:col>8</xdr:col>
      <xdr:colOff>329467</xdr:colOff>
      <xdr:row>33</xdr:row>
      <xdr:rowOff>3657600</xdr:rowOff>
    </xdr:to>
    <xdr:graphicFrame macro="">
      <xdr:nvGraphicFramePr>
        <xdr:cNvPr id="2"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8</xdr:col>
      <xdr:colOff>329467</xdr:colOff>
      <xdr:row>32</xdr:row>
      <xdr:rowOff>3657600</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35/M%C3%A9thodologie%20des%20groupes%20semblables_FR.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9"/>
  <sheetViews>
    <sheetView showGridLines="0" tabSelected="1" topLeftCell="A2" zoomScaleNormal="100" zoomScaleSheetLayoutView="100" workbookViewId="0"/>
  </sheetViews>
  <sheetFormatPr defaultColWidth="9" defaultRowHeight="14.25"/>
  <cols>
    <col min="1" max="1" width="85.75" customWidth="1"/>
  </cols>
  <sheetData>
    <row r="1" spans="1:2" s="33" customFormat="1" ht="20.25" hidden="1" customHeight="1">
      <c r="A1" s="151" t="s">
        <v>219</v>
      </c>
    </row>
    <row r="2" spans="1:2" s="24" customFormat="1" ht="156">
      <c r="A2" s="242" t="s">
        <v>224</v>
      </c>
      <c r="B2" s="132"/>
    </row>
    <row r="3" spans="1:2" s="24" customFormat="1" ht="23.25" customHeight="1">
      <c r="A3" s="153" t="s">
        <v>52</v>
      </c>
    </row>
    <row r="4" spans="1:2" s="24" customFormat="1" ht="31.5">
      <c r="A4" s="154" t="s">
        <v>53</v>
      </c>
    </row>
    <row r="5" spans="1:2" s="57" customFormat="1" ht="23.25" customHeight="1">
      <c r="A5" s="56" t="s">
        <v>225</v>
      </c>
    </row>
    <row r="6" spans="1:2" s="24" customFormat="1" ht="23.25" customHeight="1">
      <c r="A6" s="55" t="s">
        <v>54</v>
      </c>
    </row>
    <row r="7" spans="1:2" s="24" customFormat="1" ht="31.5">
      <c r="A7" s="154" t="s">
        <v>55</v>
      </c>
    </row>
    <row r="8" spans="1:2" s="57" customFormat="1" ht="36.75" customHeight="1">
      <c r="A8" s="56" t="s">
        <v>65</v>
      </c>
    </row>
    <row r="9" spans="1:2" s="57" customFormat="1" ht="28.5">
      <c r="A9" s="56" t="s">
        <v>64</v>
      </c>
    </row>
  </sheetData>
  <hyperlinks>
    <hyperlink ref="A8:XFD8" r:id="rId1" display="mailto:bdca@icis.ca"/>
    <hyperlink ref="A9:XFD9" r:id="rId2" display="mailto:media@icis.ca"/>
    <hyperlink ref="A5:XFD5" r:id="rId3" display="Les produits complémentaires suivants sont offerts sur le site Web de l’ICIS :"/>
  </hyperlinks>
  <pageMargins left="0.70866141732283472" right="0.70866141732283472" top="0.74803149606299213" bottom="0.74803149606299213" header="0.31496062992125984" footer="0.31496062992125984"/>
  <pageSetup orientation="landscape" r:id="rId4"/>
  <headerFooter>
    <oddFooter>&amp;L&amp;9&amp;K000000© 2018 CIHI&amp;R&amp;9&amp;K000000&amp;P</oddFooter>
  </headerFooter>
  <colBreaks count="1" manualBreakCount="1">
    <brk id="5" max="1048575" man="1"/>
  </col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8"/>
  <sheetViews>
    <sheetView showGridLines="0" zoomScaleNormal="100" zoomScaleSheetLayoutView="100" workbookViewId="0">
      <pane ySplit="5" topLeftCell="A6" activePane="bottomLeft" state="frozen"/>
      <selection activeCell="E4" sqref="E4:J4"/>
      <selection pane="bottomLeft"/>
    </sheetView>
  </sheetViews>
  <sheetFormatPr defaultColWidth="9" defaultRowHeight="14.25"/>
  <cols>
    <col min="1" max="1" width="20.375" style="20" customWidth="1"/>
    <col min="2" max="2" width="16.25" style="20" customWidth="1"/>
    <col min="3" max="5" width="20.125" style="20" customWidth="1"/>
    <col min="6" max="6" width="22.875" style="20" customWidth="1"/>
    <col min="7" max="8" width="20.125" style="20" customWidth="1"/>
    <col min="9" max="10" width="9" style="20"/>
    <col min="11" max="11" width="8.875" style="20" bestFit="1" customWidth="1"/>
    <col min="12" max="13" width="9" style="20"/>
    <col min="14" max="14" width="8.875" style="20" bestFit="1" customWidth="1"/>
    <col min="15" max="16384" width="9" style="20"/>
  </cols>
  <sheetData>
    <row r="1" spans="1:10" hidden="1">
      <c r="A1" s="228" t="s">
        <v>281</v>
      </c>
    </row>
    <row r="2" spans="1:10" s="63" customFormat="1" ht="24" customHeight="1">
      <c r="A2" s="57" t="s">
        <v>16</v>
      </c>
    </row>
    <row r="3" spans="1:10" s="105" customFormat="1" ht="20.25" customHeight="1">
      <c r="A3" s="86" t="s">
        <v>280</v>
      </c>
      <c r="B3" s="86"/>
      <c r="C3" s="86"/>
      <c r="D3" s="86"/>
      <c r="E3" s="86"/>
      <c r="F3" s="86"/>
      <c r="G3" s="86"/>
      <c r="H3" s="86"/>
    </row>
    <row r="4" spans="1:10" s="190" customFormat="1" ht="31.5" customHeight="1">
      <c r="A4" s="369" t="s">
        <v>31</v>
      </c>
      <c r="B4" s="371" t="s">
        <v>51</v>
      </c>
      <c r="C4" s="373" t="s">
        <v>48</v>
      </c>
      <c r="D4" s="373"/>
      <c r="E4" s="373" t="s">
        <v>49</v>
      </c>
      <c r="F4" s="373"/>
      <c r="G4" s="373"/>
      <c r="H4" s="374"/>
      <c r="I4" s="189"/>
    </row>
    <row r="5" spans="1:10" ht="59.25" customHeight="1">
      <c r="A5" s="370"/>
      <c r="B5" s="372"/>
      <c r="C5" s="31" t="s">
        <v>142</v>
      </c>
      <c r="D5" s="31" t="s">
        <v>141</v>
      </c>
      <c r="E5" s="31" t="s">
        <v>143</v>
      </c>
      <c r="F5" s="323" t="s">
        <v>282</v>
      </c>
      <c r="G5" s="31" t="s">
        <v>144</v>
      </c>
      <c r="H5" s="324" t="s">
        <v>145</v>
      </c>
      <c r="I5" s="176"/>
    </row>
    <row r="6" spans="1:10" ht="15" customHeight="1">
      <c r="A6" s="41" t="s">
        <v>58</v>
      </c>
      <c r="B6" s="191" t="s">
        <v>42</v>
      </c>
      <c r="C6" s="285">
        <v>2907</v>
      </c>
      <c r="D6" s="285">
        <v>4397</v>
      </c>
      <c r="E6" s="285">
        <v>137</v>
      </c>
      <c r="F6" s="286">
        <v>4.7</v>
      </c>
      <c r="G6" s="285">
        <v>713</v>
      </c>
      <c r="H6" s="287">
        <v>16.2</v>
      </c>
      <c r="I6" s="176"/>
      <c r="J6" s="21"/>
    </row>
    <row r="7" spans="1:10" ht="15" customHeight="1">
      <c r="A7" s="91" t="s">
        <v>72</v>
      </c>
      <c r="B7" s="192" t="s">
        <v>43</v>
      </c>
      <c r="C7" s="285">
        <v>8355</v>
      </c>
      <c r="D7" s="285">
        <v>13453</v>
      </c>
      <c r="E7" s="285">
        <v>519</v>
      </c>
      <c r="F7" s="286">
        <v>6.2</v>
      </c>
      <c r="G7" s="285">
        <v>2906</v>
      </c>
      <c r="H7" s="287">
        <v>21.6</v>
      </c>
      <c r="I7" s="176"/>
      <c r="J7" s="21"/>
    </row>
    <row r="8" spans="1:10" ht="15" customHeight="1">
      <c r="A8" s="90" t="s">
        <v>72</v>
      </c>
      <c r="B8" s="192" t="s">
        <v>44</v>
      </c>
      <c r="C8" s="285">
        <v>1800</v>
      </c>
      <c r="D8" s="285">
        <v>3102</v>
      </c>
      <c r="E8" s="285">
        <v>139</v>
      </c>
      <c r="F8" s="286">
        <v>7.7</v>
      </c>
      <c r="G8" s="285">
        <v>792</v>
      </c>
      <c r="H8" s="287">
        <v>25.5</v>
      </c>
      <c r="I8" s="176"/>
      <c r="J8" s="21"/>
    </row>
    <row r="9" spans="1:10" ht="15" customHeight="1">
      <c r="A9" s="91" t="s">
        <v>72</v>
      </c>
      <c r="B9" s="192" t="s">
        <v>45</v>
      </c>
      <c r="C9" s="285">
        <v>1200</v>
      </c>
      <c r="D9" s="285">
        <v>2274</v>
      </c>
      <c r="E9" s="285">
        <v>138</v>
      </c>
      <c r="F9" s="286">
        <v>11.5</v>
      </c>
      <c r="G9" s="285">
        <v>730</v>
      </c>
      <c r="H9" s="287">
        <v>32.1</v>
      </c>
      <c r="I9" s="176"/>
      <c r="J9" s="21"/>
    </row>
    <row r="10" spans="1:10" ht="15" customHeight="1">
      <c r="A10" s="91" t="s">
        <v>72</v>
      </c>
      <c r="B10" s="192" t="s">
        <v>46</v>
      </c>
      <c r="C10" s="285">
        <v>573</v>
      </c>
      <c r="D10" s="285">
        <v>1141</v>
      </c>
      <c r="E10" s="285">
        <v>67</v>
      </c>
      <c r="F10" s="286">
        <v>11.7</v>
      </c>
      <c r="G10" s="285">
        <v>354</v>
      </c>
      <c r="H10" s="287">
        <v>31</v>
      </c>
      <c r="I10" s="176"/>
      <c r="J10" s="21"/>
    </row>
    <row r="11" spans="1:10" ht="15" customHeight="1">
      <c r="A11" s="91" t="s">
        <v>72</v>
      </c>
      <c r="B11" s="193" t="s">
        <v>2</v>
      </c>
      <c r="C11" s="288">
        <v>14835</v>
      </c>
      <c r="D11" s="288">
        <v>24367</v>
      </c>
      <c r="E11" s="288">
        <v>1000</v>
      </c>
      <c r="F11" s="289">
        <v>6.7</v>
      </c>
      <c r="G11" s="288">
        <v>5495</v>
      </c>
      <c r="H11" s="290">
        <v>22.6</v>
      </c>
      <c r="I11" s="176"/>
      <c r="J11" s="21"/>
    </row>
    <row r="12" spans="1:10" ht="15" customHeight="1">
      <c r="A12" s="38" t="s">
        <v>59</v>
      </c>
      <c r="B12" s="194" t="s">
        <v>42</v>
      </c>
      <c r="C12" s="291">
        <v>35569</v>
      </c>
      <c r="D12" s="291">
        <v>60570</v>
      </c>
      <c r="E12" s="291">
        <v>2595</v>
      </c>
      <c r="F12" s="292">
        <v>7.3</v>
      </c>
      <c r="G12" s="291">
        <v>14081</v>
      </c>
      <c r="H12" s="293">
        <v>23.2</v>
      </c>
      <c r="I12" s="176"/>
      <c r="J12" s="21"/>
    </row>
    <row r="13" spans="1:10" ht="15" customHeight="1">
      <c r="A13" s="98" t="s">
        <v>75</v>
      </c>
      <c r="B13" s="195" t="s">
        <v>43</v>
      </c>
      <c r="C13" s="291">
        <v>96240</v>
      </c>
      <c r="D13" s="291">
        <v>172194</v>
      </c>
      <c r="E13" s="291">
        <v>8165</v>
      </c>
      <c r="F13" s="292">
        <v>8.5</v>
      </c>
      <c r="G13" s="291">
        <v>49442</v>
      </c>
      <c r="H13" s="293">
        <v>28.7</v>
      </c>
      <c r="I13" s="176"/>
      <c r="J13" s="21"/>
    </row>
    <row r="14" spans="1:10" ht="15" customHeight="1">
      <c r="A14" s="97" t="s">
        <v>75</v>
      </c>
      <c r="B14" s="195" t="s">
        <v>44</v>
      </c>
      <c r="C14" s="291">
        <v>18284</v>
      </c>
      <c r="D14" s="291">
        <v>34378</v>
      </c>
      <c r="E14" s="291">
        <v>1855</v>
      </c>
      <c r="F14" s="292">
        <v>10.1</v>
      </c>
      <c r="G14" s="291">
        <v>10836</v>
      </c>
      <c r="H14" s="293">
        <v>31.5</v>
      </c>
      <c r="I14" s="176"/>
      <c r="J14" s="21"/>
    </row>
    <row r="15" spans="1:10" ht="15" customHeight="1">
      <c r="A15" s="98" t="s">
        <v>75</v>
      </c>
      <c r="B15" s="195" t="s">
        <v>45</v>
      </c>
      <c r="C15" s="291">
        <v>11519</v>
      </c>
      <c r="D15" s="291">
        <v>23237</v>
      </c>
      <c r="E15" s="291">
        <v>1479</v>
      </c>
      <c r="F15" s="292">
        <v>12.8</v>
      </c>
      <c r="G15" s="291">
        <v>8394</v>
      </c>
      <c r="H15" s="293">
        <v>36.1</v>
      </c>
      <c r="I15" s="176"/>
      <c r="J15" s="21"/>
    </row>
    <row r="16" spans="1:10" ht="15" customHeight="1">
      <c r="A16" s="98" t="s">
        <v>75</v>
      </c>
      <c r="B16" s="195" t="s">
        <v>46</v>
      </c>
      <c r="C16" s="291">
        <v>6091</v>
      </c>
      <c r="D16" s="291">
        <v>12438</v>
      </c>
      <c r="E16" s="291">
        <v>821</v>
      </c>
      <c r="F16" s="292">
        <v>13.5</v>
      </c>
      <c r="G16" s="291">
        <v>4337</v>
      </c>
      <c r="H16" s="293">
        <v>34.9</v>
      </c>
      <c r="I16" s="176"/>
      <c r="J16" s="21"/>
    </row>
    <row r="17" spans="1:14" ht="15" customHeight="1">
      <c r="A17" s="98" t="s">
        <v>75</v>
      </c>
      <c r="B17" s="196" t="s">
        <v>2</v>
      </c>
      <c r="C17" s="294">
        <v>167703</v>
      </c>
      <c r="D17" s="294">
        <v>302817</v>
      </c>
      <c r="E17" s="294">
        <v>14915</v>
      </c>
      <c r="F17" s="295">
        <v>8.9</v>
      </c>
      <c r="G17" s="294">
        <v>87090</v>
      </c>
      <c r="H17" s="296">
        <v>28.8</v>
      </c>
      <c r="I17" s="176"/>
      <c r="J17" s="21"/>
    </row>
    <row r="18" spans="1:14" ht="15" customHeight="1">
      <c r="A18" s="53" t="s">
        <v>0</v>
      </c>
      <c r="B18" s="191" t="s">
        <v>42</v>
      </c>
      <c r="C18" s="285">
        <v>733239</v>
      </c>
      <c r="D18" s="285">
        <v>1210133</v>
      </c>
      <c r="E18" s="285">
        <v>48035</v>
      </c>
      <c r="F18" s="286">
        <v>6.6</v>
      </c>
      <c r="G18" s="285">
        <v>257472</v>
      </c>
      <c r="H18" s="287">
        <v>21.3</v>
      </c>
      <c r="I18" s="176"/>
      <c r="J18" s="21"/>
      <c r="K18" s="22"/>
    </row>
    <row r="19" spans="1:14" ht="15" customHeight="1">
      <c r="A19" s="110" t="s">
        <v>0</v>
      </c>
      <c r="B19" s="192" t="s">
        <v>43</v>
      </c>
      <c r="C19" s="285">
        <v>2028377</v>
      </c>
      <c r="D19" s="285">
        <v>3691819</v>
      </c>
      <c r="E19" s="285">
        <v>176106</v>
      </c>
      <c r="F19" s="286">
        <v>8.6999999999999993</v>
      </c>
      <c r="G19" s="285">
        <v>1104304</v>
      </c>
      <c r="H19" s="287">
        <v>29.9</v>
      </c>
      <c r="I19" s="176"/>
      <c r="J19" s="21"/>
    </row>
    <row r="20" spans="1:14" ht="15" customHeight="1">
      <c r="A20" s="111" t="s">
        <v>0</v>
      </c>
      <c r="B20" s="192" t="s">
        <v>44</v>
      </c>
      <c r="C20" s="285">
        <v>341916</v>
      </c>
      <c r="D20" s="285">
        <v>647923</v>
      </c>
      <c r="E20" s="285">
        <v>35203</v>
      </c>
      <c r="F20" s="286">
        <v>10.3</v>
      </c>
      <c r="G20" s="285">
        <v>209455</v>
      </c>
      <c r="H20" s="287">
        <v>32.299999999999997</v>
      </c>
      <c r="I20" s="176"/>
      <c r="J20" s="21"/>
    </row>
    <row r="21" spans="1:14" ht="15" customHeight="1">
      <c r="A21" s="111" t="s">
        <v>0</v>
      </c>
      <c r="B21" s="192" t="s">
        <v>45</v>
      </c>
      <c r="C21" s="285">
        <v>247534</v>
      </c>
      <c r="D21" s="285">
        <v>508736</v>
      </c>
      <c r="E21" s="285">
        <v>32404</v>
      </c>
      <c r="F21" s="286">
        <v>13.1</v>
      </c>
      <c r="G21" s="285">
        <v>186012</v>
      </c>
      <c r="H21" s="287">
        <v>36.6</v>
      </c>
      <c r="I21" s="176"/>
      <c r="J21" s="21"/>
    </row>
    <row r="22" spans="1:14" ht="15" customHeight="1">
      <c r="A22" s="111" t="s">
        <v>0</v>
      </c>
      <c r="B22" s="192" t="s">
        <v>46</v>
      </c>
      <c r="C22" s="285">
        <v>154085</v>
      </c>
      <c r="D22" s="285">
        <v>325333</v>
      </c>
      <c r="E22" s="285">
        <v>22788</v>
      </c>
      <c r="F22" s="286">
        <v>14.8</v>
      </c>
      <c r="G22" s="285">
        <v>122057</v>
      </c>
      <c r="H22" s="287">
        <v>37.5</v>
      </c>
      <c r="I22" s="176"/>
      <c r="J22" s="21"/>
    </row>
    <row r="23" spans="1:14" ht="15" customHeight="1">
      <c r="A23" s="110" t="s">
        <v>0</v>
      </c>
      <c r="B23" s="193" t="s">
        <v>2</v>
      </c>
      <c r="C23" s="288">
        <v>3505163</v>
      </c>
      <c r="D23" s="288">
        <v>6383959</v>
      </c>
      <c r="E23" s="288">
        <v>314537</v>
      </c>
      <c r="F23" s="289">
        <v>9</v>
      </c>
      <c r="G23" s="288">
        <v>1879302</v>
      </c>
      <c r="H23" s="290">
        <v>29.4</v>
      </c>
      <c r="I23" s="176"/>
      <c r="J23" s="21"/>
      <c r="N23" s="22"/>
    </row>
    <row r="24" spans="1:14" ht="15" customHeight="1">
      <c r="A24" s="54" t="s">
        <v>57</v>
      </c>
      <c r="B24" s="194" t="s">
        <v>42</v>
      </c>
      <c r="C24" s="291">
        <v>41825</v>
      </c>
      <c r="D24" s="291">
        <v>65451</v>
      </c>
      <c r="E24" s="291">
        <v>2320</v>
      </c>
      <c r="F24" s="292">
        <v>5.5</v>
      </c>
      <c r="G24" s="291">
        <v>12709</v>
      </c>
      <c r="H24" s="293">
        <v>19.399999999999999</v>
      </c>
      <c r="I24" s="176"/>
      <c r="J24" s="21"/>
      <c r="K24" s="22"/>
    </row>
    <row r="25" spans="1:14" ht="15" customHeight="1">
      <c r="A25" s="115" t="s">
        <v>76</v>
      </c>
      <c r="B25" s="195" t="s">
        <v>43</v>
      </c>
      <c r="C25" s="291">
        <v>102155</v>
      </c>
      <c r="D25" s="291">
        <v>182193</v>
      </c>
      <c r="E25" s="291">
        <v>8061</v>
      </c>
      <c r="F25" s="292">
        <v>7.9</v>
      </c>
      <c r="G25" s="291">
        <v>54593</v>
      </c>
      <c r="H25" s="293">
        <v>30</v>
      </c>
      <c r="I25" s="176"/>
      <c r="J25" s="21"/>
    </row>
    <row r="26" spans="1:14" ht="15" customHeight="1">
      <c r="A26" s="115" t="s">
        <v>76</v>
      </c>
      <c r="B26" s="195" t="s">
        <v>44</v>
      </c>
      <c r="C26" s="291">
        <v>15609</v>
      </c>
      <c r="D26" s="291">
        <v>27669</v>
      </c>
      <c r="E26" s="291">
        <v>1365</v>
      </c>
      <c r="F26" s="292">
        <v>8.6999999999999993</v>
      </c>
      <c r="G26" s="291">
        <v>8028</v>
      </c>
      <c r="H26" s="293">
        <v>29</v>
      </c>
      <c r="I26" s="176"/>
      <c r="J26" s="21"/>
    </row>
    <row r="27" spans="1:14" ht="15" customHeight="1">
      <c r="A27" s="116" t="s">
        <v>76</v>
      </c>
      <c r="B27" s="195" t="s">
        <v>45</v>
      </c>
      <c r="C27" s="291">
        <v>11464</v>
      </c>
      <c r="D27" s="291">
        <v>21365</v>
      </c>
      <c r="E27" s="291">
        <v>1151</v>
      </c>
      <c r="F27" s="292">
        <v>10</v>
      </c>
      <c r="G27" s="291">
        <v>6434</v>
      </c>
      <c r="H27" s="293">
        <v>30.1</v>
      </c>
      <c r="I27" s="176"/>
      <c r="J27" s="21"/>
    </row>
    <row r="28" spans="1:14" ht="15" customHeight="1">
      <c r="A28" s="117" t="s">
        <v>76</v>
      </c>
      <c r="B28" s="195" t="s">
        <v>46</v>
      </c>
      <c r="C28" s="291">
        <v>8377</v>
      </c>
      <c r="D28" s="291">
        <v>16069</v>
      </c>
      <c r="E28" s="291">
        <v>917</v>
      </c>
      <c r="F28" s="292">
        <v>10.9</v>
      </c>
      <c r="G28" s="291">
        <v>4886</v>
      </c>
      <c r="H28" s="293">
        <v>30.4</v>
      </c>
      <c r="I28" s="176"/>
      <c r="J28" s="21"/>
    </row>
    <row r="29" spans="1:14" ht="15" customHeight="1">
      <c r="A29" s="118" t="s">
        <v>76</v>
      </c>
      <c r="B29" s="196" t="s">
        <v>2</v>
      </c>
      <c r="C29" s="294">
        <v>179430</v>
      </c>
      <c r="D29" s="294">
        <v>312747</v>
      </c>
      <c r="E29" s="294">
        <v>13814</v>
      </c>
      <c r="F29" s="295">
        <v>7.7</v>
      </c>
      <c r="G29" s="294">
        <v>86650</v>
      </c>
      <c r="H29" s="296">
        <v>27.7</v>
      </c>
      <c r="I29" s="176"/>
      <c r="J29" s="21"/>
    </row>
    <row r="30" spans="1:14" ht="15" customHeight="1">
      <c r="A30" s="53" t="s">
        <v>56</v>
      </c>
      <c r="B30" s="191" t="s">
        <v>42</v>
      </c>
      <c r="C30" s="285">
        <v>40809</v>
      </c>
      <c r="D30" s="285">
        <v>63507</v>
      </c>
      <c r="E30" s="285">
        <v>2106</v>
      </c>
      <c r="F30" s="286">
        <v>5.2</v>
      </c>
      <c r="G30" s="285">
        <v>11505</v>
      </c>
      <c r="H30" s="287">
        <v>18.100000000000001</v>
      </c>
      <c r="I30" s="176"/>
      <c r="J30" s="21"/>
    </row>
    <row r="31" spans="1:14" ht="15" customHeight="1">
      <c r="A31" s="111" t="s">
        <v>73</v>
      </c>
      <c r="B31" s="192" t="s">
        <v>43</v>
      </c>
      <c r="C31" s="285">
        <v>102215</v>
      </c>
      <c r="D31" s="285">
        <v>192757</v>
      </c>
      <c r="E31" s="285">
        <v>9801</v>
      </c>
      <c r="F31" s="286">
        <v>9.6</v>
      </c>
      <c r="G31" s="285">
        <v>65852</v>
      </c>
      <c r="H31" s="287">
        <v>34.200000000000003</v>
      </c>
      <c r="I31" s="176"/>
      <c r="J31" s="21"/>
    </row>
    <row r="32" spans="1:14" ht="15" customHeight="1">
      <c r="A32" s="111" t="s">
        <v>73</v>
      </c>
      <c r="B32" s="192" t="s">
        <v>44</v>
      </c>
      <c r="C32" s="285">
        <v>13933</v>
      </c>
      <c r="D32" s="285">
        <v>25793</v>
      </c>
      <c r="E32" s="285">
        <v>1376</v>
      </c>
      <c r="F32" s="286">
        <v>9.9</v>
      </c>
      <c r="G32" s="285">
        <v>8082</v>
      </c>
      <c r="H32" s="287">
        <v>31.3</v>
      </c>
      <c r="I32" s="176"/>
      <c r="J32" s="21"/>
    </row>
    <row r="33" spans="1:10" ht="15" customHeight="1">
      <c r="A33" s="110" t="s">
        <v>73</v>
      </c>
      <c r="B33" s="192" t="s">
        <v>45</v>
      </c>
      <c r="C33" s="285">
        <v>10750</v>
      </c>
      <c r="D33" s="285">
        <v>20889</v>
      </c>
      <c r="E33" s="285">
        <v>1175</v>
      </c>
      <c r="F33" s="286">
        <v>10.9</v>
      </c>
      <c r="G33" s="285">
        <v>6908</v>
      </c>
      <c r="H33" s="287">
        <v>33.1</v>
      </c>
      <c r="I33" s="176"/>
      <c r="J33" s="21"/>
    </row>
    <row r="34" spans="1:10" ht="15" customHeight="1">
      <c r="A34" s="112" t="s">
        <v>73</v>
      </c>
      <c r="B34" s="192" t="s">
        <v>46</v>
      </c>
      <c r="C34" s="285">
        <v>7508</v>
      </c>
      <c r="D34" s="285">
        <v>14553</v>
      </c>
      <c r="E34" s="285">
        <v>857</v>
      </c>
      <c r="F34" s="286">
        <v>11.4</v>
      </c>
      <c r="G34" s="285">
        <v>4479</v>
      </c>
      <c r="H34" s="287">
        <v>30.8</v>
      </c>
      <c r="I34" s="176"/>
      <c r="J34" s="21"/>
    </row>
    <row r="35" spans="1:10" ht="15" customHeight="1">
      <c r="A35" s="113" t="s">
        <v>73</v>
      </c>
      <c r="B35" s="193" t="s">
        <v>2</v>
      </c>
      <c r="C35" s="288">
        <v>175215</v>
      </c>
      <c r="D35" s="288">
        <v>317499</v>
      </c>
      <c r="E35" s="288">
        <v>15315</v>
      </c>
      <c r="F35" s="289">
        <v>8.6999999999999993</v>
      </c>
      <c r="G35" s="288">
        <v>96826</v>
      </c>
      <c r="H35" s="290">
        <v>30.5</v>
      </c>
      <c r="I35" s="176"/>
      <c r="J35" s="21"/>
    </row>
    <row r="36" spans="1:10" ht="15" customHeight="1">
      <c r="A36" s="54" t="s">
        <v>12</v>
      </c>
      <c r="B36" s="194" t="s">
        <v>42</v>
      </c>
      <c r="C36" s="291">
        <v>291397</v>
      </c>
      <c r="D36" s="291">
        <v>512060</v>
      </c>
      <c r="E36" s="291">
        <v>23837</v>
      </c>
      <c r="F36" s="292">
        <v>8.1999999999999993</v>
      </c>
      <c r="G36" s="291">
        <v>130844</v>
      </c>
      <c r="H36" s="293">
        <v>25.6</v>
      </c>
      <c r="I36" s="176"/>
      <c r="J36" s="21"/>
    </row>
    <row r="37" spans="1:10" ht="15" customHeight="1">
      <c r="A37" s="115" t="s">
        <v>12</v>
      </c>
      <c r="B37" s="195" t="s">
        <v>43</v>
      </c>
      <c r="C37" s="291">
        <v>685107</v>
      </c>
      <c r="D37" s="291">
        <v>1371056</v>
      </c>
      <c r="E37" s="291">
        <v>73796</v>
      </c>
      <c r="F37" s="292">
        <v>10.8</v>
      </c>
      <c r="G37" s="291">
        <v>504466</v>
      </c>
      <c r="H37" s="293">
        <v>36.799999999999997</v>
      </c>
      <c r="I37" s="176"/>
      <c r="J37" s="21"/>
    </row>
    <row r="38" spans="1:10" ht="15" customHeight="1">
      <c r="A38" s="115" t="s">
        <v>12</v>
      </c>
      <c r="B38" s="195" t="s">
        <v>44</v>
      </c>
      <c r="C38" s="291">
        <v>86959</v>
      </c>
      <c r="D38" s="291">
        <v>188021</v>
      </c>
      <c r="E38" s="291">
        <v>11340</v>
      </c>
      <c r="F38" s="292">
        <v>13</v>
      </c>
      <c r="G38" s="291">
        <v>77753</v>
      </c>
      <c r="H38" s="293">
        <v>41.4</v>
      </c>
      <c r="I38" s="176"/>
      <c r="J38" s="21"/>
    </row>
    <row r="39" spans="1:10" ht="15" customHeight="1">
      <c r="A39" s="115" t="s">
        <v>12</v>
      </c>
      <c r="B39" s="195" t="s">
        <v>45</v>
      </c>
      <c r="C39" s="291">
        <v>57503</v>
      </c>
      <c r="D39" s="291">
        <v>135508</v>
      </c>
      <c r="E39" s="291">
        <v>9433</v>
      </c>
      <c r="F39" s="292">
        <v>16.399999999999999</v>
      </c>
      <c r="G39" s="291">
        <v>62069</v>
      </c>
      <c r="H39" s="293">
        <v>45.8</v>
      </c>
      <c r="I39" s="176"/>
      <c r="J39" s="21"/>
    </row>
    <row r="40" spans="1:10" ht="15" customHeight="1">
      <c r="A40" s="115" t="s">
        <v>12</v>
      </c>
      <c r="B40" s="195" t="s">
        <v>46</v>
      </c>
      <c r="C40" s="291">
        <v>34257</v>
      </c>
      <c r="D40" s="291">
        <v>79765</v>
      </c>
      <c r="E40" s="291">
        <v>6067</v>
      </c>
      <c r="F40" s="292">
        <v>17.7</v>
      </c>
      <c r="G40" s="291">
        <v>35587</v>
      </c>
      <c r="H40" s="293">
        <v>44.6</v>
      </c>
      <c r="I40" s="176"/>
      <c r="J40" s="21"/>
    </row>
    <row r="41" spans="1:10" ht="15" customHeight="1">
      <c r="A41" s="115" t="s">
        <v>12</v>
      </c>
      <c r="B41" s="196" t="s">
        <v>2</v>
      </c>
      <c r="C41" s="294">
        <v>1155229</v>
      </c>
      <c r="D41" s="294">
        <v>2286421</v>
      </c>
      <c r="E41" s="294">
        <v>124475</v>
      </c>
      <c r="F41" s="295">
        <v>10.8</v>
      </c>
      <c r="G41" s="294">
        <v>810726</v>
      </c>
      <c r="H41" s="296">
        <v>35.5</v>
      </c>
      <c r="I41" s="176"/>
      <c r="J41" s="21"/>
    </row>
    <row r="42" spans="1:10" ht="15" customHeight="1">
      <c r="A42" s="53" t="s">
        <v>60</v>
      </c>
      <c r="B42" s="191" t="s">
        <v>42</v>
      </c>
      <c r="C42" s="285">
        <v>172167</v>
      </c>
      <c r="D42" s="285">
        <v>265752</v>
      </c>
      <c r="E42" s="285">
        <v>8539</v>
      </c>
      <c r="F42" s="286">
        <v>5</v>
      </c>
      <c r="G42" s="285">
        <v>44219</v>
      </c>
      <c r="H42" s="287">
        <v>16.600000000000001</v>
      </c>
      <c r="I42" s="176"/>
      <c r="J42" s="21"/>
    </row>
    <row r="43" spans="1:10" ht="15" customHeight="1">
      <c r="A43" s="110" t="s">
        <v>74</v>
      </c>
      <c r="B43" s="192" t="s">
        <v>43</v>
      </c>
      <c r="C43" s="285">
        <v>528984</v>
      </c>
      <c r="D43" s="285">
        <v>947576</v>
      </c>
      <c r="E43" s="285">
        <v>43185</v>
      </c>
      <c r="F43" s="286">
        <v>8.1999999999999993</v>
      </c>
      <c r="G43" s="285">
        <v>285198</v>
      </c>
      <c r="H43" s="287">
        <v>30.1</v>
      </c>
      <c r="I43" s="176"/>
      <c r="J43" s="21"/>
    </row>
    <row r="44" spans="1:10" ht="15" customHeight="1">
      <c r="A44" s="112" t="s">
        <v>74</v>
      </c>
      <c r="B44" s="192" t="s">
        <v>44</v>
      </c>
      <c r="C44" s="285">
        <v>91046</v>
      </c>
      <c r="D44" s="285">
        <v>166313</v>
      </c>
      <c r="E44" s="285">
        <v>8433</v>
      </c>
      <c r="F44" s="286">
        <v>9.3000000000000007</v>
      </c>
      <c r="G44" s="285">
        <v>51384</v>
      </c>
      <c r="H44" s="287">
        <v>30.9</v>
      </c>
      <c r="I44" s="176"/>
      <c r="J44" s="21"/>
    </row>
    <row r="45" spans="1:10" ht="15" customHeight="1">
      <c r="A45" s="111" t="s">
        <v>74</v>
      </c>
      <c r="B45" s="192" t="s">
        <v>45</v>
      </c>
      <c r="C45" s="285">
        <v>66634</v>
      </c>
      <c r="D45" s="285">
        <v>131564</v>
      </c>
      <c r="E45" s="285">
        <v>7739</v>
      </c>
      <c r="F45" s="286">
        <v>11.6</v>
      </c>
      <c r="G45" s="285">
        <v>45035</v>
      </c>
      <c r="H45" s="287">
        <v>34.200000000000003</v>
      </c>
      <c r="I45" s="176"/>
      <c r="J45" s="21"/>
    </row>
    <row r="46" spans="1:10" ht="15" customHeight="1">
      <c r="A46" s="111" t="s">
        <v>74</v>
      </c>
      <c r="B46" s="192" t="s">
        <v>46</v>
      </c>
      <c r="C46" s="285">
        <v>43191</v>
      </c>
      <c r="D46" s="285">
        <v>89450</v>
      </c>
      <c r="E46" s="285">
        <v>5968</v>
      </c>
      <c r="F46" s="286">
        <v>13.8</v>
      </c>
      <c r="G46" s="285">
        <v>32920</v>
      </c>
      <c r="H46" s="287">
        <v>36.799999999999997</v>
      </c>
      <c r="I46" s="176"/>
      <c r="J46" s="21"/>
    </row>
    <row r="47" spans="1:10" ht="15" customHeight="1">
      <c r="A47" s="110" t="s">
        <v>74</v>
      </c>
      <c r="B47" s="193" t="s">
        <v>2</v>
      </c>
      <c r="C47" s="288">
        <v>902073</v>
      </c>
      <c r="D47" s="288">
        <v>1600746</v>
      </c>
      <c r="E47" s="288">
        <v>73869</v>
      </c>
      <c r="F47" s="289">
        <v>8.1999999999999993</v>
      </c>
      <c r="G47" s="288">
        <v>458794</v>
      </c>
      <c r="H47" s="290">
        <v>28.7</v>
      </c>
      <c r="I47" s="176"/>
      <c r="J47" s="21"/>
    </row>
    <row r="48" spans="1:10" ht="15" customHeight="1">
      <c r="A48" s="52" t="s">
        <v>14</v>
      </c>
      <c r="B48" s="194" t="s">
        <v>42</v>
      </c>
      <c r="C48" s="291">
        <v>3455</v>
      </c>
      <c r="D48" s="291">
        <v>6816</v>
      </c>
      <c r="E48" s="291">
        <v>393</v>
      </c>
      <c r="F48" s="292">
        <v>11.4</v>
      </c>
      <c r="G48" s="291">
        <v>2217</v>
      </c>
      <c r="H48" s="293">
        <v>32.5</v>
      </c>
      <c r="I48" s="176"/>
      <c r="J48" s="21"/>
    </row>
    <row r="49" spans="1:10" ht="15" customHeight="1">
      <c r="A49" s="116" t="s">
        <v>14</v>
      </c>
      <c r="B49" s="195" t="s">
        <v>43</v>
      </c>
      <c r="C49" s="291">
        <v>10636</v>
      </c>
      <c r="D49" s="291">
        <v>25502</v>
      </c>
      <c r="E49" s="291">
        <v>1603</v>
      </c>
      <c r="F49" s="292">
        <v>15.1</v>
      </c>
      <c r="G49" s="291">
        <v>12101</v>
      </c>
      <c r="H49" s="293">
        <v>47.5</v>
      </c>
      <c r="I49" s="176"/>
      <c r="J49" s="21"/>
    </row>
    <row r="50" spans="1:10" ht="15" customHeight="1">
      <c r="A50" s="116" t="s">
        <v>14</v>
      </c>
      <c r="B50" s="195" t="s">
        <v>44</v>
      </c>
      <c r="C50" s="291">
        <v>1332</v>
      </c>
      <c r="D50" s="291">
        <v>3327</v>
      </c>
      <c r="E50" s="291">
        <v>223</v>
      </c>
      <c r="F50" s="292">
        <v>16.7</v>
      </c>
      <c r="G50" s="291">
        <v>1652</v>
      </c>
      <c r="H50" s="293">
        <v>49.7</v>
      </c>
      <c r="I50" s="176"/>
      <c r="J50" s="21"/>
    </row>
    <row r="51" spans="1:10" ht="15" customHeight="1">
      <c r="A51" s="116" t="s">
        <v>14</v>
      </c>
      <c r="B51" s="195" t="s">
        <v>45</v>
      </c>
      <c r="C51" s="291">
        <v>636</v>
      </c>
      <c r="D51" s="291">
        <v>1809</v>
      </c>
      <c r="E51" s="291">
        <v>146</v>
      </c>
      <c r="F51" s="292">
        <v>23</v>
      </c>
      <c r="G51" s="291">
        <v>1018</v>
      </c>
      <c r="H51" s="293">
        <v>56.3</v>
      </c>
      <c r="I51" s="176"/>
      <c r="J51" s="21"/>
    </row>
    <row r="52" spans="1:10" ht="15" customHeight="1">
      <c r="A52" s="116" t="s">
        <v>14</v>
      </c>
      <c r="B52" s="195" t="s">
        <v>46</v>
      </c>
      <c r="C52" s="291">
        <v>202</v>
      </c>
      <c r="D52" s="291">
        <v>599</v>
      </c>
      <c r="E52" s="291">
        <v>51</v>
      </c>
      <c r="F52" s="292">
        <v>25.2</v>
      </c>
      <c r="G52" s="291">
        <v>352</v>
      </c>
      <c r="H52" s="293">
        <v>58.8</v>
      </c>
      <c r="I52" s="176"/>
      <c r="J52" s="21"/>
    </row>
    <row r="53" spans="1:10" ht="15" customHeight="1">
      <c r="A53" s="116" t="s">
        <v>14</v>
      </c>
      <c r="B53" s="196" t="s">
        <v>2</v>
      </c>
      <c r="C53" s="294">
        <v>16261</v>
      </c>
      <c r="D53" s="294">
        <v>38053</v>
      </c>
      <c r="E53" s="294">
        <v>2416</v>
      </c>
      <c r="F53" s="295">
        <v>14.9</v>
      </c>
      <c r="G53" s="294">
        <v>17340</v>
      </c>
      <c r="H53" s="296">
        <v>45.6</v>
      </c>
      <c r="I53" s="176"/>
      <c r="J53" s="21"/>
    </row>
    <row r="54" spans="1:10" s="123" customFormat="1" ht="15" customHeight="1">
      <c r="A54" s="51" t="s">
        <v>2</v>
      </c>
      <c r="B54" s="193" t="s">
        <v>42</v>
      </c>
      <c r="C54" s="288">
        <v>1321368</v>
      </c>
      <c r="D54" s="288">
        <v>2188686</v>
      </c>
      <c r="E54" s="288">
        <v>87962</v>
      </c>
      <c r="F54" s="289">
        <v>6.7</v>
      </c>
      <c r="G54" s="288">
        <v>473760</v>
      </c>
      <c r="H54" s="290">
        <v>21.6</v>
      </c>
      <c r="I54" s="177"/>
      <c r="J54" s="125"/>
    </row>
    <row r="55" spans="1:10" s="123" customFormat="1" ht="15" customHeight="1">
      <c r="A55" s="111" t="s">
        <v>2</v>
      </c>
      <c r="B55" s="197" t="s">
        <v>43</v>
      </c>
      <c r="C55" s="288">
        <v>3562069</v>
      </c>
      <c r="D55" s="288">
        <v>6596550</v>
      </c>
      <c r="E55" s="288">
        <v>321236</v>
      </c>
      <c r="F55" s="289">
        <v>9</v>
      </c>
      <c r="G55" s="288">
        <v>2078862</v>
      </c>
      <c r="H55" s="290">
        <v>31.5</v>
      </c>
      <c r="I55" s="177"/>
      <c r="J55" s="125"/>
    </row>
    <row r="56" spans="1:10" s="123" customFormat="1" ht="15" customHeight="1">
      <c r="A56" s="110" t="s">
        <v>2</v>
      </c>
      <c r="B56" s="197" t="s">
        <v>44</v>
      </c>
      <c r="C56" s="288">
        <v>570879</v>
      </c>
      <c r="D56" s="288">
        <v>1096526</v>
      </c>
      <c r="E56" s="288">
        <v>59934</v>
      </c>
      <c r="F56" s="289">
        <v>10.5</v>
      </c>
      <c r="G56" s="288">
        <v>367982</v>
      </c>
      <c r="H56" s="290">
        <v>33.6</v>
      </c>
      <c r="I56" s="177"/>
      <c r="J56" s="125"/>
    </row>
    <row r="57" spans="1:10" s="123" customFormat="1" ht="15" customHeight="1">
      <c r="A57" s="111" t="s">
        <v>2</v>
      </c>
      <c r="B57" s="197" t="s">
        <v>45</v>
      </c>
      <c r="C57" s="288">
        <v>407240</v>
      </c>
      <c r="D57" s="288">
        <v>845382</v>
      </c>
      <c r="E57" s="288">
        <v>53665</v>
      </c>
      <c r="F57" s="289">
        <v>13.2</v>
      </c>
      <c r="G57" s="288">
        <v>316600</v>
      </c>
      <c r="H57" s="290">
        <v>37.5</v>
      </c>
      <c r="I57" s="177"/>
      <c r="J57" s="125"/>
    </row>
    <row r="58" spans="1:10" s="123" customFormat="1" ht="15" customHeight="1">
      <c r="A58" s="111" t="s">
        <v>2</v>
      </c>
      <c r="B58" s="197" t="s">
        <v>46</v>
      </c>
      <c r="C58" s="288">
        <v>254284</v>
      </c>
      <c r="D58" s="288">
        <v>539348</v>
      </c>
      <c r="E58" s="288">
        <v>37536</v>
      </c>
      <c r="F58" s="289">
        <v>14.8</v>
      </c>
      <c r="G58" s="288">
        <v>204972</v>
      </c>
      <c r="H58" s="290">
        <v>38</v>
      </c>
      <c r="I58" s="177"/>
      <c r="J58" s="125"/>
    </row>
    <row r="59" spans="1:10" s="123" customFormat="1" ht="15" customHeight="1">
      <c r="A59" s="114" t="s">
        <v>2</v>
      </c>
      <c r="B59" s="193" t="s">
        <v>2</v>
      </c>
      <c r="C59" s="288">
        <v>6115909</v>
      </c>
      <c r="D59" s="288">
        <v>11266609</v>
      </c>
      <c r="E59" s="288">
        <v>560341</v>
      </c>
      <c r="F59" s="289">
        <v>9.1999999999999993</v>
      </c>
      <c r="G59" s="288">
        <v>3442223</v>
      </c>
      <c r="H59" s="290">
        <v>30.6</v>
      </c>
      <c r="I59" s="177"/>
      <c r="J59" s="125"/>
    </row>
    <row r="60" spans="1:10" s="82" customFormat="1" ht="17.25" customHeight="1">
      <c r="A60" s="50" t="s">
        <v>22</v>
      </c>
      <c r="B60" s="49"/>
      <c r="C60" s="119"/>
      <c r="D60" s="119"/>
      <c r="E60" s="119"/>
      <c r="F60" s="119"/>
      <c r="G60" s="119"/>
      <c r="H60" s="119"/>
      <c r="I60" s="75"/>
    </row>
    <row r="61" spans="1:10" s="82" customFormat="1" ht="12" customHeight="1">
      <c r="A61" s="198" t="s">
        <v>283</v>
      </c>
      <c r="B61" s="198"/>
      <c r="C61" s="198"/>
      <c r="D61" s="198"/>
      <c r="E61" s="198"/>
      <c r="F61" s="198"/>
      <c r="G61" s="198"/>
      <c r="H61" s="198"/>
      <c r="I61" s="75"/>
    </row>
    <row r="62" spans="1:10" s="82" customFormat="1" ht="12" customHeight="1">
      <c r="A62" s="37" t="s">
        <v>254</v>
      </c>
      <c r="B62" s="37"/>
      <c r="C62" s="199"/>
      <c r="D62" s="199"/>
      <c r="E62" s="199"/>
      <c r="F62" s="199"/>
      <c r="G62" s="199"/>
      <c r="H62" s="199"/>
      <c r="I62" s="75"/>
    </row>
    <row r="63" spans="1:10" s="82" customFormat="1" ht="12" customHeight="1">
      <c r="A63" s="37" t="s">
        <v>107</v>
      </c>
      <c r="B63" s="37"/>
      <c r="C63" s="37"/>
      <c r="D63" s="37"/>
      <c r="E63" s="37"/>
      <c r="F63" s="37"/>
      <c r="G63" s="37"/>
      <c r="H63" s="37"/>
      <c r="I63" s="75"/>
    </row>
    <row r="64" spans="1:10" s="75" customFormat="1" ht="12.75" customHeight="1">
      <c r="A64" s="376" t="s">
        <v>221</v>
      </c>
      <c r="B64" s="376"/>
      <c r="C64" s="376"/>
      <c r="D64" s="376"/>
      <c r="E64" s="376"/>
      <c r="F64" s="376"/>
      <c r="G64" s="376"/>
      <c r="H64" s="376"/>
    </row>
    <row r="65" spans="1:9" s="82" customFormat="1" ht="12" customHeight="1">
      <c r="A65" s="157" t="s">
        <v>18</v>
      </c>
      <c r="B65" s="75"/>
      <c r="C65" s="37"/>
      <c r="D65" s="37"/>
      <c r="E65" s="37"/>
      <c r="F65" s="37"/>
      <c r="G65" s="37"/>
      <c r="H65" s="37"/>
      <c r="I65" s="37"/>
    </row>
    <row r="66" spans="1:9" s="82" customFormat="1" ht="23.25" customHeight="1">
      <c r="A66" s="355" t="s">
        <v>284</v>
      </c>
      <c r="B66" s="355"/>
      <c r="C66" s="355"/>
      <c r="D66" s="355"/>
      <c r="E66" s="355"/>
      <c r="F66" s="355"/>
      <c r="G66" s="355"/>
      <c r="H66" s="355"/>
      <c r="I66" s="355"/>
    </row>
    <row r="67" spans="1:9" s="82" customFormat="1" ht="12" customHeight="1">
      <c r="A67" s="79" t="s">
        <v>3</v>
      </c>
      <c r="B67" s="75"/>
      <c r="C67" s="37"/>
      <c r="D67" s="37"/>
      <c r="E67" s="37"/>
      <c r="F67" s="37"/>
      <c r="G67" s="37"/>
      <c r="H67" s="37"/>
      <c r="I67" s="37"/>
    </row>
    <row r="68" spans="1:9" s="82" customFormat="1" ht="12" customHeight="1">
      <c r="A68" s="70" t="s">
        <v>257</v>
      </c>
      <c r="B68" s="75"/>
      <c r="C68" s="37"/>
      <c r="D68" s="37"/>
      <c r="E68" s="37"/>
      <c r="F68" s="37"/>
      <c r="G68" s="37"/>
      <c r="H68" s="37"/>
      <c r="I68" s="37"/>
    </row>
  </sheetData>
  <mergeCells count="6">
    <mergeCell ref="A4:A5"/>
    <mergeCell ref="B4:B5"/>
    <mergeCell ref="C4:D4"/>
    <mergeCell ref="E4:H4"/>
    <mergeCell ref="A66:I66"/>
    <mergeCell ref="A64:H6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scale="77" orientation="landscape" r:id="rId1"/>
  <headerFooter>
    <oddFooter>&amp;L&amp;9&amp;K000000© 2018 CIHI&amp;R&amp;9&amp;K000000&amp;P</oddFooter>
  </headerFooter>
  <rowBreaks count="1" manualBreakCount="1">
    <brk id="35" max="7" man="1"/>
  </rowBreaks>
  <colBreaks count="1" manualBreakCount="1">
    <brk id="8" min="2" max="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
  <sheetViews>
    <sheetView showGridLines="0" topLeftCell="A2" zoomScaleNormal="100" zoomScaleSheetLayoutView="75" workbookViewId="0"/>
  </sheetViews>
  <sheetFormatPr defaultRowHeight="22.5" customHeight="1"/>
  <cols>
    <col min="1" max="1" width="16.375" customWidth="1"/>
    <col min="2" max="2" width="17.625" customWidth="1"/>
    <col min="3" max="3" width="19.5" customWidth="1"/>
  </cols>
  <sheetData>
    <row r="1" spans="1:26" s="227" customFormat="1" ht="14.25" hidden="1">
      <c r="A1" s="228" t="s">
        <v>285</v>
      </c>
    </row>
    <row r="2" spans="1:26" ht="22.5" customHeight="1">
      <c r="A2" s="134" t="s">
        <v>16</v>
      </c>
      <c r="B2" s="63"/>
      <c r="C2" s="66"/>
      <c r="D2" s="63"/>
      <c r="E2" s="63"/>
      <c r="F2" s="66"/>
      <c r="G2" s="63"/>
      <c r="H2" s="63"/>
      <c r="I2" s="63"/>
      <c r="J2" s="63"/>
      <c r="K2" s="63"/>
      <c r="L2" s="63"/>
      <c r="M2" s="63"/>
      <c r="N2" s="63"/>
      <c r="O2" s="63"/>
      <c r="P2" s="63"/>
      <c r="Q2" s="63"/>
      <c r="R2" s="63"/>
      <c r="S2" s="63"/>
      <c r="T2" s="63"/>
      <c r="U2" s="63"/>
      <c r="V2" s="63"/>
      <c r="W2" s="63"/>
      <c r="X2" s="63"/>
      <c r="Y2" s="63"/>
      <c r="Z2" s="63"/>
    </row>
    <row r="3" spans="1:26" ht="46.5" customHeight="1">
      <c r="A3" s="377" t="s">
        <v>286</v>
      </c>
      <c r="B3" s="377"/>
      <c r="C3" s="377"/>
    </row>
    <row r="4" spans="1:26" ht="60">
      <c r="A4" s="204" t="s">
        <v>78</v>
      </c>
      <c r="B4" s="200" t="s">
        <v>50</v>
      </c>
      <c r="C4" s="201" t="s">
        <v>196</v>
      </c>
      <c r="D4" s="202"/>
    </row>
    <row r="5" spans="1:26" ht="15" customHeight="1">
      <c r="A5" s="232" t="s">
        <v>161</v>
      </c>
      <c r="B5" s="233">
        <v>1041271</v>
      </c>
      <c r="C5" s="234">
        <v>28.4</v>
      </c>
      <c r="D5" s="175"/>
    </row>
    <row r="6" spans="1:26" ht="15" customHeight="1">
      <c r="A6" s="235" t="s">
        <v>162</v>
      </c>
      <c r="B6" s="236">
        <v>1084061</v>
      </c>
      <c r="C6" s="237">
        <v>30.5</v>
      </c>
      <c r="D6" s="175"/>
    </row>
    <row r="7" spans="1:26" ht="15" customHeight="1">
      <c r="A7" s="232" t="s">
        <v>163</v>
      </c>
      <c r="B7" s="233">
        <v>1103243</v>
      </c>
      <c r="C7" s="234">
        <v>29.3</v>
      </c>
      <c r="D7" s="175"/>
    </row>
    <row r="8" spans="1:26" ht="15" customHeight="1">
      <c r="A8" s="235" t="s">
        <v>164</v>
      </c>
      <c r="B8" s="236">
        <v>1117538</v>
      </c>
      <c r="C8" s="237">
        <v>32.6</v>
      </c>
      <c r="D8" s="175"/>
    </row>
    <row r="9" spans="1:26" ht="15" customHeight="1">
      <c r="A9" s="232" t="s">
        <v>165</v>
      </c>
      <c r="B9" s="233">
        <v>1145433</v>
      </c>
      <c r="C9" s="234">
        <v>33.1</v>
      </c>
      <c r="D9" s="175"/>
    </row>
    <row r="10" spans="1:26" ht="17.649999999999999" customHeight="1">
      <c r="A10" s="104" t="s">
        <v>22</v>
      </c>
    </row>
    <row r="11" spans="1:26" ht="12" customHeight="1">
      <c r="A11" s="67" t="s">
        <v>79</v>
      </c>
      <c r="B11" s="67"/>
      <c r="C11" s="67"/>
      <c r="D11" s="67"/>
      <c r="E11" s="67"/>
      <c r="F11" s="67"/>
      <c r="G11" s="67"/>
    </row>
    <row r="12" spans="1:26" ht="12" customHeight="1">
      <c r="A12" s="67" t="s">
        <v>197</v>
      </c>
      <c r="B12" s="67"/>
      <c r="C12" s="67"/>
      <c r="D12" s="67"/>
      <c r="E12" s="67"/>
      <c r="F12" s="67"/>
      <c r="G12" s="67"/>
    </row>
    <row r="13" spans="1:26" ht="12" customHeight="1">
      <c r="A13" s="133" t="s">
        <v>3</v>
      </c>
      <c r="B13" s="67"/>
      <c r="C13" s="67"/>
      <c r="D13" s="67"/>
      <c r="E13" s="67"/>
      <c r="F13" s="67"/>
      <c r="G13" s="67"/>
    </row>
    <row r="14" spans="1:26" ht="30" customHeight="1">
      <c r="A14" s="185" t="s">
        <v>287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300" customHeight="1">
      <c r="A15" s="211" t="s">
        <v>146</v>
      </c>
    </row>
  </sheetData>
  <mergeCells count="1">
    <mergeCell ref="A3:C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3"/>
  <sheetViews>
    <sheetView showGridLines="0" topLeftCell="A2" zoomScaleNormal="100" zoomScaleSheetLayoutView="87" workbookViewId="0"/>
  </sheetViews>
  <sheetFormatPr defaultRowHeight="14.25"/>
  <cols>
    <col min="1" max="1" width="18.5" customWidth="1"/>
    <col min="2" max="2" width="15.25" customWidth="1"/>
    <col min="3" max="3" width="15.5" customWidth="1"/>
    <col min="4" max="4" width="13.625" customWidth="1"/>
    <col min="5" max="5" width="13.75" customWidth="1"/>
    <col min="6" max="6" width="13.25" customWidth="1"/>
    <col min="7" max="7" width="14.125" customWidth="1"/>
    <col min="8" max="8" width="14.25" customWidth="1"/>
    <col min="9" max="9" width="12.125" customWidth="1"/>
    <col min="10" max="10" width="13" customWidth="1"/>
  </cols>
  <sheetData>
    <row r="1" spans="1:32" hidden="1">
      <c r="A1" s="228" t="s">
        <v>288</v>
      </c>
    </row>
    <row r="2" spans="1:32" ht="24" customHeight="1">
      <c r="A2" s="134" t="s">
        <v>16</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36" customHeight="1">
      <c r="A3" s="377" t="s">
        <v>289</v>
      </c>
      <c r="B3" s="377"/>
      <c r="C3" s="377"/>
      <c r="D3" s="377"/>
      <c r="E3" s="377"/>
      <c r="F3" s="377"/>
      <c r="G3" s="377"/>
      <c r="H3" s="377"/>
      <c r="I3" s="377"/>
      <c r="J3" s="377"/>
      <c r="K3" s="378"/>
      <c r="L3" s="378"/>
      <c r="M3" s="378"/>
      <c r="N3" s="378"/>
      <c r="O3" s="378"/>
      <c r="P3" s="378"/>
      <c r="Q3" s="378"/>
      <c r="R3" s="378"/>
      <c r="S3" s="378"/>
      <c r="T3" s="378"/>
      <c r="U3" s="72"/>
      <c r="V3" s="72"/>
      <c r="W3" s="72"/>
      <c r="X3" s="72"/>
      <c r="Y3" s="72"/>
      <c r="Z3" s="72"/>
      <c r="AA3" s="72"/>
      <c r="AB3" s="72"/>
      <c r="AC3" s="72"/>
      <c r="AD3" s="72"/>
      <c r="AE3" s="72"/>
      <c r="AF3" s="72"/>
    </row>
    <row r="4" spans="1:32" ht="32.25" customHeight="1">
      <c r="A4" s="209"/>
      <c r="B4" s="137" t="s">
        <v>199</v>
      </c>
      <c r="C4" s="135"/>
      <c r="D4" s="136"/>
      <c r="E4" s="137" t="s">
        <v>200</v>
      </c>
      <c r="F4" s="135"/>
      <c r="G4" s="136"/>
      <c r="H4" s="138" t="s">
        <v>201</v>
      </c>
      <c r="I4" s="135"/>
      <c r="J4" s="174"/>
      <c r="K4" s="3"/>
    </row>
    <row r="5" spans="1:32" ht="39.75" customHeight="1">
      <c r="A5" s="139" t="s">
        <v>2</v>
      </c>
      <c r="B5" s="216" t="s">
        <v>290</v>
      </c>
      <c r="C5" s="217" t="s">
        <v>291</v>
      </c>
      <c r="D5" s="217" t="s">
        <v>202</v>
      </c>
      <c r="E5" s="216" t="s">
        <v>292</v>
      </c>
      <c r="F5" s="217" t="s">
        <v>293</v>
      </c>
      <c r="G5" s="217" t="s">
        <v>203</v>
      </c>
      <c r="H5" s="216" t="s">
        <v>294</v>
      </c>
      <c r="I5" s="217" t="s">
        <v>295</v>
      </c>
      <c r="J5" s="218" t="s">
        <v>204</v>
      </c>
      <c r="K5" s="3"/>
    </row>
    <row r="6" spans="1:32" ht="18" customHeight="1">
      <c r="A6" s="140" t="s">
        <v>2</v>
      </c>
      <c r="B6" s="325">
        <v>3.1</v>
      </c>
      <c r="C6" s="325">
        <v>3.2</v>
      </c>
      <c r="D6" s="326">
        <v>3.2258064516129004E-2</v>
      </c>
      <c r="E6" s="325">
        <v>24.52</v>
      </c>
      <c r="F6" s="325">
        <v>24.93</v>
      </c>
      <c r="G6" s="326">
        <v>1.6721044045677091E-2</v>
      </c>
      <c r="H6" s="327">
        <v>32.6</v>
      </c>
      <c r="I6" s="327">
        <v>33.1</v>
      </c>
      <c r="J6" s="328">
        <v>1.5337423312883347E-2</v>
      </c>
      <c r="K6" s="3"/>
      <c r="L6" s="141"/>
      <c r="M6" s="141"/>
      <c r="N6" s="142"/>
      <c r="O6" s="141"/>
      <c r="P6" s="141"/>
      <c r="Q6" s="142"/>
      <c r="R6" s="141"/>
      <c r="S6" s="141"/>
      <c r="T6" s="142"/>
    </row>
    <row r="7" spans="1:32" ht="17.25" customHeight="1">
      <c r="A7" s="104" t="s">
        <v>22</v>
      </c>
    </row>
    <row r="8" spans="1:32" ht="12" customHeight="1">
      <c r="A8" s="37" t="s">
        <v>79</v>
      </c>
      <c r="B8" s="67"/>
      <c r="C8" s="67"/>
      <c r="D8" s="67"/>
      <c r="E8" s="67"/>
      <c r="F8" s="67"/>
      <c r="G8" s="67"/>
    </row>
    <row r="9" spans="1:32" ht="12" customHeight="1">
      <c r="A9" s="37" t="s">
        <v>198</v>
      </c>
      <c r="B9" s="67"/>
      <c r="C9" s="67"/>
      <c r="D9" s="67"/>
      <c r="E9" s="67"/>
      <c r="F9" s="67"/>
      <c r="G9" s="67"/>
    </row>
    <row r="10" spans="1:32" ht="12" customHeight="1">
      <c r="A10" s="37" t="s">
        <v>296</v>
      </c>
      <c r="B10" s="67"/>
      <c r="C10" s="67"/>
      <c r="D10" s="67"/>
      <c r="E10" s="67"/>
      <c r="F10" s="67"/>
      <c r="G10" s="67"/>
    </row>
    <row r="11" spans="1:32" ht="12" customHeight="1">
      <c r="A11" s="37" t="s">
        <v>197</v>
      </c>
      <c r="B11" s="67"/>
      <c r="C11" s="67"/>
      <c r="D11" s="67"/>
      <c r="E11" s="67"/>
      <c r="F11" s="67"/>
      <c r="G11" s="67"/>
    </row>
    <row r="12" spans="1:32" ht="12" customHeight="1">
      <c r="A12" s="69" t="s">
        <v>3</v>
      </c>
      <c r="B12" s="37"/>
      <c r="C12" s="37"/>
      <c r="D12" s="37"/>
      <c r="E12" s="37"/>
      <c r="F12" s="37"/>
      <c r="G12" s="3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row>
    <row r="13" spans="1:32" ht="12" customHeight="1">
      <c r="A13" s="70" t="s">
        <v>252</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row>
  </sheetData>
  <mergeCells count="2">
    <mergeCell ref="A3:J3"/>
    <mergeCell ref="K3:T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orientation="landscape" r:id="rId1"/>
  <headerFooter>
    <oddFooter>&amp;L&amp;9&amp;K000000© 2018 CIHI&amp;R&amp;9&amp;K000000&amp;P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6"/>
  <sheetViews>
    <sheetView showGridLines="0" topLeftCell="A2" zoomScaleNormal="100" workbookViewId="0"/>
  </sheetViews>
  <sheetFormatPr defaultRowHeight="14.25"/>
  <cols>
    <col min="1" max="1" width="24.125" customWidth="1"/>
    <col min="2" max="2" width="14.875" customWidth="1"/>
    <col min="3" max="3" width="14.5" customWidth="1"/>
    <col min="4" max="4" width="15.75" customWidth="1"/>
    <col min="5" max="5" width="17.5" customWidth="1"/>
    <col min="6" max="6" width="18.5" customWidth="1"/>
  </cols>
  <sheetData>
    <row r="1" spans="1:18" hidden="1">
      <c r="A1" s="228" t="s">
        <v>298</v>
      </c>
    </row>
    <row r="2" spans="1:18" ht="24" customHeight="1">
      <c r="A2" s="134" t="s">
        <v>16</v>
      </c>
      <c r="B2" s="63"/>
      <c r="C2" s="66"/>
      <c r="D2" s="63"/>
      <c r="E2" s="63"/>
      <c r="F2" s="66"/>
      <c r="G2" s="63"/>
      <c r="H2" s="63"/>
      <c r="I2" s="63"/>
      <c r="J2" s="63"/>
      <c r="K2" s="63"/>
      <c r="L2" s="63"/>
      <c r="M2" s="63"/>
      <c r="N2" s="63"/>
      <c r="O2" s="63"/>
      <c r="P2" s="63"/>
      <c r="Q2" s="63"/>
      <c r="R2" s="63"/>
    </row>
    <row r="3" spans="1:18" ht="36" customHeight="1">
      <c r="A3" s="378" t="s">
        <v>297</v>
      </c>
      <c r="B3" s="378"/>
      <c r="C3" s="378"/>
      <c r="D3" s="378"/>
      <c r="E3" s="378"/>
      <c r="F3" s="378"/>
      <c r="H3" s="225"/>
      <c r="I3" s="4"/>
      <c r="J3" s="4"/>
      <c r="K3" s="4"/>
      <c r="L3" s="4"/>
      <c r="M3" s="4"/>
      <c r="N3" s="4"/>
      <c r="O3" s="4"/>
      <c r="P3" s="4"/>
    </row>
    <row r="4" spans="1:18" ht="30">
      <c r="A4" s="143"/>
      <c r="B4" s="144" t="s">
        <v>205</v>
      </c>
      <c r="C4" s="145"/>
      <c r="D4" s="205" t="s">
        <v>201</v>
      </c>
      <c r="E4" s="146"/>
      <c r="F4" s="162"/>
      <c r="G4" s="3"/>
    </row>
    <row r="5" spans="1:18" ht="50.25">
      <c r="A5" s="329" t="s">
        <v>222</v>
      </c>
      <c r="B5" s="219" t="s">
        <v>299</v>
      </c>
      <c r="C5" s="220" t="s">
        <v>300</v>
      </c>
      <c r="D5" s="219" t="s">
        <v>294</v>
      </c>
      <c r="E5" s="220" t="s">
        <v>295</v>
      </c>
      <c r="F5" s="221" t="s">
        <v>204</v>
      </c>
      <c r="G5" s="3"/>
      <c r="I5" s="4"/>
      <c r="J5" s="4"/>
      <c r="K5" s="4"/>
      <c r="L5" s="4"/>
      <c r="M5" s="4"/>
      <c r="N5" s="4"/>
    </row>
    <row r="6" spans="1:18" ht="15">
      <c r="A6" s="163" t="s">
        <v>108</v>
      </c>
      <c r="B6" s="233">
        <v>27.568000000000001</v>
      </c>
      <c r="C6" s="233">
        <v>28.65</v>
      </c>
      <c r="D6" s="330">
        <v>37.1</v>
      </c>
      <c r="E6" s="330">
        <v>37.1</v>
      </c>
      <c r="F6" s="331">
        <v>0</v>
      </c>
      <c r="G6" s="3"/>
    </row>
    <row r="7" spans="1:18" ht="15">
      <c r="A7" s="164" t="s">
        <v>109</v>
      </c>
      <c r="B7" s="236">
        <v>23.032</v>
      </c>
      <c r="C7" s="236">
        <v>23.834</v>
      </c>
      <c r="D7" s="332">
        <v>36.700000000000003</v>
      </c>
      <c r="E7" s="332">
        <v>36.6</v>
      </c>
      <c r="F7" s="333">
        <v>-2.724795640327014E-3</v>
      </c>
      <c r="G7" s="3"/>
    </row>
    <row r="8" spans="1:18" ht="15">
      <c r="A8" s="165" t="s">
        <v>110</v>
      </c>
      <c r="B8" s="233">
        <v>19.297000000000001</v>
      </c>
      <c r="C8" s="233">
        <v>20.163</v>
      </c>
      <c r="D8" s="334">
        <v>35.4</v>
      </c>
      <c r="E8" s="334">
        <v>36</v>
      </c>
      <c r="F8" s="331">
        <v>1.6949152542372923E-2</v>
      </c>
      <c r="G8" s="3"/>
    </row>
    <row r="9" spans="1:18" ht="15">
      <c r="A9" s="164" t="s">
        <v>111</v>
      </c>
      <c r="B9" s="236">
        <v>17.768000000000001</v>
      </c>
      <c r="C9" s="236">
        <v>18.625</v>
      </c>
      <c r="D9" s="332">
        <v>34.700000000000003</v>
      </c>
      <c r="E9" s="332">
        <v>35.4</v>
      </c>
      <c r="F9" s="333">
        <v>2.0172910662824083E-2</v>
      </c>
      <c r="G9" s="3"/>
    </row>
    <row r="10" spans="1:18" ht="15">
      <c r="A10" s="165" t="s">
        <v>112</v>
      </c>
      <c r="B10" s="233">
        <v>17.361000000000001</v>
      </c>
      <c r="C10" s="233">
        <v>17.748000000000001</v>
      </c>
      <c r="D10" s="334">
        <v>34.4</v>
      </c>
      <c r="E10" s="334">
        <v>34.6</v>
      </c>
      <c r="F10" s="331">
        <v>5.8139534883721762E-3</v>
      </c>
      <c r="G10" s="3"/>
    </row>
    <row r="11" spans="1:18" ht="15">
      <c r="A11" s="164" t="s">
        <v>113</v>
      </c>
      <c r="B11" s="236">
        <v>17.742000000000001</v>
      </c>
      <c r="C11" s="236">
        <v>18.085000000000001</v>
      </c>
      <c r="D11" s="332">
        <v>33.9</v>
      </c>
      <c r="E11" s="332">
        <v>34.1</v>
      </c>
      <c r="F11" s="333">
        <v>5.8997050147493466E-3</v>
      </c>
      <c r="G11" s="3"/>
    </row>
    <row r="12" spans="1:18" ht="15">
      <c r="A12" s="165" t="s">
        <v>114</v>
      </c>
      <c r="B12" s="233">
        <v>19.640999999999998</v>
      </c>
      <c r="C12" s="233">
        <v>19.803000000000001</v>
      </c>
      <c r="D12" s="334">
        <v>33.1</v>
      </c>
      <c r="E12" s="334">
        <v>33.299999999999997</v>
      </c>
      <c r="F12" s="331">
        <v>6.0422960725074236E-3</v>
      </c>
      <c r="G12" s="3"/>
    </row>
    <row r="13" spans="1:18" ht="15">
      <c r="A13" s="164" t="s">
        <v>115</v>
      </c>
      <c r="B13" s="236">
        <v>27.175000000000001</v>
      </c>
      <c r="C13" s="236">
        <v>27.937999999999999</v>
      </c>
      <c r="D13" s="332">
        <v>32.5</v>
      </c>
      <c r="E13" s="332">
        <v>32.9</v>
      </c>
      <c r="F13" s="333">
        <v>1.2307692307692264E-2</v>
      </c>
      <c r="G13" s="3"/>
    </row>
    <row r="14" spans="1:18" ht="15">
      <c r="A14" s="165" t="s">
        <v>116</v>
      </c>
      <c r="B14" s="233">
        <v>39.856999999999999</v>
      </c>
      <c r="C14" s="233">
        <v>40.536999999999999</v>
      </c>
      <c r="D14" s="334">
        <v>32</v>
      </c>
      <c r="E14" s="334">
        <v>32.200000000000003</v>
      </c>
      <c r="F14" s="331">
        <v>6.2500000000000888E-3</v>
      </c>
      <c r="G14" s="3"/>
    </row>
    <row r="15" spans="1:18" ht="15">
      <c r="A15" s="164" t="s">
        <v>117</v>
      </c>
      <c r="B15" s="236">
        <v>54.344000000000001</v>
      </c>
      <c r="C15" s="236">
        <v>55.119</v>
      </c>
      <c r="D15" s="332">
        <v>31.7</v>
      </c>
      <c r="E15" s="332">
        <v>32.1</v>
      </c>
      <c r="F15" s="333">
        <v>1.2618296529968522E-2</v>
      </c>
      <c r="G15" s="3"/>
    </row>
    <row r="16" spans="1:18" ht="15">
      <c r="A16" s="165" t="s">
        <v>118</v>
      </c>
      <c r="B16" s="233">
        <v>68.494</v>
      </c>
      <c r="C16" s="233">
        <v>69.620999999999995</v>
      </c>
      <c r="D16" s="334">
        <v>31.6</v>
      </c>
      <c r="E16" s="334">
        <v>31.900000000000006</v>
      </c>
      <c r="F16" s="331">
        <v>9.4936708860760832E-3</v>
      </c>
      <c r="G16" s="3"/>
    </row>
    <row r="17" spans="1:7" ht="15">
      <c r="A17" s="164" t="s">
        <v>119</v>
      </c>
      <c r="B17" s="236">
        <v>75.067999999999998</v>
      </c>
      <c r="C17" s="236">
        <v>76.239999999999995</v>
      </c>
      <c r="D17" s="332">
        <v>31.5</v>
      </c>
      <c r="E17" s="332">
        <v>31.8</v>
      </c>
      <c r="F17" s="333">
        <v>9.5238095238095472E-3</v>
      </c>
      <c r="G17" s="3"/>
    </row>
    <row r="18" spans="1:7" ht="15" customHeight="1">
      <c r="A18" s="165" t="s">
        <v>120</v>
      </c>
      <c r="B18" s="233">
        <v>72.674999999999997</v>
      </c>
      <c r="C18" s="233">
        <v>74.566000000000003</v>
      </c>
      <c r="D18" s="334">
        <v>31.699999999999996</v>
      </c>
      <c r="E18" s="334">
        <v>32</v>
      </c>
      <c r="F18" s="331">
        <v>9.4637223974764761E-3</v>
      </c>
      <c r="G18" s="3"/>
    </row>
    <row r="19" spans="1:7" ht="15" customHeight="1">
      <c r="A19" s="164" t="s">
        <v>121</v>
      </c>
      <c r="B19" s="236">
        <v>70.67</v>
      </c>
      <c r="C19" s="236">
        <v>72.507999999999996</v>
      </c>
      <c r="D19" s="332">
        <v>31.2</v>
      </c>
      <c r="E19" s="332">
        <v>31.799999999999997</v>
      </c>
      <c r="F19" s="333">
        <v>1.9230769230769162E-2</v>
      </c>
      <c r="G19" s="3"/>
    </row>
    <row r="20" spans="1:7" ht="15" customHeight="1">
      <c r="A20" s="165" t="s">
        <v>122</v>
      </c>
      <c r="B20" s="233">
        <v>70.915000000000006</v>
      </c>
      <c r="C20" s="233">
        <v>73.125</v>
      </c>
      <c r="D20" s="334">
        <v>31.2</v>
      </c>
      <c r="E20" s="334">
        <v>31.5</v>
      </c>
      <c r="F20" s="331">
        <v>9.6153846153846385E-3</v>
      </c>
      <c r="G20" s="3"/>
    </row>
    <row r="21" spans="1:7" ht="15" customHeight="1">
      <c r="A21" s="164" t="s">
        <v>123</v>
      </c>
      <c r="B21" s="236">
        <v>68.992999999999995</v>
      </c>
      <c r="C21" s="236">
        <v>71.275999999999996</v>
      </c>
      <c r="D21" s="332">
        <v>31</v>
      </c>
      <c r="E21" s="332">
        <v>31.3</v>
      </c>
      <c r="F21" s="333">
        <v>9.6774193548387327E-3</v>
      </c>
      <c r="G21" s="3"/>
    </row>
    <row r="22" spans="1:7" ht="15" customHeight="1">
      <c r="A22" s="165" t="s">
        <v>124</v>
      </c>
      <c r="B22" s="233">
        <v>66.837000000000003</v>
      </c>
      <c r="C22" s="233">
        <v>68.281999999999996</v>
      </c>
      <c r="D22" s="334">
        <v>30.8</v>
      </c>
      <c r="E22" s="334">
        <v>31.400000000000002</v>
      </c>
      <c r="F22" s="331">
        <v>1.9480519480519525E-2</v>
      </c>
      <c r="G22" s="3"/>
    </row>
    <row r="23" spans="1:7" ht="15" customHeight="1">
      <c r="A23" s="164" t="s">
        <v>125</v>
      </c>
      <c r="B23" s="236">
        <v>62.356000000000002</v>
      </c>
      <c r="C23" s="236">
        <v>63.941000000000003</v>
      </c>
      <c r="D23" s="332">
        <v>30.8</v>
      </c>
      <c r="E23" s="332">
        <v>31.6</v>
      </c>
      <c r="F23" s="333">
        <v>2.5974025974025997E-2</v>
      </c>
      <c r="G23" s="3"/>
    </row>
    <row r="24" spans="1:7" ht="15" customHeight="1">
      <c r="A24" s="165" t="s">
        <v>126</v>
      </c>
      <c r="B24" s="233">
        <v>59.856000000000002</v>
      </c>
      <c r="C24" s="233">
        <v>61.847000000000001</v>
      </c>
      <c r="D24" s="334">
        <v>31.8</v>
      </c>
      <c r="E24" s="334">
        <v>32.799999999999997</v>
      </c>
      <c r="F24" s="331">
        <v>3.1446540880503034E-2</v>
      </c>
      <c r="G24" s="3"/>
    </row>
    <row r="25" spans="1:7" ht="15" customHeight="1">
      <c r="A25" s="164" t="s">
        <v>127</v>
      </c>
      <c r="B25" s="236">
        <v>57.642000000000003</v>
      </c>
      <c r="C25" s="236">
        <v>59.444000000000003</v>
      </c>
      <c r="D25" s="332">
        <v>36.1</v>
      </c>
      <c r="E25" s="332">
        <v>36.9</v>
      </c>
      <c r="F25" s="333">
        <v>2.2160664819944519E-2</v>
      </c>
      <c r="G25" s="3"/>
    </row>
    <row r="26" spans="1:7" ht="15" customHeight="1">
      <c r="A26" s="165" t="s">
        <v>128</v>
      </c>
      <c r="B26" s="233">
        <v>55.246000000000002</v>
      </c>
      <c r="C26" s="233">
        <v>56.284999999999997</v>
      </c>
      <c r="D26" s="334">
        <v>38</v>
      </c>
      <c r="E26" s="334">
        <v>38</v>
      </c>
      <c r="F26" s="331">
        <v>0</v>
      </c>
      <c r="G26" s="3"/>
    </row>
    <row r="27" spans="1:7" ht="15" customHeight="1">
      <c r="A27" s="164" t="s">
        <v>129</v>
      </c>
      <c r="B27" s="236">
        <v>48.362000000000002</v>
      </c>
      <c r="C27" s="236">
        <v>49.250999999999998</v>
      </c>
      <c r="D27" s="332">
        <v>38.1</v>
      </c>
      <c r="E27" s="332">
        <v>38.200000000000003</v>
      </c>
      <c r="F27" s="333">
        <v>2.6246719160105359E-3</v>
      </c>
      <c r="G27" s="3"/>
    </row>
    <row r="28" spans="1:7" ht="15" customHeight="1">
      <c r="A28" s="165" t="s">
        <v>130</v>
      </c>
      <c r="B28" s="233">
        <v>42.149000000000001</v>
      </c>
      <c r="C28" s="233">
        <v>43.238</v>
      </c>
      <c r="D28" s="334">
        <v>37.700000000000003</v>
      </c>
      <c r="E28" s="334">
        <v>38.05999999999986</v>
      </c>
      <c r="F28" s="331">
        <v>9.5490716180333494E-3</v>
      </c>
      <c r="G28" s="3"/>
    </row>
    <row r="29" spans="1:7" ht="15" customHeight="1">
      <c r="A29" s="164" t="s">
        <v>131</v>
      </c>
      <c r="B29" s="236">
        <v>34.49</v>
      </c>
      <c r="C29" s="236">
        <v>35.307000000000002</v>
      </c>
      <c r="D29" s="332">
        <v>37.1</v>
      </c>
      <c r="E29" s="332">
        <v>37.4</v>
      </c>
      <c r="F29" s="333">
        <v>8.0862533692721596E-3</v>
      </c>
      <c r="G29" s="3"/>
    </row>
    <row r="30" spans="1:7" ht="17.25" customHeight="1">
      <c r="A30" s="104" t="s">
        <v>22</v>
      </c>
    </row>
    <row r="31" spans="1:7" ht="12" customHeight="1">
      <c r="A31" s="67" t="s">
        <v>79</v>
      </c>
    </row>
    <row r="32" spans="1:7" ht="12" customHeight="1">
      <c r="A32" s="67" t="s">
        <v>197</v>
      </c>
    </row>
    <row r="33" spans="1:18" ht="12" customHeight="1">
      <c r="A33" s="133" t="s">
        <v>3</v>
      </c>
    </row>
    <row r="34" spans="1:18" s="24" customFormat="1" ht="30" customHeight="1">
      <c r="A34" s="185" t="s">
        <v>252</v>
      </c>
      <c r="B34" s="120"/>
      <c r="C34" s="120"/>
      <c r="D34" s="120"/>
      <c r="E34" s="120"/>
      <c r="F34" s="120"/>
      <c r="G34" s="120"/>
      <c r="H34" s="120"/>
      <c r="I34" s="120"/>
      <c r="J34" s="120"/>
      <c r="K34" s="120"/>
      <c r="L34" s="120"/>
      <c r="M34" s="120"/>
      <c r="N34" s="120"/>
      <c r="O34" s="120"/>
      <c r="P34" s="120"/>
      <c r="Q34" s="120"/>
      <c r="R34" s="120"/>
    </row>
    <row r="35" spans="1:18" ht="300" customHeight="1">
      <c r="A35" s="211" t="s">
        <v>146</v>
      </c>
    </row>
    <row r="36" spans="1:18" ht="300" customHeight="1">
      <c r="A36" s="211" t="s">
        <v>146</v>
      </c>
      <c r="G36" s="226"/>
      <c r="H36" s="4"/>
      <c r="I36" s="4"/>
      <c r="J36" s="4"/>
      <c r="K36" s="4"/>
      <c r="L36" s="4"/>
      <c r="M36" s="4"/>
      <c r="N36" s="4"/>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rowBreaks count="1" manualBreakCount="1">
    <brk id="29"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20"/>
  <sheetViews>
    <sheetView showGridLines="0" topLeftCell="A2" zoomScaleNormal="100" workbookViewId="0"/>
  </sheetViews>
  <sheetFormatPr defaultRowHeight="14.25"/>
  <cols>
    <col min="1" max="1" width="20.625" customWidth="1"/>
    <col min="2" max="4" width="17.375" customWidth="1"/>
    <col min="5" max="5" width="17.5" customWidth="1"/>
    <col min="6" max="6" width="17.375" customWidth="1"/>
  </cols>
  <sheetData>
    <row r="1" spans="1:31" hidden="1">
      <c r="A1" s="228" t="s">
        <v>301</v>
      </c>
    </row>
    <row r="2" spans="1:31" ht="24" customHeight="1">
      <c r="A2" s="134" t="s">
        <v>16</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row>
    <row r="3" spans="1:31" ht="36" customHeight="1">
      <c r="A3" s="377" t="s">
        <v>302</v>
      </c>
      <c r="B3" s="377"/>
      <c r="C3" s="377"/>
      <c r="D3" s="377"/>
      <c r="E3" s="377"/>
      <c r="F3" s="377"/>
    </row>
    <row r="4" spans="1:31" ht="45">
      <c r="A4" s="208"/>
      <c r="B4" s="207" t="s">
        <v>303</v>
      </c>
      <c r="C4" s="205"/>
      <c r="D4" s="205" t="s">
        <v>201</v>
      </c>
      <c r="E4" s="146"/>
      <c r="F4" s="162"/>
      <c r="G4" s="3"/>
    </row>
    <row r="5" spans="1:31" ht="50.25">
      <c r="A5" s="173" t="s">
        <v>223</v>
      </c>
      <c r="B5" s="219" t="s">
        <v>304</v>
      </c>
      <c r="C5" s="220" t="s">
        <v>305</v>
      </c>
      <c r="D5" s="219" t="s">
        <v>294</v>
      </c>
      <c r="E5" s="220" t="s">
        <v>295</v>
      </c>
      <c r="F5" s="221" t="s">
        <v>204</v>
      </c>
      <c r="G5" s="3"/>
    </row>
    <row r="6" spans="1:31" ht="15" customHeight="1">
      <c r="A6" s="167" t="s">
        <v>80</v>
      </c>
      <c r="B6" s="233">
        <v>3269.77</v>
      </c>
      <c r="C6" s="233">
        <v>3330.92</v>
      </c>
      <c r="D6" s="286">
        <v>33.5</v>
      </c>
      <c r="E6" s="286">
        <v>34.200000000000003</v>
      </c>
      <c r="F6" s="331">
        <v>2.0895522388059785E-2</v>
      </c>
      <c r="G6" s="166"/>
    </row>
    <row r="7" spans="1:31" ht="15" customHeight="1">
      <c r="A7" s="168" t="s">
        <v>81</v>
      </c>
      <c r="B7" s="236">
        <v>3173.42</v>
      </c>
      <c r="C7" s="236">
        <v>3272.13</v>
      </c>
      <c r="D7" s="272">
        <v>32.5</v>
      </c>
      <c r="E7" s="272">
        <v>33.6</v>
      </c>
      <c r="F7" s="333">
        <v>3.3846153846153887E-2</v>
      </c>
      <c r="G7" s="3"/>
    </row>
    <row r="8" spans="1:31" ht="15" customHeight="1">
      <c r="A8" s="167" t="s">
        <v>82</v>
      </c>
      <c r="B8" s="233">
        <v>3140.52</v>
      </c>
      <c r="C8" s="233">
        <v>3233.83</v>
      </c>
      <c r="D8" s="286">
        <v>31.6</v>
      </c>
      <c r="E8" s="286">
        <v>32.1</v>
      </c>
      <c r="F8" s="331">
        <v>1.582278481012658E-2</v>
      </c>
      <c r="G8" s="3"/>
    </row>
    <row r="9" spans="1:31" ht="15" customHeight="1">
      <c r="A9" s="168" t="s">
        <v>83</v>
      </c>
      <c r="B9" s="236">
        <v>3144.62</v>
      </c>
      <c r="C9" s="236">
        <v>3225.9</v>
      </c>
      <c r="D9" s="272">
        <v>29.3</v>
      </c>
      <c r="E9" s="272">
        <v>30</v>
      </c>
      <c r="F9" s="333">
        <v>2.3890784982935127E-2</v>
      </c>
      <c r="G9" s="3"/>
    </row>
    <row r="10" spans="1:31" ht="15" customHeight="1">
      <c r="A10" s="167" t="s">
        <v>84</v>
      </c>
      <c r="B10" s="233">
        <v>3087.92</v>
      </c>
      <c r="C10" s="233">
        <v>3147.08</v>
      </c>
      <c r="D10" s="286">
        <v>30.9</v>
      </c>
      <c r="E10" s="286">
        <v>31.4</v>
      </c>
      <c r="F10" s="331">
        <v>1.6181229773462785E-2</v>
      </c>
      <c r="G10" s="3"/>
    </row>
    <row r="11" spans="1:31" ht="15" customHeight="1">
      <c r="A11" s="168" t="s">
        <v>85</v>
      </c>
      <c r="B11" s="236">
        <v>2776.52</v>
      </c>
      <c r="C11" s="236">
        <v>2849.89</v>
      </c>
      <c r="D11" s="272">
        <v>39.5</v>
      </c>
      <c r="E11" s="272">
        <v>38.5</v>
      </c>
      <c r="F11" s="333">
        <v>-2.5316455696202531E-2</v>
      </c>
      <c r="G11" s="3"/>
    </row>
    <row r="12" spans="1:31" ht="15" customHeight="1">
      <c r="A12" s="167" t="s">
        <v>86</v>
      </c>
      <c r="B12" s="233">
        <v>2838.96</v>
      </c>
      <c r="C12" s="233">
        <v>2913</v>
      </c>
      <c r="D12" s="286">
        <v>35.700000000000003</v>
      </c>
      <c r="E12" s="286">
        <v>35.1</v>
      </c>
      <c r="F12" s="331">
        <v>-1.6806722689075668E-2</v>
      </c>
      <c r="G12" s="3"/>
    </row>
    <row r="13" spans="1:31" ht="17.25" customHeight="1">
      <c r="A13" s="104" t="s">
        <v>22</v>
      </c>
    </row>
    <row r="14" spans="1:31" ht="12" customHeight="1">
      <c r="A14" s="67" t="s">
        <v>79</v>
      </c>
    </row>
    <row r="15" spans="1:31" ht="12" customHeight="1">
      <c r="A15" s="67" t="s">
        <v>197</v>
      </c>
    </row>
    <row r="16" spans="1:31" ht="12" customHeight="1">
      <c r="A16" s="133" t="s">
        <v>3</v>
      </c>
    </row>
    <row r="17" spans="1:31" s="24" customFormat="1" ht="30" customHeight="1">
      <c r="A17" s="185" t="s">
        <v>252</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row>
    <row r="18" spans="1:31" ht="300" customHeight="1">
      <c r="A18" s="211" t="s">
        <v>146</v>
      </c>
    </row>
    <row r="19" spans="1:31" ht="17.25" customHeight="1">
      <c r="A19" s="48"/>
    </row>
    <row r="20" spans="1:31">
      <c r="A20" s="48"/>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35"/>
  <sheetViews>
    <sheetView showGridLines="0" topLeftCell="A2" zoomScaleNormal="100" workbookViewId="0"/>
  </sheetViews>
  <sheetFormatPr defaultRowHeight="14.25"/>
  <cols>
    <col min="1" max="1" width="14.625" customWidth="1"/>
    <col min="2" max="2" width="12.25" customWidth="1"/>
    <col min="3" max="3" width="13.375" customWidth="1"/>
    <col min="4" max="4" width="12.375" customWidth="1"/>
    <col min="5" max="5" width="13.625" customWidth="1"/>
    <col min="6" max="6" width="13.375" customWidth="1"/>
  </cols>
  <sheetData>
    <row r="1" spans="1:31" hidden="1">
      <c r="A1" s="228" t="s">
        <v>306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1:31" ht="24" customHeight="1">
      <c r="A2" s="134" t="s">
        <v>16</v>
      </c>
      <c r="B2" s="63"/>
      <c r="C2" s="66"/>
      <c r="D2" s="63"/>
      <c r="E2" s="63"/>
      <c r="F2" s="66"/>
      <c r="G2" s="63"/>
      <c r="H2" s="63"/>
      <c r="I2" s="63"/>
      <c r="J2" s="63"/>
      <c r="K2" s="63"/>
      <c r="L2" s="63"/>
      <c r="M2" s="63"/>
      <c r="N2" s="63"/>
      <c r="O2" s="63"/>
      <c r="P2" s="63"/>
      <c r="Q2" s="63"/>
      <c r="R2" s="63"/>
      <c r="S2" s="63"/>
      <c r="T2" s="63"/>
      <c r="U2" s="63"/>
      <c r="V2" s="63"/>
      <c r="W2" s="63"/>
      <c r="X2" s="63"/>
      <c r="Y2" s="63"/>
      <c r="Z2" s="63"/>
      <c r="AA2" s="63"/>
      <c r="AB2" s="63"/>
      <c r="AC2" s="63"/>
      <c r="AD2" s="63"/>
      <c r="AE2" s="63"/>
    </row>
    <row r="3" spans="1:31" ht="36" customHeight="1">
      <c r="A3" s="378" t="s">
        <v>307</v>
      </c>
      <c r="B3" s="378"/>
      <c r="C3" s="378"/>
      <c r="D3" s="378"/>
      <c r="E3" s="378"/>
      <c r="F3" s="378"/>
    </row>
    <row r="4" spans="1:31" ht="45">
      <c r="A4" s="147"/>
      <c r="B4" s="205" t="s">
        <v>206</v>
      </c>
      <c r="C4" s="350"/>
      <c r="D4" s="205" t="s">
        <v>209</v>
      </c>
      <c r="E4" s="146"/>
      <c r="F4" s="162"/>
      <c r="G4" s="3"/>
    </row>
    <row r="5" spans="1:31" ht="35.25" customHeight="1">
      <c r="A5" s="337" t="s">
        <v>207</v>
      </c>
      <c r="B5" s="219" t="s">
        <v>299</v>
      </c>
      <c r="C5" s="219" t="s">
        <v>300</v>
      </c>
      <c r="D5" s="219" t="s">
        <v>294</v>
      </c>
      <c r="E5" s="219" t="s">
        <v>295</v>
      </c>
      <c r="F5" s="221" t="s">
        <v>210</v>
      </c>
      <c r="G5" s="3"/>
    </row>
    <row r="6" spans="1:31" ht="15" customHeight="1">
      <c r="A6" s="169" t="s">
        <v>37</v>
      </c>
      <c r="B6" s="233">
        <v>40.298000000000002</v>
      </c>
      <c r="C6" s="233">
        <v>40.395000000000003</v>
      </c>
      <c r="D6" s="334">
        <v>11.6</v>
      </c>
      <c r="E6" s="330">
        <v>11.8</v>
      </c>
      <c r="F6" s="335">
        <v>1.7241379310344921E-2</v>
      </c>
      <c r="G6" s="3"/>
    </row>
    <row r="7" spans="1:31" ht="15" customHeight="1">
      <c r="A7" s="170" t="s">
        <v>87</v>
      </c>
      <c r="B7" s="236">
        <v>13.555</v>
      </c>
      <c r="C7" s="236">
        <v>14.074999999999999</v>
      </c>
      <c r="D7" s="332">
        <v>12.1</v>
      </c>
      <c r="E7" s="332">
        <v>12.200000000000001</v>
      </c>
      <c r="F7" s="336">
        <v>8.2644628099174736E-3</v>
      </c>
      <c r="G7" s="3"/>
    </row>
    <row r="8" spans="1:31" ht="15" customHeight="1">
      <c r="A8" s="171" t="s">
        <v>88</v>
      </c>
      <c r="B8" s="233">
        <v>15.968999999999999</v>
      </c>
      <c r="C8" s="233">
        <v>16.795999999999999</v>
      </c>
      <c r="D8" s="334">
        <v>15</v>
      </c>
      <c r="E8" s="334">
        <v>16</v>
      </c>
      <c r="F8" s="335">
        <v>6.6666666666666666E-2</v>
      </c>
      <c r="G8" s="3"/>
    </row>
    <row r="9" spans="1:31" ht="15" customHeight="1">
      <c r="A9" s="172" t="s">
        <v>89</v>
      </c>
      <c r="B9" s="236">
        <v>31.591000000000001</v>
      </c>
      <c r="C9" s="236">
        <v>32.228000000000002</v>
      </c>
      <c r="D9" s="332">
        <v>23.5</v>
      </c>
      <c r="E9" s="332">
        <v>25</v>
      </c>
      <c r="F9" s="336">
        <v>6.3829787234042548E-2</v>
      </c>
      <c r="G9" s="3"/>
    </row>
    <row r="10" spans="1:31" ht="15" customHeight="1">
      <c r="A10" s="169" t="s">
        <v>90</v>
      </c>
      <c r="B10" s="233">
        <v>36.460999999999999</v>
      </c>
      <c r="C10" s="233">
        <v>37.067</v>
      </c>
      <c r="D10" s="334">
        <v>31.900000000000006</v>
      </c>
      <c r="E10" s="334">
        <v>32.700000000000003</v>
      </c>
      <c r="F10" s="335">
        <v>2.5078369905956018E-2</v>
      </c>
      <c r="G10" s="3"/>
    </row>
    <row r="11" spans="1:31" ht="15" customHeight="1">
      <c r="A11" s="172" t="s">
        <v>91</v>
      </c>
      <c r="B11" s="236">
        <v>38.82</v>
      </c>
      <c r="C11" s="236">
        <v>40.387</v>
      </c>
      <c r="D11" s="332">
        <v>30.6</v>
      </c>
      <c r="E11" s="332">
        <v>32.1</v>
      </c>
      <c r="F11" s="336">
        <v>4.9019607843137254E-2</v>
      </c>
      <c r="G11" s="3"/>
    </row>
    <row r="12" spans="1:31" ht="15" customHeight="1">
      <c r="A12" s="169" t="s">
        <v>92</v>
      </c>
      <c r="B12" s="233">
        <v>39.938000000000002</v>
      </c>
      <c r="C12" s="233">
        <v>41.470999999999997</v>
      </c>
      <c r="D12" s="334">
        <v>29.900000000000002</v>
      </c>
      <c r="E12" s="334">
        <v>31.400000000000002</v>
      </c>
      <c r="F12" s="335">
        <v>5.0167224080267553E-2</v>
      </c>
      <c r="G12" s="3"/>
    </row>
    <row r="13" spans="1:31" ht="15" customHeight="1">
      <c r="A13" s="172" t="s">
        <v>93</v>
      </c>
      <c r="B13" s="236">
        <v>38.616</v>
      </c>
      <c r="C13" s="236">
        <v>40.665999999999997</v>
      </c>
      <c r="D13" s="332">
        <v>30.6</v>
      </c>
      <c r="E13" s="332">
        <v>31.5</v>
      </c>
      <c r="F13" s="336">
        <v>2.9411764705882304E-2</v>
      </c>
      <c r="G13" s="3"/>
    </row>
    <row r="14" spans="1:31" ht="15" customHeight="1">
      <c r="A14" s="169" t="s">
        <v>94</v>
      </c>
      <c r="B14" s="233">
        <v>39.517000000000003</v>
      </c>
      <c r="C14" s="233">
        <v>40.445999999999998</v>
      </c>
      <c r="D14" s="334">
        <v>31.2</v>
      </c>
      <c r="E14" s="334">
        <v>31.700000000000003</v>
      </c>
      <c r="F14" s="335">
        <v>1.6025641025641139E-2</v>
      </c>
      <c r="G14" s="3"/>
    </row>
    <row r="15" spans="1:31" ht="15" customHeight="1">
      <c r="A15" s="172" t="s">
        <v>95</v>
      </c>
      <c r="B15" s="236">
        <v>47.244</v>
      </c>
      <c r="C15" s="236">
        <v>47.334000000000003</v>
      </c>
      <c r="D15" s="332">
        <v>31.7</v>
      </c>
      <c r="E15" s="332">
        <v>32.4</v>
      </c>
      <c r="F15" s="336">
        <v>2.2082018927444772E-2</v>
      </c>
      <c r="G15" s="3"/>
    </row>
    <row r="16" spans="1:31" ht="15" customHeight="1">
      <c r="A16" s="169" t="s">
        <v>96</v>
      </c>
      <c r="B16" s="233">
        <v>62.441000000000003</v>
      </c>
      <c r="C16" s="233">
        <v>61.363</v>
      </c>
      <c r="D16" s="334">
        <v>31.700000000000003</v>
      </c>
      <c r="E16" s="334">
        <v>32.1</v>
      </c>
      <c r="F16" s="335">
        <v>1.2618296529968409E-2</v>
      </c>
      <c r="G16" s="3"/>
    </row>
    <row r="17" spans="1:31" ht="15" customHeight="1">
      <c r="A17" s="172" t="s">
        <v>97</v>
      </c>
      <c r="B17" s="236">
        <v>73.536000000000001</v>
      </c>
      <c r="C17" s="236">
        <v>74.953999999999994</v>
      </c>
      <c r="D17" s="332">
        <v>31.400000000000002</v>
      </c>
      <c r="E17" s="332">
        <v>32.1</v>
      </c>
      <c r="F17" s="336">
        <v>2.2292993630573223E-2</v>
      </c>
      <c r="G17" s="3"/>
    </row>
    <row r="18" spans="1:31" ht="15" customHeight="1">
      <c r="A18" s="169" t="s">
        <v>98</v>
      </c>
      <c r="B18" s="233">
        <v>81.063000000000002</v>
      </c>
      <c r="C18" s="233">
        <v>84.466999999999999</v>
      </c>
      <c r="D18" s="334">
        <v>32.200000000000003</v>
      </c>
      <c r="E18" s="334">
        <v>32.799999999999997</v>
      </c>
      <c r="F18" s="335">
        <v>1.8633540372670631E-2</v>
      </c>
      <c r="G18" s="3"/>
    </row>
    <row r="19" spans="1:31" ht="15" customHeight="1">
      <c r="A19" s="172" t="s">
        <v>99</v>
      </c>
      <c r="B19" s="236">
        <v>90.944000000000003</v>
      </c>
      <c r="C19" s="236">
        <v>91.581000000000003</v>
      </c>
      <c r="D19" s="332">
        <v>33.299999999999997</v>
      </c>
      <c r="E19" s="332">
        <v>33.799999999999997</v>
      </c>
      <c r="F19" s="336">
        <v>1.5015015015015017E-2</v>
      </c>
      <c r="G19" s="3"/>
    </row>
    <row r="20" spans="1:31" ht="15" customHeight="1">
      <c r="A20" s="169" t="s">
        <v>100</v>
      </c>
      <c r="B20" s="233">
        <v>92.067999999999998</v>
      </c>
      <c r="C20" s="233">
        <v>98.763999999999996</v>
      </c>
      <c r="D20" s="334">
        <v>34.200000000000003</v>
      </c>
      <c r="E20" s="334">
        <v>34.700000000000003</v>
      </c>
      <c r="F20" s="335">
        <v>1.4619883040935672E-2</v>
      </c>
      <c r="G20" s="3"/>
    </row>
    <row r="21" spans="1:31" ht="15" customHeight="1">
      <c r="A21" s="172" t="s">
        <v>101</v>
      </c>
      <c r="B21" s="236">
        <v>96.52</v>
      </c>
      <c r="C21" s="236">
        <v>99.545000000000002</v>
      </c>
      <c r="D21" s="332">
        <v>36</v>
      </c>
      <c r="E21" s="332">
        <v>36.1</v>
      </c>
      <c r="F21" s="336">
        <v>2.7777777777778173E-3</v>
      </c>
      <c r="G21" s="3"/>
    </row>
    <row r="22" spans="1:31" ht="15" customHeight="1">
      <c r="A22" s="169" t="s">
        <v>102</v>
      </c>
      <c r="B22" s="233">
        <v>103.861</v>
      </c>
      <c r="C22" s="233">
        <v>104.52500000000001</v>
      </c>
      <c r="D22" s="334">
        <v>37.1</v>
      </c>
      <c r="E22" s="334">
        <v>36.800000000000004</v>
      </c>
      <c r="F22" s="335">
        <v>-8.0862533692721596E-3</v>
      </c>
      <c r="G22" s="3"/>
    </row>
    <row r="23" spans="1:31" ht="15" customHeight="1">
      <c r="A23" s="172" t="s">
        <v>103</v>
      </c>
      <c r="B23" s="236">
        <v>96.171000000000006</v>
      </c>
      <c r="C23" s="236">
        <v>97.924000000000007</v>
      </c>
      <c r="D23" s="332">
        <v>38.700000000000003</v>
      </c>
      <c r="E23" s="332">
        <v>38.700000000000003</v>
      </c>
      <c r="F23" s="336">
        <v>0</v>
      </c>
      <c r="G23" s="3"/>
      <c r="L23" s="48"/>
      <c r="M23" s="48"/>
      <c r="N23" s="48"/>
      <c r="O23" s="48"/>
      <c r="P23" s="48"/>
      <c r="Q23" s="48"/>
      <c r="R23" s="48"/>
      <c r="S23" s="48"/>
      <c r="T23" s="48"/>
      <c r="U23" s="48"/>
      <c r="V23" s="48"/>
      <c r="W23" s="48"/>
      <c r="X23" s="48"/>
      <c r="Y23" s="48"/>
      <c r="Z23" s="48"/>
    </row>
    <row r="24" spans="1:31" ht="15" customHeight="1">
      <c r="A24" s="169" t="s">
        <v>104</v>
      </c>
      <c r="B24" s="233">
        <v>59.426000000000002</v>
      </c>
      <c r="C24" s="233">
        <v>60.44</v>
      </c>
      <c r="D24" s="334">
        <v>38.800000000000004</v>
      </c>
      <c r="E24" s="334">
        <v>39.800000000000004</v>
      </c>
      <c r="F24" s="335">
        <v>2.5773195876288658E-2</v>
      </c>
      <c r="G24" s="3"/>
      <c r="L24" s="48"/>
      <c r="M24" s="48"/>
      <c r="N24" s="48"/>
      <c r="O24" s="48"/>
      <c r="P24" s="48"/>
      <c r="Q24" s="48"/>
      <c r="R24" s="48"/>
      <c r="S24" s="48"/>
      <c r="T24" s="48"/>
      <c r="U24" s="48"/>
      <c r="V24" s="48"/>
      <c r="W24" s="48"/>
      <c r="X24" s="48"/>
      <c r="Y24" s="48"/>
      <c r="Z24" s="48"/>
    </row>
    <row r="25" spans="1:31" ht="15" customHeight="1">
      <c r="A25" s="172" t="s">
        <v>105</v>
      </c>
      <c r="B25" s="236">
        <v>17.234000000000002</v>
      </c>
      <c r="C25" s="236">
        <v>18.547999999999998</v>
      </c>
      <c r="D25" s="332">
        <v>39.460000000000036</v>
      </c>
      <c r="E25" s="332">
        <v>38.4</v>
      </c>
      <c r="F25" s="336">
        <v>-2.686264571718289E-2</v>
      </c>
      <c r="G25" s="3"/>
      <c r="L25" s="48"/>
      <c r="M25" s="48"/>
      <c r="N25" s="48"/>
      <c r="O25" s="48"/>
      <c r="P25" s="48"/>
      <c r="Q25" s="48"/>
      <c r="R25" s="48"/>
      <c r="S25" s="48"/>
      <c r="T25" s="48"/>
      <c r="U25" s="48"/>
      <c r="V25" s="48"/>
      <c r="W25" s="48"/>
      <c r="X25" s="48"/>
      <c r="Y25" s="48"/>
      <c r="Z25" s="48"/>
    </row>
    <row r="26" spans="1:31" ht="15" customHeight="1">
      <c r="A26" s="169" t="s">
        <v>106</v>
      </c>
      <c r="B26" s="233">
        <v>2.2440000000000002</v>
      </c>
      <c r="C26" s="233">
        <v>2.4209999999999998</v>
      </c>
      <c r="D26" s="334">
        <v>35.77000000000001</v>
      </c>
      <c r="E26" s="334">
        <v>35.9</v>
      </c>
      <c r="F26" s="335">
        <v>3.6343304445062429E-3</v>
      </c>
      <c r="G26" s="3"/>
      <c r="L26" s="48"/>
      <c r="M26" s="48"/>
      <c r="N26" s="48"/>
      <c r="O26" s="48"/>
      <c r="P26" s="48"/>
      <c r="Q26" s="48"/>
      <c r="R26" s="48"/>
      <c r="S26" s="48"/>
      <c r="T26" s="48"/>
      <c r="U26" s="48"/>
      <c r="V26" s="48"/>
      <c r="W26" s="48"/>
      <c r="X26" s="48"/>
      <c r="Y26" s="48"/>
      <c r="Z26" s="48"/>
    </row>
    <row r="27" spans="1:31" ht="17.25" customHeight="1">
      <c r="A27" s="79" t="s">
        <v>22</v>
      </c>
      <c r="L27" s="48"/>
      <c r="M27" s="48"/>
      <c r="N27" s="48"/>
      <c r="O27" s="48"/>
      <c r="P27" s="48"/>
      <c r="Q27" s="48"/>
      <c r="R27" s="48"/>
      <c r="S27" s="48"/>
      <c r="T27" s="48"/>
      <c r="U27" s="48"/>
      <c r="V27" s="48"/>
      <c r="W27" s="48"/>
      <c r="X27" s="48"/>
      <c r="Y27" s="48"/>
      <c r="Z27" s="48"/>
    </row>
    <row r="28" spans="1:31" ht="12" customHeight="1">
      <c r="A28" s="37" t="s">
        <v>79</v>
      </c>
      <c r="L28" s="354"/>
      <c r="M28" s="354"/>
      <c r="N28" s="354"/>
      <c r="O28" s="354"/>
      <c r="P28" s="354"/>
      <c r="Q28" s="354"/>
      <c r="R28" s="354"/>
      <c r="S28" s="354"/>
      <c r="T28" s="354"/>
      <c r="U28" s="48"/>
      <c r="V28" s="48"/>
      <c r="W28" s="48"/>
      <c r="X28" s="48"/>
      <c r="Y28" s="48"/>
      <c r="Z28" s="48"/>
    </row>
    <row r="29" spans="1:31" ht="12" customHeight="1">
      <c r="A29" s="37" t="s">
        <v>208</v>
      </c>
      <c r="L29" s="354"/>
      <c r="M29" s="354"/>
      <c r="N29" s="354"/>
      <c r="O29" s="354"/>
      <c r="P29" s="354"/>
      <c r="Q29" s="354"/>
      <c r="R29" s="354"/>
      <c r="S29" s="354"/>
      <c r="T29" s="354"/>
      <c r="U29" s="48"/>
      <c r="V29" s="48"/>
      <c r="W29" s="48"/>
      <c r="X29" s="48"/>
      <c r="Y29" s="48"/>
      <c r="Z29" s="48"/>
    </row>
    <row r="30" spans="1:31" ht="12" customHeight="1">
      <c r="A30" s="37" t="s">
        <v>197</v>
      </c>
      <c r="L30" s="48"/>
      <c r="M30" s="48"/>
      <c r="N30" s="48"/>
      <c r="O30" s="48"/>
      <c r="P30" s="48"/>
      <c r="Q30" s="48"/>
      <c r="R30" s="48"/>
      <c r="S30" s="48"/>
      <c r="T30" s="48"/>
      <c r="U30" s="48"/>
      <c r="V30" s="48"/>
      <c r="W30" s="48"/>
      <c r="X30" s="48"/>
      <c r="Y30" s="48"/>
      <c r="Z30" s="48"/>
    </row>
    <row r="31" spans="1:31" ht="12" customHeight="1">
      <c r="A31" s="69" t="s">
        <v>3</v>
      </c>
      <c r="L31" s="48"/>
      <c r="M31" s="48"/>
      <c r="N31" s="48"/>
      <c r="O31" s="48"/>
      <c r="P31" s="48"/>
      <c r="Q31" s="48"/>
      <c r="R31" s="48"/>
      <c r="S31" s="48"/>
      <c r="T31" s="48"/>
      <c r="U31" s="48"/>
      <c r="V31" s="48"/>
      <c r="W31" s="48"/>
      <c r="X31" s="48"/>
      <c r="Y31" s="48"/>
      <c r="Z31" s="48"/>
    </row>
    <row r="32" spans="1:31" s="24" customFormat="1" ht="30" customHeight="1">
      <c r="A32" s="185" t="s">
        <v>252</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1:31" ht="300" customHeight="1">
      <c r="A33" s="210" t="s">
        <v>146</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300" customHeight="1">
      <c r="A34" s="210" t="s">
        <v>146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2" customHeight="1">
      <c r="A35" s="70"/>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scale="95" orientation="landscape" r:id="rId1"/>
  <headerFooter>
    <oddFooter>&amp;L&amp;9&amp;K000000© 2018 CIHI&amp;R&amp;9&amp;K000000&amp;P</oddFooter>
  </headerFooter>
  <rowBreaks count="1" manualBreakCount="1">
    <brk id="32" max="8" man="1"/>
  </rowBreaks>
  <ignoredErrors>
    <ignoredError sqref="A8"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0"/>
  <sheetViews>
    <sheetView showGridLines="0" topLeftCell="A2" zoomScaleNormal="100" workbookViewId="0"/>
  </sheetViews>
  <sheetFormatPr defaultRowHeight="14.25"/>
  <cols>
    <col min="1" max="1" width="65.125" customWidth="1"/>
    <col min="2" max="2" width="16.25" customWidth="1"/>
    <col min="3" max="3" width="16.75" customWidth="1"/>
    <col min="4" max="4" width="15.875" customWidth="1"/>
    <col min="5" max="5" width="15.125" customWidth="1"/>
    <col min="6" max="6" width="14.875" customWidth="1"/>
  </cols>
  <sheetData>
    <row r="1" spans="1:7" ht="20.25" hidden="1" customHeight="1">
      <c r="A1" s="228" t="s">
        <v>308</v>
      </c>
      <c r="B1" s="20"/>
      <c r="C1" s="20"/>
      <c r="D1" s="20"/>
      <c r="E1" s="20"/>
      <c r="F1" s="20"/>
      <c r="G1" s="20"/>
    </row>
    <row r="2" spans="1:7" ht="24" customHeight="1">
      <c r="A2" s="134" t="s">
        <v>16</v>
      </c>
      <c r="B2" s="63"/>
      <c r="C2" s="66"/>
      <c r="D2" s="63"/>
      <c r="E2" s="63"/>
      <c r="F2" s="66"/>
      <c r="G2" s="63"/>
    </row>
    <row r="3" spans="1:7" s="203" customFormat="1" ht="36" customHeight="1">
      <c r="A3" s="357" t="s">
        <v>309</v>
      </c>
      <c r="B3" s="357"/>
      <c r="C3" s="357"/>
      <c r="D3" s="357"/>
      <c r="E3" s="357"/>
      <c r="F3" s="357"/>
    </row>
    <row r="4" spans="1:7" ht="30">
      <c r="A4" s="148"/>
      <c r="B4" s="205" t="s">
        <v>214</v>
      </c>
      <c r="C4" s="351"/>
      <c r="D4" s="206" t="s">
        <v>209</v>
      </c>
      <c r="E4" s="352"/>
      <c r="F4" s="353"/>
      <c r="G4" s="3"/>
    </row>
    <row r="5" spans="1:7" ht="40.5" customHeight="1">
      <c r="A5" s="173" t="s">
        <v>26</v>
      </c>
      <c r="B5" s="222" t="s">
        <v>310</v>
      </c>
      <c r="C5" s="223" t="s">
        <v>311</v>
      </c>
      <c r="D5" s="223" t="s">
        <v>294</v>
      </c>
      <c r="E5" s="222" t="s">
        <v>295</v>
      </c>
      <c r="F5" s="221" t="s">
        <v>204</v>
      </c>
      <c r="G5" s="3"/>
    </row>
    <row r="6" spans="1:7" ht="15">
      <c r="A6" s="238" t="s">
        <v>166</v>
      </c>
      <c r="B6" s="338">
        <v>34515</v>
      </c>
      <c r="C6" s="339">
        <v>37588</v>
      </c>
      <c r="D6" s="340">
        <v>40.700000000000003</v>
      </c>
      <c r="E6" s="340">
        <v>43.1</v>
      </c>
      <c r="F6" s="341">
        <v>5.8999999999999997E-2</v>
      </c>
      <c r="G6" s="3"/>
    </row>
    <row r="7" spans="1:7" ht="15">
      <c r="A7" s="239" t="s">
        <v>167</v>
      </c>
      <c r="B7" s="342">
        <v>29691</v>
      </c>
      <c r="C7" s="342">
        <v>31374</v>
      </c>
      <c r="D7" s="343">
        <v>39</v>
      </c>
      <c r="E7" s="343">
        <v>41.2</v>
      </c>
      <c r="F7" s="333">
        <v>5.6000000000000001E-2</v>
      </c>
      <c r="G7" s="3"/>
    </row>
    <row r="8" spans="1:7" ht="15">
      <c r="A8" s="238" t="s">
        <v>168</v>
      </c>
      <c r="B8" s="338">
        <v>28034</v>
      </c>
      <c r="C8" s="339">
        <v>29622</v>
      </c>
      <c r="D8" s="340">
        <v>36.700000000000003</v>
      </c>
      <c r="E8" s="340">
        <v>38.4</v>
      </c>
      <c r="F8" s="341">
        <v>4.5999999999999999E-2</v>
      </c>
      <c r="G8" s="3"/>
    </row>
    <row r="9" spans="1:7" ht="15">
      <c r="A9" s="239" t="s">
        <v>215</v>
      </c>
      <c r="B9" s="342">
        <v>19046</v>
      </c>
      <c r="C9" s="342">
        <v>18902</v>
      </c>
      <c r="D9" s="343">
        <v>39</v>
      </c>
      <c r="E9" s="343">
        <v>40.799999999999997</v>
      </c>
      <c r="F9" s="333">
        <v>4.5999999999999999E-2</v>
      </c>
      <c r="G9" s="3"/>
    </row>
    <row r="10" spans="1:7" ht="15">
      <c r="A10" s="238" t="s">
        <v>211</v>
      </c>
      <c r="B10" s="338">
        <v>16869</v>
      </c>
      <c r="C10" s="339">
        <v>17297</v>
      </c>
      <c r="D10" s="340">
        <v>24.2</v>
      </c>
      <c r="E10" s="340">
        <v>24.3</v>
      </c>
      <c r="F10" s="341">
        <v>4.0000000000000001E-3</v>
      </c>
      <c r="G10" s="3"/>
    </row>
    <row r="11" spans="1:7" ht="15">
      <c r="A11" s="239" t="s">
        <v>212</v>
      </c>
      <c r="B11" s="342">
        <v>16842</v>
      </c>
      <c r="C11" s="342">
        <v>17277</v>
      </c>
      <c r="D11" s="343">
        <v>19.2</v>
      </c>
      <c r="E11" s="343">
        <v>19.8</v>
      </c>
      <c r="F11" s="333">
        <v>3.1E-2</v>
      </c>
      <c r="G11" s="3"/>
    </row>
    <row r="12" spans="1:7" ht="15">
      <c r="A12" s="238" t="s">
        <v>174</v>
      </c>
      <c r="B12" s="338">
        <v>16620</v>
      </c>
      <c r="C12" s="339">
        <v>17089</v>
      </c>
      <c r="D12" s="340">
        <v>30.6</v>
      </c>
      <c r="E12" s="340">
        <v>31.7</v>
      </c>
      <c r="F12" s="341">
        <v>3.5999999999999997E-2</v>
      </c>
      <c r="G12" s="3"/>
    </row>
    <row r="13" spans="1:7" ht="15">
      <c r="A13" s="239" t="s">
        <v>169</v>
      </c>
      <c r="B13" s="342">
        <v>16073</v>
      </c>
      <c r="C13" s="342">
        <v>17013</v>
      </c>
      <c r="D13" s="343">
        <v>36.04</v>
      </c>
      <c r="E13" s="343">
        <v>38.1</v>
      </c>
      <c r="F13" s="333">
        <v>5.7000000000000002E-2</v>
      </c>
      <c r="G13" s="3"/>
    </row>
    <row r="14" spans="1:7" ht="15">
      <c r="A14" s="238" t="s">
        <v>175</v>
      </c>
      <c r="B14" s="338">
        <v>17251</v>
      </c>
      <c r="C14" s="339">
        <v>16064</v>
      </c>
      <c r="D14" s="340">
        <v>27.8</v>
      </c>
      <c r="E14" s="340">
        <v>28.4</v>
      </c>
      <c r="F14" s="341">
        <v>2.1999999999999999E-2</v>
      </c>
      <c r="G14" s="3"/>
    </row>
    <row r="15" spans="1:7" ht="15">
      <c r="A15" s="239" t="s">
        <v>176</v>
      </c>
      <c r="B15" s="342">
        <v>14500</v>
      </c>
      <c r="C15" s="342">
        <v>15262</v>
      </c>
      <c r="D15" s="343">
        <v>15.6</v>
      </c>
      <c r="E15" s="343">
        <v>15.6</v>
      </c>
      <c r="F15" s="333">
        <v>0</v>
      </c>
      <c r="G15" s="3"/>
    </row>
    <row r="16" spans="1:7" ht="15">
      <c r="A16" s="238" t="s">
        <v>216</v>
      </c>
      <c r="B16" s="338">
        <v>13192</v>
      </c>
      <c r="C16" s="339">
        <v>13051</v>
      </c>
      <c r="D16" s="340">
        <v>29.1</v>
      </c>
      <c r="E16" s="340">
        <v>30.7</v>
      </c>
      <c r="F16" s="341">
        <v>5.5E-2</v>
      </c>
      <c r="G16" s="3"/>
    </row>
    <row r="17" spans="1:7" ht="15">
      <c r="A17" s="239" t="s">
        <v>177</v>
      </c>
      <c r="B17" s="342">
        <v>11246</v>
      </c>
      <c r="C17" s="342">
        <v>12442</v>
      </c>
      <c r="D17" s="343">
        <v>31</v>
      </c>
      <c r="E17" s="343">
        <v>32.200000000000003</v>
      </c>
      <c r="F17" s="333">
        <v>3.9E-2</v>
      </c>
      <c r="G17" s="3"/>
    </row>
    <row r="18" spans="1:7" ht="15">
      <c r="A18" s="238" t="s">
        <v>170</v>
      </c>
      <c r="B18" s="338">
        <v>12030</v>
      </c>
      <c r="C18" s="339">
        <v>12376</v>
      </c>
      <c r="D18" s="340">
        <v>35.6</v>
      </c>
      <c r="E18" s="340">
        <v>35.700000000000003</v>
      </c>
      <c r="F18" s="341">
        <v>3.0000000000000001E-3</v>
      </c>
      <c r="G18" s="3"/>
    </row>
    <row r="19" spans="1:7" ht="15">
      <c r="A19" s="239" t="s">
        <v>171</v>
      </c>
      <c r="B19" s="342">
        <v>11007</v>
      </c>
      <c r="C19" s="342">
        <v>11583</v>
      </c>
      <c r="D19" s="343">
        <v>37.799999999999997</v>
      </c>
      <c r="E19" s="343">
        <v>39.5</v>
      </c>
      <c r="F19" s="333">
        <v>4.4999999999999998E-2</v>
      </c>
      <c r="G19" s="3"/>
    </row>
    <row r="20" spans="1:7" ht="15">
      <c r="A20" s="238" t="s">
        <v>213</v>
      </c>
      <c r="B20" s="338">
        <v>11068</v>
      </c>
      <c r="C20" s="339">
        <v>11374</v>
      </c>
      <c r="D20" s="340">
        <v>28.8</v>
      </c>
      <c r="E20" s="340">
        <v>29.5</v>
      </c>
      <c r="F20" s="341">
        <v>2.4E-2</v>
      </c>
      <c r="G20" s="3"/>
    </row>
    <row r="21" spans="1:7" ht="15">
      <c r="A21" s="240" t="s">
        <v>217</v>
      </c>
      <c r="B21" s="344">
        <v>10365</v>
      </c>
      <c r="C21" s="344">
        <v>11124</v>
      </c>
      <c r="D21" s="332">
        <v>33.799999999999997</v>
      </c>
      <c r="E21" s="332">
        <v>35.18</v>
      </c>
      <c r="F21" s="345">
        <v>4.1000000000000002E-2</v>
      </c>
      <c r="G21" s="3"/>
    </row>
    <row r="22" spans="1:7" ht="15">
      <c r="A22" s="238" t="s">
        <v>172</v>
      </c>
      <c r="B22" s="338">
        <v>10178</v>
      </c>
      <c r="C22" s="339">
        <v>10480</v>
      </c>
      <c r="D22" s="340">
        <v>38.4</v>
      </c>
      <c r="E22" s="340">
        <v>39.5</v>
      </c>
      <c r="F22" s="341">
        <v>2.9000000000000001E-2</v>
      </c>
      <c r="G22" s="3"/>
    </row>
    <row r="23" spans="1:7" ht="15">
      <c r="A23" s="239" t="s">
        <v>178</v>
      </c>
      <c r="B23" s="342">
        <v>10363</v>
      </c>
      <c r="C23" s="342">
        <v>10343</v>
      </c>
      <c r="D23" s="343">
        <v>31.4</v>
      </c>
      <c r="E23" s="343">
        <v>33.5</v>
      </c>
      <c r="F23" s="333">
        <v>6.7000000000000004E-2</v>
      </c>
      <c r="G23" s="3"/>
    </row>
    <row r="24" spans="1:7" ht="15">
      <c r="A24" s="349" t="s">
        <v>218</v>
      </c>
      <c r="B24" s="346">
        <v>8758</v>
      </c>
      <c r="C24" s="347">
        <v>10155</v>
      </c>
      <c r="D24" s="330">
        <v>29.1</v>
      </c>
      <c r="E24" s="330">
        <v>32.700000000000003</v>
      </c>
      <c r="F24" s="348">
        <v>0.124</v>
      </c>
      <c r="G24" s="3"/>
    </row>
    <row r="25" spans="1:7" ht="15">
      <c r="A25" s="239" t="s">
        <v>173</v>
      </c>
      <c r="B25" s="342">
        <v>9597</v>
      </c>
      <c r="C25" s="342">
        <v>10074</v>
      </c>
      <c r="D25" s="343">
        <v>35</v>
      </c>
      <c r="E25" s="343">
        <v>35.68</v>
      </c>
      <c r="F25" s="333">
        <v>1.9E-2</v>
      </c>
      <c r="G25" s="3"/>
    </row>
    <row r="26" spans="1:7" ht="17.25" customHeight="1">
      <c r="A26" s="79" t="s">
        <v>22</v>
      </c>
    </row>
    <row r="27" spans="1:7" ht="12" customHeight="1">
      <c r="A27" s="37" t="s">
        <v>79</v>
      </c>
      <c r="B27" s="67"/>
      <c r="C27" s="67"/>
      <c r="D27" s="67"/>
      <c r="E27" s="67"/>
      <c r="F27" s="67"/>
      <c r="G27" s="67"/>
    </row>
    <row r="28" spans="1:7" ht="12" customHeight="1">
      <c r="A28" s="37" t="s">
        <v>197</v>
      </c>
      <c r="B28" s="67"/>
      <c r="C28" s="67"/>
      <c r="D28" s="67"/>
      <c r="E28" s="67"/>
      <c r="F28" s="67"/>
      <c r="G28" s="67"/>
    </row>
    <row r="29" spans="1:7" ht="12" customHeight="1">
      <c r="A29" s="69" t="s">
        <v>3</v>
      </c>
      <c r="B29" s="67"/>
      <c r="C29" s="67"/>
      <c r="D29" s="67"/>
      <c r="E29" s="67"/>
      <c r="F29" s="67"/>
      <c r="G29" s="67"/>
    </row>
    <row r="30" spans="1:7" ht="12" customHeight="1">
      <c r="A30" s="70" t="s">
        <v>252</v>
      </c>
      <c r="B30" s="37"/>
      <c r="C30" s="37"/>
      <c r="D30" s="37"/>
      <c r="E30" s="37"/>
      <c r="F30" s="37"/>
      <c r="G30" s="37"/>
    </row>
  </sheetData>
  <mergeCells count="1">
    <mergeCell ref="A3:F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orientation="landscape" r:id="rId1"/>
  <headerFooter>
    <oddFooter>&amp;L&amp;9&amp;K000000© 2018 CIHI&amp;R&amp;9&amp;K000000&amp;P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
  <sheetViews>
    <sheetView showGridLines="0" zoomScaleNormal="100" zoomScaleSheetLayoutView="100" workbookViewId="0"/>
  </sheetViews>
  <sheetFormatPr defaultColWidth="9" defaultRowHeight="14.25"/>
  <cols>
    <col min="1" max="1" width="85.75" customWidth="1"/>
    <col min="5" max="5" width="25.125" customWidth="1"/>
    <col min="7" max="7" width="11.875" customWidth="1"/>
  </cols>
  <sheetData>
    <row r="1" spans="1:24" s="58" customFormat="1" ht="49.5" customHeight="1">
      <c r="A1" s="152" t="s">
        <v>28</v>
      </c>
      <c r="E1" s="59"/>
      <c r="F1" s="60"/>
      <c r="G1" s="60"/>
      <c r="H1" s="60"/>
      <c r="I1" s="60"/>
      <c r="J1" s="60"/>
      <c r="K1" s="60"/>
      <c r="L1" s="60"/>
      <c r="M1" s="60"/>
      <c r="N1" s="60"/>
      <c r="O1" s="60"/>
      <c r="P1" s="61"/>
      <c r="Q1" s="60"/>
      <c r="R1" s="60"/>
      <c r="S1" s="60"/>
      <c r="T1" s="60"/>
      <c r="U1" s="60"/>
      <c r="V1" s="60"/>
      <c r="W1" s="60"/>
      <c r="X1" s="60"/>
    </row>
    <row r="2" spans="1:24" ht="66" customHeight="1">
      <c r="A2" s="155" t="s">
        <v>77</v>
      </c>
      <c r="B2" s="150"/>
      <c r="C2" s="150"/>
      <c r="D2" s="150"/>
      <c r="E2" s="150"/>
      <c r="F2" s="150"/>
      <c r="G2" s="150"/>
      <c r="H2" s="126"/>
      <c r="I2" s="4"/>
      <c r="J2" s="4"/>
      <c r="K2" s="4"/>
    </row>
    <row r="3" spans="1:24" ht="15">
      <c r="A3" s="5"/>
      <c r="H3" s="127"/>
    </row>
    <row r="4" spans="1:24" ht="15">
      <c r="A4" s="5"/>
      <c r="H4" s="127"/>
    </row>
    <row r="5" spans="1:24" ht="15">
      <c r="A5" s="5"/>
    </row>
    <row r="6" spans="1:24" ht="15">
      <c r="A6" s="5"/>
    </row>
    <row r="7" spans="1:24" ht="15">
      <c r="A7" s="5"/>
    </row>
    <row r="8" spans="1:24" ht="15">
      <c r="A8" s="5"/>
    </row>
    <row r="9" spans="1:24" ht="15">
      <c r="A9" s="5"/>
    </row>
    <row r="10" spans="1:24" ht="15">
      <c r="A10" s="5"/>
    </row>
    <row r="11" spans="1:24" ht="15">
      <c r="A11" s="5"/>
    </row>
    <row r="12" spans="1:24" ht="15">
      <c r="A12" s="5"/>
    </row>
  </sheetData>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0"/>
  <sheetViews>
    <sheetView showGridLines="0" zoomScaleNormal="100" zoomScaleSheetLayoutView="100" workbookViewId="0"/>
  </sheetViews>
  <sheetFormatPr defaultColWidth="9" defaultRowHeight="14.25"/>
  <cols>
    <col min="1" max="1" width="94.125" customWidth="1"/>
    <col min="2" max="2" width="6.75" customWidth="1"/>
    <col min="13" max="13" width="9" customWidth="1"/>
  </cols>
  <sheetData>
    <row r="1" spans="1:21" s="62" customFormat="1" ht="49.5" customHeight="1">
      <c r="A1" s="152" t="s">
        <v>27</v>
      </c>
    </row>
    <row r="2" spans="1:21" s="63" customFormat="1" ht="33" customHeight="1">
      <c r="A2" s="56" t="s">
        <v>226</v>
      </c>
      <c r="C2" s="64"/>
      <c r="D2" s="64"/>
      <c r="E2" s="64"/>
      <c r="F2" s="64"/>
      <c r="G2" s="64"/>
      <c r="H2" s="64"/>
      <c r="I2" s="64"/>
      <c r="J2" s="64"/>
      <c r="K2" s="64"/>
      <c r="L2" s="64"/>
      <c r="M2" s="64"/>
      <c r="N2" s="64"/>
    </row>
    <row r="3" spans="1:21" s="63" customFormat="1" ht="33" customHeight="1">
      <c r="A3" s="56" t="s">
        <v>227</v>
      </c>
    </row>
    <row r="4" spans="1:21" s="63" customFormat="1" ht="33" customHeight="1">
      <c r="A4" s="56" t="s">
        <v>228</v>
      </c>
    </row>
    <row r="5" spans="1:21" s="57" customFormat="1" ht="33" customHeight="1">
      <c r="A5" s="56" t="s">
        <v>229</v>
      </c>
    </row>
    <row r="6" spans="1:21" s="57" customFormat="1" ht="33" customHeight="1">
      <c r="A6" s="56" t="s">
        <v>230</v>
      </c>
    </row>
    <row r="7" spans="1:21" s="57" customFormat="1" ht="33" customHeight="1">
      <c r="A7" s="56" t="s">
        <v>231</v>
      </c>
    </row>
    <row r="8" spans="1:21" s="57" customFormat="1" ht="33" customHeight="1">
      <c r="A8" s="56" t="s">
        <v>232</v>
      </c>
      <c r="C8" s="65"/>
      <c r="D8" s="65"/>
      <c r="E8" s="65"/>
      <c r="F8" s="65"/>
      <c r="G8" s="65"/>
      <c r="H8" s="65"/>
      <c r="I8" s="65"/>
      <c r="J8" s="65"/>
      <c r="K8" s="65"/>
      <c r="L8" s="65"/>
      <c r="M8" s="65"/>
      <c r="N8" s="65"/>
      <c r="O8" s="65"/>
      <c r="P8" s="65"/>
      <c r="Q8" s="65"/>
      <c r="R8" s="65"/>
      <c r="S8" s="65"/>
      <c r="T8" s="65"/>
      <c r="U8" s="65"/>
    </row>
    <row r="9" spans="1:21" s="63" customFormat="1" ht="33" customHeight="1">
      <c r="A9" s="56" t="s">
        <v>233</v>
      </c>
      <c r="C9" s="64"/>
      <c r="D9" s="64"/>
      <c r="E9" s="64"/>
      <c r="F9" s="64"/>
      <c r="G9" s="64"/>
      <c r="H9" s="64"/>
      <c r="I9" s="64"/>
      <c r="J9" s="64"/>
      <c r="K9" s="64"/>
      <c r="L9" s="64"/>
      <c r="M9" s="64"/>
      <c r="N9" s="64"/>
      <c r="O9" s="64"/>
      <c r="P9" s="64"/>
    </row>
    <row r="10" spans="1:21" s="249" customFormat="1" ht="33" customHeight="1">
      <c r="A10" s="243" t="s">
        <v>234</v>
      </c>
      <c r="B10" s="244"/>
      <c r="C10" s="245"/>
      <c r="D10" s="246"/>
      <c r="E10" s="246"/>
      <c r="F10" s="246"/>
      <c r="G10" s="246"/>
      <c r="H10" s="246"/>
      <c r="I10" s="246"/>
      <c r="J10" s="247"/>
      <c r="K10" s="247"/>
      <c r="L10" s="248"/>
      <c r="M10" s="248"/>
      <c r="N10" s="248"/>
      <c r="O10" s="248"/>
      <c r="P10" s="248"/>
    </row>
    <row r="11" spans="1:21" s="249" customFormat="1" ht="33" customHeight="1">
      <c r="A11" s="243" t="s">
        <v>235</v>
      </c>
      <c r="B11" s="244"/>
      <c r="C11" s="246"/>
      <c r="D11" s="246"/>
      <c r="E11" s="246"/>
      <c r="F11" s="246"/>
      <c r="G11" s="246"/>
      <c r="H11" s="246"/>
      <c r="I11" s="246"/>
      <c r="J11" s="247"/>
      <c r="K11" s="247"/>
      <c r="L11" s="248"/>
      <c r="M11" s="248"/>
      <c r="N11" s="248"/>
      <c r="O11" s="248"/>
      <c r="P11" s="248"/>
    </row>
    <row r="12" spans="1:21" s="249" customFormat="1" ht="33" customHeight="1">
      <c r="A12" s="250" t="s">
        <v>236</v>
      </c>
      <c r="B12" s="251"/>
      <c r="C12" s="251"/>
      <c r="D12" s="251"/>
      <c r="E12" s="251"/>
      <c r="F12" s="251"/>
      <c r="G12" s="251"/>
      <c r="H12" s="251"/>
      <c r="I12" s="251"/>
      <c r="J12" s="251"/>
      <c r="K12" s="251"/>
    </row>
    <row r="13" spans="1:21" s="249" customFormat="1" ht="33" customHeight="1">
      <c r="A13" s="243" t="s">
        <v>237</v>
      </c>
      <c r="B13" s="251"/>
      <c r="C13" s="251"/>
      <c r="D13" s="251"/>
      <c r="E13" s="251"/>
      <c r="F13" s="251"/>
      <c r="G13" s="251"/>
      <c r="H13" s="251"/>
      <c r="I13" s="251"/>
      <c r="J13" s="251"/>
      <c r="K13" s="251"/>
    </row>
    <row r="14" spans="1:21" s="249" customFormat="1" ht="33" customHeight="1">
      <c r="A14" s="250" t="s">
        <v>238</v>
      </c>
      <c r="B14" s="251"/>
      <c r="C14" s="251"/>
      <c r="D14" s="251"/>
      <c r="E14" s="251"/>
      <c r="F14" s="251"/>
      <c r="G14" s="251"/>
      <c r="H14" s="251"/>
      <c r="I14" s="251"/>
      <c r="J14" s="251"/>
      <c r="K14" s="251"/>
    </row>
    <row r="15" spans="1:21" s="249" customFormat="1" ht="28.5">
      <c r="A15" s="250" t="s">
        <v>239</v>
      </c>
      <c r="B15" s="251"/>
      <c r="C15" s="251"/>
      <c r="D15" s="251"/>
      <c r="E15" s="251"/>
      <c r="F15" s="251"/>
      <c r="G15" s="251"/>
      <c r="H15" s="251"/>
      <c r="I15" s="251"/>
      <c r="J15" s="251"/>
      <c r="K15" s="251"/>
    </row>
    <row r="16" spans="1:21">
      <c r="A16" s="2"/>
      <c r="B16" s="1"/>
      <c r="C16" s="1"/>
      <c r="D16" s="1"/>
      <c r="E16" s="1"/>
      <c r="F16" s="1"/>
      <c r="G16" s="1"/>
      <c r="H16" s="1"/>
      <c r="I16" s="1"/>
      <c r="J16" s="1"/>
      <c r="K16" s="1"/>
    </row>
    <row r="17" spans="1:11">
      <c r="A17" s="1"/>
      <c r="B17" s="1"/>
      <c r="C17" s="1"/>
      <c r="D17" s="1"/>
      <c r="E17" s="1"/>
      <c r="F17" s="1"/>
      <c r="G17" s="1"/>
      <c r="H17" s="1"/>
      <c r="I17" s="1"/>
      <c r="J17" s="1"/>
      <c r="K17" s="1"/>
    </row>
    <row r="18" spans="1:11">
      <c r="A18" s="2"/>
      <c r="B18" s="1"/>
      <c r="C18" s="1"/>
      <c r="D18" s="1"/>
      <c r="E18" s="1"/>
      <c r="F18" s="1"/>
      <c r="G18" s="1"/>
      <c r="H18" s="1"/>
      <c r="I18" s="1"/>
      <c r="J18" s="1"/>
      <c r="K18" s="1"/>
    </row>
    <row r="19" spans="1:11">
      <c r="A19" s="1"/>
      <c r="B19" s="1"/>
      <c r="C19" s="1"/>
      <c r="D19" s="1"/>
      <c r="E19" s="1"/>
      <c r="F19" s="1"/>
      <c r="G19" s="1"/>
      <c r="H19" s="1"/>
      <c r="I19" s="1"/>
      <c r="J19" s="1"/>
      <c r="K19" s="1"/>
    </row>
    <row r="20" spans="1:11">
      <c r="A20" s="2"/>
      <c r="B20" s="1"/>
      <c r="C20" s="1"/>
      <c r="D20" s="1"/>
      <c r="E20" s="1"/>
      <c r="F20" s="1"/>
      <c r="G20" s="1"/>
      <c r="H20" s="1"/>
      <c r="I20" s="1"/>
      <c r="J20" s="1"/>
      <c r="K20" s="1"/>
    </row>
  </sheetData>
  <hyperlinks>
    <hyperlink ref="A3" location="'2. DS norm. selon l''âge par PT'!A1" display="Onglet 2"/>
    <hyperlink ref="A4" location="'3. DS selon l''ETG et cas admis'!A1" display="Onglet 3"/>
    <hyperlink ref="A5" location="'4. Visites et DS par hôp sembl'!A1" display="Onglet 4"/>
    <hyperlink ref="A6" location="'5. Visites et DS par gr d''âge '!A1" display="Onglet 5"/>
    <hyperlink ref="A8" location="'6. 10 probl. principaux'!A1" display="Onglet 6"/>
    <hyperlink ref="A9" location="'7. Utilisateurs fréquents'!A1" display="Onglet 7"/>
    <hyperlink ref="A7" location="'6. 10 probl. principaux'!A1" display="Onglet 6"/>
    <hyperlink ref="A2" location="'1. Participation'!A1" display="Onglet 1"/>
    <hyperlink ref="A5:XFD5" location="'4. Visites et DS par hôp sembl '!A1" display="'4. Visites et DS par hôp sembl '!A1"/>
    <hyperlink ref="A6:XFD6" location="'5. Visites et DS par gr d''âge'!A1" display="'5. Visites et DS par gr d''âge'!A1"/>
    <hyperlink ref="A7:XFD7" location="'6. 10 problèmes principaux'!A1" display="'6. 10 problèmes principaux'!A1"/>
    <hyperlink ref="A8:XFD8" location="'6. 10 problèmes principaux'!A1" display="'6. 10 problèmes principaux'!A1"/>
    <hyperlink ref="A10" location="'8. Tendances sur 5 ans'!A1" display="'8. Tendances sur 5 ans'!A1"/>
    <hyperlink ref="A11" location="'9. TEIM TLH DS'!A1" display="Tableau 9 Temps d'attente à l'urgence jusqu'à l'évaluation initiale du médecin et pour un lit d'hospitalisation, et durée totale du séjour au service d'urgence pour les patients admis*, 2015-2016 et 2016-2017"/>
    <hyperlink ref="A12" location="'10. Heure inscr Adm DS'!A1" display="Tableau 10 Nombre de visites et durée totale du séjour au service d'urgence pour les patients admis*, par heure de l'inscription, 2015-2016 et 2016-2017"/>
    <hyperlink ref="A13" location="'11. Jour inscr Adm DS'!A1" display="Tableau 11 Nombre de visites et durée totale du séjour au service d'urgence pour les patients admis*, par jour de l'inscription, 2015-2016 et 2016-2017"/>
    <hyperlink ref="A14" location="'12. Groupe d''âge Adm DS'!A1" display="Tableau 12 Nombre de visites et durée totale du séjour au service d'urgence pour les patients admis*, par groupe d'âge, 2015-2016 et 2016-2017"/>
    <hyperlink ref="A15" location="'13. Prob princ Adm DS'!A1" display="'13. Prob princ Adm DS'!A1"/>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3"/>
  <sheetViews>
    <sheetView showGridLines="0" topLeftCell="A2" zoomScaleNormal="100" zoomScaleSheetLayoutView="100" workbookViewId="0"/>
  </sheetViews>
  <sheetFormatPr defaultColWidth="9" defaultRowHeight="14.25"/>
  <cols>
    <col min="1" max="1" width="24.125" customWidth="1"/>
    <col min="2" max="2" width="18.875" customWidth="1"/>
    <col min="3" max="3" width="17.25" style="6" customWidth="1"/>
    <col min="4" max="5" width="17.25" customWidth="1"/>
    <col min="6" max="6" width="17.25" style="6" customWidth="1"/>
    <col min="7" max="7" width="18.75" customWidth="1"/>
    <col min="9" max="9" width="8" customWidth="1"/>
  </cols>
  <sheetData>
    <row r="1" spans="1:18" hidden="1">
      <c r="A1" s="228" t="s">
        <v>240</v>
      </c>
      <c r="B1" s="36"/>
      <c r="C1" s="36"/>
      <c r="D1" s="36"/>
      <c r="E1" s="36"/>
      <c r="F1" s="36"/>
      <c r="G1" s="36"/>
      <c r="H1" s="36"/>
      <c r="I1" s="36"/>
      <c r="J1" s="36"/>
      <c r="K1" s="35"/>
    </row>
    <row r="2" spans="1:18" s="63" customFormat="1" ht="24" customHeight="1">
      <c r="A2" s="57" t="s">
        <v>16</v>
      </c>
      <c r="C2" s="66"/>
      <c r="F2" s="66"/>
    </row>
    <row r="3" spans="1:18" s="24" customFormat="1" ht="20.25" customHeight="1">
      <c r="A3" s="379" t="s">
        <v>241</v>
      </c>
      <c r="B3" s="379"/>
      <c r="C3" s="379"/>
      <c r="D3" s="379"/>
      <c r="E3" s="379"/>
      <c r="F3" s="379"/>
      <c r="G3" s="379"/>
      <c r="I3" s="224"/>
      <c r="J3" s="224"/>
      <c r="K3" s="224"/>
      <c r="L3" s="224"/>
      <c r="M3" s="224"/>
      <c r="N3" s="224"/>
      <c r="O3" s="224"/>
      <c r="P3" s="224"/>
      <c r="Q3" s="224"/>
      <c r="R3" s="224"/>
    </row>
    <row r="4" spans="1:18" ht="105">
      <c r="A4" s="25" t="s">
        <v>29</v>
      </c>
      <c r="B4" s="183" t="s">
        <v>242</v>
      </c>
      <c r="C4" s="268" t="s">
        <v>243</v>
      </c>
      <c r="D4" s="183" t="s">
        <v>246</v>
      </c>
      <c r="E4" s="183" t="s">
        <v>244</v>
      </c>
      <c r="F4" s="268" t="s">
        <v>245</v>
      </c>
      <c r="G4" s="269" t="s">
        <v>247</v>
      </c>
      <c r="H4" s="3"/>
    </row>
    <row r="5" spans="1:18" ht="15" customHeight="1">
      <c r="A5" s="68" t="s">
        <v>7</v>
      </c>
      <c r="B5" s="252">
        <v>0</v>
      </c>
      <c r="C5" s="253">
        <v>0</v>
      </c>
      <c r="D5" s="260">
        <v>0</v>
      </c>
      <c r="E5" s="253">
        <v>0</v>
      </c>
      <c r="F5" s="253">
        <v>0</v>
      </c>
      <c r="G5" s="263">
        <v>0</v>
      </c>
    </row>
    <row r="6" spans="1:18" ht="16.5" customHeight="1">
      <c r="A6" s="73" t="s">
        <v>8</v>
      </c>
      <c r="B6" s="254">
        <v>1</v>
      </c>
      <c r="C6" s="255">
        <v>23858</v>
      </c>
      <c r="D6" s="261">
        <v>0.25625382640731231</v>
      </c>
      <c r="E6" s="254">
        <v>1</v>
      </c>
      <c r="F6" s="255">
        <v>24470</v>
      </c>
      <c r="G6" s="264">
        <v>0.25867354489524091</v>
      </c>
    </row>
    <row r="7" spans="1:18" ht="15" customHeight="1">
      <c r="A7" s="68" t="s">
        <v>9</v>
      </c>
      <c r="B7" s="252">
        <v>11</v>
      </c>
      <c r="C7" s="256">
        <v>315977</v>
      </c>
      <c r="D7" s="260">
        <v>0.55253195213605866</v>
      </c>
      <c r="E7" s="252">
        <v>11</v>
      </c>
      <c r="F7" s="256">
        <v>308914</v>
      </c>
      <c r="G7" s="265">
        <v>0.5232557942574898</v>
      </c>
    </row>
    <row r="8" spans="1:18" ht="15" customHeight="1">
      <c r="A8" s="73" t="s">
        <v>10</v>
      </c>
      <c r="B8" s="254">
        <v>0</v>
      </c>
      <c r="C8" s="257">
        <v>0</v>
      </c>
      <c r="D8" s="261">
        <v>0</v>
      </c>
      <c r="E8" s="257">
        <v>0</v>
      </c>
      <c r="F8" s="257">
        <v>0</v>
      </c>
      <c r="G8" s="266">
        <v>0</v>
      </c>
    </row>
    <row r="9" spans="1:18" ht="15" customHeight="1">
      <c r="A9" s="68" t="s">
        <v>11</v>
      </c>
      <c r="B9" s="252">
        <v>0</v>
      </c>
      <c r="C9" s="253">
        <v>0</v>
      </c>
      <c r="D9" s="260">
        <v>0</v>
      </c>
      <c r="E9" s="253">
        <v>0</v>
      </c>
      <c r="F9" s="253">
        <v>0</v>
      </c>
      <c r="G9" s="263">
        <v>0</v>
      </c>
    </row>
    <row r="10" spans="1:18" ht="15" customHeight="1">
      <c r="A10" s="73" t="s">
        <v>0</v>
      </c>
      <c r="B10" s="254">
        <v>179</v>
      </c>
      <c r="C10" s="255">
        <v>6336883</v>
      </c>
      <c r="D10" s="261">
        <v>1.0047167223654991</v>
      </c>
      <c r="E10" s="254">
        <v>178</v>
      </c>
      <c r="F10" s="255">
        <v>6507246</v>
      </c>
      <c r="G10" s="264">
        <v>1</v>
      </c>
    </row>
    <row r="11" spans="1:18" ht="15" customHeight="1">
      <c r="A11" s="68" t="s">
        <v>66</v>
      </c>
      <c r="B11" s="252">
        <v>8</v>
      </c>
      <c r="C11" s="256">
        <v>328935</v>
      </c>
      <c r="D11" s="260">
        <v>0.4545109104174036</v>
      </c>
      <c r="E11" s="252">
        <v>8</v>
      </c>
      <c r="F11" s="256">
        <v>320358</v>
      </c>
      <c r="G11" s="265">
        <v>0.42002761217610435</v>
      </c>
    </row>
    <row r="12" spans="1:18" ht="15" customHeight="1">
      <c r="A12" s="73" t="s">
        <v>1</v>
      </c>
      <c r="B12" s="254">
        <v>10</v>
      </c>
      <c r="C12" s="255">
        <v>293014</v>
      </c>
      <c r="D12" s="261">
        <v>0.45347043065251741</v>
      </c>
      <c r="E12" s="254">
        <v>11</v>
      </c>
      <c r="F12" s="255">
        <v>319770</v>
      </c>
      <c r="G12" s="264">
        <v>0.49346079951852967</v>
      </c>
    </row>
    <row r="13" spans="1:18" ht="15" customHeight="1">
      <c r="A13" s="68" t="s">
        <v>12</v>
      </c>
      <c r="B13" s="252">
        <v>107</v>
      </c>
      <c r="C13" s="256">
        <v>2282193</v>
      </c>
      <c r="D13" s="260">
        <v>1</v>
      </c>
      <c r="E13" s="252">
        <v>107</v>
      </c>
      <c r="F13" s="256">
        <v>2320775</v>
      </c>
      <c r="G13" s="265">
        <v>1</v>
      </c>
    </row>
    <row r="14" spans="1:18" ht="15" customHeight="1">
      <c r="A14" s="73" t="s">
        <v>13</v>
      </c>
      <c r="B14" s="254">
        <v>29</v>
      </c>
      <c r="C14" s="255">
        <v>1588895</v>
      </c>
      <c r="D14" s="261">
        <v>0.71655283291580507</v>
      </c>
      <c r="E14" s="254">
        <v>30</v>
      </c>
      <c r="F14" s="255">
        <v>1638487</v>
      </c>
      <c r="G14" s="264">
        <v>0.73298868947203366</v>
      </c>
    </row>
    <row r="15" spans="1:18" ht="15" customHeight="1">
      <c r="A15" s="68" t="s">
        <v>14</v>
      </c>
      <c r="B15" s="252">
        <v>3</v>
      </c>
      <c r="C15" s="256">
        <v>42024</v>
      </c>
      <c r="D15" s="260">
        <v>1</v>
      </c>
      <c r="E15" s="252">
        <v>3</v>
      </c>
      <c r="F15" s="256">
        <v>42266</v>
      </c>
      <c r="G15" s="265">
        <v>1</v>
      </c>
      <c r="H15" s="6"/>
    </row>
    <row r="16" spans="1:18" ht="15" customHeight="1">
      <c r="A16" s="73" t="s">
        <v>15</v>
      </c>
      <c r="B16" s="254">
        <v>0</v>
      </c>
      <c r="C16" s="257">
        <v>0</v>
      </c>
      <c r="D16" s="261">
        <v>0</v>
      </c>
      <c r="E16" s="257">
        <v>0</v>
      </c>
      <c r="F16" s="257">
        <v>0</v>
      </c>
      <c r="G16" s="266">
        <v>0</v>
      </c>
    </row>
    <row r="17" spans="1:7" ht="15" customHeight="1">
      <c r="A17" s="68" t="s">
        <v>30</v>
      </c>
      <c r="B17" s="252">
        <v>0</v>
      </c>
      <c r="C17" s="253">
        <v>0</v>
      </c>
      <c r="D17" s="260">
        <v>0</v>
      </c>
      <c r="E17" s="253">
        <v>0</v>
      </c>
      <c r="F17" s="253">
        <v>0</v>
      </c>
      <c r="G17" s="263">
        <v>0</v>
      </c>
    </row>
    <row r="18" spans="1:7" ht="15" customHeight="1">
      <c r="A18" s="73" t="s">
        <v>2</v>
      </c>
      <c r="B18" s="258">
        <v>348</v>
      </c>
      <c r="C18" s="259">
        <v>11211779</v>
      </c>
      <c r="D18" s="262">
        <v>0.63846272775081236</v>
      </c>
      <c r="E18" s="258">
        <v>349</v>
      </c>
      <c r="F18" s="259">
        <v>11482286</v>
      </c>
      <c r="G18" s="267">
        <v>0.64757172854144451</v>
      </c>
    </row>
    <row r="19" spans="1:7" s="34" customFormat="1" ht="17.25" customHeight="1">
      <c r="A19" s="69" t="s">
        <v>22</v>
      </c>
      <c r="B19" s="37"/>
      <c r="C19" s="37"/>
      <c r="D19" s="37"/>
      <c r="E19" s="37"/>
      <c r="F19" s="37"/>
      <c r="G19" s="37"/>
    </row>
    <row r="20" spans="1:7" s="34" customFormat="1" ht="12" customHeight="1">
      <c r="A20" s="70" t="s">
        <v>248</v>
      </c>
      <c r="B20" s="37"/>
      <c r="C20" s="37"/>
      <c r="D20" s="37"/>
      <c r="E20" s="37"/>
      <c r="F20" s="37"/>
      <c r="G20" s="37"/>
    </row>
    <row r="21" spans="1:7" s="34" customFormat="1" ht="12" customHeight="1">
      <c r="A21" s="355" t="s">
        <v>249</v>
      </c>
      <c r="B21" s="355"/>
      <c r="C21" s="355"/>
      <c r="D21" s="355"/>
      <c r="E21" s="355"/>
      <c r="F21" s="355"/>
      <c r="G21" s="355"/>
    </row>
    <row r="22" spans="1:7" s="34" customFormat="1" ht="12" customHeight="1">
      <c r="A22" s="355" t="s">
        <v>250</v>
      </c>
      <c r="B22" s="355"/>
      <c r="C22" s="355"/>
      <c r="D22" s="355"/>
      <c r="E22" s="355"/>
      <c r="F22" s="355"/>
      <c r="G22" s="355"/>
    </row>
    <row r="23" spans="1:7" s="34" customFormat="1" ht="24" customHeight="1">
      <c r="A23" s="356" t="s">
        <v>251</v>
      </c>
      <c r="B23" s="356"/>
      <c r="C23" s="356"/>
      <c r="D23" s="356"/>
      <c r="E23" s="356"/>
      <c r="F23" s="356"/>
      <c r="G23" s="356"/>
    </row>
    <row r="24" spans="1:7" s="34" customFormat="1" ht="12" customHeight="1">
      <c r="A24" s="69" t="s">
        <v>3</v>
      </c>
      <c r="B24" s="37"/>
      <c r="C24" s="37"/>
      <c r="D24" s="37"/>
      <c r="E24" s="37"/>
      <c r="F24" s="37"/>
      <c r="G24" s="37"/>
    </row>
    <row r="25" spans="1:7" s="34" customFormat="1" ht="12" customHeight="1">
      <c r="A25" s="70" t="s">
        <v>252</v>
      </c>
      <c r="B25" s="37"/>
      <c r="C25" s="37"/>
      <c r="D25" s="37"/>
      <c r="E25" s="37"/>
      <c r="F25" s="37"/>
      <c r="G25" s="37"/>
    </row>
    <row r="26" spans="1:7" s="7" customFormat="1" ht="15"/>
    <row r="35" spans="3:6">
      <c r="C35"/>
      <c r="F35"/>
    </row>
    <row r="36" spans="3:6">
      <c r="C36"/>
      <c r="F36"/>
    </row>
    <row r="37" spans="3:6">
      <c r="C37"/>
      <c r="F37"/>
    </row>
    <row r="38" spans="3:6">
      <c r="C38"/>
      <c r="F38"/>
    </row>
    <row r="39" spans="3:6">
      <c r="C39"/>
      <c r="F39"/>
    </row>
    <row r="40" spans="3:6">
      <c r="C40"/>
      <c r="F40"/>
    </row>
    <row r="41" spans="3:6">
      <c r="C41"/>
      <c r="F41"/>
    </row>
    <row r="42" spans="3:6">
      <c r="C42"/>
      <c r="F42"/>
    </row>
    <row r="43" spans="3:6">
      <c r="C43"/>
      <c r="F43"/>
    </row>
  </sheetData>
  <mergeCells count="4">
    <mergeCell ref="A3:G3"/>
    <mergeCell ref="A21:G21"/>
    <mergeCell ref="A22:G22"/>
    <mergeCell ref="A23:G2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orientation="landscape" r:id="rId1"/>
  <headerFooter>
    <oddFooter>&amp;L&amp;9&amp;K000000© 2018 CIHI&amp;R&amp;9&amp;K000000&amp;P</oddFooter>
  </headerFooter>
  <colBreaks count="1" manualBreakCount="1">
    <brk id="7" min="2"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1"/>
  <sheetViews>
    <sheetView showGridLines="0" topLeftCell="A2" zoomScaleNormal="100" zoomScaleSheetLayoutView="100" workbookViewId="0"/>
  </sheetViews>
  <sheetFormatPr defaultColWidth="8" defaultRowHeight="15"/>
  <cols>
    <col min="1" max="1" width="22.375" style="7" customWidth="1"/>
    <col min="2" max="3" width="16.25" style="7" customWidth="1"/>
    <col min="4" max="4" width="13.875" style="7" customWidth="1"/>
    <col min="5" max="16384" width="8" style="7"/>
  </cols>
  <sheetData>
    <row r="1" spans="1:9" hidden="1">
      <c r="A1" s="228" t="s">
        <v>258</v>
      </c>
    </row>
    <row r="2" spans="1:9" s="71" customFormat="1" ht="24" customHeight="1">
      <c r="A2" s="57" t="s">
        <v>16</v>
      </c>
    </row>
    <row r="3" spans="1:9" s="72" customFormat="1" ht="36" customHeight="1">
      <c r="A3" s="357" t="s">
        <v>253</v>
      </c>
      <c r="B3" s="357"/>
      <c r="C3" s="357"/>
      <c r="D3" s="357"/>
      <c r="E3" s="357"/>
      <c r="F3" s="357"/>
      <c r="G3" s="357"/>
      <c r="I3" s="224"/>
    </row>
    <row r="4" spans="1:9" ht="47.25">
      <c r="A4" s="25" t="s">
        <v>31</v>
      </c>
      <c r="B4" s="26" t="s">
        <v>179</v>
      </c>
      <c r="C4" s="29" t="s">
        <v>180</v>
      </c>
      <c r="D4" s="156"/>
    </row>
    <row r="5" spans="1:9" ht="15" customHeight="1">
      <c r="A5" s="76" t="s">
        <v>67</v>
      </c>
      <c r="B5" s="270">
        <v>3.2</v>
      </c>
      <c r="C5" s="271">
        <v>8.6</v>
      </c>
      <c r="D5" s="77"/>
      <c r="E5" s="77"/>
      <c r="F5" s="77"/>
      <c r="G5" s="77"/>
    </row>
    <row r="6" spans="1:9" ht="15" customHeight="1">
      <c r="A6" s="78" t="s">
        <v>68</v>
      </c>
      <c r="B6" s="272">
        <v>3.1</v>
      </c>
      <c r="C6" s="273">
        <v>8.1</v>
      </c>
      <c r="D6" s="77"/>
      <c r="E6" s="77"/>
      <c r="F6" s="77"/>
      <c r="G6" s="77"/>
    </row>
    <row r="7" spans="1:9" ht="15" customHeight="1">
      <c r="A7" s="76" t="s">
        <v>0</v>
      </c>
      <c r="B7" s="270">
        <v>2.8000000000000003</v>
      </c>
      <c r="C7" s="271">
        <v>7.8</v>
      </c>
      <c r="D7" s="77"/>
      <c r="E7" s="77"/>
      <c r="F7" s="77"/>
      <c r="G7" s="77"/>
    </row>
    <row r="8" spans="1:9" ht="15" customHeight="1">
      <c r="A8" s="78" t="s">
        <v>69</v>
      </c>
      <c r="B8" s="274">
        <v>3.7</v>
      </c>
      <c r="C8" s="273">
        <v>11.4</v>
      </c>
      <c r="D8" s="77"/>
      <c r="E8" s="77"/>
      <c r="F8" s="77"/>
      <c r="G8" s="77"/>
    </row>
    <row r="9" spans="1:9" ht="15" customHeight="1">
      <c r="A9" s="76" t="s">
        <v>70</v>
      </c>
      <c r="B9" s="270">
        <v>3.4</v>
      </c>
      <c r="C9" s="271">
        <v>9.7000000000000011</v>
      </c>
      <c r="D9" s="77"/>
      <c r="E9" s="77"/>
      <c r="F9" s="77"/>
      <c r="G9" s="77"/>
    </row>
    <row r="10" spans="1:9" ht="15" customHeight="1">
      <c r="A10" s="78" t="s">
        <v>12</v>
      </c>
      <c r="B10" s="274">
        <v>2.4</v>
      </c>
      <c r="C10" s="273">
        <v>7.4</v>
      </c>
      <c r="D10" s="77"/>
      <c r="E10" s="77"/>
      <c r="F10" s="77"/>
      <c r="G10" s="77"/>
    </row>
    <row r="11" spans="1:9" ht="15" customHeight="1">
      <c r="A11" s="76" t="s">
        <v>71</v>
      </c>
      <c r="B11" s="286">
        <v>3</v>
      </c>
      <c r="C11" s="271">
        <v>8.3000000000000007</v>
      </c>
      <c r="D11" s="77"/>
      <c r="E11" s="77"/>
      <c r="F11" s="77"/>
      <c r="G11" s="77"/>
    </row>
    <row r="12" spans="1:9" ht="15" customHeight="1">
      <c r="A12" s="78" t="s">
        <v>14</v>
      </c>
      <c r="B12" s="274">
        <v>1.7</v>
      </c>
      <c r="C12" s="273">
        <v>4.7</v>
      </c>
      <c r="D12" s="77"/>
      <c r="E12" s="77"/>
      <c r="F12" s="77"/>
      <c r="G12" s="77"/>
    </row>
    <row r="13" spans="1:9" ht="15" customHeight="1">
      <c r="A13" s="76" t="s">
        <v>2</v>
      </c>
      <c r="B13" s="275">
        <v>2.8000000000000003</v>
      </c>
      <c r="C13" s="276">
        <v>7.9</v>
      </c>
      <c r="D13" s="77"/>
      <c r="E13" s="77"/>
      <c r="F13" s="77"/>
      <c r="G13" s="77"/>
    </row>
    <row r="14" spans="1:9" s="34" customFormat="1" ht="17.25" customHeight="1">
      <c r="A14" s="79" t="s">
        <v>22</v>
      </c>
      <c r="B14" s="75"/>
      <c r="C14" s="37"/>
      <c r="D14" s="37"/>
      <c r="E14" s="37"/>
      <c r="F14" s="37"/>
      <c r="G14" s="37"/>
    </row>
    <row r="15" spans="1:9" s="34" customFormat="1" ht="12" customHeight="1">
      <c r="A15" s="70" t="s">
        <v>17</v>
      </c>
      <c r="B15" s="37"/>
      <c r="C15" s="37"/>
      <c r="D15" s="37"/>
      <c r="E15" s="37"/>
      <c r="F15" s="37"/>
      <c r="G15" s="37"/>
    </row>
    <row r="16" spans="1:9" s="34" customFormat="1" ht="12" customHeight="1">
      <c r="A16" s="80" t="s">
        <v>254</v>
      </c>
      <c r="B16" s="37"/>
      <c r="C16" s="37"/>
      <c r="D16" s="37"/>
      <c r="E16" s="37"/>
      <c r="F16" s="37"/>
      <c r="G16" s="37"/>
    </row>
    <row r="17" spans="1:7" s="37" customFormat="1" ht="27" customHeight="1">
      <c r="A17" s="355" t="s">
        <v>255</v>
      </c>
      <c r="B17" s="355"/>
      <c r="C17" s="355"/>
      <c r="D17" s="355"/>
      <c r="E17" s="355"/>
      <c r="F17" s="355"/>
      <c r="G17" s="355"/>
    </row>
    <row r="18" spans="1:7" s="34" customFormat="1" ht="12" customHeight="1">
      <c r="A18" s="157" t="s">
        <v>18</v>
      </c>
      <c r="B18" s="37"/>
      <c r="C18" s="37"/>
      <c r="D18" s="37"/>
      <c r="E18" s="37"/>
      <c r="F18" s="37"/>
      <c r="G18" s="37"/>
    </row>
    <row r="19" spans="1:7" s="34" customFormat="1" ht="24" customHeight="1">
      <c r="A19" s="358" t="s">
        <v>256</v>
      </c>
      <c r="B19" s="358"/>
      <c r="C19" s="358"/>
      <c r="D19" s="358"/>
      <c r="E19" s="358"/>
      <c r="F19" s="358"/>
      <c r="G19" s="358"/>
    </row>
    <row r="20" spans="1:7" s="34" customFormat="1" ht="12" customHeight="1">
      <c r="A20" s="69" t="s">
        <v>3</v>
      </c>
      <c r="B20" s="37"/>
      <c r="C20" s="37"/>
      <c r="D20" s="37"/>
      <c r="E20" s="37"/>
      <c r="F20" s="37"/>
      <c r="G20" s="37"/>
    </row>
    <row r="21" spans="1:7" s="34" customFormat="1" ht="12" customHeight="1">
      <c r="A21" s="70" t="s">
        <v>257</v>
      </c>
      <c r="B21" s="37"/>
      <c r="C21" s="37"/>
      <c r="D21" s="37"/>
      <c r="E21" s="37"/>
      <c r="F21" s="37"/>
      <c r="G21" s="37"/>
    </row>
  </sheetData>
  <mergeCells count="3">
    <mergeCell ref="A3:G3"/>
    <mergeCell ref="A17:G17"/>
    <mergeCell ref="A19:G19"/>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colBreaks count="1" manualBreakCount="1">
    <brk id="7"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showGridLines="0" topLeftCell="A2" zoomScaleNormal="100" zoomScaleSheetLayoutView="100" workbookViewId="0"/>
  </sheetViews>
  <sheetFormatPr defaultColWidth="7.75" defaultRowHeight="14.25"/>
  <cols>
    <col min="1" max="1" width="21.375" customWidth="1"/>
    <col min="2" max="7" width="17.375" customWidth="1"/>
  </cols>
  <sheetData>
    <row r="1" spans="1:7" hidden="1">
      <c r="A1" s="228" t="s">
        <v>259</v>
      </c>
    </row>
    <row r="2" spans="1:7" s="63" customFormat="1" ht="24" customHeight="1">
      <c r="A2" s="57" t="s">
        <v>16</v>
      </c>
    </row>
    <row r="3" spans="1:7" s="24" customFormat="1" ht="36" customHeight="1">
      <c r="A3" s="359" t="s">
        <v>260</v>
      </c>
      <c r="B3" s="359"/>
      <c r="C3" s="359"/>
      <c r="D3" s="359"/>
      <c r="E3" s="359"/>
      <c r="F3" s="359"/>
      <c r="G3" s="359"/>
    </row>
    <row r="4" spans="1:7" s="27" customFormat="1" ht="18" customHeight="1">
      <c r="A4" s="361" t="s">
        <v>29</v>
      </c>
      <c r="B4" s="363" t="s">
        <v>181</v>
      </c>
      <c r="C4" s="363"/>
      <c r="D4" s="363"/>
      <c r="E4" s="363" t="s">
        <v>182</v>
      </c>
      <c r="F4" s="363"/>
      <c r="G4" s="364"/>
    </row>
    <row r="5" spans="1:7" ht="45">
      <c r="A5" s="362"/>
      <c r="B5" s="81" t="s">
        <v>183</v>
      </c>
      <c r="C5" s="31" t="s">
        <v>184</v>
      </c>
      <c r="D5" s="31" t="s">
        <v>185</v>
      </c>
      <c r="E5" s="31" t="s">
        <v>186</v>
      </c>
      <c r="F5" s="31" t="s">
        <v>187</v>
      </c>
      <c r="G5" s="32" t="s">
        <v>188</v>
      </c>
    </row>
    <row r="6" spans="1:7" ht="16.5" customHeight="1">
      <c r="A6" s="76" t="s">
        <v>19</v>
      </c>
      <c r="B6" s="277">
        <v>3.1</v>
      </c>
      <c r="C6" s="277">
        <v>2.9</v>
      </c>
      <c r="D6" s="278">
        <v>16.3</v>
      </c>
      <c r="E6" s="277">
        <v>7.3</v>
      </c>
      <c r="F6" s="277">
        <v>6.7000000000000011</v>
      </c>
      <c r="G6" s="279">
        <v>61.539999999999992</v>
      </c>
    </row>
    <row r="7" spans="1:7" ht="15" customHeight="1">
      <c r="A7" s="78" t="s">
        <v>20</v>
      </c>
      <c r="B7" s="280">
        <v>3.7</v>
      </c>
      <c r="C7" s="280">
        <v>2.3000000000000003</v>
      </c>
      <c r="D7" s="280">
        <v>9</v>
      </c>
      <c r="E7" s="280">
        <v>8.6</v>
      </c>
      <c r="F7" s="280">
        <v>5.3</v>
      </c>
      <c r="G7" s="281">
        <v>31.799999999999997</v>
      </c>
    </row>
    <row r="8" spans="1:7" ht="15" customHeight="1">
      <c r="A8" s="76" t="s">
        <v>0</v>
      </c>
      <c r="B8" s="277">
        <v>3.2</v>
      </c>
      <c r="C8" s="277">
        <v>1.8</v>
      </c>
      <c r="D8" s="277">
        <v>11</v>
      </c>
      <c r="E8" s="277">
        <v>7.1000000000000014</v>
      </c>
      <c r="F8" s="277">
        <v>4.2</v>
      </c>
      <c r="G8" s="282">
        <v>32.799999999999997</v>
      </c>
    </row>
    <row r="9" spans="1:7" ht="15" customHeight="1">
      <c r="A9" s="83" t="s">
        <v>4</v>
      </c>
      <c r="B9" s="280">
        <v>4.3</v>
      </c>
      <c r="C9" s="280">
        <v>2.9</v>
      </c>
      <c r="D9" s="280">
        <v>11.6</v>
      </c>
      <c r="E9" s="280">
        <v>11</v>
      </c>
      <c r="F9" s="280">
        <v>6.9</v>
      </c>
      <c r="G9" s="281">
        <v>32.6</v>
      </c>
    </row>
    <row r="10" spans="1:7" ht="15" customHeight="1">
      <c r="A10" s="76" t="s">
        <v>5</v>
      </c>
      <c r="B10" s="277">
        <v>3.9</v>
      </c>
      <c r="C10" s="277">
        <v>2.5</v>
      </c>
      <c r="D10" s="277">
        <v>8.5</v>
      </c>
      <c r="E10" s="277">
        <v>8.8000000000000007</v>
      </c>
      <c r="F10" s="277">
        <v>6.3</v>
      </c>
      <c r="G10" s="282">
        <v>27.900000000000006</v>
      </c>
    </row>
    <row r="11" spans="1:7" ht="15" customHeight="1">
      <c r="A11" s="78" t="s">
        <v>12</v>
      </c>
      <c r="B11" s="280">
        <v>3.1</v>
      </c>
      <c r="C11" s="280">
        <v>1.6</v>
      </c>
      <c r="D11" s="280">
        <v>9.1</v>
      </c>
      <c r="E11" s="280">
        <v>7.5</v>
      </c>
      <c r="F11" s="280">
        <v>4.2</v>
      </c>
      <c r="G11" s="281">
        <v>30.6</v>
      </c>
    </row>
    <row r="12" spans="1:7" ht="15" customHeight="1">
      <c r="A12" s="76" t="s">
        <v>21</v>
      </c>
      <c r="B12" s="277">
        <v>3.4</v>
      </c>
      <c r="C12" s="277">
        <v>2.1</v>
      </c>
      <c r="D12" s="277">
        <v>11.3</v>
      </c>
      <c r="E12" s="277">
        <v>6.9</v>
      </c>
      <c r="F12" s="277">
        <v>4.5</v>
      </c>
      <c r="G12" s="282">
        <v>39</v>
      </c>
    </row>
    <row r="13" spans="1:7" ht="15" customHeight="1">
      <c r="A13" s="78" t="s">
        <v>14</v>
      </c>
      <c r="B13" s="280">
        <v>2.1</v>
      </c>
      <c r="C13" s="280">
        <v>1.3</v>
      </c>
      <c r="D13" s="280">
        <v>8.1999999999999993</v>
      </c>
      <c r="E13" s="280">
        <v>4.8</v>
      </c>
      <c r="F13" s="280">
        <v>3.3000000000000003</v>
      </c>
      <c r="G13" s="281">
        <v>25.75</v>
      </c>
    </row>
    <row r="14" spans="1:7" ht="15" customHeight="1">
      <c r="A14" s="76" t="s">
        <v>2</v>
      </c>
      <c r="B14" s="283">
        <v>3.3000000000000003</v>
      </c>
      <c r="C14" s="283">
        <v>1.9000000000000001</v>
      </c>
      <c r="D14" s="283">
        <v>10.6</v>
      </c>
      <c r="E14" s="283">
        <v>7.3</v>
      </c>
      <c r="F14" s="283">
        <v>4.5</v>
      </c>
      <c r="G14" s="284">
        <v>33.1</v>
      </c>
    </row>
    <row r="15" spans="1:7" s="34" customFormat="1" ht="17.25" customHeight="1">
      <c r="A15" s="79" t="s">
        <v>22</v>
      </c>
      <c r="B15" s="75"/>
      <c r="C15" s="37"/>
      <c r="D15" s="37"/>
      <c r="E15" s="37"/>
      <c r="F15" s="37"/>
      <c r="G15" s="37"/>
    </row>
    <row r="16" spans="1:7" s="34" customFormat="1" ht="12" customHeight="1">
      <c r="A16" s="80" t="s">
        <v>248</v>
      </c>
      <c r="B16" s="75"/>
      <c r="C16" s="37"/>
      <c r="D16" s="37"/>
      <c r="E16" s="37"/>
      <c r="F16" s="37"/>
      <c r="G16" s="37"/>
    </row>
    <row r="17" spans="1:7" s="37" customFormat="1" ht="24" customHeight="1">
      <c r="A17" s="360" t="s">
        <v>263</v>
      </c>
      <c r="B17" s="360"/>
      <c r="C17" s="360"/>
      <c r="D17" s="360"/>
      <c r="E17" s="360"/>
      <c r="F17" s="360"/>
      <c r="G17" s="360"/>
    </row>
    <row r="18" spans="1:7" s="37" customFormat="1" ht="24" customHeight="1">
      <c r="A18" s="360" t="s">
        <v>262</v>
      </c>
      <c r="B18" s="360"/>
      <c r="C18" s="360"/>
      <c r="D18" s="360"/>
      <c r="E18" s="360"/>
      <c r="F18" s="360"/>
      <c r="G18" s="360"/>
    </row>
    <row r="19" spans="1:7" s="37" customFormat="1" ht="12" customHeight="1">
      <c r="A19" s="355" t="s">
        <v>23</v>
      </c>
      <c r="B19" s="355"/>
      <c r="C19" s="355"/>
      <c r="D19" s="355"/>
      <c r="E19" s="355"/>
      <c r="F19" s="355"/>
      <c r="G19" s="355"/>
    </row>
    <row r="20" spans="1:7" s="34" customFormat="1" ht="27" customHeight="1">
      <c r="A20" s="360" t="s">
        <v>261</v>
      </c>
      <c r="B20" s="360"/>
      <c r="C20" s="360"/>
      <c r="D20" s="360"/>
      <c r="E20" s="360"/>
      <c r="F20" s="360"/>
      <c r="G20" s="360"/>
    </row>
    <row r="21" spans="1:7" s="34" customFormat="1" ht="12" customHeight="1">
      <c r="A21" s="157" t="s">
        <v>18</v>
      </c>
      <c r="B21" s="75"/>
      <c r="C21" s="37"/>
      <c r="D21" s="37"/>
      <c r="E21" s="37"/>
      <c r="F21" s="37"/>
      <c r="G21" s="37"/>
    </row>
    <row r="22" spans="1:7" s="34" customFormat="1" ht="24" customHeight="1">
      <c r="A22" s="356" t="s">
        <v>256</v>
      </c>
      <c r="B22" s="356"/>
      <c r="C22" s="356"/>
      <c r="D22" s="356"/>
      <c r="E22" s="356"/>
      <c r="F22" s="356"/>
      <c r="G22" s="356"/>
    </row>
    <row r="23" spans="1:7" s="34" customFormat="1" ht="12" customHeight="1">
      <c r="A23" s="79" t="s">
        <v>3</v>
      </c>
      <c r="B23" s="75"/>
      <c r="C23" s="37"/>
      <c r="D23" s="37"/>
      <c r="E23" s="37"/>
      <c r="F23" s="37"/>
      <c r="G23" s="37"/>
    </row>
    <row r="24" spans="1:7" s="34" customFormat="1" ht="12" customHeight="1">
      <c r="A24" s="80" t="s">
        <v>257</v>
      </c>
      <c r="B24" s="75"/>
      <c r="C24" s="37"/>
      <c r="D24" s="37"/>
      <c r="E24" s="37"/>
      <c r="F24" s="37"/>
      <c r="G24" s="37"/>
    </row>
  </sheetData>
  <mergeCells count="9">
    <mergeCell ref="A3:G3"/>
    <mergeCell ref="A20:G20"/>
    <mergeCell ref="A22:G22"/>
    <mergeCell ref="A4:A5"/>
    <mergeCell ref="B4:D4"/>
    <mergeCell ref="E4:G4"/>
    <mergeCell ref="A17:G17"/>
    <mergeCell ref="A18:G18"/>
    <mergeCell ref="A19:G19"/>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orientation="landscape" r:id="rId1"/>
  <headerFooter>
    <oddFooter>&amp;L&amp;9&amp;K000000© 2018 CIHI&amp;R&amp;9&amp;K000000&amp;P</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5"/>
  <sheetViews>
    <sheetView showGridLines="0" zoomScaleNormal="100" zoomScaleSheetLayoutView="100" workbookViewId="0">
      <pane ySplit="5" topLeftCell="A6" activePane="bottomLeft" state="frozen"/>
      <selection activeCell="E4" sqref="E4:J4"/>
      <selection pane="bottomLeft"/>
    </sheetView>
  </sheetViews>
  <sheetFormatPr defaultColWidth="9" defaultRowHeight="14.25"/>
  <cols>
    <col min="1" max="1" width="24.5" customWidth="1"/>
    <col min="2" max="2" width="10.25" customWidth="1"/>
    <col min="3" max="3" width="13.875" customWidth="1"/>
    <col min="4" max="4" width="20.375" customWidth="1"/>
    <col min="5" max="5" width="13.875" customWidth="1"/>
    <col min="6" max="6" width="20.375" customWidth="1"/>
    <col min="7" max="7" width="13.875" customWidth="1"/>
    <col min="8" max="8" width="13.875" style="8" customWidth="1"/>
    <col min="9" max="9" width="20.375" customWidth="1"/>
  </cols>
  <sheetData>
    <row r="1" spans="1:9" hidden="1">
      <c r="A1" s="228" t="s">
        <v>264</v>
      </c>
    </row>
    <row r="2" spans="1:9" s="63" customFormat="1" ht="24" customHeight="1">
      <c r="A2" s="57" t="s">
        <v>16</v>
      </c>
      <c r="H2" s="85"/>
    </row>
    <row r="3" spans="1:9" s="87" customFormat="1" ht="36" customHeight="1">
      <c r="A3" s="359" t="s">
        <v>265</v>
      </c>
      <c r="B3" s="359"/>
      <c r="C3" s="359"/>
      <c r="D3" s="359"/>
      <c r="E3" s="359"/>
      <c r="F3" s="359"/>
      <c r="G3" s="359"/>
      <c r="H3" s="359"/>
      <c r="I3" s="359"/>
    </row>
    <row r="4" spans="1:9" s="42" customFormat="1" ht="15" customHeight="1">
      <c r="A4" s="361" t="s">
        <v>220</v>
      </c>
      <c r="B4" s="365" t="s">
        <v>31</v>
      </c>
      <c r="C4" s="367" t="s">
        <v>24</v>
      </c>
      <c r="D4" s="367"/>
      <c r="E4" s="367" t="s">
        <v>32</v>
      </c>
      <c r="F4" s="367"/>
      <c r="G4" s="367" t="s">
        <v>36</v>
      </c>
      <c r="H4" s="367"/>
      <c r="I4" s="368"/>
    </row>
    <row r="5" spans="1:9" ht="73.5">
      <c r="A5" s="362"/>
      <c r="B5" s="366"/>
      <c r="C5" s="31" t="s">
        <v>132</v>
      </c>
      <c r="D5" s="31" t="s">
        <v>189</v>
      </c>
      <c r="E5" s="31" t="s">
        <v>133</v>
      </c>
      <c r="F5" s="31" t="s">
        <v>190</v>
      </c>
      <c r="G5" s="31" t="s">
        <v>134</v>
      </c>
      <c r="H5" s="31" t="s">
        <v>135</v>
      </c>
      <c r="I5" s="32" t="s">
        <v>191</v>
      </c>
    </row>
    <row r="6" spans="1:9" ht="15" customHeight="1">
      <c r="A6" s="41" t="s">
        <v>25</v>
      </c>
      <c r="B6" s="212" t="s">
        <v>147</v>
      </c>
      <c r="C6" s="285">
        <v>108590</v>
      </c>
      <c r="D6" s="286">
        <v>9.6999999999999993</v>
      </c>
      <c r="E6" s="285">
        <v>95526</v>
      </c>
      <c r="F6" s="286">
        <v>7.8</v>
      </c>
      <c r="G6" s="285">
        <v>13064</v>
      </c>
      <c r="H6" s="286">
        <v>12</v>
      </c>
      <c r="I6" s="287">
        <v>26</v>
      </c>
    </row>
    <row r="7" spans="1:9" ht="15" customHeight="1">
      <c r="A7" s="90" t="s">
        <v>25</v>
      </c>
      <c r="B7" s="212" t="s">
        <v>0</v>
      </c>
      <c r="C7" s="285">
        <v>1332598</v>
      </c>
      <c r="D7" s="286">
        <v>11.1</v>
      </c>
      <c r="E7" s="285">
        <v>1135216</v>
      </c>
      <c r="F7" s="286">
        <v>7.3</v>
      </c>
      <c r="G7" s="285">
        <v>197382</v>
      </c>
      <c r="H7" s="286">
        <v>14.8</v>
      </c>
      <c r="I7" s="287">
        <v>30.2</v>
      </c>
    </row>
    <row r="8" spans="1:9" ht="15" customHeight="1">
      <c r="A8" s="91" t="s">
        <v>25</v>
      </c>
      <c r="B8" s="212" t="s">
        <v>148</v>
      </c>
      <c r="C8" s="285">
        <v>165961</v>
      </c>
      <c r="D8" s="286">
        <v>12.4</v>
      </c>
      <c r="E8" s="285">
        <v>143688</v>
      </c>
      <c r="F8" s="286">
        <v>8.6999999999999993</v>
      </c>
      <c r="G8" s="285">
        <v>22273</v>
      </c>
      <c r="H8" s="286">
        <v>13.4</v>
      </c>
      <c r="I8" s="287">
        <v>31.2</v>
      </c>
    </row>
    <row r="9" spans="1:9" ht="15" customHeight="1">
      <c r="A9" s="92" t="s">
        <v>25</v>
      </c>
      <c r="B9" s="212" t="s">
        <v>149</v>
      </c>
      <c r="C9" s="285">
        <v>220427</v>
      </c>
      <c r="D9" s="286">
        <v>11.6</v>
      </c>
      <c r="E9" s="285">
        <v>182555</v>
      </c>
      <c r="F9" s="286">
        <v>8</v>
      </c>
      <c r="G9" s="285">
        <v>37872</v>
      </c>
      <c r="H9" s="286">
        <v>17.2</v>
      </c>
      <c r="I9" s="287">
        <v>30.2</v>
      </c>
    </row>
    <row r="10" spans="1:9" ht="15" customHeight="1">
      <c r="A10" s="93" t="s">
        <v>25</v>
      </c>
      <c r="B10" s="212" t="s">
        <v>12</v>
      </c>
      <c r="C10" s="285">
        <v>641869</v>
      </c>
      <c r="D10" s="286">
        <v>12.9</v>
      </c>
      <c r="E10" s="285">
        <v>535526</v>
      </c>
      <c r="F10" s="286">
        <v>8.4</v>
      </c>
      <c r="G10" s="285">
        <v>106343</v>
      </c>
      <c r="H10" s="286">
        <v>16.600000000000001</v>
      </c>
      <c r="I10" s="287">
        <v>31.5</v>
      </c>
    </row>
    <row r="11" spans="1:9" ht="15" customHeight="1">
      <c r="A11" s="91" t="s">
        <v>25</v>
      </c>
      <c r="B11" s="212" t="s">
        <v>150</v>
      </c>
      <c r="C11" s="285">
        <v>761395</v>
      </c>
      <c r="D11" s="286">
        <v>10</v>
      </c>
      <c r="E11" s="285">
        <v>656306</v>
      </c>
      <c r="F11" s="286">
        <v>6.5</v>
      </c>
      <c r="G11" s="285">
        <v>105089</v>
      </c>
      <c r="H11" s="286">
        <v>13.8</v>
      </c>
      <c r="I11" s="287">
        <v>32</v>
      </c>
    </row>
    <row r="12" spans="1:9" ht="15" customHeight="1">
      <c r="A12" s="94" t="s">
        <v>25</v>
      </c>
      <c r="B12" s="213" t="s">
        <v>2</v>
      </c>
      <c r="C12" s="288">
        <v>3230840</v>
      </c>
      <c r="D12" s="289">
        <v>11.3</v>
      </c>
      <c r="E12" s="288">
        <v>2748817</v>
      </c>
      <c r="F12" s="289">
        <v>7.4</v>
      </c>
      <c r="G12" s="288">
        <v>482023</v>
      </c>
      <c r="H12" s="289">
        <v>14.9</v>
      </c>
      <c r="I12" s="290">
        <v>30.8</v>
      </c>
    </row>
    <row r="13" spans="1:9" ht="15" customHeight="1">
      <c r="A13" s="40" t="s">
        <v>34</v>
      </c>
      <c r="B13" s="214" t="s">
        <v>0</v>
      </c>
      <c r="C13" s="291">
        <v>2427347</v>
      </c>
      <c r="D13" s="292">
        <v>10.3</v>
      </c>
      <c r="E13" s="291">
        <v>2135631</v>
      </c>
      <c r="F13" s="292">
        <v>6.8</v>
      </c>
      <c r="G13" s="291">
        <v>291716</v>
      </c>
      <c r="H13" s="292">
        <v>12</v>
      </c>
      <c r="I13" s="293">
        <v>36.5</v>
      </c>
    </row>
    <row r="14" spans="1:9" ht="15" customHeight="1">
      <c r="A14" s="97" t="s">
        <v>34</v>
      </c>
      <c r="B14" s="214" t="s">
        <v>148</v>
      </c>
      <c r="C14" s="291">
        <v>101265</v>
      </c>
      <c r="D14" s="292">
        <v>16.5</v>
      </c>
      <c r="E14" s="291">
        <v>88766</v>
      </c>
      <c r="F14" s="292">
        <v>10.6</v>
      </c>
      <c r="G14" s="291">
        <v>12499</v>
      </c>
      <c r="H14" s="292">
        <v>12.3</v>
      </c>
      <c r="I14" s="293">
        <v>34.6</v>
      </c>
    </row>
    <row r="15" spans="1:9" ht="15" customHeight="1">
      <c r="A15" s="98" t="s">
        <v>34</v>
      </c>
      <c r="B15" s="214" t="s">
        <v>149</v>
      </c>
      <c r="C15" s="291">
        <v>32663</v>
      </c>
      <c r="D15" s="292">
        <v>9.5</v>
      </c>
      <c r="E15" s="291">
        <v>27225</v>
      </c>
      <c r="F15" s="292">
        <v>8.1</v>
      </c>
      <c r="G15" s="291">
        <v>5438</v>
      </c>
      <c r="H15" s="292">
        <v>16.600000000000001</v>
      </c>
      <c r="I15" s="293">
        <v>15.5</v>
      </c>
    </row>
    <row r="16" spans="1:9" ht="15" customHeight="1">
      <c r="A16" s="97" t="s">
        <v>34</v>
      </c>
      <c r="B16" s="214" t="s">
        <v>12</v>
      </c>
      <c r="C16" s="291">
        <v>326758</v>
      </c>
      <c r="D16" s="292">
        <v>9.3000000000000007</v>
      </c>
      <c r="E16" s="291">
        <v>287072</v>
      </c>
      <c r="F16" s="292">
        <v>6.9</v>
      </c>
      <c r="G16" s="291">
        <v>39686</v>
      </c>
      <c r="H16" s="292">
        <v>12.1</v>
      </c>
      <c r="I16" s="293">
        <v>42.6</v>
      </c>
    </row>
    <row r="17" spans="1:9" ht="15" customHeight="1">
      <c r="A17" s="97" t="s">
        <v>34</v>
      </c>
      <c r="B17" s="214" t="s">
        <v>150</v>
      </c>
      <c r="C17" s="291">
        <v>582931</v>
      </c>
      <c r="D17" s="292">
        <v>9</v>
      </c>
      <c r="E17" s="291">
        <v>508327</v>
      </c>
      <c r="F17" s="292">
        <v>6</v>
      </c>
      <c r="G17" s="291">
        <v>74604</v>
      </c>
      <c r="H17" s="292">
        <v>12.8</v>
      </c>
      <c r="I17" s="293">
        <v>45.3</v>
      </c>
    </row>
    <row r="18" spans="1:9" ht="15" customHeight="1">
      <c r="A18" s="98" t="s">
        <v>34</v>
      </c>
      <c r="B18" s="215" t="s">
        <v>2</v>
      </c>
      <c r="C18" s="294">
        <v>3470964</v>
      </c>
      <c r="D18" s="295">
        <v>10.1</v>
      </c>
      <c r="E18" s="294">
        <v>3047021</v>
      </c>
      <c r="F18" s="295">
        <v>6.8</v>
      </c>
      <c r="G18" s="294">
        <v>423943</v>
      </c>
      <c r="H18" s="295">
        <v>12.2</v>
      </c>
      <c r="I18" s="296">
        <v>38.4</v>
      </c>
    </row>
    <row r="19" spans="1:9" ht="15" customHeight="1">
      <c r="A19" s="39" t="s">
        <v>33</v>
      </c>
      <c r="B19" s="212" t="s">
        <v>151</v>
      </c>
      <c r="C19" s="285">
        <v>24470</v>
      </c>
      <c r="D19" s="286">
        <v>9.4</v>
      </c>
      <c r="E19" s="285">
        <v>22237</v>
      </c>
      <c r="F19" s="286">
        <v>7</v>
      </c>
      <c r="G19" s="285">
        <v>2233</v>
      </c>
      <c r="H19" s="286">
        <v>9.1</v>
      </c>
      <c r="I19" s="287">
        <v>61.54</v>
      </c>
    </row>
    <row r="20" spans="1:9" ht="15" customHeight="1">
      <c r="A20" s="93" t="s">
        <v>33</v>
      </c>
      <c r="B20" s="212" t="s">
        <v>147</v>
      </c>
      <c r="C20" s="285">
        <v>119357</v>
      </c>
      <c r="D20" s="286">
        <v>10.9</v>
      </c>
      <c r="E20" s="285">
        <v>108945</v>
      </c>
      <c r="F20" s="286">
        <v>8.1999999999999993</v>
      </c>
      <c r="G20" s="285">
        <v>10412</v>
      </c>
      <c r="H20" s="286">
        <v>8.6999999999999993</v>
      </c>
      <c r="I20" s="287">
        <v>42.4</v>
      </c>
    </row>
    <row r="21" spans="1:9" ht="15" customHeight="1">
      <c r="A21" s="95" t="s">
        <v>33</v>
      </c>
      <c r="B21" s="212" t="s">
        <v>0</v>
      </c>
      <c r="C21" s="285">
        <v>1411944</v>
      </c>
      <c r="D21" s="286">
        <v>7</v>
      </c>
      <c r="E21" s="285">
        <v>1296507</v>
      </c>
      <c r="F21" s="286">
        <v>5.8</v>
      </c>
      <c r="G21" s="285">
        <v>115437</v>
      </c>
      <c r="H21" s="286">
        <v>8.1999999999999993</v>
      </c>
      <c r="I21" s="287">
        <v>33.1</v>
      </c>
    </row>
    <row r="22" spans="1:9" ht="15" customHeight="1">
      <c r="A22" s="95" t="s">
        <v>33</v>
      </c>
      <c r="B22" s="212" t="s">
        <v>149</v>
      </c>
      <c r="C22" s="285">
        <v>51372</v>
      </c>
      <c r="D22" s="286">
        <v>6.3</v>
      </c>
      <c r="E22" s="285">
        <v>47674</v>
      </c>
      <c r="F22" s="286">
        <v>5.2</v>
      </c>
      <c r="G22" s="285">
        <v>3698</v>
      </c>
      <c r="H22" s="286">
        <v>7.2</v>
      </c>
      <c r="I22" s="287">
        <v>19.03</v>
      </c>
    </row>
    <row r="23" spans="1:9" ht="15" customHeight="1">
      <c r="A23" s="93" t="s">
        <v>33</v>
      </c>
      <c r="B23" s="212" t="s">
        <v>12</v>
      </c>
      <c r="C23" s="285">
        <v>148791</v>
      </c>
      <c r="D23" s="286">
        <v>5.6</v>
      </c>
      <c r="E23" s="285">
        <v>139353</v>
      </c>
      <c r="F23" s="286">
        <v>4.5999999999999996</v>
      </c>
      <c r="G23" s="285">
        <v>9438</v>
      </c>
      <c r="H23" s="286">
        <v>6.3</v>
      </c>
      <c r="I23" s="287">
        <v>22.8</v>
      </c>
    </row>
    <row r="24" spans="1:9" ht="15" customHeight="1">
      <c r="A24" s="96" t="s">
        <v>33</v>
      </c>
      <c r="B24" s="212" t="s">
        <v>150</v>
      </c>
      <c r="C24" s="285">
        <v>239501</v>
      </c>
      <c r="D24" s="286">
        <v>7.7</v>
      </c>
      <c r="E24" s="285">
        <v>215575</v>
      </c>
      <c r="F24" s="286">
        <v>5.5</v>
      </c>
      <c r="G24" s="285">
        <v>23926</v>
      </c>
      <c r="H24" s="286">
        <v>10</v>
      </c>
      <c r="I24" s="287">
        <v>44.2</v>
      </c>
    </row>
    <row r="25" spans="1:9" ht="15" customHeight="1">
      <c r="A25" s="90" t="s">
        <v>33</v>
      </c>
      <c r="B25" s="212" t="s">
        <v>14</v>
      </c>
      <c r="C25" s="285">
        <v>33402</v>
      </c>
      <c r="D25" s="286">
        <v>5</v>
      </c>
      <c r="E25" s="285">
        <v>31356</v>
      </c>
      <c r="F25" s="286">
        <v>4</v>
      </c>
      <c r="G25" s="285">
        <v>2046</v>
      </c>
      <c r="H25" s="286">
        <v>6.1</v>
      </c>
      <c r="I25" s="287">
        <v>26</v>
      </c>
    </row>
    <row r="26" spans="1:9" ht="15" customHeight="1">
      <c r="A26" s="91" t="s">
        <v>33</v>
      </c>
      <c r="B26" s="213" t="s">
        <v>2</v>
      </c>
      <c r="C26" s="288">
        <v>2028837</v>
      </c>
      <c r="D26" s="289">
        <v>7.2</v>
      </c>
      <c r="E26" s="288">
        <v>1861647</v>
      </c>
      <c r="F26" s="289">
        <v>5.8</v>
      </c>
      <c r="G26" s="288">
        <v>167190</v>
      </c>
      <c r="H26" s="289">
        <v>8.1999999999999993</v>
      </c>
      <c r="I26" s="290">
        <v>34.9</v>
      </c>
    </row>
    <row r="27" spans="1:9" ht="15" customHeight="1">
      <c r="A27" s="38" t="s">
        <v>35</v>
      </c>
      <c r="B27" s="214" t="s">
        <v>147</v>
      </c>
      <c r="C27" s="291">
        <v>33238</v>
      </c>
      <c r="D27" s="292">
        <v>5</v>
      </c>
      <c r="E27" s="291">
        <v>32690</v>
      </c>
      <c r="F27" s="292">
        <v>4.8</v>
      </c>
      <c r="G27" s="291">
        <v>548</v>
      </c>
      <c r="H27" s="292">
        <v>1.6</v>
      </c>
      <c r="I27" s="293">
        <v>24.06</v>
      </c>
    </row>
    <row r="28" spans="1:9" ht="15" customHeight="1">
      <c r="A28" s="98" t="s">
        <v>35</v>
      </c>
      <c r="B28" s="214" t="s">
        <v>0</v>
      </c>
      <c r="C28" s="291">
        <v>925226</v>
      </c>
      <c r="D28" s="292">
        <v>4.8</v>
      </c>
      <c r="E28" s="291">
        <v>892722</v>
      </c>
      <c r="F28" s="292">
        <v>4.4000000000000004</v>
      </c>
      <c r="G28" s="291">
        <v>32504</v>
      </c>
      <c r="H28" s="292">
        <v>3.5</v>
      </c>
      <c r="I28" s="293">
        <v>16.5</v>
      </c>
    </row>
    <row r="29" spans="1:9" ht="15" customHeight="1">
      <c r="A29" s="99" t="s">
        <v>35</v>
      </c>
      <c r="B29" s="214" t="s">
        <v>149</v>
      </c>
      <c r="C29" s="291">
        <v>15300</v>
      </c>
      <c r="D29" s="292">
        <v>5.0999999999999996</v>
      </c>
      <c r="E29" s="291">
        <v>14394</v>
      </c>
      <c r="F29" s="292">
        <v>4.9000000000000004</v>
      </c>
      <c r="G29" s="291">
        <v>906</v>
      </c>
      <c r="H29" s="292">
        <v>5.9</v>
      </c>
      <c r="I29" s="293">
        <v>7.3</v>
      </c>
    </row>
    <row r="30" spans="1:9" ht="15" customHeight="1">
      <c r="A30" s="99" t="s">
        <v>35</v>
      </c>
      <c r="B30" s="214" t="s">
        <v>12</v>
      </c>
      <c r="C30" s="291">
        <v>864827</v>
      </c>
      <c r="D30" s="292">
        <v>4.5</v>
      </c>
      <c r="E30" s="291">
        <v>830442</v>
      </c>
      <c r="F30" s="292">
        <v>4.0999999999999996</v>
      </c>
      <c r="G30" s="291">
        <v>34385</v>
      </c>
      <c r="H30" s="292">
        <v>4</v>
      </c>
      <c r="I30" s="293">
        <v>14.7</v>
      </c>
    </row>
    <row r="31" spans="1:9" ht="15" customHeight="1">
      <c r="A31" s="99" t="s">
        <v>35</v>
      </c>
      <c r="B31" s="214" t="s">
        <v>150</v>
      </c>
      <c r="C31" s="291">
        <v>32848</v>
      </c>
      <c r="D31" s="292">
        <v>6.4</v>
      </c>
      <c r="E31" s="291">
        <v>31054</v>
      </c>
      <c r="F31" s="292">
        <v>5.3</v>
      </c>
      <c r="G31" s="291">
        <v>1794</v>
      </c>
      <c r="H31" s="292">
        <v>5.5</v>
      </c>
      <c r="I31" s="293">
        <v>26.57</v>
      </c>
    </row>
    <row r="32" spans="1:9" s="33" customFormat="1" ht="17.25" customHeight="1">
      <c r="A32" s="99" t="s">
        <v>35</v>
      </c>
      <c r="B32" s="214" t="s">
        <v>14</v>
      </c>
      <c r="C32" s="291">
        <v>5320</v>
      </c>
      <c r="D32" s="292">
        <v>4.3</v>
      </c>
      <c r="E32" s="291">
        <v>5190</v>
      </c>
      <c r="F32" s="292">
        <v>3.8</v>
      </c>
      <c r="G32" s="291">
        <v>130</v>
      </c>
      <c r="H32" s="292">
        <v>2.4</v>
      </c>
      <c r="I32" s="293">
        <v>21.19</v>
      </c>
    </row>
    <row r="33" spans="1:9" s="33" customFormat="1" ht="15">
      <c r="A33" s="100" t="s">
        <v>35</v>
      </c>
      <c r="B33" s="215" t="s">
        <v>2</v>
      </c>
      <c r="C33" s="294">
        <v>1876759</v>
      </c>
      <c r="D33" s="295">
        <v>4.7</v>
      </c>
      <c r="E33" s="294">
        <v>1806492</v>
      </c>
      <c r="F33" s="295">
        <v>4.3</v>
      </c>
      <c r="G33" s="294">
        <v>70267</v>
      </c>
      <c r="H33" s="295">
        <v>3.7</v>
      </c>
      <c r="I33" s="296">
        <v>16.5</v>
      </c>
    </row>
    <row r="34" spans="1:9" s="34" customFormat="1" ht="17.25" customHeight="1">
      <c r="A34" s="69" t="s">
        <v>22</v>
      </c>
      <c r="B34" s="37"/>
      <c r="C34" s="37"/>
      <c r="D34" s="37"/>
      <c r="E34" s="37"/>
      <c r="F34" s="37"/>
      <c r="G34" s="37"/>
      <c r="H34" s="37"/>
      <c r="I34" s="158"/>
    </row>
    <row r="35" spans="1:9" s="89" customFormat="1" ht="12" customHeight="1">
      <c r="A35" s="355" t="s">
        <v>79</v>
      </c>
      <c r="B35" s="355"/>
      <c r="C35" s="355"/>
      <c r="D35" s="355"/>
      <c r="E35" s="355"/>
      <c r="F35" s="355"/>
      <c r="G35" s="355"/>
      <c r="H35" s="355"/>
      <c r="I35" s="158"/>
    </row>
    <row r="36" spans="1:9" s="37" customFormat="1" ht="12" customHeight="1">
      <c r="A36" s="70" t="s">
        <v>254</v>
      </c>
      <c r="F36" s="158"/>
      <c r="G36" s="149"/>
      <c r="H36" s="159"/>
      <c r="I36" s="158"/>
    </row>
    <row r="37" spans="1:9" s="34" customFormat="1" ht="24" customHeight="1">
      <c r="A37" s="356" t="s">
        <v>266</v>
      </c>
      <c r="B37" s="356"/>
      <c r="C37" s="356"/>
      <c r="D37" s="356"/>
      <c r="E37" s="356"/>
      <c r="F37" s="356"/>
      <c r="G37" s="356"/>
      <c r="H37" s="356"/>
      <c r="I37" s="356"/>
    </row>
    <row r="38" spans="1:9" s="34" customFormat="1" ht="24" customHeight="1">
      <c r="A38" s="356" t="s">
        <v>221</v>
      </c>
      <c r="B38" s="356"/>
      <c r="C38" s="356"/>
      <c r="D38" s="356"/>
      <c r="E38" s="356"/>
      <c r="F38" s="356"/>
      <c r="G38" s="356"/>
      <c r="H38" s="356"/>
      <c r="I38" s="356"/>
    </row>
    <row r="39" spans="1:9" s="37" customFormat="1" ht="12">
      <c r="A39" s="297" t="s">
        <v>268</v>
      </c>
      <c r="B39" s="298"/>
      <c r="C39" s="298"/>
      <c r="D39" s="298"/>
      <c r="E39" s="298"/>
      <c r="F39" s="298"/>
      <c r="G39" s="298"/>
      <c r="H39" s="298"/>
      <c r="I39" s="298"/>
    </row>
    <row r="40" spans="1:9" s="34" customFormat="1" ht="12" customHeight="1">
      <c r="A40" s="184" t="s">
        <v>18</v>
      </c>
      <c r="B40" s="241"/>
      <c r="C40" s="241"/>
      <c r="D40" s="241"/>
      <c r="E40" s="149"/>
      <c r="F40" s="149"/>
      <c r="G40" s="158"/>
      <c r="H40" s="160"/>
      <c r="I40" s="158"/>
    </row>
    <row r="41" spans="1:9" s="34" customFormat="1" ht="23.25" customHeight="1">
      <c r="A41" s="355" t="s">
        <v>267</v>
      </c>
      <c r="B41" s="355"/>
      <c r="C41" s="355"/>
      <c r="D41" s="355"/>
      <c r="E41" s="355"/>
      <c r="F41" s="355"/>
      <c r="G41" s="355"/>
      <c r="H41" s="355"/>
      <c r="I41" s="355"/>
    </row>
    <row r="42" spans="1:9" ht="12" customHeight="1">
      <c r="A42" s="69" t="s">
        <v>3</v>
      </c>
      <c r="B42" s="37"/>
      <c r="C42" s="37"/>
      <c r="D42" s="37"/>
      <c r="E42" s="69"/>
      <c r="F42" s="149"/>
      <c r="G42" s="158"/>
      <c r="H42" s="160"/>
      <c r="I42" s="158"/>
    </row>
    <row r="43" spans="1:9" ht="12" customHeight="1">
      <c r="A43" s="70" t="s">
        <v>257</v>
      </c>
      <c r="B43" s="37"/>
      <c r="C43" s="37"/>
      <c r="D43" s="37"/>
      <c r="E43" s="70"/>
      <c r="F43" s="42"/>
      <c r="G43" s="42"/>
      <c r="H43" s="161"/>
      <c r="I43" s="42"/>
    </row>
    <row r="44" spans="1:9">
      <c r="A44" s="9"/>
      <c r="B44" s="10"/>
      <c r="C44" s="10"/>
      <c r="D44" s="10"/>
      <c r="E44" s="11"/>
      <c r="F44" s="3"/>
      <c r="G44" s="3"/>
      <c r="H44" s="12"/>
      <c r="I44" s="3"/>
    </row>
    <row r="45" spans="1:9">
      <c r="A45" s="23"/>
      <c r="B45" s="14"/>
      <c r="C45" s="15"/>
      <c r="D45" s="16"/>
      <c r="E45" s="15"/>
      <c r="F45" s="17"/>
      <c r="G45" s="18"/>
      <c r="H45" s="13"/>
      <c r="I45" s="16"/>
    </row>
  </sheetData>
  <mergeCells count="10">
    <mergeCell ref="A3:I3"/>
    <mergeCell ref="A35:H35"/>
    <mergeCell ref="A37:I37"/>
    <mergeCell ref="A38:I38"/>
    <mergeCell ref="A41:I41"/>
    <mergeCell ref="B4:B5"/>
    <mergeCell ref="A4:A5"/>
    <mergeCell ref="C4:D4"/>
    <mergeCell ref="E4:F4"/>
    <mergeCell ref="G4:I4"/>
  </mergeCells>
  <hyperlinks>
    <hyperlink ref="A2" location="'Table des matières'!A1" display="Retour à la table des matières"/>
    <hyperlink ref="A39:I39" r:id="rId1" display="**Pour en savoir plus sur le regroupement d’hôpitaux semblables, consulter le site Web de l’ICIS : http://indicatorlibrary.cihi.ca/download/attachments/1114135/M%C3%A9thodologie%20des%20groupes%20semblables_FR.pdf."/>
  </hyperlinks>
  <pageMargins left="0.70866141732283472" right="0.70866141732283472" top="0.74803149606299213" bottom="0.74803149606299213" header="0.31496062992125984" footer="0.31496062992125984"/>
  <pageSetup paperSize="5" scale="97" orientation="landscape" r:id="rId2"/>
  <headerFooter>
    <oddFooter>&amp;L&amp;9&amp;K000000© 2018 CIHI&amp;R&amp;9&amp;K000000&amp;P</oddFooter>
  </headerFooter>
  <rowBreaks count="1" manualBreakCount="1">
    <brk id="26" max="8" man="1"/>
  </rowBreaks>
  <colBreaks count="1" manualBreakCount="1">
    <brk id="9" min="2"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6"/>
  <sheetViews>
    <sheetView showGridLines="0" zoomScaleNormal="100" zoomScaleSheetLayoutView="100" workbookViewId="0">
      <pane ySplit="5" topLeftCell="A6" activePane="bottomLeft" state="frozen"/>
      <selection activeCell="E4" sqref="E4:J4"/>
      <selection pane="bottomLeft"/>
    </sheetView>
  </sheetViews>
  <sheetFormatPr defaultColWidth="7.75" defaultRowHeight="14.25"/>
  <cols>
    <col min="1" max="1" width="19.625" customWidth="1"/>
    <col min="2" max="2" width="15.125" customWidth="1"/>
    <col min="3" max="3" width="13.875" customWidth="1"/>
    <col min="4" max="4" width="17.625" customWidth="1"/>
    <col min="5" max="6" width="13.875" customWidth="1"/>
    <col min="7" max="7" width="17.625" customWidth="1"/>
    <col min="8" max="9" width="13.875" customWidth="1"/>
    <col min="10" max="10" width="17.625" customWidth="1"/>
  </cols>
  <sheetData>
    <row r="1" spans="1:11" hidden="1">
      <c r="A1" s="228" t="s">
        <v>269</v>
      </c>
    </row>
    <row r="2" spans="1:11" s="63" customFormat="1" ht="24" customHeight="1">
      <c r="A2" s="57" t="s">
        <v>16</v>
      </c>
    </row>
    <row r="3" spans="1:11" s="24" customFormat="1" ht="20.25" customHeight="1">
      <c r="A3" s="101" t="s">
        <v>270</v>
      </c>
      <c r="B3" s="101"/>
      <c r="C3" s="101"/>
      <c r="D3" s="101"/>
      <c r="E3" s="101"/>
      <c r="F3" s="101"/>
      <c r="G3" s="101"/>
      <c r="H3" s="101"/>
      <c r="I3" s="101"/>
      <c r="J3" s="101"/>
    </row>
    <row r="4" spans="1:11" ht="15">
      <c r="A4" s="369" t="s">
        <v>31</v>
      </c>
      <c r="B4" s="371" t="s">
        <v>51</v>
      </c>
      <c r="C4" s="373" t="s">
        <v>24</v>
      </c>
      <c r="D4" s="373"/>
      <c r="E4" s="373" t="s">
        <v>32</v>
      </c>
      <c r="F4" s="373"/>
      <c r="G4" s="373"/>
      <c r="H4" s="373" t="s">
        <v>36</v>
      </c>
      <c r="I4" s="373"/>
      <c r="J4" s="374"/>
      <c r="K4" s="3"/>
    </row>
    <row r="5" spans="1:11" ht="71.25">
      <c r="A5" s="370"/>
      <c r="B5" s="372"/>
      <c r="C5" s="31" t="s">
        <v>136</v>
      </c>
      <c r="D5" s="31" t="s">
        <v>192</v>
      </c>
      <c r="E5" s="31" t="s">
        <v>137</v>
      </c>
      <c r="F5" s="31" t="s">
        <v>138</v>
      </c>
      <c r="G5" s="31" t="s">
        <v>193</v>
      </c>
      <c r="H5" s="31" t="s">
        <v>139</v>
      </c>
      <c r="I5" s="31" t="s">
        <v>140</v>
      </c>
      <c r="J5" s="32" t="s">
        <v>194</v>
      </c>
      <c r="K5" s="3"/>
    </row>
    <row r="6" spans="1:11" ht="15" customHeight="1">
      <c r="A6" s="41" t="s">
        <v>58</v>
      </c>
      <c r="B6" s="106" t="s">
        <v>37</v>
      </c>
      <c r="C6" s="285">
        <v>1713</v>
      </c>
      <c r="D6" s="286">
        <v>6.1000000000000005</v>
      </c>
      <c r="E6" s="285">
        <v>1610</v>
      </c>
      <c r="F6" s="286">
        <v>93.987157034442504</v>
      </c>
      <c r="G6" s="286">
        <v>6.1000000000000005</v>
      </c>
      <c r="H6" s="285">
        <v>103</v>
      </c>
      <c r="I6" s="286">
        <v>6.0128429655575015</v>
      </c>
      <c r="J6" s="287">
        <v>6.88</v>
      </c>
      <c r="K6" s="3"/>
    </row>
    <row r="7" spans="1:11" ht="15" customHeight="1">
      <c r="A7" s="91" t="s">
        <v>72</v>
      </c>
      <c r="B7" s="107" t="s">
        <v>40</v>
      </c>
      <c r="C7" s="285">
        <v>3299</v>
      </c>
      <c r="D7" s="286">
        <v>6.7999999999999989</v>
      </c>
      <c r="E7" s="285">
        <v>3194</v>
      </c>
      <c r="F7" s="286">
        <v>96.817217338587454</v>
      </c>
      <c r="G7" s="286">
        <v>6.7</v>
      </c>
      <c r="H7" s="285">
        <v>105</v>
      </c>
      <c r="I7" s="286">
        <v>3.1827826614125492</v>
      </c>
      <c r="J7" s="287">
        <v>20.760000000000019</v>
      </c>
      <c r="K7" s="3"/>
    </row>
    <row r="8" spans="1:11" ht="15" customHeight="1">
      <c r="A8" s="90" t="s">
        <v>72</v>
      </c>
      <c r="B8" s="106" t="s">
        <v>38</v>
      </c>
      <c r="C8" s="285">
        <v>12913</v>
      </c>
      <c r="D8" s="286">
        <v>8.5</v>
      </c>
      <c r="E8" s="285">
        <v>12106</v>
      </c>
      <c r="F8" s="286">
        <v>93.750484008363671</v>
      </c>
      <c r="G8" s="286">
        <v>7.1000000000000005</v>
      </c>
      <c r="H8" s="285">
        <v>807</v>
      </c>
      <c r="I8" s="286">
        <v>6.2495159916363354</v>
      </c>
      <c r="J8" s="287">
        <v>59.899999999999991</v>
      </c>
      <c r="K8" s="3"/>
    </row>
    <row r="9" spans="1:11" ht="15" customHeight="1">
      <c r="A9" s="91" t="s">
        <v>72</v>
      </c>
      <c r="B9" s="106" t="s">
        <v>6</v>
      </c>
      <c r="C9" s="285">
        <v>6545</v>
      </c>
      <c r="D9" s="286">
        <v>19.360000000000039</v>
      </c>
      <c r="E9" s="285">
        <v>5327</v>
      </c>
      <c r="F9" s="286">
        <v>81.390374331550802</v>
      </c>
      <c r="G9" s="286">
        <v>7.5</v>
      </c>
      <c r="H9" s="285">
        <v>1218</v>
      </c>
      <c r="I9" s="286">
        <v>18.609625668449198</v>
      </c>
      <c r="J9" s="287">
        <v>65.63</v>
      </c>
      <c r="K9" s="3"/>
    </row>
    <row r="10" spans="1:11" ht="15" customHeight="1">
      <c r="A10" s="38" t="s">
        <v>59</v>
      </c>
      <c r="B10" s="108" t="s">
        <v>37</v>
      </c>
      <c r="C10" s="291">
        <v>25825</v>
      </c>
      <c r="D10" s="292">
        <v>5.0999999999999996</v>
      </c>
      <c r="E10" s="291">
        <v>24554</v>
      </c>
      <c r="F10" s="292">
        <v>95.078412391093906</v>
      </c>
      <c r="G10" s="292">
        <v>4.8</v>
      </c>
      <c r="H10" s="291">
        <v>1271</v>
      </c>
      <c r="I10" s="292">
        <v>4.9215876089060986</v>
      </c>
      <c r="J10" s="293">
        <v>7.6200000000000045</v>
      </c>
      <c r="K10" s="3"/>
    </row>
    <row r="11" spans="1:11" ht="15" customHeight="1">
      <c r="A11" s="98" t="s">
        <v>75</v>
      </c>
      <c r="B11" s="109" t="s">
        <v>40</v>
      </c>
      <c r="C11" s="291">
        <v>43151</v>
      </c>
      <c r="D11" s="292">
        <v>5.8</v>
      </c>
      <c r="E11" s="291">
        <v>41646</v>
      </c>
      <c r="F11" s="292">
        <v>96.512247688350215</v>
      </c>
      <c r="G11" s="292">
        <v>5.6000000000000005</v>
      </c>
      <c r="H11" s="291">
        <v>1505</v>
      </c>
      <c r="I11" s="292">
        <v>3.4877523116497882</v>
      </c>
      <c r="J11" s="293">
        <v>10.6</v>
      </c>
      <c r="K11" s="3"/>
    </row>
    <row r="12" spans="1:11" ht="15" customHeight="1">
      <c r="A12" s="97" t="s">
        <v>75</v>
      </c>
      <c r="B12" s="108" t="s">
        <v>38</v>
      </c>
      <c r="C12" s="291">
        <v>167018</v>
      </c>
      <c r="D12" s="292">
        <v>8.1999999999999993</v>
      </c>
      <c r="E12" s="291">
        <v>157695</v>
      </c>
      <c r="F12" s="292">
        <v>94.417966925720577</v>
      </c>
      <c r="G12" s="292">
        <v>7.2</v>
      </c>
      <c r="H12" s="291">
        <v>9323</v>
      </c>
      <c r="I12" s="292">
        <v>5.5820330742794191</v>
      </c>
      <c r="J12" s="293">
        <v>29.1</v>
      </c>
      <c r="K12" s="3"/>
    </row>
    <row r="13" spans="1:11" ht="15" customHeight="1">
      <c r="A13" s="98" t="s">
        <v>75</v>
      </c>
      <c r="B13" s="108" t="s">
        <v>6</v>
      </c>
      <c r="C13" s="291">
        <v>70417</v>
      </c>
      <c r="D13" s="292">
        <v>16.600000000000001</v>
      </c>
      <c r="E13" s="291">
        <v>58486</v>
      </c>
      <c r="F13" s="292">
        <v>83.056648252552648</v>
      </c>
      <c r="G13" s="292">
        <v>9.8000000000000007</v>
      </c>
      <c r="H13" s="291">
        <v>11931</v>
      </c>
      <c r="I13" s="292">
        <v>16.943351747447348</v>
      </c>
      <c r="J13" s="293">
        <v>38.700000000000003</v>
      </c>
      <c r="K13" s="3"/>
    </row>
    <row r="14" spans="1:11" ht="15" customHeight="1">
      <c r="A14" s="39" t="s">
        <v>0</v>
      </c>
      <c r="B14" s="106" t="s">
        <v>37</v>
      </c>
      <c r="C14" s="285">
        <v>507542</v>
      </c>
      <c r="D14" s="286">
        <v>5</v>
      </c>
      <c r="E14" s="285">
        <v>485223</v>
      </c>
      <c r="F14" s="286">
        <v>95.602531416119263</v>
      </c>
      <c r="G14" s="286">
        <v>4.6000000000000005</v>
      </c>
      <c r="H14" s="285">
        <v>22319</v>
      </c>
      <c r="I14" s="286">
        <v>4.3974685838807428</v>
      </c>
      <c r="J14" s="287">
        <v>12.1</v>
      </c>
      <c r="K14" s="3"/>
    </row>
    <row r="15" spans="1:11" ht="15" customHeight="1">
      <c r="A15" s="90" t="s">
        <v>0</v>
      </c>
      <c r="B15" s="107" t="s">
        <v>40</v>
      </c>
      <c r="C15" s="285">
        <v>884925</v>
      </c>
      <c r="D15" s="286">
        <v>5.4</v>
      </c>
      <c r="E15" s="285">
        <v>849979</v>
      </c>
      <c r="F15" s="286">
        <v>96.050964771025789</v>
      </c>
      <c r="G15" s="286">
        <v>5</v>
      </c>
      <c r="H15" s="285">
        <v>34946</v>
      </c>
      <c r="I15" s="286">
        <v>3.949035228974207</v>
      </c>
      <c r="J15" s="287">
        <v>19.900000000000002</v>
      </c>
      <c r="K15" s="3"/>
    </row>
    <row r="16" spans="1:11" ht="15" customHeight="1">
      <c r="A16" s="90" t="s">
        <v>0</v>
      </c>
      <c r="B16" s="106" t="s">
        <v>38</v>
      </c>
      <c r="C16" s="285">
        <v>3599241</v>
      </c>
      <c r="D16" s="286">
        <v>7.5</v>
      </c>
      <c r="E16" s="285">
        <v>3352205</v>
      </c>
      <c r="F16" s="286">
        <v>93.1364418220397</v>
      </c>
      <c r="G16" s="286">
        <v>6.2</v>
      </c>
      <c r="H16" s="285">
        <v>247036</v>
      </c>
      <c r="I16" s="286">
        <v>6.8635581779602974</v>
      </c>
      <c r="J16" s="287">
        <v>30.900000000000002</v>
      </c>
      <c r="K16" s="3"/>
    </row>
    <row r="17" spans="1:11" ht="15" customHeight="1">
      <c r="A17" s="91" t="s">
        <v>0</v>
      </c>
      <c r="B17" s="106" t="s">
        <v>6</v>
      </c>
      <c r="C17" s="285">
        <v>1491929</v>
      </c>
      <c r="D17" s="286">
        <v>16.8</v>
      </c>
      <c r="E17" s="285">
        <v>1159004</v>
      </c>
      <c r="F17" s="286">
        <v>77.684930046939229</v>
      </c>
      <c r="G17" s="286">
        <v>7.8</v>
      </c>
      <c r="H17" s="285">
        <v>332925</v>
      </c>
      <c r="I17" s="286">
        <v>22.315069953060767</v>
      </c>
      <c r="J17" s="287">
        <v>36.800000000000004</v>
      </c>
      <c r="K17" s="3"/>
    </row>
    <row r="18" spans="1:11" ht="15" customHeight="1">
      <c r="A18" s="38" t="s">
        <v>57</v>
      </c>
      <c r="B18" s="108" t="s">
        <v>37</v>
      </c>
      <c r="C18" s="291">
        <v>29531</v>
      </c>
      <c r="D18" s="292">
        <v>5.5</v>
      </c>
      <c r="E18" s="291">
        <v>27813</v>
      </c>
      <c r="F18" s="292">
        <v>94.182384612779785</v>
      </c>
      <c r="G18" s="292">
        <v>4.8</v>
      </c>
      <c r="H18" s="291">
        <v>1718</v>
      </c>
      <c r="I18" s="292">
        <v>5.8176153872202097</v>
      </c>
      <c r="J18" s="293">
        <v>12.4</v>
      </c>
      <c r="K18" s="3"/>
    </row>
    <row r="19" spans="1:11" ht="15" customHeight="1">
      <c r="A19" s="98" t="s">
        <v>76</v>
      </c>
      <c r="B19" s="109" t="s">
        <v>40</v>
      </c>
      <c r="C19" s="291">
        <v>45156</v>
      </c>
      <c r="D19" s="292">
        <v>7.2</v>
      </c>
      <c r="E19" s="291">
        <v>42656</v>
      </c>
      <c r="F19" s="292">
        <v>94.463637168925501</v>
      </c>
      <c r="G19" s="292">
        <v>6.3</v>
      </c>
      <c r="H19" s="291">
        <v>2500</v>
      </c>
      <c r="I19" s="292">
        <v>5.5363628310744977</v>
      </c>
      <c r="J19" s="293">
        <v>17.3</v>
      </c>
      <c r="K19" s="3"/>
    </row>
    <row r="20" spans="1:11" ht="15" customHeight="1">
      <c r="A20" s="99" t="s">
        <v>76</v>
      </c>
      <c r="B20" s="108" t="s">
        <v>38</v>
      </c>
      <c r="C20" s="291">
        <v>178789</v>
      </c>
      <c r="D20" s="292">
        <v>11.3</v>
      </c>
      <c r="E20" s="291">
        <v>164074</v>
      </c>
      <c r="F20" s="292">
        <v>91.769627885384452</v>
      </c>
      <c r="G20" s="292">
        <v>8.9</v>
      </c>
      <c r="H20" s="291">
        <v>14715</v>
      </c>
      <c r="I20" s="292">
        <v>8.2303721146155517</v>
      </c>
      <c r="J20" s="293">
        <v>31.5</v>
      </c>
      <c r="K20" s="3"/>
    </row>
    <row r="21" spans="1:11" ht="15" customHeight="1">
      <c r="A21" s="100" t="s">
        <v>76</v>
      </c>
      <c r="B21" s="108" t="s">
        <v>6</v>
      </c>
      <c r="C21" s="291">
        <v>66880</v>
      </c>
      <c r="D21" s="292">
        <v>24.1</v>
      </c>
      <c r="E21" s="291">
        <v>49349</v>
      </c>
      <c r="F21" s="292">
        <v>73.787380382775126</v>
      </c>
      <c r="G21" s="292">
        <v>14.700000000000001</v>
      </c>
      <c r="H21" s="291">
        <v>17531</v>
      </c>
      <c r="I21" s="292">
        <v>26.212619617224881</v>
      </c>
      <c r="J21" s="293">
        <v>36.200000000000003</v>
      </c>
      <c r="K21" s="3"/>
    </row>
    <row r="22" spans="1:11" ht="15" customHeight="1">
      <c r="A22" s="39" t="s">
        <v>56</v>
      </c>
      <c r="B22" s="106" t="s">
        <v>37</v>
      </c>
      <c r="C22" s="285">
        <v>28330</v>
      </c>
      <c r="D22" s="286">
        <v>5.2</v>
      </c>
      <c r="E22" s="285">
        <v>26220</v>
      </c>
      <c r="F22" s="286">
        <v>92.552064948817502</v>
      </c>
      <c r="G22" s="286">
        <v>4.8</v>
      </c>
      <c r="H22" s="285">
        <v>2110</v>
      </c>
      <c r="I22" s="286">
        <v>7.4479350511824922</v>
      </c>
      <c r="J22" s="287">
        <v>8.4</v>
      </c>
      <c r="K22" s="3"/>
    </row>
    <row r="23" spans="1:11" ht="15" customHeight="1">
      <c r="A23" s="92" t="s">
        <v>73</v>
      </c>
      <c r="B23" s="107" t="s">
        <v>40</v>
      </c>
      <c r="C23" s="285">
        <v>44301</v>
      </c>
      <c r="D23" s="286">
        <v>6.8</v>
      </c>
      <c r="E23" s="285">
        <v>40852</v>
      </c>
      <c r="F23" s="286">
        <v>92.214622694747291</v>
      </c>
      <c r="G23" s="286">
        <v>6.1</v>
      </c>
      <c r="H23" s="285">
        <v>3449</v>
      </c>
      <c r="I23" s="286">
        <v>7.7853773052527027</v>
      </c>
      <c r="J23" s="287">
        <v>17.3</v>
      </c>
      <c r="K23" s="3"/>
    </row>
    <row r="24" spans="1:11" ht="15" customHeight="1">
      <c r="A24" s="92" t="s">
        <v>73</v>
      </c>
      <c r="B24" s="106" t="s">
        <v>38</v>
      </c>
      <c r="C24" s="285">
        <v>185655</v>
      </c>
      <c r="D24" s="286">
        <v>10</v>
      </c>
      <c r="E24" s="285">
        <v>163499</v>
      </c>
      <c r="F24" s="286">
        <v>88.066036465487059</v>
      </c>
      <c r="G24" s="286">
        <v>7.8</v>
      </c>
      <c r="H24" s="285">
        <v>22156</v>
      </c>
      <c r="I24" s="286">
        <v>11.933963534512941</v>
      </c>
      <c r="J24" s="287">
        <v>28.300000000000004</v>
      </c>
      <c r="K24" s="3"/>
    </row>
    <row r="25" spans="1:11" ht="15" customHeight="1">
      <c r="A25" s="94" t="s">
        <v>73</v>
      </c>
      <c r="B25" s="106" t="s">
        <v>6</v>
      </c>
      <c r="C25" s="285">
        <v>61476</v>
      </c>
      <c r="D25" s="286">
        <v>18.100000000000001</v>
      </c>
      <c r="E25" s="285">
        <v>41277</v>
      </c>
      <c r="F25" s="286">
        <v>67.143275424555924</v>
      </c>
      <c r="G25" s="286">
        <v>9.1</v>
      </c>
      <c r="H25" s="285">
        <v>20199</v>
      </c>
      <c r="I25" s="286">
        <v>32.856724575444076</v>
      </c>
      <c r="J25" s="287">
        <v>29.700000000000003</v>
      </c>
      <c r="K25" s="3"/>
    </row>
    <row r="26" spans="1:11" ht="15" customHeight="1">
      <c r="A26" s="40" t="s">
        <v>12</v>
      </c>
      <c r="B26" s="108" t="s">
        <v>37</v>
      </c>
      <c r="C26" s="291">
        <v>219616</v>
      </c>
      <c r="D26" s="292">
        <v>4.6000000000000005</v>
      </c>
      <c r="E26" s="291">
        <v>211946</v>
      </c>
      <c r="F26" s="292">
        <v>96.507540434212444</v>
      </c>
      <c r="G26" s="292">
        <v>4.3</v>
      </c>
      <c r="H26" s="291">
        <v>7670</v>
      </c>
      <c r="I26" s="292">
        <v>3.4924595657875566</v>
      </c>
      <c r="J26" s="293">
        <v>12.1</v>
      </c>
      <c r="K26" s="3"/>
    </row>
    <row r="27" spans="1:11" ht="15" customHeight="1">
      <c r="A27" s="99" t="s">
        <v>12</v>
      </c>
      <c r="B27" s="109" t="s">
        <v>40</v>
      </c>
      <c r="C27" s="291">
        <v>355842</v>
      </c>
      <c r="D27" s="292">
        <v>5.1000000000000005</v>
      </c>
      <c r="E27" s="291">
        <v>345095</v>
      </c>
      <c r="F27" s="292">
        <v>96.979839366910028</v>
      </c>
      <c r="G27" s="292">
        <v>4.7</v>
      </c>
      <c r="H27" s="291">
        <v>10747</v>
      </c>
      <c r="I27" s="292">
        <v>3.0201606330899669</v>
      </c>
      <c r="J27" s="293">
        <v>20.8</v>
      </c>
      <c r="K27" s="3"/>
    </row>
    <row r="28" spans="1:11" ht="15" customHeight="1">
      <c r="A28" s="99" t="s">
        <v>12</v>
      </c>
      <c r="B28" s="108" t="s">
        <v>38</v>
      </c>
      <c r="C28" s="291">
        <v>1327468</v>
      </c>
      <c r="D28" s="292">
        <v>7.6000000000000005</v>
      </c>
      <c r="E28" s="291">
        <v>1239207</v>
      </c>
      <c r="F28" s="292">
        <v>93.351176826861362</v>
      </c>
      <c r="G28" s="292">
        <v>6.4</v>
      </c>
      <c r="H28" s="291">
        <v>88261</v>
      </c>
      <c r="I28" s="292">
        <v>6.6488231731386369</v>
      </c>
      <c r="J28" s="293">
        <v>30.3</v>
      </c>
      <c r="K28" s="3"/>
    </row>
    <row r="29" spans="1:11" ht="15" customHeight="1">
      <c r="A29" s="100" t="s">
        <v>12</v>
      </c>
      <c r="B29" s="108" t="s">
        <v>6</v>
      </c>
      <c r="C29" s="291">
        <v>405925</v>
      </c>
      <c r="D29" s="292">
        <v>14</v>
      </c>
      <c r="E29" s="291">
        <v>322765</v>
      </c>
      <c r="F29" s="292">
        <v>79.513456919381653</v>
      </c>
      <c r="G29" s="292">
        <v>7.7</v>
      </c>
      <c r="H29" s="291">
        <v>83160</v>
      </c>
      <c r="I29" s="292">
        <v>20.48654308061834</v>
      </c>
      <c r="J29" s="293">
        <v>33.4</v>
      </c>
      <c r="K29" s="3"/>
    </row>
    <row r="30" spans="1:11" ht="15" customHeight="1">
      <c r="A30" s="41" t="s">
        <v>60</v>
      </c>
      <c r="B30" s="106" t="s">
        <v>37</v>
      </c>
      <c r="C30" s="285">
        <v>113367</v>
      </c>
      <c r="D30" s="286">
        <v>5</v>
      </c>
      <c r="E30" s="285">
        <v>108220</v>
      </c>
      <c r="F30" s="286">
        <v>95.459878095036473</v>
      </c>
      <c r="G30" s="286">
        <v>4.6000000000000005</v>
      </c>
      <c r="H30" s="285">
        <v>5147</v>
      </c>
      <c r="I30" s="286">
        <v>4.5401219049635255</v>
      </c>
      <c r="J30" s="287">
        <v>11.4</v>
      </c>
      <c r="K30" s="3"/>
    </row>
    <row r="31" spans="1:11" ht="15" customHeight="1">
      <c r="A31" s="90" t="s">
        <v>74</v>
      </c>
      <c r="B31" s="107" t="s">
        <v>40</v>
      </c>
      <c r="C31" s="285">
        <v>196505</v>
      </c>
      <c r="D31" s="286">
        <v>5.5</v>
      </c>
      <c r="E31" s="285">
        <v>186785</v>
      </c>
      <c r="F31" s="286">
        <v>95.053560978092165</v>
      </c>
      <c r="G31" s="286">
        <v>4.9000000000000004</v>
      </c>
      <c r="H31" s="285">
        <v>9720</v>
      </c>
      <c r="I31" s="286">
        <v>4.9464390219078398</v>
      </c>
      <c r="J31" s="287">
        <v>24.1</v>
      </c>
      <c r="K31" s="3"/>
    </row>
    <row r="32" spans="1:11" ht="15" customHeight="1">
      <c r="A32" s="91" t="s">
        <v>74</v>
      </c>
      <c r="B32" s="106" t="s">
        <v>38</v>
      </c>
      <c r="C32" s="285">
        <v>936235</v>
      </c>
      <c r="D32" s="286">
        <v>7.9</v>
      </c>
      <c r="E32" s="285">
        <v>851573</v>
      </c>
      <c r="F32" s="286">
        <v>90.95718489481807</v>
      </c>
      <c r="G32" s="286">
        <v>6</v>
      </c>
      <c r="H32" s="285">
        <v>84662</v>
      </c>
      <c r="I32" s="286">
        <v>9.0428151051819263</v>
      </c>
      <c r="J32" s="287">
        <v>42</v>
      </c>
      <c r="K32" s="3"/>
    </row>
    <row r="33" spans="1:11" ht="15" customHeight="1">
      <c r="A33" s="94" t="s">
        <v>74</v>
      </c>
      <c r="B33" s="106" t="s">
        <v>6</v>
      </c>
      <c r="C33" s="285">
        <v>392121</v>
      </c>
      <c r="D33" s="286">
        <v>18.5</v>
      </c>
      <c r="E33" s="285">
        <v>286134</v>
      </c>
      <c r="F33" s="286">
        <v>72.970843183609148</v>
      </c>
      <c r="G33" s="286">
        <v>7.2000000000000011</v>
      </c>
      <c r="H33" s="285">
        <v>105987</v>
      </c>
      <c r="I33" s="286">
        <v>27.029156816390859</v>
      </c>
      <c r="J33" s="287">
        <v>38.700000000000003</v>
      </c>
      <c r="K33" s="3"/>
    </row>
    <row r="34" spans="1:11" ht="15" customHeight="1">
      <c r="A34" s="38" t="s">
        <v>14</v>
      </c>
      <c r="B34" s="108" t="s">
        <v>37</v>
      </c>
      <c r="C34" s="291">
        <v>2744</v>
      </c>
      <c r="D34" s="292">
        <v>3.3999999999999995</v>
      </c>
      <c r="E34" s="291">
        <v>2687</v>
      </c>
      <c r="F34" s="292">
        <v>97.922740524781346</v>
      </c>
      <c r="G34" s="292">
        <v>3.1000000000000005</v>
      </c>
      <c r="H34" s="291">
        <v>57</v>
      </c>
      <c r="I34" s="292">
        <v>2.0772594752186588</v>
      </c>
      <c r="J34" s="293">
        <v>24.619999999999997</v>
      </c>
      <c r="K34" s="3"/>
    </row>
    <row r="35" spans="1:11" ht="15" customHeight="1">
      <c r="A35" s="97" t="s">
        <v>14</v>
      </c>
      <c r="B35" s="109" t="s">
        <v>40</v>
      </c>
      <c r="C35" s="291">
        <v>5006</v>
      </c>
      <c r="D35" s="292">
        <v>3.7</v>
      </c>
      <c r="E35" s="291">
        <v>4879</v>
      </c>
      <c r="F35" s="292">
        <v>97.46304434678386</v>
      </c>
      <c r="G35" s="292">
        <v>3.4</v>
      </c>
      <c r="H35" s="291">
        <v>127</v>
      </c>
      <c r="I35" s="292">
        <v>2.5369556532161406</v>
      </c>
      <c r="J35" s="293">
        <v>20.360000000000007</v>
      </c>
      <c r="K35" s="3"/>
    </row>
    <row r="36" spans="1:11" ht="15" customHeight="1">
      <c r="A36" s="97" t="s">
        <v>14</v>
      </c>
      <c r="B36" s="108" t="s">
        <v>38</v>
      </c>
      <c r="C36" s="291">
        <v>25092</v>
      </c>
      <c r="D36" s="292">
        <v>4.8</v>
      </c>
      <c r="E36" s="291">
        <v>23897</v>
      </c>
      <c r="F36" s="292">
        <v>95.237525904670818</v>
      </c>
      <c r="G36" s="292">
        <v>4.0999999999999996</v>
      </c>
      <c r="H36" s="291">
        <v>1195</v>
      </c>
      <c r="I36" s="292">
        <v>4.7624740953291882</v>
      </c>
      <c r="J36" s="293">
        <v>24.860000000000014</v>
      </c>
      <c r="K36" s="3"/>
    </row>
    <row r="37" spans="1:11" ht="15" customHeight="1">
      <c r="A37" s="98" t="s">
        <v>14</v>
      </c>
      <c r="B37" s="108" t="s">
        <v>6</v>
      </c>
      <c r="C37" s="291">
        <v>5880</v>
      </c>
      <c r="D37" s="292">
        <v>8.1999999999999993</v>
      </c>
      <c r="E37" s="291">
        <v>5083</v>
      </c>
      <c r="F37" s="292">
        <v>86.445578231292515</v>
      </c>
      <c r="G37" s="292">
        <v>4.5600000000000369</v>
      </c>
      <c r="H37" s="291">
        <v>797</v>
      </c>
      <c r="I37" s="292">
        <v>13.554421768707483</v>
      </c>
      <c r="J37" s="293">
        <v>27.639999999999997</v>
      </c>
      <c r="K37" s="3"/>
    </row>
    <row r="38" spans="1:11" s="123" customFormat="1" ht="15" customHeight="1">
      <c r="A38" s="43" t="s">
        <v>2</v>
      </c>
      <c r="B38" s="122" t="s">
        <v>37</v>
      </c>
      <c r="C38" s="288">
        <v>928668</v>
      </c>
      <c r="D38" s="289">
        <v>5</v>
      </c>
      <c r="E38" s="288">
        <v>888273</v>
      </c>
      <c r="F38" s="289">
        <v>95.650221607722031</v>
      </c>
      <c r="G38" s="289">
        <v>4.5</v>
      </c>
      <c r="H38" s="288">
        <v>40395</v>
      </c>
      <c r="I38" s="289">
        <v>4.3497783922779725</v>
      </c>
      <c r="J38" s="290">
        <v>11.8</v>
      </c>
      <c r="K38" s="177"/>
    </row>
    <row r="39" spans="1:11" s="123" customFormat="1" ht="15" customHeight="1">
      <c r="A39" s="102" t="s">
        <v>2</v>
      </c>
      <c r="B39" s="124" t="s">
        <v>40</v>
      </c>
      <c r="C39" s="288">
        <v>1578185</v>
      </c>
      <c r="D39" s="289">
        <v>5.5</v>
      </c>
      <c r="E39" s="288">
        <v>1515086</v>
      </c>
      <c r="F39" s="289">
        <v>96.001799535542418</v>
      </c>
      <c r="G39" s="289">
        <v>5</v>
      </c>
      <c r="H39" s="288">
        <v>63099</v>
      </c>
      <c r="I39" s="289">
        <v>3.998200464457589</v>
      </c>
      <c r="J39" s="290">
        <v>20.3</v>
      </c>
      <c r="K39" s="177"/>
    </row>
    <row r="40" spans="1:11" s="123" customFormat="1" ht="15" customHeight="1">
      <c r="A40" s="102" t="s">
        <v>2</v>
      </c>
      <c r="B40" s="122" t="s">
        <v>38</v>
      </c>
      <c r="C40" s="288">
        <v>6432411</v>
      </c>
      <c r="D40" s="289">
        <v>7.8</v>
      </c>
      <c r="E40" s="288">
        <v>5964256</v>
      </c>
      <c r="F40" s="289">
        <v>92.721935834013095</v>
      </c>
      <c r="G40" s="289">
        <v>6.4</v>
      </c>
      <c r="H40" s="288">
        <v>468155</v>
      </c>
      <c r="I40" s="289">
        <v>7.2780641659869056</v>
      </c>
      <c r="J40" s="290">
        <v>32.200000000000003</v>
      </c>
      <c r="K40" s="177"/>
    </row>
    <row r="41" spans="1:11" s="123" customFormat="1" ht="15" customHeight="1">
      <c r="A41" s="103" t="s">
        <v>2</v>
      </c>
      <c r="B41" s="122" t="s">
        <v>6</v>
      </c>
      <c r="C41" s="288">
        <v>2501173</v>
      </c>
      <c r="D41" s="289">
        <v>17</v>
      </c>
      <c r="E41" s="288">
        <v>1927425</v>
      </c>
      <c r="F41" s="289">
        <v>77.060843052439793</v>
      </c>
      <c r="G41" s="289">
        <v>7.9</v>
      </c>
      <c r="H41" s="288">
        <v>573748</v>
      </c>
      <c r="I41" s="289">
        <v>22.939156947560203</v>
      </c>
      <c r="J41" s="290">
        <v>36.5</v>
      </c>
      <c r="K41" s="177"/>
    </row>
    <row r="42" spans="1:11" s="33" customFormat="1" ht="17.25" customHeight="1">
      <c r="A42" s="74" t="s">
        <v>22</v>
      </c>
      <c r="B42" s="82"/>
      <c r="C42" s="82"/>
      <c r="D42" s="82"/>
      <c r="E42" s="82"/>
      <c r="F42" s="34"/>
      <c r="G42" s="34"/>
      <c r="H42" s="34"/>
      <c r="I42" s="88"/>
      <c r="J42" s="34"/>
    </row>
    <row r="43" spans="1:11" s="33" customFormat="1" ht="12" customHeight="1">
      <c r="A43" s="355" t="s">
        <v>79</v>
      </c>
      <c r="B43" s="355"/>
      <c r="C43" s="355"/>
      <c r="D43" s="355"/>
      <c r="E43" s="355"/>
      <c r="F43" s="355"/>
      <c r="G43" s="355"/>
      <c r="H43" s="355"/>
      <c r="I43" s="355"/>
      <c r="J43" s="355"/>
    </row>
    <row r="44" spans="1:11" s="33" customFormat="1" ht="12" customHeight="1">
      <c r="A44" s="179" t="s">
        <v>254</v>
      </c>
      <c r="B44" s="180"/>
      <c r="C44" s="181"/>
      <c r="D44" s="182"/>
      <c r="E44" s="182"/>
      <c r="F44" s="182"/>
      <c r="G44" s="182"/>
      <c r="H44" s="181"/>
      <c r="I44" s="182"/>
      <c r="J44" s="182"/>
    </row>
    <row r="45" spans="1:11" s="33" customFormat="1" ht="12" customHeight="1">
      <c r="A45" s="80" t="s">
        <v>39</v>
      </c>
      <c r="B45" s="75"/>
      <c r="C45" s="75"/>
      <c r="D45" s="75"/>
      <c r="E45" s="75"/>
      <c r="F45" s="75"/>
      <c r="G45" s="75"/>
      <c r="H45" s="75"/>
      <c r="I45" s="75"/>
      <c r="J45" s="75"/>
    </row>
    <row r="46" spans="1:11" s="128" customFormat="1">
      <c r="A46" s="360" t="s">
        <v>221</v>
      </c>
      <c r="B46" s="360"/>
      <c r="C46" s="360"/>
      <c r="D46" s="360"/>
      <c r="E46" s="360"/>
      <c r="F46" s="360"/>
      <c r="G46" s="360"/>
      <c r="H46" s="360"/>
      <c r="I46" s="360"/>
      <c r="J46" s="360"/>
    </row>
    <row r="47" spans="1:11" s="33" customFormat="1" ht="12" customHeight="1">
      <c r="A47" s="157" t="s">
        <v>18</v>
      </c>
      <c r="B47" s="75"/>
      <c r="C47" s="37"/>
      <c r="D47" s="37"/>
      <c r="E47" s="37"/>
      <c r="F47" s="37"/>
      <c r="G47" s="37"/>
      <c r="H47" s="37"/>
      <c r="I47" s="37"/>
      <c r="J47" s="37"/>
    </row>
    <row r="48" spans="1:11" s="33" customFormat="1" ht="24" customHeight="1">
      <c r="A48" s="356" t="s">
        <v>271</v>
      </c>
      <c r="B48" s="356"/>
      <c r="C48" s="356"/>
      <c r="D48" s="356"/>
      <c r="E48" s="356"/>
      <c r="F48" s="356"/>
      <c r="G48" s="356"/>
      <c r="H48" s="356"/>
      <c r="I48" s="356"/>
      <c r="J48" s="37"/>
    </row>
    <row r="49" spans="1:10" s="33" customFormat="1" ht="12" customHeight="1">
      <c r="A49" s="79" t="s">
        <v>3</v>
      </c>
      <c r="B49" s="75"/>
      <c r="C49" s="37"/>
      <c r="D49" s="37"/>
      <c r="E49" s="37"/>
      <c r="F49" s="37"/>
      <c r="G49" s="37"/>
      <c r="H49" s="37"/>
      <c r="I49" s="37"/>
      <c r="J49" s="37"/>
    </row>
    <row r="50" spans="1:10" s="33" customFormat="1" ht="12" customHeight="1">
      <c r="A50" s="70" t="s">
        <v>257</v>
      </c>
      <c r="B50" s="75"/>
      <c r="C50" s="37"/>
      <c r="D50" s="37"/>
      <c r="E50" s="37"/>
      <c r="F50" s="37"/>
      <c r="G50" s="37"/>
      <c r="H50" s="37"/>
      <c r="I50" s="37"/>
      <c r="J50" s="37"/>
    </row>
    <row r="51" spans="1:10">
      <c r="A51" s="48"/>
      <c r="B51" s="48"/>
      <c r="C51" s="48"/>
      <c r="D51" s="48"/>
      <c r="E51" s="48"/>
      <c r="F51" s="48"/>
    </row>
    <row r="52" spans="1:10">
      <c r="A52" s="48"/>
      <c r="B52" s="48"/>
      <c r="C52" s="48"/>
      <c r="D52" s="48"/>
      <c r="E52" s="48"/>
      <c r="F52" s="48"/>
    </row>
    <row r="53" spans="1:10">
      <c r="A53" s="48"/>
      <c r="B53" s="48"/>
      <c r="C53" s="48"/>
      <c r="D53" s="48"/>
      <c r="E53" s="48"/>
      <c r="F53" s="48"/>
    </row>
    <row r="54" spans="1:10">
      <c r="A54" s="48"/>
      <c r="B54" s="48"/>
      <c r="C54" s="48"/>
      <c r="D54" s="48"/>
      <c r="E54" s="48"/>
      <c r="F54" s="48"/>
    </row>
    <row r="55" spans="1:10">
      <c r="A55" s="48"/>
      <c r="B55" s="48"/>
      <c r="C55" s="48"/>
      <c r="D55" s="48"/>
      <c r="E55" s="48"/>
      <c r="F55" s="48"/>
    </row>
    <row r="56" spans="1:10">
      <c r="A56" s="48"/>
      <c r="B56" s="48"/>
      <c r="C56" s="48"/>
      <c r="D56" s="48"/>
      <c r="E56" s="48"/>
      <c r="F56" s="48"/>
    </row>
    <row r="57" spans="1:10">
      <c r="A57" s="48"/>
      <c r="B57" s="48"/>
      <c r="C57" s="48"/>
      <c r="D57" s="48"/>
      <c r="E57" s="48"/>
      <c r="F57" s="48"/>
    </row>
    <row r="58" spans="1:10">
      <c r="A58" s="48"/>
      <c r="B58" s="48"/>
      <c r="C58" s="48"/>
      <c r="D58" s="48"/>
      <c r="E58" s="48"/>
      <c r="F58" s="48"/>
    </row>
    <row r="59" spans="1:10">
      <c r="A59" s="48"/>
      <c r="B59" s="48"/>
      <c r="C59" s="48"/>
      <c r="D59" s="48"/>
      <c r="E59" s="48"/>
      <c r="F59" s="48"/>
    </row>
    <row r="60" spans="1:10">
      <c r="A60" s="48"/>
      <c r="B60" s="48"/>
      <c r="C60" s="48"/>
      <c r="D60" s="48"/>
      <c r="E60" s="48"/>
      <c r="F60" s="48"/>
    </row>
    <row r="61" spans="1:10">
      <c r="A61" s="48"/>
      <c r="B61" s="48"/>
      <c r="C61" s="48"/>
      <c r="D61" s="48"/>
      <c r="E61" s="48"/>
      <c r="F61" s="48"/>
    </row>
    <row r="62" spans="1:10">
      <c r="A62" s="48"/>
      <c r="B62" s="48"/>
      <c r="C62" s="48"/>
      <c r="D62" s="48"/>
      <c r="E62" s="48"/>
      <c r="F62" s="48"/>
    </row>
    <row r="63" spans="1:10">
      <c r="A63" s="48"/>
      <c r="B63" s="48"/>
      <c r="C63" s="48"/>
      <c r="D63" s="48"/>
      <c r="E63" s="48"/>
      <c r="F63" s="48"/>
    </row>
    <row r="64" spans="1:10">
      <c r="A64" s="48"/>
      <c r="B64" s="48"/>
      <c r="C64" s="48"/>
      <c r="D64" s="48"/>
      <c r="E64" s="48"/>
      <c r="F64" s="48"/>
    </row>
    <row r="65" spans="1:6">
      <c r="A65" s="48"/>
      <c r="B65" s="48"/>
      <c r="C65" s="48"/>
      <c r="D65" s="48"/>
      <c r="E65" s="48"/>
      <c r="F65" s="48"/>
    </row>
    <row r="66" spans="1:6">
      <c r="A66" s="48"/>
      <c r="B66" s="48"/>
      <c r="C66" s="48"/>
      <c r="D66" s="48"/>
      <c r="E66" s="48"/>
      <c r="F66" s="48"/>
    </row>
  </sheetData>
  <mergeCells count="8">
    <mergeCell ref="A46:J46"/>
    <mergeCell ref="A48:I48"/>
    <mergeCell ref="A4:A5"/>
    <mergeCell ref="B4:B5"/>
    <mergeCell ref="C4:D4"/>
    <mergeCell ref="E4:G4"/>
    <mergeCell ref="H4:J4"/>
    <mergeCell ref="A43:J43"/>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scale="94" orientation="landscape" r:id="rId1"/>
  <headerFooter>
    <oddFooter>&amp;L&amp;9&amp;K000000© 2018 CIHI&amp;R&amp;9&amp;K000000&amp;P</oddFooter>
  </headerFooter>
  <rowBreaks count="1" manualBreakCount="1">
    <brk id="25" max="9" man="1"/>
  </rowBreaks>
  <ignoredErrors>
    <ignoredError sqref="B23 B27 B31 B35 B39 B7 B11 B15 B19"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5"/>
  <sheetViews>
    <sheetView showGridLines="0" topLeftCell="A2" zoomScaleNormal="100" zoomScaleSheetLayoutView="100" workbookViewId="0"/>
  </sheetViews>
  <sheetFormatPr defaultColWidth="9" defaultRowHeight="14.25"/>
  <cols>
    <col min="1" max="1" width="38.25" customWidth="1"/>
    <col min="2" max="2" width="18.75" bestFit="1" customWidth="1"/>
    <col min="3" max="3" width="20.875" customWidth="1"/>
    <col min="4" max="4" width="18.75" customWidth="1"/>
    <col min="5" max="5" width="14" customWidth="1"/>
    <col min="6" max="6" width="14" style="19" customWidth="1"/>
    <col min="7" max="7" width="14" customWidth="1"/>
  </cols>
  <sheetData>
    <row r="1" spans="1:6" s="4" customFormat="1" hidden="1">
      <c r="A1" s="228" t="s">
        <v>272</v>
      </c>
      <c r="F1" s="47"/>
    </row>
    <row r="2" spans="1:6" s="63" customFormat="1" ht="24" customHeight="1">
      <c r="A2" s="57" t="s">
        <v>16</v>
      </c>
      <c r="F2" s="85"/>
    </row>
    <row r="3" spans="1:6" s="24" customFormat="1" ht="36" customHeight="1">
      <c r="A3" s="359" t="s">
        <v>273</v>
      </c>
      <c r="B3" s="359"/>
      <c r="C3" s="359"/>
      <c r="D3" s="359"/>
      <c r="E3" s="359"/>
      <c r="F3" s="84"/>
    </row>
    <row r="4" spans="1:6" ht="60">
      <c r="A4" s="25" t="s">
        <v>26</v>
      </c>
      <c r="B4" s="26" t="s">
        <v>50</v>
      </c>
      <c r="C4" s="183" t="s">
        <v>196</v>
      </c>
      <c r="D4" s="26" t="s">
        <v>41</v>
      </c>
      <c r="E4" s="29" t="s">
        <v>62</v>
      </c>
      <c r="F4" s="178"/>
    </row>
    <row r="5" spans="1:6" ht="15" customHeight="1">
      <c r="A5" s="229" t="s">
        <v>152</v>
      </c>
      <c r="B5" s="299">
        <v>417731</v>
      </c>
      <c r="C5" s="300">
        <v>8.5</v>
      </c>
      <c r="D5" s="301">
        <v>96.154463039611613</v>
      </c>
      <c r="E5" s="302">
        <v>3.845536960388384</v>
      </c>
    </row>
    <row r="6" spans="1:6" ht="15" customHeight="1">
      <c r="A6" s="230" t="s">
        <v>153</v>
      </c>
      <c r="B6" s="303">
        <v>324353</v>
      </c>
      <c r="C6" s="304">
        <v>7.9</v>
      </c>
      <c r="D6" s="305">
        <v>97.062768033593031</v>
      </c>
      <c r="E6" s="306">
        <v>2.9372319664069702</v>
      </c>
    </row>
    <row r="7" spans="1:6" ht="45">
      <c r="A7" s="229" t="s">
        <v>154</v>
      </c>
      <c r="B7" s="307">
        <v>237577</v>
      </c>
      <c r="C7" s="277">
        <v>4.3</v>
      </c>
      <c r="D7" s="308">
        <v>99.124915290621573</v>
      </c>
      <c r="E7" s="309">
        <v>0.87508470937843308</v>
      </c>
    </row>
    <row r="8" spans="1:6" ht="15" customHeight="1">
      <c r="A8" s="230" t="s">
        <v>155</v>
      </c>
      <c r="B8" s="303">
        <v>200550</v>
      </c>
      <c r="C8" s="304">
        <v>6.3</v>
      </c>
      <c r="D8" s="305">
        <v>97.561705310396405</v>
      </c>
      <c r="E8" s="306">
        <v>2.4382946896035902</v>
      </c>
    </row>
    <row r="9" spans="1:6" ht="15" customHeight="1">
      <c r="A9" s="229" t="s">
        <v>195</v>
      </c>
      <c r="B9" s="299">
        <v>194980</v>
      </c>
      <c r="C9" s="300">
        <v>8.5</v>
      </c>
      <c r="D9" s="301">
        <v>90.305672376654016</v>
      </c>
      <c r="E9" s="302">
        <v>9.6943276233459841</v>
      </c>
    </row>
    <row r="10" spans="1:6" ht="15" customHeight="1">
      <c r="A10" s="230" t="s">
        <v>156</v>
      </c>
      <c r="B10" s="303">
        <v>171915</v>
      </c>
      <c r="C10" s="304">
        <v>3.3000000000000003</v>
      </c>
      <c r="D10" s="305">
        <v>98.752872058866302</v>
      </c>
      <c r="E10" s="306">
        <v>1.2471279411336997</v>
      </c>
    </row>
    <row r="11" spans="1:6" ht="15" customHeight="1">
      <c r="A11" s="229" t="s">
        <v>157</v>
      </c>
      <c r="B11" s="299">
        <v>153893</v>
      </c>
      <c r="C11" s="300">
        <v>4.0999999999999996</v>
      </c>
      <c r="D11" s="301">
        <v>99.69459299643259</v>
      </c>
      <c r="E11" s="302">
        <v>0.30540700356741374</v>
      </c>
    </row>
    <row r="12" spans="1:6" ht="15" customHeight="1">
      <c r="A12" s="230" t="s">
        <v>159</v>
      </c>
      <c r="B12" s="303">
        <v>142456</v>
      </c>
      <c r="C12" s="304">
        <v>6.6000000000000005</v>
      </c>
      <c r="D12" s="305">
        <v>92.970461054641433</v>
      </c>
      <c r="E12" s="306">
        <v>7.029538945358567</v>
      </c>
    </row>
    <row r="13" spans="1:6" ht="30">
      <c r="A13" s="229" t="s">
        <v>158</v>
      </c>
      <c r="B13" s="299">
        <v>134888</v>
      </c>
      <c r="C13" s="300">
        <v>20.100000000000001</v>
      </c>
      <c r="D13" s="301">
        <v>72.133918510171398</v>
      </c>
      <c r="E13" s="302">
        <v>27.866081489828598</v>
      </c>
    </row>
    <row r="14" spans="1:6" ht="15" customHeight="1">
      <c r="A14" s="231" t="s">
        <v>160</v>
      </c>
      <c r="B14" s="303">
        <v>132208</v>
      </c>
      <c r="C14" s="304">
        <v>8.6</v>
      </c>
      <c r="D14" s="305">
        <v>92.529196417765945</v>
      </c>
      <c r="E14" s="306">
        <v>7.4708035822340557</v>
      </c>
    </row>
    <row r="15" spans="1:6" s="33" customFormat="1" ht="17.25" customHeight="1">
      <c r="A15" s="69" t="s">
        <v>61</v>
      </c>
      <c r="B15" s="129"/>
      <c r="C15" s="130"/>
      <c r="D15" s="130"/>
      <c r="E15" s="130"/>
      <c r="F15" s="8"/>
    </row>
    <row r="16" spans="1:6" ht="12" customHeight="1">
      <c r="A16" s="37" t="s">
        <v>79</v>
      </c>
      <c r="B16" s="46"/>
      <c r="C16" s="46"/>
      <c r="D16" s="46"/>
      <c r="E16" s="42"/>
    </row>
    <row r="17" spans="1:6" s="33" customFormat="1" ht="12" customHeight="1">
      <c r="A17" s="184" t="s">
        <v>18</v>
      </c>
      <c r="B17" s="37"/>
      <c r="C17" s="37"/>
      <c r="D17" s="37"/>
      <c r="E17" s="37"/>
      <c r="F17" s="8"/>
    </row>
    <row r="18" spans="1:6" ht="12" customHeight="1">
      <c r="A18" s="37" t="s">
        <v>63</v>
      </c>
      <c r="B18" s="45"/>
      <c r="C18" s="45"/>
      <c r="D18" s="45"/>
      <c r="E18" s="45"/>
    </row>
    <row r="19" spans="1:6" s="33" customFormat="1" ht="12" customHeight="1">
      <c r="A19" s="69" t="s">
        <v>3</v>
      </c>
      <c r="B19" s="37"/>
      <c r="C19" s="37"/>
      <c r="D19" s="37"/>
      <c r="E19" s="37"/>
      <c r="F19" s="8"/>
    </row>
    <row r="20" spans="1:6" s="24" customFormat="1" ht="24" customHeight="1">
      <c r="A20" s="185" t="s">
        <v>257</v>
      </c>
      <c r="B20" s="120"/>
      <c r="C20" s="120"/>
      <c r="D20" s="120"/>
      <c r="E20" s="121"/>
      <c r="F20" s="84"/>
    </row>
    <row r="21" spans="1:6" s="24" customFormat="1" ht="36" customHeight="1">
      <c r="A21" s="375" t="s">
        <v>274</v>
      </c>
      <c r="B21" s="375"/>
      <c r="C21" s="375"/>
      <c r="D21" s="375"/>
      <c r="E21" s="375"/>
    </row>
    <row r="22" spans="1:6" ht="120.75" customHeight="1">
      <c r="A22" s="28" t="s">
        <v>31</v>
      </c>
      <c r="B22" s="186" t="s">
        <v>275</v>
      </c>
      <c r="C22" s="187" t="s">
        <v>276</v>
      </c>
      <c r="D22" s="188" t="s">
        <v>277</v>
      </c>
      <c r="E22" s="3"/>
    </row>
    <row r="23" spans="1:6" ht="15" customHeight="1">
      <c r="A23" s="30" t="s">
        <v>7</v>
      </c>
      <c r="B23" s="310">
        <v>0</v>
      </c>
      <c r="C23" s="310">
        <v>0</v>
      </c>
      <c r="D23" s="311">
        <v>0</v>
      </c>
    </row>
    <row r="24" spans="1:6" ht="15" customHeight="1">
      <c r="A24" s="44" t="s">
        <v>8</v>
      </c>
      <c r="B24" s="312">
        <v>1</v>
      </c>
      <c r="C24" s="313">
        <v>24470</v>
      </c>
      <c r="D24" s="314">
        <v>0.25867354489524091</v>
      </c>
    </row>
    <row r="25" spans="1:6" ht="15" customHeight="1">
      <c r="A25" s="30" t="s">
        <v>9</v>
      </c>
      <c r="B25" s="315">
        <v>7</v>
      </c>
      <c r="C25" s="316">
        <v>126097</v>
      </c>
      <c r="D25" s="311">
        <v>0.21359014446896771</v>
      </c>
    </row>
    <row r="26" spans="1:6" ht="15" customHeight="1">
      <c r="A26" s="44" t="s">
        <v>10</v>
      </c>
      <c r="B26" s="317">
        <v>0</v>
      </c>
      <c r="C26" s="317">
        <v>0</v>
      </c>
      <c r="D26" s="314">
        <v>0</v>
      </c>
    </row>
    <row r="27" spans="1:6" ht="15" customHeight="1">
      <c r="A27" s="30" t="s">
        <v>11</v>
      </c>
      <c r="B27" s="310">
        <v>0</v>
      </c>
      <c r="C27" s="310">
        <v>0</v>
      </c>
      <c r="D27" s="311">
        <v>0</v>
      </c>
    </row>
    <row r="28" spans="1:6" ht="15" customHeight="1">
      <c r="A28" s="44" t="s">
        <v>0</v>
      </c>
      <c r="B28" s="312">
        <v>178</v>
      </c>
      <c r="C28" s="313">
        <v>6507246</v>
      </c>
      <c r="D28" s="314">
        <v>1</v>
      </c>
    </row>
    <row r="29" spans="1:6" ht="15" customHeight="1">
      <c r="A29" s="30" t="s">
        <v>47</v>
      </c>
      <c r="B29" s="315">
        <v>1</v>
      </c>
      <c r="C29" s="316">
        <v>16301</v>
      </c>
      <c r="D29" s="311">
        <v>2.1372558531651081E-2</v>
      </c>
    </row>
    <row r="30" spans="1:6" ht="15" customHeight="1">
      <c r="A30" s="44" t="s">
        <v>1</v>
      </c>
      <c r="B30" s="317">
        <v>11</v>
      </c>
      <c r="C30" s="317">
        <v>319756</v>
      </c>
      <c r="D30" s="318">
        <v>0.49343919508036077</v>
      </c>
    </row>
    <row r="31" spans="1:6" ht="15" customHeight="1">
      <c r="A31" s="30" t="s">
        <v>12</v>
      </c>
      <c r="B31" s="315">
        <v>107</v>
      </c>
      <c r="C31" s="316">
        <v>2320775</v>
      </c>
      <c r="D31" s="319">
        <v>1</v>
      </c>
    </row>
    <row r="32" spans="1:6" ht="15" customHeight="1">
      <c r="A32" s="44" t="s">
        <v>13</v>
      </c>
      <c r="B32" s="317">
        <v>0</v>
      </c>
      <c r="C32" s="317">
        <v>0</v>
      </c>
      <c r="D32" s="314">
        <v>0</v>
      </c>
    </row>
    <row r="33" spans="1:6" ht="15" customHeight="1">
      <c r="A33" s="30" t="s">
        <v>14</v>
      </c>
      <c r="B33" s="315">
        <v>3</v>
      </c>
      <c r="C33" s="316">
        <v>42266</v>
      </c>
      <c r="D33" s="311">
        <v>1</v>
      </c>
    </row>
    <row r="34" spans="1:6" ht="15" customHeight="1">
      <c r="A34" s="44" t="s">
        <v>15</v>
      </c>
      <c r="B34" s="317">
        <v>0</v>
      </c>
      <c r="C34" s="317">
        <v>0</v>
      </c>
      <c r="D34" s="314">
        <v>0</v>
      </c>
    </row>
    <row r="35" spans="1:6" ht="15" customHeight="1">
      <c r="A35" s="30" t="s">
        <v>30</v>
      </c>
      <c r="B35" s="310">
        <v>0</v>
      </c>
      <c r="C35" s="310">
        <v>0</v>
      </c>
      <c r="D35" s="311">
        <v>0</v>
      </c>
    </row>
    <row r="36" spans="1:6" ht="15" customHeight="1">
      <c r="A36" s="44" t="s">
        <v>2</v>
      </c>
      <c r="B36" s="320">
        <v>308</v>
      </c>
      <c r="C36" s="321">
        <v>9356911</v>
      </c>
      <c r="D36" s="322">
        <v>0.52770598381528344</v>
      </c>
    </row>
    <row r="37" spans="1:6" s="33" customFormat="1" ht="17.25" customHeight="1">
      <c r="A37" s="79" t="s">
        <v>22</v>
      </c>
      <c r="B37" s="128"/>
      <c r="C37" s="128"/>
      <c r="D37" s="128"/>
      <c r="E37" s="128"/>
      <c r="F37" s="8"/>
    </row>
    <row r="38" spans="1:6" s="33" customFormat="1" ht="12" customHeight="1">
      <c r="A38" s="70" t="s">
        <v>278</v>
      </c>
      <c r="B38" s="42"/>
      <c r="C38" s="42"/>
      <c r="D38" s="128"/>
      <c r="E38" s="128"/>
      <c r="F38" s="8"/>
    </row>
    <row r="39" spans="1:6" s="33" customFormat="1" ht="12" customHeight="1">
      <c r="A39" s="70" t="s">
        <v>254</v>
      </c>
      <c r="B39" s="128"/>
      <c r="C39" s="128"/>
      <c r="D39" s="128"/>
      <c r="E39" s="128"/>
      <c r="F39" s="8"/>
    </row>
    <row r="40" spans="1:6" s="33" customFormat="1" ht="12" customHeight="1">
      <c r="A40" s="37" t="s">
        <v>250</v>
      </c>
      <c r="B40" s="42"/>
      <c r="C40" s="42"/>
      <c r="D40" s="128"/>
      <c r="E40" s="128"/>
      <c r="F40" s="8"/>
    </row>
    <row r="41" spans="1:6" s="128" customFormat="1" ht="24" customHeight="1">
      <c r="A41" s="358" t="s">
        <v>279</v>
      </c>
      <c r="B41" s="358"/>
      <c r="C41" s="358"/>
      <c r="D41" s="358"/>
      <c r="E41" s="358"/>
      <c r="F41" s="131"/>
    </row>
    <row r="42" spans="1:6" s="33" customFormat="1" ht="12" customHeight="1">
      <c r="A42" s="69" t="s">
        <v>3</v>
      </c>
      <c r="B42" s="128"/>
      <c r="C42" s="128"/>
      <c r="D42" s="128"/>
      <c r="E42" s="128"/>
      <c r="F42" s="8"/>
    </row>
    <row r="43" spans="1:6" s="128" customFormat="1" ht="12" customHeight="1">
      <c r="A43" s="70" t="s">
        <v>257</v>
      </c>
      <c r="F43" s="131"/>
    </row>
    <row r="44" spans="1:6">
      <c r="A44" s="48"/>
      <c r="B44" s="48"/>
      <c r="C44" s="48"/>
      <c r="D44" s="48"/>
    </row>
    <row r="45" spans="1:6">
      <c r="A45" s="48"/>
      <c r="B45" s="48"/>
      <c r="C45" s="48"/>
      <c r="D45" s="48"/>
    </row>
    <row r="46" spans="1:6">
      <c r="A46" s="48"/>
      <c r="B46" s="48"/>
      <c r="C46" s="48"/>
      <c r="D46" s="48"/>
    </row>
    <row r="47" spans="1:6">
      <c r="A47" s="48"/>
      <c r="B47" s="48"/>
      <c r="C47" s="48"/>
      <c r="D47" s="48"/>
    </row>
    <row r="48" spans="1:6">
      <c r="A48" s="48"/>
      <c r="B48" s="48"/>
      <c r="C48" s="48"/>
      <c r="D48" s="48"/>
    </row>
    <row r="49" spans="1:4">
      <c r="A49" s="48"/>
      <c r="B49" s="48"/>
      <c r="C49" s="48"/>
      <c r="D49" s="48"/>
    </row>
    <row r="50" spans="1:4">
      <c r="A50" s="48"/>
      <c r="B50" s="48"/>
      <c r="C50" s="48"/>
      <c r="D50" s="48"/>
    </row>
    <row r="51" spans="1:4">
      <c r="A51" s="48"/>
      <c r="B51" s="48"/>
      <c r="C51" s="48"/>
      <c r="D51" s="48"/>
    </row>
    <row r="52" spans="1:4">
      <c r="A52" s="48"/>
      <c r="B52" s="48"/>
      <c r="C52" s="48"/>
      <c r="D52" s="48"/>
    </row>
    <row r="53" spans="1:4">
      <c r="A53" s="48"/>
      <c r="B53" s="48"/>
      <c r="C53" s="48"/>
      <c r="D53" s="48"/>
    </row>
    <row r="54" spans="1:4">
      <c r="A54" s="48"/>
      <c r="B54" s="48"/>
      <c r="C54" s="48"/>
      <c r="D54" s="48"/>
    </row>
    <row r="55" spans="1:4">
      <c r="A55" s="48"/>
      <c r="B55" s="48"/>
      <c r="C55" s="48"/>
      <c r="D55" s="48"/>
    </row>
  </sheetData>
  <mergeCells count="3">
    <mergeCell ref="A3:E3"/>
    <mergeCell ref="A21:E21"/>
    <mergeCell ref="A41:E41"/>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&amp;L&amp;9&amp;K000000© 2018 CIHI&amp;R&amp;9&amp;K000000&amp;P</oddFoot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Visites à l'urgence, 2017-2018</vt:lpstr>
      <vt:lpstr>Avis aux lecteurs</vt:lpstr>
      <vt:lpstr>Table des matières</vt:lpstr>
      <vt:lpstr>1. Participation</vt:lpstr>
      <vt:lpstr>2. DS norm. selon l'âge par PT</vt:lpstr>
      <vt:lpstr>3. DS selon l'ETG et cas admis</vt:lpstr>
      <vt:lpstr>4. Visites et DS par hôp sembl </vt:lpstr>
      <vt:lpstr>5. Visites et DS par gr d'âge</vt:lpstr>
      <vt:lpstr>6. 10 problèmes principaux</vt:lpstr>
      <vt:lpstr>7. Utilisateurs fréquents</vt:lpstr>
      <vt:lpstr>8. Tendances sur 5 ans</vt:lpstr>
      <vt:lpstr>9. TEIM TLH DS</vt:lpstr>
      <vt:lpstr>10. Heure inscr adm DS</vt:lpstr>
      <vt:lpstr>11. Jour inscr adm DS</vt:lpstr>
      <vt:lpstr>12. Groupe d'âge adm DS</vt:lpstr>
      <vt:lpstr>13. Prob princ adm DS</vt:lpstr>
      <vt:lpstr>'1. Participation'!Print_Area</vt:lpstr>
      <vt:lpstr>'10. Heure inscr adm DS'!Print_Area</vt:lpstr>
      <vt:lpstr>'11. Jour inscr adm DS'!Print_Area</vt:lpstr>
      <vt:lpstr>'12. Groupe d''âge adm DS'!Print_Area</vt:lpstr>
      <vt:lpstr>'13. Prob princ adm DS'!Print_Area</vt:lpstr>
      <vt:lpstr>'2. DS norm. selon l''âge par PT'!Print_Area</vt:lpstr>
      <vt:lpstr>'3. DS selon l''ETG et cas admis'!Print_Area</vt:lpstr>
      <vt:lpstr>'4. Visites et DS par hôp sembl '!Print_Area</vt:lpstr>
      <vt:lpstr>'5. Visites et DS par gr d''âge'!Print_Area</vt:lpstr>
      <vt:lpstr>'6. 10 problèmes principaux'!Print_Area</vt:lpstr>
      <vt:lpstr>'7. Utilisateurs fréquents'!Print_Area</vt:lpstr>
      <vt:lpstr>'8. Tendances sur 5 ans'!Print_Area</vt:lpstr>
      <vt:lpstr>'9. TEIM TLH DS'!Print_Area</vt:lpstr>
      <vt:lpstr>'Table des matières'!Print_Area</vt:lpstr>
      <vt:lpstr>'Visites à l''urgence, 2017-2018'!Print_Area</vt:lpstr>
      <vt:lpstr>'5. Visites et DS par gr d''âge'!Print_Titles</vt:lpstr>
      <vt:lpstr>'7. Utilisateurs fréquents'!Print_Titles</vt:lpstr>
      <vt:lpstr>Title..C13</vt:lpstr>
      <vt:lpstr>Title..C9</vt:lpstr>
      <vt:lpstr>Title..D36</vt:lpstr>
      <vt:lpstr>Title..E14</vt:lpstr>
      <vt:lpstr>Title..F12</vt:lpstr>
      <vt:lpstr>Title..F25</vt:lpstr>
      <vt:lpstr>Title..F26</vt:lpstr>
      <vt:lpstr>Title..F29</vt:lpstr>
      <vt:lpstr>Title..G14</vt:lpstr>
      <vt:lpstr>Title..G18</vt:lpstr>
      <vt:lpstr>Title..H59</vt:lpstr>
      <vt:lpstr>Title..I34</vt:lpstr>
      <vt:lpstr>Title..J41</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 Nombre de visites au service d’urgence et durée du séjour par province et territoire, 2017-2018</dc:title>
  <dc:creator/>
  <cp:keywords>urgence, service d’urgence, temps d’attente, durée du séjour, personnes âgées, aînés, </cp:keywords>
  <cp:lastModifiedBy/>
  <dcterms:created xsi:type="dcterms:W3CDTF">2018-10-12T15:59:50Z</dcterms:created>
  <dcterms:modified xsi:type="dcterms:W3CDTF">2018-10-12T16:12:59Z</dcterms:modified>
</cp:coreProperties>
</file>