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040" windowHeight="7485" tabRatio="890"/>
  </bookViews>
  <sheets>
    <sheet name="Blessures et traumatismes" sheetId="18" r:id="rId1"/>
    <sheet name="Sommaire" sheetId="19" r:id="rId2"/>
    <sheet name="Avis aux lecteurs" sheetId="21" r:id="rId3"/>
    <sheet name="Table des matières" sheetId="22" r:id="rId4"/>
    <sheet name="1. Taux d’hosp. blessure" sheetId="1" r:id="rId5"/>
    <sheet name="2. Hosp. pour blessure, cause" sheetId="14" r:id="rId6"/>
    <sheet name="3. Hosp. pour bless., âge-sexe" sheetId="4" r:id="rId7"/>
    <sheet name="4. Hosp. bless. intentionnelle" sheetId="6" r:id="rId8"/>
    <sheet name="5. Cause hosp., hiver et sport" sheetId="7" r:id="rId9"/>
    <sheet name="6. Cause hosp., hiver et sport" sheetId="8" r:id="rId10"/>
    <sheet name="7. Hosp., lésion cérébrale " sheetId="27" r:id="rId11"/>
    <sheet name="8. Visites au SU, blessure" sheetId="24" r:id="rId12"/>
    <sheet name="9. Visites au SU, chute accid." sheetId="25" r:id="rId13"/>
    <sheet name="10. Visites au SU, lésion céréb" sheetId="26" r:id="rId14"/>
    <sheet name="11. Méthodologie codification" sheetId="28" r:id="rId15"/>
  </sheets>
  <externalReferences>
    <externalReference r:id="rId16"/>
  </externalReferences>
  <definedNames>
    <definedName name="_2010–2011_Female" localSheetId="13">#REF!</definedName>
    <definedName name="_2010–2011_Female" localSheetId="14">'[1]2 Hospitalizations'!#REF!</definedName>
    <definedName name="_2010–2011_Female" localSheetId="10">#REF!</definedName>
    <definedName name="_2010–2011_Female" localSheetId="11">#REF!</definedName>
    <definedName name="_2010–2011_Female" localSheetId="12">#REF!</definedName>
    <definedName name="_2010–2011_Female" localSheetId="2">#REF!</definedName>
    <definedName name="_2010–2011_Female" localSheetId="1">#REF!</definedName>
    <definedName name="_2010–2011_Female" localSheetId="3">#REF!</definedName>
    <definedName name="_2010–2011_Female">#REF!</definedName>
    <definedName name="_2010–2011_Male" localSheetId="13">#REF!</definedName>
    <definedName name="_2010–2011_Male" localSheetId="14">'[1]2 Hospitalizations'!#REF!</definedName>
    <definedName name="_2010–2011_Male" localSheetId="10">#REF!</definedName>
    <definedName name="_2010–2011_Male" localSheetId="11">#REF!</definedName>
    <definedName name="_2010–2011_Male" localSheetId="12">#REF!</definedName>
    <definedName name="_2010–2011_Male" localSheetId="1">#REF!</definedName>
    <definedName name="_2010–2011_Male">#REF!</definedName>
    <definedName name="_2011–2012_Female" localSheetId="13">#REF!</definedName>
    <definedName name="_2011–2012_Female" localSheetId="14">'[1]2 Hospitalizations'!#REF!</definedName>
    <definedName name="_2011–2012_Female" localSheetId="10">#REF!</definedName>
    <definedName name="_2011–2012_Female" localSheetId="11">#REF!</definedName>
    <definedName name="_2011–2012_Female" localSheetId="12">#REF!</definedName>
    <definedName name="_2011–2012_Female" localSheetId="2">#REF!</definedName>
    <definedName name="_2011–2012_Female" localSheetId="1">#REF!</definedName>
    <definedName name="_2011–2012_Female" localSheetId="3">#REF!</definedName>
    <definedName name="_2011–2012_Female">#REF!</definedName>
    <definedName name="_2011–2012_Male" localSheetId="13">#REF!</definedName>
    <definedName name="_2011–2012_Male" localSheetId="14">'[1]2 Hospitalizations'!#REF!</definedName>
    <definedName name="_2011–2012_Male" localSheetId="10">#REF!</definedName>
    <definedName name="_2011–2012_Male" localSheetId="11">#REF!</definedName>
    <definedName name="_2011–2012_Male" localSheetId="12">#REF!</definedName>
    <definedName name="_2011–2012_Male" localSheetId="2">#REF!</definedName>
    <definedName name="_2011–2012_Male" localSheetId="1">#REF!</definedName>
    <definedName name="_2011–2012_Male" localSheetId="3">#REF!</definedName>
    <definedName name="_2011–2012_Male">#REF!</definedName>
    <definedName name="_2012–2013_Female" localSheetId="13">#REF!</definedName>
    <definedName name="_2012–2013_Female" localSheetId="14">'[1]2 Hospitalizations'!#REF!</definedName>
    <definedName name="_2012–2013_Female" localSheetId="10">#REF!</definedName>
    <definedName name="_2012–2013_Female" localSheetId="11">#REF!</definedName>
    <definedName name="_2012–2013_Female" localSheetId="12">#REF!</definedName>
    <definedName name="_2012–2013_Female" localSheetId="2">#REF!</definedName>
    <definedName name="_2012–2013_Female" localSheetId="1">#REF!</definedName>
    <definedName name="_2012–2013_Female" localSheetId="3">#REF!</definedName>
    <definedName name="_2012–2013_Female">#REF!</definedName>
    <definedName name="_2012–2013_Male" localSheetId="13">#REF!</definedName>
    <definedName name="_2012–2013_Male" localSheetId="14">'[1]2 Hospitalizations'!#REF!</definedName>
    <definedName name="_2012–2013_Male" localSheetId="10">#REF!</definedName>
    <definedName name="_2012–2013_Male" localSheetId="11">#REF!</definedName>
    <definedName name="_2012–2013_Male" localSheetId="12">#REF!</definedName>
    <definedName name="_2012–2013_Male" localSheetId="2">#REF!</definedName>
    <definedName name="_2012–2013_Male" localSheetId="1">#REF!</definedName>
    <definedName name="_2012–2013_Male" localSheetId="3">#REF!</definedName>
    <definedName name="_2012–2013_Male">#REF!</definedName>
    <definedName name="_2013–2014_Female" localSheetId="13">#REF!</definedName>
    <definedName name="_2013–2014_Female" localSheetId="14">'[1]2 Hospitalizations'!#REF!</definedName>
    <definedName name="_2013–2014_Female" localSheetId="10">#REF!</definedName>
    <definedName name="_2013–2014_Female" localSheetId="11">#REF!</definedName>
    <definedName name="_2013–2014_Female" localSheetId="12">#REF!</definedName>
    <definedName name="_2013–2014_Female" localSheetId="2">#REF!</definedName>
    <definedName name="_2013–2014_Female" localSheetId="1">#REF!</definedName>
    <definedName name="_2013–2014_Female" localSheetId="3">#REF!</definedName>
    <definedName name="_2013–2014_Female">#REF!</definedName>
    <definedName name="_2013–2014_Male" localSheetId="13">#REF!</definedName>
    <definedName name="_2013–2014_Male" localSheetId="14">'[1]2 Hospitalizations'!#REF!</definedName>
    <definedName name="_2013–2014_Male" localSheetId="10">#REF!</definedName>
    <definedName name="_2013–2014_Male" localSheetId="11">#REF!</definedName>
    <definedName name="_2013–2014_Male" localSheetId="12">#REF!</definedName>
    <definedName name="_2013–2014_Male" localSheetId="2">#REF!</definedName>
    <definedName name="_2013–2014_Male" localSheetId="1">#REF!</definedName>
    <definedName name="_2013–2014_Male" localSheetId="3">#REF!</definedName>
    <definedName name="_2013–2014_Male">#REF!</definedName>
    <definedName name="_2014–2015_Female" localSheetId="13">#REF!</definedName>
    <definedName name="_2014–2015_Female" localSheetId="14">'[1]2 Hospitalizations'!#REF!</definedName>
    <definedName name="_2014–2015_Female" localSheetId="10">#REF!</definedName>
    <definedName name="_2014–2015_Female" localSheetId="11">#REF!</definedName>
    <definedName name="_2014–2015_Female" localSheetId="12">#REF!</definedName>
    <definedName name="_2014–2015_Female" localSheetId="2">#REF!</definedName>
    <definedName name="_2014–2015_Female" localSheetId="1">#REF!</definedName>
    <definedName name="_2014–2015_Female" localSheetId="3">#REF!</definedName>
    <definedName name="_2014–2015_Female">#REF!</definedName>
    <definedName name="_2014–2015_Male" localSheetId="13">#REF!</definedName>
    <definedName name="_2014–2015_Male" localSheetId="14">'[1]2 Hospitalizations'!#REF!</definedName>
    <definedName name="_2014–2015_Male" localSheetId="10">#REF!</definedName>
    <definedName name="_2014–2015_Male" localSheetId="11">#REF!</definedName>
    <definedName name="_2014–2015_Male" localSheetId="12">#REF!</definedName>
    <definedName name="_2014–2015_Male" localSheetId="2">#REF!</definedName>
    <definedName name="_2014–2015_Male" localSheetId="1">#REF!</definedName>
    <definedName name="_2014–2015_Male" localSheetId="3">#REF!</definedName>
    <definedName name="_2014–2015_Male">#REF!</definedName>
    <definedName name="_xlnm.Print_Area" localSheetId="4">'1. Taux d’hosp. blessure'!$A$3:$K$25</definedName>
    <definedName name="_xlnm.Print_Area" localSheetId="13">'10. Visites au SU, lésion céréb'!$A$3:$H$119</definedName>
    <definedName name="_xlnm.Print_Area" localSheetId="14">'11. Méthodologie codification'!$A$1:$C$93</definedName>
    <definedName name="_xlnm.Print_Area" localSheetId="5">'2. Hosp. pour blessure, cause'!$A$3:$P$49</definedName>
    <definedName name="_xlnm.Print_Area" localSheetId="6">'3. Hosp. pour bless., âge-sexe'!$A$3:$D$14</definedName>
    <definedName name="_xlnm.Print_Area" localSheetId="7">'4. Hosp. bless. intentionnelle'!$A$3:$P$24</definedName>
    <definedName name="_xlnm.Print_Area" localSheetId="8">'5. Cause hosp., hiver et sport'!$A$3:$P$29</definedName>
    <definedName name="_xlnm.Print_Area" localSheetId="9">'6. Cause hosp., hiver et sport'!$A$3:$H$50</definedName>
    <definedName name="_xlnm.Print_Area" localSheetId="10">'7. Hosp., lésion cérébrale '!$A$3:$H$67</definedName>
    <definedName name="_xlnm.Print_Area" localSheetId="11">'8. Visites au SU, blessure'!$A$3:$I$50</definedName>
    <definedName name="_xlnm.Print_Area" localSheetId="12">'9. Visites au SU, chute accid.'!$A$3:$I$34</definedName>
    <definedName name="_xlnm.Print_Area" localSheetId="0">'Blessures et traumatismes'!$A$2:$A$24</definedName>
    <definedName name="_xlnm.Print_Area" localSheetId="3">'Table des matières'!$A$1:$A$12</definedName>
    <definedName name="_xlnm.Print_Titles" localSheetId="13">'10. Visites au SU, lésion céréb'!$4:$4</definedName>
    <definedName name="_xlnm.Print_Titles" localSheetId="10">'7. Hosp., lésion cérébrale '!$4:$4</definedName>
    <definedName name="Table..C43">'11. Méthodologie codification'!$A$5</definedName>
    <definedName name="Table..C60">'11. Méthodologie codification'!$A$45</definedName>
    <definedName name="Table..C71">'11. Méthodologie codification'!$A$62</definedName>
    <definedName name="Table..C93">'11. Méthodologie codification'!$A$73</definedName>
    <definedName name="Title..D10">'3. Hosp. pour bless., âge-sexe'!$A$4</definedName>
    <definedName name="Title..H114">'10. Visites au SU, lésion céréb'!$A$4</definedName>
    <definedName name="Title..H46">'6. Cause hosp., hiver et sport'!$A$4</definedName>
    <definedName name="Title..H61">'7. Hosp., lésion cérébrale '!$A$4</definedName>
    <definedName name="Title..I26">'9. Visites au SU, chute accid.'!$A$4</definedName>
    <definedName name="Title..I43">'8. Visites au SU, blessure'!$A$4</definedName>
    <definedName name="Title..K18">'1. Taux d’hosp. blessure'!$A$4</definedName>
    <definedName name="Title..P18">'4. Hosp. bless. intentionnelle'!$A$4</definedName>
    <definedName name="Title..P25">'5. Cause hosp., hiver et sport'!$A$4</definedName>
    <definedName name="Title..P43">'2. Hosp. pour blessure, cause'!$A$4</definedName>
    <definedName name="Title_1" localSheetId="13">#REF!</definedName>
    <definedName name="Title_1" localSheetId="14">#REF!</definedName>
    <definedName name="Title_1" localSheetId="10">#REF!</definedName>
    <definedName name="Title_1" localSheetId="11">#REF!</definedName>
    <definedName name="Title_1" localSheetId="12">#REF!</definedName>
    <definedName name="Title_1">#REF!</definedName>
  </definedNames>
  <calcPr calcId="162913"/>
</workbook>
</file>

<file path=xl/sharedStrings.xml><?xml version="1.0" encoding="utf-8"?>
<sst xmlns="http://schemas.openxmlformats.org/spreadsheetml/2006/main" count="1384" uniqueCount="393">
  <si>
    <t>Trottinette</t>
  </si>
  <si>
    <t>Patins à roulettes</t>
  </si>
  <si>
    <t>Terrain de jeux</t>
  </si>
  <si>
    <t>Patins à glace</t>
  </si>
  <si>
    <t>Heurt par un ballon ou une balle</t>
  </si>
  <si>
    <t>Ont.</t>
  </si>
  <si>
    <t>Man.</t>
  </si>
  <si>
    <t>Sask.</t>
  </si>
  <si>
    <t>Chutes sur la glace</t>
  </si>
  <si>
    <t>Cyclisme</t>
  </si>
  <si>
    <t>Bateau : autres blessures</t>
  </si>
  <si>
    <t>Personne montant un animal</t>
  </si>
  <si>
    <t>Nun.</t>
  </si>
  <si>
    <t>Source</t>
  </si>
  <si>
    <t>Véhicule tout terrain</t>
  </si>
  <si>
    <t>Total</t>
  </si>
  <si>
    <t>Suffocation</t>
  </si>
  <si>
    <t>Sources</t>
  </si>
  <si>
    <t>N.-É.*</t>
  </si>
  <si>
    <t>Hockey</t>
  </si>
  <si>
    <t>Baseball</t>
  </si>
  <si>
    <t>Soccer</t>
  </si>
  <si>
    <t>Tous</t>
  </si>
  <si>
    <t>Sommaire</t>
  </si>
  <si>
    <t>Cause de la blessure</t>
  </si>
  <si>
    <t>Football/rugby</t>
  </si>
  <si>
    <t>Contactez-nous</t>
  </si>
  <si>
    <t>Avis aux lecteurs</t>
  </si>
  <si>
    <t>Planche à roulettes</t>
  </si>
  <si>
    <t>Autre lieu précisé ou lieu non précisé</t>
  </si>
  <si>
    <t>Groupe d’âge</t>
  </si>
  <si>
    <t>Type de blessure intentionnelle</t>
  </si>
  <si>
    <t>École, autre établissement et lieu public</t>
  </si>
  <si>
    <t>Lieu de sport et d’athlétisme</t>
  </si>
  <si>
    <t>Rue ou route</t>
  </si>
  <si>
    <t>Lieu de commerce et de service</t>
  </si>
  <si>
    <t>Zone industrielle et chantier de construction</t>
  </si>
  <si>
    <t>Exploitation agricole</t>
  </si>
  <si>
    <t>Autre activité sportive/non précisée</t>
  </si>
  <si>
    <t>Traîne sauvage</t>
  </si>
  <si>
    <t>Motoneige</t>
  </si>
  <si>
    <t>Canada*</t>
  </si>
  <si>
    <t>Accident de transport par eau</t>
  </si>
  <si>
    <t>Explosion</t>
  </si>
  <si>
    <t>†</t>
  </si>
  <si>
    <t>T.-N.-L.</t>
  </si>
  <si>
    <t>Cause de la blessure, groupe</t>
  </si>
  <si>
    <t>Inconnu</t>
  </si>
  <si>
    <t>Sexe</t>
  </si>
  <si>
    <t>Ski/planche à neige</t>
  </si>
  <si>
    <t>* Le nombre d’hospitalisations au Canada comprend les résidents canadiens de provinces inconnues.</t>
  </si>
  <si>
    <t>Les taux sont normalisés selon l’âge en fonction des estimations démographiques de 2011 de Statistique Canada.</t>
  </si>
  <si>
    <t>Commotion</t>
  </si>
  <si>
    <t>Î.-P.-É.*</t>
  </si>
  <si>
    <t>Domicile</t>
  </si>
  <si>
    <t>Lieu de l’événement</t>
  </si>
  <si>
    <t>Plongée ou saut dans l’eau</t>
  </si>
  <si>
    <t>En raison de faibles volumes, la catégorie « Autre activité sportive/non précisée » inclut entre autres « Football/rugby », « Heurt par un ballon ou une balle » et « Soccer ».</t>
  </si>
  <si>
    <t>—</t>
  </si>
  <si>
    <t>— : Cellules vides</t>
  </si>
  <si>
    <t>Retour à la table des matières</t>
  </si>
  <si>
    <t>Î.-P.-É.</t>
  </si>
  <si>
    <t>N.-É.</t>
  </si>
  <si>
    <t>N.-B.</t>
  </si>
  <si>
    <t>Qc</t>
  </si>
  <si>
    <t>Alb.</t>
  </si>
  <si>
    <t>C.-B.</t>
  </si>
  <si>
    <t>Yn</t>
  </si>
  <si>
    <t>T.N.-O.</t>
  </si>
  <si>
    <t>Remarques</t>
  </si>
  <si>
    <t>Admission</t>
  </si>
  <si>
    <t>Intoxication accidentelle</t>
  </si>
  <si>
    <t>Accident de transport aérien et de vol spatial</t>
  </si>
  <si>
    <t>Chemin de fer</t>
  </si>
  <si>
    <t>Compression, écrasement ou blocage dans des objets ou entre des objets</t>
  </si>
  <si>
    <t>Instrument tranchant ou perforant</t>
  </si>
  <si>
    <t>Courant électrique</t>
  </si>
  <si>
    <t>Exposition à la radiation</t>
  </si>
  <si>
    <t>Feu et flammes</t>
  </si>
  <si>
    <t>Blessure par balle accidentelle</t>
  </si>
  <si>
    <t>Substance brûlante</t>
  </si>
  <si>
    <t>Corps étranger (étouffement exclu)</t>
  </si>
  <si>
    <t>Noyade</t>
  </si>
  <si>
    <t>Choc causé par des objets ou des personnes</t>
  </si>
  <si>
    <t>Facteur naturel et environnemental</t>
  </si>
  <si>
    <t>Surmenage et mouvements épuisants ou répétés</t>
  </si>
  <si>
    <t>Intervention de la force publique</t>
  </si>
  <si>
    <t>Autre, non précisé</t>
  </si>
  <si>
    <t>Établissement résidentiel</t>
  </si>
  <si>
    <t xml:space="preserve">L’Institut canadien d’information sur la santé (ICIS) présente ces données pour faciliter vos recherches et vos analyses. 
À moins d’indication contraire, les données utilisées proviennent des provinces et territoires du Canada. 
</t>
  </si>
  <si>
    <t>0 à 4 ans</t>
  </si>
  <si>
    <t>5 à 17 ans</t>
  </si>
  <si>
    <t>18 à 64 ans</t>
  </si>
  <si>
    <t>65 à 84 ans</t>
  </si>
  <si>
    <t>85 ans et plus</t>
  </si>
  <si>
    <t>Remarque</t>
  </si>
  <si>
    <t>Inconnue</t>
  </si>
  <si>
    <t>0 à 9 ans</t>
  </si>
  <si>
    <t>10 à 14 ans</t>
  </si>
  <si>
    <t>15 à 17 ans</t>
  </si>
  <si>
    <t>18 à 24 ans</t>
  </si>
  <si>
    <t>25 à 29 ans</t>
  </si>
  <si>
    <t>30 ans et plus</t>
  </si>
  <si>
    <t>25 ans et plus</t>
  </si>
  <si>
    <t>0 à 14 ans</t>
  </si>
  <si>
    <t>Les groupes d’âge ont été combinés pour certaines catégories de cause (p. ex. motoneige) en raison de faibles volumes.</t>
  </si>
  <si>
    <t xml:space="preserve"> </t>
  </si>
  <si>
    <t>10 à 17 ans</t>
  </si>
  <si>
    <t>18 à 29 ans</t>
  </si>
  <si>
    <t>0 à 17 ans</t>
  </si>
  <si>
    <t>18 ans et plus</t>
  </si>
  <si>
    <t>10 ans e plus</t>
  </si>
  <si>
    <t>Ressource complémentaire</t>
  </si>
  <si>
    <t>Accident de véhicule ou transport, autre et non précisé</t>
  </si>
  <si>
    <t>Les cas d’intoxication sont exclus.</t>
  </si>
  <si>
    <t>Les causes de blessure sont regroupées selon le système de classification de la CIM-10-CA. Les cas d’intoxication sont inclus depuis 2014-2015.</t>
  </si>
  <si>
    <r>
      <rPr>
        <sz val="11"/>
        <rFont val="Arial"/>
        <family val="2"/>
      </rPr>
      <t>Le produit suivant est offert sur le</t>
    </r>
    <r>
      <rPr>
        <sz val="11"/>
        <color theme="10"/>
        <rFont val="Arial"/>
        <family val="2"/>
      </rPr>
      <t xml:space="preserve"> </t>
    </r>
    <r>
      <rPr>
        <u/>
        <sz val="11"/>
        <color rgb="FF0070C0"/>
        <rFont val="Arial"/>
        <family val="2"/>
      </rPr>
      <t>site Web de l’ICIS</t>
    </r>
    <r>
      <rPr>
        <sz val="11"/>
        <color theme="10"/>
        <rFont val="Arial"/>
        <family val="2"/>
      </rPr>
      <t> :</t>
    </r>
    <r>
      <rPr>
        <u/>
        <sz val="11"/>
        <color theme="10"/>
        <rFont val="Arial"/>
        <family val="2"/>
      </rPr>
      <t xml:space="preserve">
</t>
    </r>
  </si>
  <si>
    <t>Province ou territoire de résidence 
du patient</t>
  </si>
  <si>
    <t>Conformément à la politique de respect de la vie privée de l’ICIS, les cellules comprenant une valeur de 1 à 4 sont supprimées. Ces données sont représentées par une dague (†) dans le tableau. Les totaux excluent les valeurs des cellules supprimées.</t>
  </si>
  <si>
    <t>Sask.*</t>
  </si>
  <si>
    <r>
      <rPr>
        <sz val="11"/>
        <rFont val="Arial"/>
        <family val="2"/>
      </rPr>
      <t>Renseignements sur les données :</t>
    </r>
    <r>
      <rPr>
        <u/>
        <sz val="11"/>
        <color rgb="FF0070C0"/>
        <rFont val="Arial"/>
        <family val="2"/>
      </rPr>
      <t xml:space="preserve">
bdca@icis.ca</t>
    </r>
  </si>
  <si>
    <r>
      <rPr>
        <sz val="11"/>
        <rFont val="Arial"/>
        <family val="2"/>
      </rPr>
      <t>Pour obtenir des données plus détaillées, utilisez le programme de demande de données de l’ICIS :</t>
    </r>
    <r>
      <rPr>
        <u/>
        <sz val="11"/>
        <color rgb="FF0070C0"/>
        <rFont val="Arial"/>
        <family val="2"/>
      </rPr>
      <t xml:space="preserve">
Accès aux données</t>
    </r>
  </si>
  <si>
    <r>
      <rPr>
        <sz val="11"/>
        <rFont val="Arial"/>
        <family val="2"/>
      </rPr>
      <t>Demandes des médias :</t>
    </r>
    <r>
      <rPr>
        <u/>
        <sz val="11"/>
        <color rgb="FF0070C0"/>
        <rFont val="Arial"/>
        <family val="2"/>
      </rPr>
      <t xml:space="preserve">
media@icis.ca</t>
    </r>
  </si>
  <si>
    <r>
      <rPr>
        <sz val="11"/>
        <rFont val="Arial"/>
        <family val="2"/>
      </rPr>
      <t xml:space="preserve">La sélection des cas est fondée sur des codes précis de cause externe de blessure provenant 
de la Classification statistique internationale des maladies et des problèmes de santé connexes, dixième version, Canada (CIM-10-CA). Les données du SIOSM comprises dans les présents tableaux ont été calculées selon la méthodologie de l’indicateur </t>
    </r>
    <r>
      <rPr>
        <u/>
        <sz val="11"/>
        <color rgb="FF0070C0"/>
        <rFont val="Arial"/>
        <family val="2"/>
      </rPr>
      <t>Hospitalisation à la suite d’une blessure auto-infligée</t>
    </r>
    <r>
      <rPr>
        <sz val="11"/>
        <rFont val="Arial"/>
        <family val="2"/>
      </rPr>
      <t>.</t>
    </r>
  </si>
  <si>
    <t>Intervalle de confiance de 95 %, 2014-2015</t>
  </si>
  <si>
    <t>Intervalle de confiance de 95 %, 2015-2016</t>
  </si>
  <si>
    <t>Intervalle de confiance de 95 %, 2016-2017</t>
  </si>
  <si>
    <t>Traumatisme (incluant l’intoxication), intention non déterminée 
(accidentel ou intentionnel)</t>
  </si>
  <si>
    <t>Traumatisme (incluant l’intoxication), intention non déterminée 
(accidentelle ou intentionnelle)</t>
  </si>
  <si>
    <t>ND</t>
  </si>
  <si>
    <t>(579-620)</t>
  </si>
  <si>
    <t>(552-592)</t>
  </si>
  <si>
    <t>(530-569)</t>
  </si>
  <si>
    <t>(524-563)</t>
  </si>
  <si>
    <t>(747-834)</t>
  </si>
  <si>
    <t>(741-829)</t>
  </si>
  <si>
    <t>(830-921)</t>
  </si>
  <si>
    <t>(754-840)</t>
  </si>
  <si>
    <t>(577-607)</t>
  </si>
  <si>
    <t>(541-570)</t>
  </si>
  <si>
    <t>(538-566)</t>
  </si>
  <si>
    <t>(529-557)</t>
  </si>
  <si>
    <t>(673-709)</t>
  </si>
  <si>
    <t>(662-698)</t>
  </si>
  <si>
    <t>(646-681)</t>
  </si>
  <si>
    <t>(652-687)</t>
  </si>
  <si>
    <t>(601-611)</t>
  </si>
  <si>
    <t>(614-624)</t>
  </si>
  <si>
    <t>(627-638)</t>
  </si>
  <si>
    <t>(654-664)</t>
  </si>
  <si>
    <t>(488-495)</t>
  </si>
  <si>
    <t>(487-494)</t>
  </si>
  <si>
    <t>(484-491)</t>
  </si>
  <si>
    <t>(476-483)</t>
  </si>
  <si>
    <t>(696-725)</t>
  </si>
  <si>
    <t>(700-729)</t>
  </si>
  <si>
    <t>(698-726)</t>
  </si>
  <si>
    <t>(709-737)</t>
  </si>
  <si>
    <t>(846-880)</t>
  </si>
  <si>
    <t>(830-864)</t>
  </si>
  <si>
    <t>(799-832)</t>
  </si>
  <si>
    <t>(818-851)</t>
  </si>
  <si>
    <t>(817-836)</t>
  </si>
  <si>
    <t>(791-809)</t>
  </si>
  <si>
    <t>(767-784)</t>
  </si>
  <si>
    <t>(764-782)</t>
  </si>
  <si>
    <t>(641-655)</t>
  </si>
  <si>
    <t>(626-639)</t>
  </si>
  <si>
    <t>(634-647)</t>
  </si>
  <si>
    <t>(607-620)</t>
  </si>
  <si>
    <t>(606-611)</t>
  </si>
  <si>
    <t>(599-604)</t>
  </si>
  <si>
    <t>(598-603)</t>
  </si>
  <si>
    <t>(596-601)</t>
  </si>
  <si>
    <t>Sexe féminin</t>
  </si>
  <si>
    <t>Sexe masculin</t>
  </si>
  <si>
    <t>Médias sociaux :</t>
  </si>
  <si>
    <r>
      <rPr>
        <sz val="11"/>
        <rFont val="Arial"/>
        <family val="2"/>
      </rPr>
      <t xml:space="preserve">Instagram : </t>
    </r>
    <r>
      <rPr>
        <u/>
        <sz val="11"/>
        <color rgb="FF0070C0"/>
        <rFont val="Arial"/>
        <family val="2"/>
      </rPr>
      <t>instagram.com/cihi_icis/</t>
    </r>
  </si>
  <si>
    <t>Conformément à la politique de respect de la vie privée de l’ICIS, les cellules comprenant une valeur de 1 à 4 sont supprimées. Ces données sont représentées par une dague (†) dans le tableau. Afin que les valeurs supprimées ne puissent être inférées d’un tableau à l’autre, une autre cellule est également supprimée (le cas échéant), soit celle ayant la deuxième valeur la plus faible. Les totaux excluent aussi les valeurs des cellules supprimées.</t>
  </si>
  <si>
    <t>Les présentes Statistiques éclair contiennent des données sur les visites au service d’urgence 
et les hospitalisations en soins de courte durée à la suite d’une blessure ou d’un traumatisme. 
Ces données ne permettent pas de distinguer les patients transférés entre établissements de ceux réadmis. Par conséquent, sauf indication contraire, les données représentent le nombre de visites au service d’urgence et d’hospitalisations, et non le nombre de patients. 
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Les données sur les hospitalisations proviennent de la Base de données sur la morbidité hospitalière (BDMH) et du Système d’information ontarien sur la santé mentale (SIOSM). La BDMH puise ses données dans la Base de données sur les congés des patients (BDCP), et ce, pour toutes les provinces à l’exception du Québec. Les établissements du Québec soumettent leurs données à l’ICIS par l’intermédiaire du ministère de la Santé et des Services sociaux. Ces données sont ensuite traitées et ajoutées à celles de la BDCP pour créer la BDMH.</t>
  </si>
  <si>
    <t>Intervalle de confiance de 95 %, 2017-2018</t>
  </si>
  <si>
    <t>Les résultats relatifs aux blessures infligées intentionnellement dans les tableaux 2 et 4 varient légèrement (d’environ 1 %) en raison de différences méthodologiques. Dans le tableau 2, les cas sont attribués à un groupe de cause de blessure en fonction du premier diagnostic de cause de blessure seulement, tandis que dans le tableau 4, le regroupement est basé sur le code du premier diagnostic de cause de blessure intentionnelle (remarque : quand ce code est Autre, le deuxième diagnostic de cause de blessure intentionnelle est utilisé).</t>
  </si>
  <si>
    <t>Total pour 2014-2015</t>
  </si>
  <si>
    <t>Total pour 2015-2016</t>
  </si>
  <si>
    <t>Total pour 2016-2017</t>
  </si>
  <si>
    <t>Total pour 2017-2018</t>
  </si>
  <si>
    <t>Les cas ont été inclus dans la catégorie « Commotion » lorsqu’un code de commotion était indiqué. Pour certains de ces cas, un autre code de lésion cérébrale était également indiqué.</t>
  </si>
  <si>
    <t>Chute accidentelle : chute de, du haut ou à travers un bâtiment ou d’un autre ouvrage</t>
  </si>
  <si>
    <t>Chute accidentelle : chute sur ou d’une échelle et chute sur ou d’un échafaudage</t>
  </si>
  <si>
    <t>Chute accidentelle : chute dans et d’un escalier et de marches</t>
  </si>
  <si>
    <t>Chute accidentelle : autre chute d’un niveau à un autre</t>
  </si>
  <si>
    <t>Chute accidentelle : chute de plain-pied résultant de glissade, faux pas 
et trébuchement</t>
  </si>
  <si>
    <t>Chute accidentelle : autre chute, non précisée</t>
  </si>
  <si>
    <t>Véhicule à moteur : personne blessée en montant ou en descendant</t>
  </si>
  <si>
    <t>Véhicule : conducteur</t>
  </si>
  <si>
    <t>Véhicule : passager</t>
  </si>
  <si>
    <t>Véhicule : conducteur/passager de motocyclette</t>
  </si>
  <si>
    <t>Véhicule : cycliste</t>
  </si>
  <si>
    <t>Véhicule : piéton</t>
  </si>
  <si>
    <t>Véhicule : personne montant un animal ou occupant un véhicule à traction animale</t>
  </si>
  <si>
    <t>Chute accidentelle : chute sur ou d’une échelle et chute sur ou 
d’un échafaudage</t>
  </si>
  <si>
    <r>
      <rPr>
        <sz val="9"/>
        <color theme="1"/>
        <rFont val="Arial"/>
        <family val="2"/>
      </rPr>
      <t xml:space="preserve">Pour de plus amples renseignements sur l’utilisation des données du SIOSM, consultez la méthodologie de l’indicateur </t>
    </r>
    <r>
      <rPr>
        <u/>
        <sz val="9"/>
        <color rgb="FF0070C0"/>
        <rFont val="Arial"/>
        <family val="2"/>
      </rPr>
      <t>Hospitalisation à la suite d’une blessure auto-infligée</t>
    </r>
    <r>
      <rPr>
        <sz val="9"/>
        <color theme="1"/>
        <rFont val="Arial"/>
        <family val="2"/>
      </rPr>
      <t>.</t>
    </r>
  </si>
  <si>
    <r>
      <rPr>
        <sz val="9"/>
        <color theme="1"/>
        <rFont val="Arial"/>
        <family val="2"/>
      </rPr>
      <t xml:space="preserve">Pour de plus amples renseignements sur l’utilisation des données du SIOSM, consultez la méthodologie de l’indicateur </t>
    </r>
    <r>
      <rPr>
        <u/>
        <sz val="9"/>
        <color rgb="FF0070C0"/>
        <rFont val="Arial"/>
        <family val="2"/>
      </rPr>
      <t>Hospitalisation à la suite d’une blessure auto-infligée</t>
    </r>
    <r>
      <rPr>
        <sz val="9"/>
        <color theme="1"/>
        <rFont val="Arial"/>
        <family val="2"/>
      </rPr>
      <t xml:space="preserve">.    </t>
    </r>
  </si>
  <si>
    <r>
      <t xml:space="preserve">Pour de plus amples renseignements sur l’utilisation des données du SIOSM, consultez la méthodologie de l’indicateur </t>
    </r>
    <r>
      <rPr>
        <u/>
        <sz val="9"/>
        <color rgb="FF0070C0"/>
        <rFont val="Arial"/>
        <family val="2"/>
      </rPr>
      <t>Hospitalisation à la suite d’une blessure auto-infligée</t>
    </r>
    <r>
      <rPr>
        <sz val="9"/>
        <color theme="1"/>
        <rFont val="Arial"/>
        <family val="2"/>
      </rPr>
      <t xml:space="preserve">.    </t>
    </r>
  </si>
  <si>
    <t>Agression et blessure infligée volontairement : agression par la force physique</t>
  </si>
  <si>
    <t>Agression et blessure infligée volontairement : agression sexuelle par la 
force physique</t>
  </si>
  <si>
    <t>Agression et blessure infligée volontairement : agression par objet tranchant</t>
  </si>
  <si>
    <t>Agression et blessure infligée volontairement : agression par objet contondant</t>
  </si>
  <si>
    <t>Agression et blessure infligée volontairement : arme à feu</t>
  </si>
  <si>
    <t>Agression et blessure infligée volontairement : autre (incluant l’intoxication)</t>
  </si>
  <si>
    <t>Tentative de suicide et blessure auto-infligée : blessure auto-infligée par pendaison, strangulation et suffocation</t>
  </si>
  <si>
    <t>Tentative de suicide et blessure auto-infligée : blessure auto-infligée en sautant 
d’un endroit élevé</t>
  </si>
  <si>
    <t>Tentative de suicide et blessure auto-infligée : blessure auto-infligée au moyen 
d’un objet tranchant</t>
  </si>
  <si>
    <t>Tentative de suicide et blessure auto-infligée : blessure auto-infligée en sautant 
ou en se couchant devant un objet en mouvement</t>
  </si>
  <si>
    <t>Tentative de suicide et blessure auto-infligée : arme à feu</t>
  </si>
  <si>
    <t>Tentative de suicide et blessure auto-infligée : intoxication</t>
  </si>
  <si>
    <t>Tentative de suicide et blessure auto-infligée : autre</t>
  </si>
  <si>
    <t>Tentative de suicide et blessure auto-infligée (incluant l’intoxication)</t>
  </si>
  <si>
    <t>Blessure causée par des machines</t>
  </si>
  <si>
    <t>Agression et blessure infligée volontairement (incluant l’intoxication)</t>
  </si>
  <si>
    <t>X40-X49</t>
  </si>
  <si>
    <t>W13</t>
  </si>
  <si>
    <t>W10</t>
  </si>
  <si>
    <t>W01</t>
  </si>
  <si>
    <t>V20.3, V21.3, V22.3, V23.3, V24.3, V25.3, V26.3, V27.3, V28.3, V30.4, V31.4, V32.4, V33.4, V34.4, V35.4, V36.4, V37.4, V38.4, V40.4, V41.4, V42.4, V43.4, V44.4, V45.4, V46.4, V47.4, V48.4, V50.4, V51.4, V52.4, V53.4, V54.4, V55.4, V56.4, V57.4, V58.4, V60.4, V61.4, V62.4, V63.4, V64.4, V65.4, V66.4, V67.4, V68.4, V70.4, V71.4, V72.4, V73.4, V74.4, V75.4, V76.4, V77.4, V78.4, V83.4, V84.4, V85.4, V86.4</t>
  </si>
  <si>
    <t>W23</t>
  </si>
  <si>
    <t>W44, W45.09</t>
  </si>
  <si>
    <t>X50</t>
  </si>
  <si>
    <t>V80</t>
  </si>
  <si>
    <t>W22.03, W51.03</t>
  </si>
  <si>
    <t>W21.00</t>
  </si>
  <si>
    <t>W02.00</t>
  </si>
  <si>
    <t>W09</t>
  </si>
  <si>
    <t>W02.03</t>
  </si>
  <si>
    <t>V86.00, V86.10, V86.30, V86.50, V86.51, V86.60, V86.61, V86.90, V86.91</t>
  </si>
  <si>
    <t>W22.04, W51.04</t>
  </si>
  <si>
    <t>S06</t>
  </si>
  <si>
    <t>S06.0</t>
  </si>
  <si>
    <t>U98.0</t>
  </si>
  <si>
    <t>U98.1</t>
  </si>
  <si>
    <t>U98.2</t>
  </si>
  <si>
    <t>U98.3</t>
  </si>
  <si>
    <t>U98.4</t>
  </si>
  <si>
    <t>U98.5</t>
  </si>
  <si>
    <t>U98.6</t>
  </si>
  <si>
    <t>U98.7</t>
  </si>
  <si>
    <t>U98.8,U98.9</t>
  </si>
  <si>
    <t>V86.08, V86.18, V86.2, V86.38, V86.4, V86.58, V86.68, V86.7, V86.98</t>
  </si>
  <si>
    <t>W22.05, W51.05</t>
  </si>
  <si>
    <t>W16</t>
  </si>
  <si>
    <t>W00</t>
  </si>
  <si>
    <t>W21.02, W21.03, W22.02, W51.02</t>
  </si>
  <si>
    <t>W02.02</t>
  </si>
  <si>
    <t>W02.08</t>
  </si>
  <si>
    <t>W02.01, W02.04, W22.00, W51.00</t>
  </si>
  <si>
    <t>W22.01, W51.01</t>
  </si>
  <si>
    <t>lésion cérébrale</t>
  </si>
  <si>
    <t>X85-X99, Y00-Y05, Y07-Y09</t>
  </si>
  <si>
    <t>X60-X84</t>
  </si>
  <si>
    <t>Y10-Y34</t>
  </si>
  <si>
    <t>W11-W12</t>
  </si>
  <si>
    <t>W06-W09, W14-W17</t>
  </si>
  <si>
    <t>W00, W02-W05, W18-W19</t>
  </si>
  <si>
    <t>V10-V14, V16-V19</t>
  </si>
  <si>
    <t>V01-V04, V06, V09</t>
  </si>
  <si>
    <t>V80.0, V80.1, V80.2, V80.7, V80.8, V80.9</t>
  </si>
  <si>
    <t>V90-V94</t>
  </si>
  <si>
    <t>V95-V97</t>
  </si>
  <si>
    <t>W25-W29, W46, W60</t>
  </si>
  <si>
    <t>W85-W87</t>
  </si>
  <si>
    <t>W35-W40</t>
  </si>
  <si>
    <t>W88-W91, X32</t>
  </si>
  <si>
    <t>X00-X06, X08-X09</t>
  </si>
  <si>
    <t>W32-W34</t>
  </si>
  <si>
    <t>X10-X19</t>
  </si>
  <si>
    <t>W65-W70, W73-W74</t>
  </si>
  <si>
    <t>W75-W77, W81, W83-W84</t>
  </si>
  <si>
    <t>W20-W22, W50-W52</t>
  </si>
  <si>
    <t>W24, W30-W31</t>
  </si>
  <si>
    <t>Y35</t>
  </si>
  <si>
    <t>V10-V19</t>
  </si>
  <si>
    <t>V91, V93-V94</t>
  </si>
  <si>
    <t>V30.0, V30.5, V31.0, V31.5, V32.0, V32.5, V33.0, V33.5, V34.0, V34.5, V35.0, V35.5, V36.0, V36.5, V37.0, V37.5, V38.0, V38.5, V39.0, V39.4, V40.0, V40.5, V41.0, V41.5, V42.0, V42.5, V43.0, V43.5, V44.0, V44.5, V45.0, V45.5, V46.0, V46.5, V47.0, V47.5, V48.0, V48.5, V49.0, V49.4, V50.0, V50.5, V51.0, V51.5, V52.0, V52.5, V53.0, V53.5, V54.0, V54.5, V55.0, V55.5, V56.0, V56.5, V57.0, V57.5, V58.0, V58.5, V59.0, V59.4, V60.0, V60.5, V61.0, V61.5, V62.0, V62.5, V63.0, V63.5, V64.0, V64.5, V65.0, V65.5, V66.0, V66.5, V67.0, V67.5, V68.0, V68.5, V69.0, V69.4, V70.0, V70.5, V71.0, V71.5, V72.0, V72.5, V73.0, V73.5, V74.0, V74.5, V75.0, V75.5, V76.0, V76.5, V77.0, V77.5, V78.0, V78.5, V79.0, V79.4, V83.0, V83.5, V84.0, V84.5, V85.0, V85.5, V86.00, V86.08, V86.50, V86.51, V86.58</t>
  </si>
  <si>
    <t>V30.1, V30.6, V31.1, V31.6, V32.1, V32.6, V33.1, V33.6, V34.1, V34.6, V35.1, V35.6, V36.1, V36.6, V37.1, V37.6, V38.1, V38.6, V39.1, V39.5, V40.1, V40.6, V41.1, V41.6, V42.1, V42.6, V43.1, V43.6, V44.1, V44.6, V45.1, V45.6, V46.1, V46.6, V47.1, V47.6, V48.1, V48.6, V49.1, V49.5, V50.1, V50.6, V51.1, V51.6, V52.1, V52.6, V53.1, V53.6, V54.1, V54.6, V55.1, V55.6, V56.1, V56.6, V57.1, V57.6, V58.1, V58.6, V59.1, V59.5, V60.1, V60.6, V61.1, V61.6, V62.1, V62.6, V63.1, V63.6, V64.1, V64.6, V65.1, V65.6, V66.1, V66.6, V67.1, V67.6, V68.1, V68.6, V69.1, V69.5, V70.1, V70.6, V71.1, V71.6, V72.1, V72.6, V73.1, V73.6, V74.1, V74.6, V75.1, V75.6, V76.1, V76.6, V77.1, V77.6, V78.1, V78.6, V79.1, V79.5, V83.1, V83.6, V84.1, V84.6, V85.1, V85.6, V86.10, V86.18, V86.60, V86.61, V86.68</t>
  </si>
  <si>
    <t>V20.0, V20.1, V20.4, V20.5, V21.0, V21.1, V21.4, V21.5, V22.0, V22.1, V22.4, V22.5, V23.0, V23.1, V23.4, V23.5, V24.0, V24.1, V24.4, V24.5, V25.0, V25.1, V25.4, V25.5, V26.0, V26.1, V26.4, V26.5, V27.0, V27.1, V27.4, V27.5, V28.0, V28.1, V28.4, V28.5, V29.0, V29.1, V29.4, V29.5</t>
  </si>
  <si>
    <t>V05, V15, V80.6, V81</t>
  </si>
  <si>
    <t>V20.2, V20.9, V21.2, V21.9, V22.2, V22.9, V23.2, V23.9, V24.2, V24.9, V25.2, V25.9, V26.2, V26.9, V27.2, V27.9, V28.2, V28.9, V29.2, V29.3, V29.6, V29.8, V29.9, V30.2, V30.3, V30.7, V30.9, V31.2, V31.3, V31.7, V31.9, V32.2, V32.3, V32.7, V32.9, V33.2, V33.3, V33.7, V33.9, V34.2, V34.3, V34.7, V34.9, V35.2, V35.3, V35.7, V35.9, V36.2, V36.3, V36.7, V36.9, V37.2, V37.3, V37.7, V37.9, V38.2, V38.3, V38.7, V38.9, V39.2, V39.3, V39.6, V39.8, V39.9, V40.2, V40.3, V40.7, V40.9, V41.2, V41.3, V41.7, V41.9, V42.2, V42.3, V42.7, V42.9, V43.2, V43.3, V43.7, V43.9, V44.2, V44.3, V44.7, V44.9, V45.2, V45.3, V45.7, V45.9, V46.2, V46.3, V46.7, V46.9, V47.2, V47.3, V47.7, V47.9, V48.2, V48.3, V48.7, V48.9, V49.2, V49.3, V49.6, V49.8, V49.9, V50.2, V50.3, V50.7, V50.9, V51.2, V51.3, V51.7, V51.9, V52.2, V52.3, V52.7, V52.9, V53.2, V53.3, V53.7, V53.9, V54.2, V54.3, V54.7, V54.9, V55.2, V55.3, V55.7, V55.9, V56.2, V56.3, V56.7, V56.9, V57.2, V57.3, V57.7, V57.9, V58.2, V58.3, V58.7, V58.9, V59.2, V59.3, V59.6, V59.8, V59.9, V60.2, V60.3, V60.7, V60.9, V61.2, V61.3, V61.7, V61.9, V62.2, V62.3, V62.7, V62.9, V63.2, V63.3, V63.7, V63.9, V64.2, V64.3, V64.7, V64.9, V65.2, V65.3, V65.7, V65.9, V66.2, V66.3, V66.7, V66.9, V67.2, V67.3, V67.7, V67.9, V68.2, V68.3, V68.7, V68.9, V69.2, V69.3, V69.6, V69.8, V69.9, V70.2, V70.3, V70.7, V70.9, V71.2, V71.3, V71.7, V71.9, V72.2, V72.3, V72.7, V72.9, V73.2, V73.3, V73.7, V73.9, V74.2, V74.3, V74.7, V74.9, V75.2, V75.3, V75.7, V75.9, V76.2, V76.3, V76.7, V76.9, V77.2, V77.3, V77.7, V77.9, V78.2, V78.3, V78.7, V78.9, V79.2, V79.3, V79.6, V79.8, V79.9, V80.3, V80.4, V80.5, V82, V83.2, V83.3, V83.7, V83.9, V84.2, V84.3, V84.7, V84.9, V85.2, V85.3, V85.7, V85.9, V86.2, V86.30, V86.38, V86.7, V86.90, V86.91, V86.98, V87-V89, V98-V99</t>
  </si>
  <si>
    <t>W53-W59, W64, W92-W94, W99, X30-X31, X33-X39, X52</t>
  </si>
  <si>
    <t>W41-W43, W49, X58-X59, Y36</t>
  </si>
  <si>
    <t>V90-V94, V96.2, V97.2, W02.02, W02.08, W16, W21.01, W21.08, W21.09, W22.01, W22.05, W22.07, W51.01, W51.05, W51.07, W67-W70, W73-W74</t>
  </si>
  <si>
    <t>V90, V92, V96.2, V97.2, W21.01, W21.08, W21.09, W22.07, W51.07, W67-W70, W73-W74</t>
  </si>
  <si>
    <t>• Infographie sur les blessures chez les personnes âgées</t>
  </si>
  <si>
    <t>Comment citer ce document</t>
  </si>
  <si>
    <t>(518-557)</t>
  </si>
  <si>
    <t>(733-817)</t>
  </si>
  <si>
    <t>(623-657)</t>
  </si>
  <si>
    <t>(648-658)</t>
  </si>
  <si>
    <t>(483-490)</t>
  </si>
  <si>
    <t>(690-718)</t>
  </si>
  <si>
    <t>(787-819)</t>
  </si>
  <si>
    <t>(742-759)</t>
  </si>
  <si>
    <t>(589-602)</t>
  </si>
  <si>
    <t>Codes de la CIM-10-CA (version 2018)</t>
  </si>
  <si>
    <t>Catégorie</t>
  </si>
  <si>
    <t>Tableaux de données</t>
  </si>
  <si>
    <t>Tableaux 2, 3, 4, 8</t>
  </si>
  <si>
    <t>Tableaux 2, 3, 8</t>
  </si>
  <si>
    <t>Tableaux 2, 3, 8, 9</t>
  </si>
  <si>
    <t>Tableaux 7,10</t>
  </si>
  <si>
    <t>Tableau des matières</t>
  </si>
  <si>
    <t>Tableau 9</t>
  </si>
  <si>
    <t>Tableau 5, 6</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</si>
  <si>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</si>
  <si>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</si>
  <si>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YouTube : </t>
    </r>
    <r>
      <rPr>
        <u/>
        <sz val="11"/>
        <color rgb="FF0070C0"/>
        <rFont val="Arial"/>
        <family val="2"/>
      </rPr>
      <t>youtube.com/user/CIHICanada</t>
    </r>
  </si>
  <si>
    <t>Pour trouver plus d’information à ce sujet, utilisez les termes de recherche suivants : blessure, traumatisme, lésion, blessure auto-infligée, suicide, intoxication, agression, chute, collision impliquant un véhicule à moteur, tête, cerveau, intracrânien, commotion, service d’urgence, hospitalisation, SNISA, BDCP, BDMH, SIOSM.</t>
  </si>
  <si>
    <t>Tableau 11  Méthodologie de codification des traumatismes et des blessures dans la BDCP-BDMH et le SNISA</t>
  </si>
  <si>
    <t>ND : Non déclarable. Les données du Nunavut pour 2016-2017 sont incomplètes et ont donc été supprimées.</t>
  </si>
  <si>
    <t>Taux d’hospitalisations 
normalisé selon l’âge 
par 100 000 habitants, 
2014-2015</t>
  </si>
  <si>
    <t>Taux d’hospitalisations 
normalisé selon l’âge 
par 100 000 habitants, 
2015-2016</t>
  </si>
  <si>
    <t>Taux d’hospitalisations 
normalisé selon l’âge 
par 100 000 habitants, 
2016-2017</t>
  </si>
  <si>
    <t>Taux d’hospitalisations normalisé selon l’âge 
par 100 000 habitants, 
2017-2018</t>
  </si>
  <si>
    <t>(1 103-1 368)</t>
  </si>
  <si>
    <t>(1 171-1 447)</t>
  </si>
  <si>
    <t>(1 136-1 401)</t>
  </si>
  <si>
    <t>(1 011-1 249)</t>
  </si>
  <si>
    <t>(997-1 249)</t>
  </si>
  <si>
    <t>(1 140-1 404)</t>
  </si>
  <si>
    <t>(1 221-1 483)</t>
  </si>
  <si>
    <t>(1 359-1 643)</t>
  </si>
  <si>
    <t>(785-1 185)</t>
  </si>
  <si>
    <t>(948-1 431)</t>
  </si>
  <si>
    <t>(1 261-1 763)</t>
  </si>
  <si>
    <r>
      <t xml:space="preserve">Tableau 11 </t>
    </r>
    <r>
      <rPr>
        <sz val="12"/>
        <rFont val="Arial"/>
        <family val="2"/>
      </rPr>
      <t xml:space="preserve"> Méthodologie de codification des traumatismes et des blessures dans la BDCP-BDMH et le SNISA</t>
    </r>
  </si>
  <si>
    <t xml:space="preserve">Utilisateurs d’un lecteur d’écran : Ce fichier Excel contient 15 onglets. Le sommaire se trouve à l’onglet 2, l’avis aux lecteurs à l’onglet 3, la table des matières à l’onglet 4, les tableaux de données aux onglets 5 à 14 et la méthodologie de codification à l’onglet 15.
</t>
  </si>
  <si>
    <t>Statistiques sur les visites au service d’urgence et les hospitalisations à la suite d’un traumatisme ou d’une blessure, 2018-2019</t>
  </si>
  <si>
    <r>
      <rPr>
        <sz val="11"/>
        <rFont val="Arial"/>
        <family val="2"/>
      </rPr>
      <t xml:space="preserve">LinkedIn : </t>
    </r>
    <r>
      <rPr>
        <u/>
        <sz val="11"/>
        <color rgb="FF0070C0"/>
        <rFont val="Arial"/>
        <family val="2"/>
      </rPr>
      <t>linkedin.com/company/canadian-institute-for-health-information/</t>
    </r>
  </si>
  <si>
    <r>
      <t xml:space="preserve">Institut canadien d’information sur la santé. </t>
    </r>
    <r>
      <rPr>
        <i/>
        <sz val="11"/>
        <rFont val="Arial"/>
        <family val="2"/>
      </rPr>
      <t>Statistiques sur les visites au service d’urgence et les hospitalisations à la suite d’un traumatisme ou d’une blessure, 2018-2019</t>
    </r>
    <r>
      <rPr>
        <sz val="11"/>
        <rFont val="Arial"/>
        <family val="2"/>
      </rPr>
      <t>. Ottawa, ON : ICIS; 2020.</t>
    </r>
  </si>
  <si>
    <r>
      <t>Ces cas comprennent les visites au service d’urgence et les hospitalisations survenues 
du 1</t>
    </r>
    <r>
      <rPr>
        <vertAlign val="superscript"/>
        <sz val="11"/>
        <rFont val="Arial"/>
        <family val="2"/>
      </rPr>
      <t>er</t>
    </r>
    <r>
      <rPr>
        <sz val="11"/>
        <rFont val="Arial"/>
        <family val="2"/>
      </rPr>
      <t> avril 2014 au 31 mars 2019 inclusivement. 
Les tableaux comprennent les données sur les hospitalisations de l’ensemble des provinces et territoires, et les données sur les services d’urgence soumises au SNISA par les autorités compétentes suivantes : Île-du-Prince-Édouard, Nouvelle-Écosse, Ontario, Saskatchewan, Alberta et Yukon. Soulignons que les établissements de l’Île-du-Prince-Édouard, de la Nouvelle-Écosse et de la Saskatchewan ne participent pas tous au SNISA. Vous trouverez plus de renseignements sur l’étendue des données sur les services d’urgence contenues dans le SNISA dans les remarques au bas des tableaux 8 et 9.</t>
    </r>
  </si>
  <si>
    <t>Juillet 2020
Institut canadien d’information sur la santé</t>
  </si>
  <si>
    <t>Tableau 1  Taux d’hospitalisations à la suite d’une blessure, normalisés selon l’âge, par 100 000 habitants, selon la province ou le territoire, 2014-2015 à 2018-2019</t>
  </si>
  <si>
    <t>Tableau 2  Hospitalisations à la suite d’une blessure, selon la cause et la province ou le territoire du patient, 2018-2019</t>
  </si>
  <si>
    <t>Tableau 3  Hospitalisations à la suite d’une blessure, selon l’âge et le sexe, Canada, 2018-2019</t>
  </si>
  <si>
    <t>Tableau 4  Hospitalisations à la suite d’une blessure infligée intentionnellement, selon la méthode et la province ou le territoire du patient, 2018-2019</t>
  </si>
  <si>
    <t>Tableau 5  Cause des hospitalisations à la suite d’une blessure sportive ou hivernale, selon la province ou le territoire du patient, 2018-2019</t>
  </si>
  <si>
    <t>Tableau 6  Cause des hospitalisations à la suite d’une blessure sportive ou hivernale, selon l’âge et le sexe, Canada, 2018-2019</t>
  </si>
  <si>
    <t>Tableau 7  Hospitalisations pour une lésion cérébrale due à une activité sportive, selon l’âge et le sexe, Canada, 2014-2015 à 2018-2019</t>
  </si>
  <si>
    <t>Tableau 8  Visites au service d’urgence à la suite d’une blessure, selon la cause et la province ou le territoire déclarant*, 2018-2019</t>
  </si>
  <si>
    <t>Tableau 9  Visites au service d’urgence en raison d’une chute accidentelle, selon l’âge, le sexe et le lieu, provinces et territoires déclarants*, 2018-2019</t>
  </si>
  <si>
    <t>Tableau 10  Visites au service d’urgence pour une lésion cérébrale due à une activité sportive, selon l’âge et le sexe, Ontario et Alberta, 2014-2015 à 2018-2019</t>
  </si>
  <si>
    <t>Utilisateurs d’un lecteur d’écran : Le tableau dans cet onglet s’intitule Tableau 1  Taux d’hospitalisations à la suite d’une blessure, normalisés selon l’âge, par 100 000 habitants, selon la province ou le territoire, 2014-2015 à 2018-2019. Il commence à la cellule A4 et se termine à la cellule K18. Les remarques commencent à la cellule A19 et la source, à la cellule A24. Un lien de retour à la table des matières se trouve dans la cellule A2.</t>
  </si>
  <si>
    <r>
      <rPr>
        <b/>
        <sz val="12"/>
        <rFont val="Arial"/>
        <family val="2"/>
      </rPr>
      <t>Tableau 1</t>
    </r>
    <r>
      <rPr>
        <sz val="12"/>
        <rFont val="Arial"/>
        <family val="2"/>
      </rPr>
      <t xml:space="preserve">  Taux d’hospitalisations à la suite d’une blessure, normalisés selon l’âge, par 100 000 habitants, selon la province ou le territoire, 2014-2015 à 2018-2019</t>
    </r>
  </si>
  <si>
    <r>
      <rPr>
        <sz val="9"/>
        <rFont val="Arial"/>
        <family val="2"/>
      </rPr>
      <t xml:space="preserve">Institut canadien d’information sur la santé. Outil interactif des indicateurs de santé. 2020. </t>
    </r>
    <r>
      <rPr>
        <u/>
        <sz val="9"/>
        <color rgb="FF0070C0"/>
        <rFont val="Arial"/>
        <family val="2"/>
      </rPr>
      <t>https://yourhealthsystem.cihi.ca/epub/?language=fr</t>
    </r>
    <r>
      <rPr>
        <sz val="9"/>
        <rFont val="Arial"/>
        <family val="2"/>
      </rPr>
      <t xml:space="preserve">. </t>
    </r>
  </si>
  <si>
    <t>Taux d’hospitalisations normalisé selon l’âge 
par 100 000 habitants, 
2018-2019</t>
  </si>
  <si>
    <t>Intervalle de confiance de 95 %, 2018-2019</t>
  </si>
  <si>
    <r>
      <rPr>
        <b/>
        <sz val="12"/>
        <rFont val="Arial"/>
        <family val="2"/>
      </rPr>
      <t>Tableau 2</t>
    </r>
    <r>
      <rPr>
        <sz val="12"/>
        <rFont val="Arial"/>
        <family val="2"/>
      </rPr>
      <t xml:space="preserve">  Hospitalisations à la suite d’une blessure, selon la cause et la province ou le territoire du patient, 2018-2019</t>
    </r>
  </si>
  <si>
    <t xml:space="preserve">Base de données sur la morbidité hospitalière et Système d’information ontarien sur la santé mentale, 2018-2019, Institut canadien d’information sur la santé. </t>
  </si>
  <si>
    <r>
      <rPr>
        <b/>
        <sz val="12"/>
        <rFont val="Arial"/>
        <family val="2"/>
      </rPr>
      <t>Tableau 3</t>
    </r>
    <r>
      <rPr>
        <sz val="12"/>
        <rFont val="Arial"/>
        <family val="2"/>
      </rPr>
      <t xml:space="preserve">  Hospitalisations à la suite d’une blessure, selon l’âge 
et le sexe, Canada, 2018-2019</t>
    </r>
  </si>
  <si>
    <t>Utilisateurs d’un lecteur d’écran : Le tableau dans cet onglet s’intitule Tableau 3  Hospitalisations à la suite d’une blessure, selon l’âge et le sexe, Canada, 2018-2019. Il commence à la cellule A4 et se termine à la cellule D10. La remarque commence à la cellule A11 et les sources, à la cellule A13. Un lien de retour à la table des matières se trouve dans la cellule A2.</t>
  </si>
  <si>
    <t>Utilisateurs d’un lecteur d’écran : Le tableau dans cet onglet s’intitule Tableau 4  Hospitalisations à la suite d’une blessure infligée intentionnellement, selon la méthode et la province ou le territoire du patient, 2018-2019. Il commence à la cellule A4 et se termine à la cellule P18. Les remarques commencent à la cellule A19 et les sources, à la cellule A23. Un lien de retour à la table des matières se trouve dans la cellule A2.</t>
  </si>
  <si>
    <r>
      <rPr>
        <b/>
        <sz val="12"/>
        <rFont val="Arial"/>
        <family val="2"/>
      </rPr>
      <t>Tableau 4</t>
    </r>
    <r>
      <rPr>
        <sz val="12"/>
        <rFont val="Arial"/>
        <family val="2"/>
      </rPr>
      <t xml:space="preserve">  Hospitalisations à la suite d’une blessure infligée intentionnellement, selon la méthode et la province ou le territoire du patient, 2018-2019</t>
    </r>
  </si>
  <si>
    <t>Utilisateurs d’un lecteur d’écran : Le tableau dans cet onglet s’intitule Tableau 5  Cause des hospitalisations à la suite d’une blessure sportive ou hivernale, selon la province ou le territoire du patient, 2018-2019. Il commence à la cellule A4 et se termine à la cellule P25. La remarque commence à la cellule A26 et la source, à la cellule A28. Un lien de retour à la table des matières se trouve dans la cellule A2.</t>
  </si>
  <si>
    <r>
      <rPr>
        <b/>
        <sz val="12"/>
        <rFont val="Arial"/>
        <family val="2"/>
      </rPr>
      <t>Tableau 5</t>
    </r>
    <r>
      <rPr>
        <sz val="12"/>
        <rFont val="Arial"/>
        <family val="2"/>
      </rPr>
      <t xml:space="preserve">  Cause des hospitalisations à la suite d’une blessure sportive ou hivernale, selon la province ou le territoire du patient, 2018-2019</t>
    </r>
  </si>
  <si>
    <t>Base de données sur la morbidité hospitalière, 2018-2019, Institut canadien d’information sur la santé.</t>
  </si>
  <si>
    <r>
      <rPr>
        <b/>
        <sz val="12"/>
        <rFont val="Arial"/>
        <family val="2"/>
      </rPr>
      <t>Tableau 6</t>
    </r>
    <r>
      <rPr>
        <sz val="12"/>
        <rFont val="Arial"/>
        <family val="2"/>
      </rPr>
      <t xml:space="preserve">  Cause des hospitalisations à la suite d’une blessure sportive ou hivernale, selon l’âge et le sexe, Canada, 2018-2019</t>
    </r>
  </si>
  <si>
    <t>Utilisateurs d’un lecteur d’écran : Le tableau dans cet onglet s’intitule Tableau 6  Cause des hospitalisations à la suite d’une blessure sportive ou hivernale, selon l’âge et le sexe, Canada, 2018-2019. Il commence à la cellule A4 et se termine à la cellule H46. La remarque commence à la cellule A47 et la source, à la cellule A49. Un lien de retour à la table des matières se trouve dans la cellule A2.</t>
  </si>
  <si>
    <r>
      <rPr>
        <b/>
        <sz val="12"/>
        <rFont val="Arial"/>
        <family val="2"/>
      </rPr>
      <t>Tableau 7</t>
    </r>
    <r>
      <rPr>
        <sz val="12"/>
        <rFont val="Arial"/>
        <family val="2"/>
      </rPr>
      <t xml:space="preserve">  Hospitalisations pour une lésion cérébrale due à une activité sportive, selon l’âge et le sexe, Canada, 2014-2015 à 2018-2019</t>
    </r>
  </si>
  <si>
    <t>Total pour 2018-2019</t>
  </si>
  <si>
    <t>Écart entre 
2014-2015 et 2018-2019</t>
  </si>
  <si>
    <t>Base de données sur la morbidité hospitalière, 2014-2015 à 2018-2019, Institut canadien d’information sur la santé.</t>
  </si>
  <si>
    <r>
      <rPr>
        <b/>
        <sz val="12"/>
        <rFont val="Arial"/>
        <family val="2"/>
      </rPr>
      <t>Tableau 8</t>
    </r>
    <r>
      <rPr>
        <sz val="12"/>
        <rFont val="Arial"/>
        <family val="2"/>
      </rPr>
      <t xml:space="preserve">  Visites au service d’urgence à la suite d’une blessure, selon la cause et la province ou le territoire déclarant*, 2018-2019</t>
    </r>
  </si>
  <si>
    <t>Utilisateurs d’un lecteur d’écran : Le tableau dans cet onglet s’intitule Tableau 8  Visites au service d’urgence à la suite d’une blessure, selon la cause et la province ou le territoire déclarant*, 2018-2019. Il commence à la cellule A4 et se termine à la cellule I43. Les remarques commencent à la cellule A44 et la source, à la cellule A49. Un lien de retour à la table des matières se trouve dans la cellule A2.</t>
  </si>
  <si>
    <t>* Pour 2018-2019, les abrégés du SNISA dont les champs Problème principal/Autre problème sont remplis et qui figurent dans le tableau représentent la totalité des visites au service d’urgence en Ontario, en Alberta et au Yukon, ainsi que 26 % de celles de l’Île-du-Prince-Édouard, 18 % de celles de la Nouvelle-Écosse et 49 % de celles de la Saskatchewan.</t>
  </si>
  <si>
    <t>Les champs Problème principal/Autre problème n’étaient pas remplis dans les abrégés du Québec, du Manitoba et de la Colombie-Britannique.</t>
  </si>
  <si>
    <t>Système national d’information sur les soins ambulatoires, 2018-2019, Institut canadien d’information sur la santé.</t>
  </si>
  <si>
    <t>Utilisateurs d’un lecteur d’écran : Le tableau dans cet onglet s’intitule Tableau 9  Visites au service d’urgence en raison d’une chute accidentelle, selon l’âge, le sexe et le lieu, provinces et territoires déclarants*, 2018-2019. Il commence à la cellule A4 et se termine à la cellule I26. Les remarques commencent à la cellule A27 et la source, à la cellule A33. Un lien de retour à la table des matières se trouve dans la cellule A2.</t>
  </si>
  <si>
    <r>
      <rPr>
        <b/>
        <sz val="12"/>
        <rFont val="Arial"/>
        <family val="2"/>
      </rPr>
      <t>Tableau 9</t>
    </r>
    <r>
      <rPr>
        <sz val="12"/>
        <rFont val="Arial"/>
        <family val="2"/>
      </rPr>
      <t xml:space="preserve">  Visites au service d’urgence en raison d’une chute accidentelle, selon l’âge, le sexe et le lieu, provinces et territoires déclarants*, 2018-2019</t>
    </r>
  </si>
  <si>
    <t>* Pour 2018-2019, les abrégés du SNISA dont les champs Problème principal/Autre problème sont remplis et qui figurent dans le tableau représentent la totalité des visites au service d’urgence en Ontario, en Alberta et au Yukon, ainsi que 26 % de celles de l’Île-du-Prince-Édouard, 18 % de celles de la Nouvelle-Écosse et 49 % de celles de la Saskatchewan.</t>
  </si>
  <si>
    <t>Les données excluent 34 enregistrements de sexe autre ou inconnu et 23 enregistrements d’âge inconnu.</t>
  </si>
  <si>
    <t>Utilisateurs d’un lecteur d’écran : Le tableau dans cet onglet s’intitule Tableau 10  Visites au service d’urgence pour une lésion cérébrale due à une activité sportive, selon l’âge et le sexe, Ontario et Alberta, 2014-2015 à 2018-2019. Il commence à la cellule A4 et se termine à la cellule H114. Les remarques commencent à la cellule A115 et la source, à la cellule A118. Un lien de retour à la table des matières se trouve dans la cellule A2.</t>
  </si>
  <si>
    <r>
      <rPr>
        <b/>
        <sz val="12"/>
        <rFont val="Arial"/>
        <family val="2"/>
      </rPr>
      <t>Tableau 10</t>
    </r>
    <r>
      <rPr>
        <sz val="12"/>
        <rFont val="Arial"/>
        <family val="2"/>
      </rPr>
      <t xml:space="preserve">  Visites au service d’urgence pour une lésion cérébrale due à une activité sportive, selon l’âge et le sexe, Ontario et Alberta, 2014-2015 à 2018-2019</t>
    </r>
  </si>
  <si>
    <t>Système national d’information sur les soins ambulatoires, 2014-2015 à 2018-2019, Institut canadien d’information sur la santé.</t>
  </si>
  <si>
    <r>
      <t xml:space="preserve">Sous-tableau 11A  </t>
    </r>
    <r>
      <rPr>
        <sz val="12"/>
        <color theme="1"/>
        <rFont val="Arial"/>
        <family val="2"/>
      </rPr>
      <t>Codes de la CIM-10-CA selon la cause de la blessure, groupe</t>
    </r>
  </si>
  <si>
    <t>Chute accidentelle : chute de plain-pied résultant de glissade, faux pas et trébuchement</t>
  </si>
  <si>
    <r>
      <t xml:space="preserve">Sous-tableau 11B </t>
    </r>
    <r>
      <rPr>
        <sz val="12"/>
        <color theme="1"/>
        <rFont val="Arial"/>
        <family val="2"/>
      </rPr>
      <t xml:space="preserve"> Codes de la CIM-10-CA pour une lésion cérébrale due à une activité sportive</t>
    </r>
  </si>
  <si>
    <r>
      <t xml:space="preserve">Sous-tableau 11D  </t>
    </r>
    <r>
      <rPr>
        <sz val="12"/>
        <color theme="1"/>
        <rFont val="Arial"/>
        <family val="2"/>
      </rPr>
      <t>Codes de la CIM-10-CA pour une blessure sportive ou hivernale</t>
    </r>
  </si>
  <si>
    <t>Utilisateurs d’un lecteur d’écran : Le tableau dans cet onglet s’intitule Tableau 7  Hospitalisations pour une lésion cérébrale due à une activité sportive, selon l’âge et le sexe, Canada, 2014-2015 à 2018-2019. Il commence à la cellule A4 et se termine à la cellule H61. Les remarques commencent à la cellule A62 et la source, à la cellule A66. Un lien de retour à la table des matières se trouve dans la cellule A2.</t>
  </si>
  <si>
    <t>Utilisateurs d’un lecteur d’écran : Le tableau dans cet onglet s’intitule Tableau 2  Hospitalisations à la suite d’une blessure, selon la cause et la province ou le territoire du patient, 2018-2019. Il commence à la cellule A4 et se termine à la cellule P43. Les remarques commencent à la cellule A44 et les sources, à la cellule A48. Un lien de retour à la table des matières se trouve dans la cellule A2.</t>
  </si>
  <si>
    <t>Utilisateurs d’un lecteur d’écran : Le tableau dans cet onglet s’intitule Tableau 11  Méthodologie de codification des traumatismes et des blessures dans la BDCP-BDMH et le SNISA. Il est constitué de 4 sous-tableaux. Le sous-tableau 11A s’intitule Codes de la CIM-10-CA selon la cause de la blessure, groupe. Il commence à la cellule A5 et se termine à la cellule C43. Le sous-tableau 11B s’intitule Codes de la CIM-10-CA pour une lésion cérébrale due à une activité sportive. Il commence à la cellule A46 et se termine à la cellule C61. Le sous-tableau 11C  s’intitule Codes de la CIM-10-CA selon le lieu de l’événement. Il commence à la cellule A64 et se termine à la cellule C73. Le sous-tableau 11D s’intitule Codes de la CIM-10-CA pour une blessure sportive ou hivernale. Il commence à la cellule A76 et se termine à la cellule C96. Un lien de retour à la table des matières se trouve dans la cellule A2.</t>
  </si>
  <si>
    <r>
      <t>Sous-tableau  11C</t>
    </r>
    <r>
      <rPr>
        <sz val="12"/>
        <color theme="1"/>
        <rFont val="Arial"/>
        <family val="2"/>
      </rPr>
      <t xml:space="preserve">  Codes de la CIM-10-CA selon le lieu de l’événement</t>
    </r>
  </si>
  <si>
    <t>(1 348-1 631)</t>
  </si>
  <si>
    <t>(983-1 210)</t>
  </si>
  <si>
    <t>(1 043-1 430)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</si>
</sst>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_)\ &quot;$&quot;_ ;_ * \(#,##0\)\ &quot;$&quot;_ ;_ * &quot;-&quot;_)\ &quot;$&quot;_ ;_ @_ "/>
    <numFmt numFmtId="165" formatCode="_ * #,##0.00_)\ &quot;$&quot;_ ;_ * \(#,##0.00\)\ &quot;$&quot;_ ;_ * &quot;-&quot;??_)\ &quot;$&quot;_ ;_ @_ "/>
    <numFmt numFmtId="166" formatCode="_ * #,##0_)\ _$_ ;_ * \(#,##0\)\ _$_ ;_ * &quot;-&quot;_)\ _$_ ;_ @_ "/>
    <numFmt numFmtId="167" formatCode="_ * #,##0.00_)\ _$_ ;_ * \(#,##0.00\)\ _$_ ;_ * &quot;-&quot;??_)\ _$_ ;_ @_ "/>
    <numFmt numFmtId="168" formatCode="0.0%"/>
    <numFmt numFmtId="169" formatCode="#,##0_ ;\-#,##0\ "/>
    <numFmt numFmtId="170" formatCode="0\ %"/>
  </numFmts>
  <fonts count="39" x14ac:knownFonts="1">
    <font>
      <sz val="11"/>
      <color theme="1"/>
      <name val="Arial"/>
      <family val="2"/>
    </font>
    <font>
      <sz val="11"/>
      <color theme="1"/>
      <name val="Calibri"/>
      <family val="2"/>
      <scheme val="minor"/>
    </font>
    <font>
      <sz val="10"/>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b/>
      <sz val="12"/>
      <color theme="1"/>
      <name val="Arial"/>
      <family val="2"/>
    </font>
    <font>
      <sz val="12"/>
      <name val="Arial"/>
      <family val="2"/>
    </font>
    <font>
      <sz val="9"/>
      <name val="Arial"/>
      <family val="2"/>
    </font>
    <font>
      <sz val="10"/>
      <name val="Univers"/>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color rgb="FFFF0000"/>
      <name val="Calibri"/>
      <family val="2"/>
      <scheme val="minor"/>
    </font>
    <font>
      <u/>
      <sz val="10"/>
      <color theme="10"/>
      <name val="Univers"/>
      <family val="2"/>
    </font>
    <font>
      <sz val="11"/>
      <name val="Calibri"/>
      <family val="2"/>
      <scheme val="minor"/>
    </font>
    <font>
      <sz val="11"/>
      <color theme="0"/>
      <name val="Arial"/>
      <family val="2"/>
    </font>
    <font>
      <sz val="11"/>
      <color theme="1"/>
      <name val="Calibri"/>
      <family val="2"/>
      <scheme val="minor"/>
    </font>
    <font>
      <sz val="11"/>
      <color theme="10"/>
      <name val="Arial"/>
      <family val="2"/>
    </font>
    <font>
      <u/>
      <sz val="9"/>
      <color rgb="FF0070C0"/>
      <name val="Arial"/>
      <family val="2"/>
    </font>
    <font>
      <sz val="9"/>
      <color rgb="FFFF0000"/>
      <name val="Arial"/>
      <family val="2"/>
    </font>
    <font>
      <u/>
      <sz val="11"/>
      <color rgb="FF852062"/>
      <name val="Arial"/>
      <family val="2"/>
    </font>
    <font>
      <b/>
      <sz val="18"/>
      <name val="Calibri"/>
      <family val="2"/>
    </font>
    <font>
      <b/>
      <sz val="15"/>
      <name val="Calibri"/>
      <family val="2"/>
    </font>
    <font>
      <b/>
      <sz val="12"/>
      <name val="Arial"/>
      <family val="2"/>
    </font>
    <font>
      <sz val="10"/>
      <color theme="1"/>
      <name val="Arial"/>
      <family val="2"/>
    </font>
    <font>
      <i/>
      <sz val="11"/>
      <name val="Arial"/>
      <family val="2"/>
    </font>
    <font>
      <vertAlign val="superscript"/>
      <sz val="11"/>
      <name val="Arial"/>
      <family val="2"/>
    </font>
  </fonts>
  <fills count="7">
    <fill>
      <patternFill patternType="none"/>
    </fill>
    <fill>
      <patternFill patternType="gray125"/>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58595B"/>
        <bgColor indexed="64"/>
      </patternFill>
    </fill>
    <fill>
      <patternFill patternType="solid">
        <fgColor rgb="FFFFFF00"/>
        <bgColor indexed="64"/>
      </patternFill>
    </fill>
  </fills>
  <borders count="16">
    <border>
      <left/>
      <right/>
      <top/>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style="thin">
        <color auto="1"/>
      </right>
      <top/>
      <bottom/>
      <diagonal/>
    </border>
    <border>
      <left/>
      <right/>
      <top/>
      <bottom style="thin">
        <color auto="1"/>
      </bottom>
      <diagonal/>
    </border>
  </borders>
  <cellStyleXfs count="28">
    <xf numFmtId="0" fontId="0" fillId="0" borderId="0"/>
    <xf numFmtId="9" fontId="28"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3" fillId="0" borderId="0"/>
    <xf numFmtId="0" fontId="18" fillId="0" borderId="0" applyNumberForma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167" fontId="3" fillId="0" borderId="0" applyFont="0" applyFill="0" applyBorder="0" applyAlignment="0" applyProtection="0"/>
    <xf numFmtId="9" fontId="3" fillId="0" borderId="0" applyFont="0" applyFill="0" applyBorder="0" applyAlignment="0" applyProtection="0"/>
    <xf numFmtId="49" fontId="18" fillId="0" borderId="0" applyFill="0" applyBorder="0" applyAlignment="0" applyProtection="0"/>
    <xf numFmtId="0" fontId="19" fillId="5" borderId="1" applyNumberFormat="0" applyAlignment="0">
      <alignment horizontal="left" vertical="top"/>
    </xf>
    <xf numFmtId="0" fontId="14" fillId="0" borderId="0" applyNumberFormat="0" applyFill="0" applyBorder="0" applyProtection="0">
      <alignment horizontal="left" vertical="top" wrapText="1"/>
    </xf>
    <xf numFmtId="0" fontId="9" fillId="0" borderId="0" applyNumberFormat="0" applyFill="0" applyProtection="0">
      <alignment horizontal="left" vertical="top"/>
    </xf>
    <xf numFmtId="0" fontId="12" fillId="0" borderId="0" applyNumberFormat="0" applyProtection="0">
      <alignment horizontal="left" vertical="top"/>
    </xf>
    <xf numFmtId="0" fontId="8" fillId="3" borderId="2" applyNumberFormat="0" applyProtection="0">
      <alignment horizontal="left" vertical="top"/>
    </xf>
    <xf numFmtId="0" fontId="9" fillId="0" borderId="0" applyNumberFormat="0" applyFill="0" applyProtection="0">
      <alignment horizontal="left" vertical="top"/>
    </xf>
    <xf numFmtId="0" fontId="3" fillId="0" borderId="0"/>
    <xf numFmtId="0" fontId="32"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Fill="0" applyProtection="0">
      <alignment horizontal="left" vertical="top"/>
    </xf>
    <xf numFmtId="0" fontId="33" fillId="0" borderId="0" applyNumberFormat="0" applyFill="0" applyProtection="0">
      <alignment horizontal="left" vertical="top"/>
    </xf>
    <xf numFmtId="0" fontId="34" fillId="0" borderId="0" applyNumberFormat="0" applyFill="0" applyProtection="0">
      <alignment horizontal="left" vertical="top"/>
    </xf>
    <xf numFmtId="0" fontId="2" fillId="0" borderId="0"/>
  </cellStyleXfs>
  <cellXfs count="297">
    <xf numFmtId="0" fontId="0" fillId="0" borderId="0" xfId="0"/>
    <xf numFmtId="0" fontId="3" fillId="0" borderId="0" xfId="11" applyAlignment="1"/>
    <xf numFmtId="0" fontId="3" fillId="0" borderId="0" xfId="11"/>
    <xf numFmtId="0" fontId="3" fillId="0" borderId="0" xfId="11" applyAlignment="1">
      <alignment horizontal="left"/>
    </xf>
    <xf numFmtId="0" fontId="14" fillId="0" borderId="0" xfId="16" applyAlignment="1">
      <alignment vertical="top" wrapText="1"/>
    </xf>
    <xf numFmtId="0" fontId="14" fillId="0" borderId="0" xfId="16" applyAlignment="1">
      <alignment wrapText="1"/>
    </xf>
    <xf numFmtId="0" fontId="0" fillId="0" borderId="0" xfId="0" applyAlignment="1">
      <alignment vertical="top"/>
    </xf>
    <xf numFmtId="0" fontId="5" fillId="0" borderId="0" xfId="11" applyFont="1" applyAlignment="1"/>
    <xf numFmtId="0" fontId="5" fillId="0" borderId="0" xfId="11" applyFont="1"/>
    <xf numFmtId="0" fontId="5" fillId="0" borderId="0" xfId="11" applyFont="1" applyAlignment="1">
      <alignment wrapText="1"/>
    </xf>
    <xf numFmtId="0" fontId="3" fillId="0" borderId="0" xfId="11" applyAlignment="1">
      <alignment vertical="top"/>
    </xf>
    <xf numFmtId="0" fontId="14" fillId="0" borderId="0" xfId="11" applyFont="1"/>
    <xf numFmtId="49" fontId="14" fillId="0" borderId="0" xfId="11" applyNumberFormat="1" applyFont="1"/>
    <xf numFmtId="0" fontId="5" fillId="0" borderId="0" xfId="11" applyFont="1" applyFill="1"/>
    <xf numFmtId="0" fontId="5" fillId="0" borderId="4" xfId="11" applyFont="1" applyFill="1" applyBorder="1" applyAlignment="1">
      <alignment horizontal="left" vertical="top"/>
    </xf>
    <xf numFmtId="49" fontId="5" fillId="0" borderId="4" xfId="11" applyNumberFormat="1" applyFont="1" applyFill="1" applyBorder="1" applyAlignment="1">
      <alignment horizontal="left" vertical="top"/>
    </xf>
    <xf numFmtId="3" fontId="3" fillId="0" borderId="3" xfId="12" applyNumberFormat="1" applyFont="1" applyFill="1" applyBorder="1" applyAlignment="1">
      <alignment horizontal="right" vertical="top"/>
    </xf>
    <xf numFmtId="3" fontId="6" fillId="0" borderId="3" xfId="12" applyNumberFormat="1" applyFont="1" applyFill="1" applyBorder="1" applyAlignment="1">
      <alignment horizontal="right" vertical="top"/>
    </xf>
    <xf numFmtId="3" fontId="6" fillId="0" borderId="6" xfId="11" applyNumberFormat="1" applyFont="1" applyFill="1" applyBorder="1" applyAlignment="1">
      <alignment horizontal="right" vertical="top" wrapText="1"/>
    </xf>
    <xf numFmtId="3" fontId="3" fillId="0" borderId="3" xfId="11" applyNumberFormat="1" applyFont="1" applyFill="1" applyBorder="1" applyAlignment="1">
      <alignment horizontal="right" vertical="top" wrapText="1"/>
    </xf>
    <xf numFmtId="3" fontId="6" fillId="0" borderId="3" xfId="11" applyNumberFormat="1" applyFont="1" applyFill="1" applyBorder="1" applyAlignment="1">
      <alignment horizontal="right" vertical="top" wrapText="1"/>
    </xf>
    <xf numFmtId="0" fontId="14" fillId="0" borderId="3" xfId="0" applyFont="1" applyFill="1" applyBorder="1" applyAlignment="1">
      <alignment horizontal="right" vertical="top"/>
    </xf>
    <xf numFmtId="3" fontId="5" fillId="0" borderId="3" xfId="11" applyNumberFormat="1" applyFont="1" applyFill="1" applyBorder="1" applyAlignment="1">
      <alignment horizontal="right" vertical="top"/>
    </xf>
    <xf numFmtId="3" fontId="8" fillId="0" borderId="3" xfId="11" applyNumberFormat="1" applyFont="1" applyFill="1" applyBorder="1" applyAlignment="1">
      <alignment horizontal="right" vertical="top"/>
    </xf>
    <xf numFmtId="49" fontId="27" fillId="0" borderId="8" xfId="11" applyNumberFormat="1" applyFont="1" applyFill="1" applyBorder="1" applyAlignment="1">
      <alignment horizontal="left" vertical="top"/>
    </xf>
    <xf numFmtId="0" fontId="8" fillId="0" borderId="7" xfId="11" applyFont="1" applyFill="1" applyBorder="1" applyAlignment="1">
      <alignment horizontal="left" vertical="top"/>
    </xf>
    <xf numFmtId="3" fontId="3" fillId="0" borderId="3" xfId="6" applyNumberFormat="1" applyFont="1" applyFill="1" applyBorder="1" applyAlignment="1">
      <alignment horizontal="right" vertical="top"/>
    </xf>
    <xf numFmtId="49" fontId="18" fillId="0" borderId="0" xfId="7" applyNumberFormat="1" applyAlignment="1">
      <alignment vertical="top" wrapText="1"/>
    </xf>
    <xf numFmtId="0" fontId="18" fillId="0" borderId="0" xfId="7" applyAlignment="1">
      <alignment vertical="top" wrapText="1"/>
    </xf>
    <xf numFmtId="0" fontId="19" fillId="5" borderId="9" xfId="15" applyBorder="1" applyAlignment="1">
      <alignment horizontal="center"/>
    </xf>
    <xf numFmtId="0" fontId="19" fillId="5" borderId="9" xfId="15" applyFont="1" applyBorder="1" applyAlignment="1">
      <alignment horizontal="center"/>
    </xf>
    <xf numFmtId="0" fontId="8" fillId="0" borderId="4" xfId="11" applyFont="1" applyFill="1" applyBorder="1" applyAlignment="1">
      <alignment horizontal="left" vertical="top"/>
    </xf>
    <xf numFmtId="49" fontId="8" fillId="0" borderId="4" xfId="11" applyNumberFormat="1" applyFont="1" applyFill="1" applyBorder="1" applyAlignment="1">
      <alignment horizontal="left" vertical="top"/>
    </xf>
    <xf numFmtId="49" fontId="19" fillId="5" borderId="9" xfId="15" applyNumberFormat="1" applyBorder="1" applyAlignment="1">
      <alignment horizontal="center"/>
    </xf>
    <xf numFmtId="0" fontId="19" fillId="5" borderId="9" xfId="15" applyBorder="1" applyAlignment="1">
      <alignment horizontal="left"/>
    </xf>
    <xf numFmtId="0" fontId="19" fillId="5" borderId="9" xfId="15" applyFont="1" applyBorder="1" applyAlignment="1">
      <alignment horizontal="left"/>
    </xf>
    <xf numFmtId="49" fontId="19" fillId="5" borderId="9" xfId="15" applyNumberFormat="1" applyFont="1" applyBorder="1" applyAlignment="1">
      <alignment horizontal="center" wrapText="1"/>
    </xf>
    <xf numFmtId="49" fontId="5" fillId="0" borderId="3" xfId="0" applyNumberFormat="1" applyFont="1" applyFill="1" applyBorder="1" applyAlignment="1">
      <alignment horizontal="left" vertical="top" wrapText="1"/>
    </xf>
    <xf numFmtId="0" fontId="5" fillId="0" borderId="0" xfId="11" applyFont="1" applyFill="1" applyAlignment="1">
      <alignment vertical="top"/>
    </xf>
    <xf numFmtId="0" fontId="3" fillId="0" borderId="3" xfId="0" applyFont="1" applyFill="1" applyBorder="1" applyAlignment="1">
      <alignment horizontal="right" vertical="top"/>
    </xf>
    <xf numFmtId="169" fontId="3" fillId="0" borderId="3" xfId="12" applyNumberFormat="1" applyFont="1" applyFill="1" applyBorder="1" applyAlignment="1">
      <alignment horizontal="right" vertical="top" wrapText="1"/>
    </xf>
    <xf numFmtId="3" fontId="3" fillId="0" borderId="3" xfId="11" applyNumberFormat="1" applyFont="1" applyFill="1" applyBorder="1" applyAlignment="1">
      <alignment horizontal="right" vertical="top"/>
    </xf>
    <xf numFmtId="169" fontId="6" fillId="0" borderId="3" xfId="12" applyNumberFormat="1" applyFont="1" applyFill="1" applyBorder="1" applyAlignment="1">
      <alignment horizontal="right" vertical="top" wrapText="1"/>
    </xf>
    <xf numFmtId="0" fontId="31" fillId="0" borderId="0" xfId="11" applyFont="1" applyFill="1" applyBorder="1" applyAlignment="1"/>
    <xf numFmtId="3" fontId="6" fillId="0" borderId="3" xfId="11" applyNumberFormat="1" applyFont="1" applyFill="1" applyBorder="1" applyAlignment="1">
      <alignment horizontal="right" vertical="top"/>
    </xf>
    <xf numFmtId="3" fontId="6" fillId="0" borderId="6" xfId="11" applyNumberFormat="1" applyFont="1" applyFill="1" applyBorder="1" applyAlignment="1">
      <alignment horizontal="right" vertical="top"/>
    </xf>
    <xf numFmtId="0" fontId="20" fillId="0" borderId="0" xfId="23">
      <alignment horizontal="left" vertical="top"/>
    </xf>
    <xf numFmtId="0" fontId="14" fillId="0" borderId="0" xfId="16">
      <alignment horizontal="left" vertical="top" wrapText="1"/>
    </xf>
    <xf numFmtId="0" fontId="21" fillId="0" borderId="0" xfId="24">
      <alignment horizontal="left" vertical="top"/>
    </xf>
    <xf numFmtId="0" fontId="5" fillId="0" borderId="0" xfId="11" applyFont="1" applyFill="1" applyBorder="1" applyAlignment="1">
      <alignment vertical="top"/>
    </xf>
    <xf numFmtId="0" fontId="19" fillId="5" borderId="9" xfId="15" applyFont="1" applyBorder="1" applyAlignment="1">
      <alignment horizontal="center" wrapText="1"/>
    </xf>
    <xf numFmtId="3" fontId="6" fillId="0" borderId="3" xfId="6" applyNumberFormat="1" applyFont="1" applyFill="1" applyBorder="1" applyAlignment="1">
      <alignment horizontal="right" vertical="top"/>
    </xf>
    <xf numFmtId="0" fontId="3" fillId="0" borderId="0" xfId="11" applyFill="1"/>
    <xf numFmtId="49" fontId="8" fillId="0" borderId="7" xfId="11" applyNumberFormat="1" applyFont="1" applyFill="1" applyBorder="1" applyAlignment="1">
      <alignment horizontal="left" vertical="top"/>
    </xf>
    <xf numFmtId="0" fontId="6" fillId="0" borderId="3" xfId="11" applyFont="1" applyFill="1" applyBorder="1" applyAlignment="1">
      <alignment horizontal="left" vertical="top"/>
    </xf>
    <xf numFmtId="49" fontId="8" fillId="0" borderId="3" xfId="0" applyNumberFormat="1" applyFont="1" applyFill="1" applyBorder="1" applyAlignment="1">
      <alignment horizontal="left" vertical="top" wrapText="1"/>
    </xf>
    <xf numFmtId="0" fontId="6" fillId="0" borderId="4" xfId="6" applyFont="1" applyFill="1" applyBorder="1" applyAlignment="1">
      <alignment horizontal="left" vertical="top"/>
    </xf>
    <xf numFmtId="3" fontId="8" fillId="0" borderId="4" xfId="11" applyNumberFormat="1" applyFont="1" applyFill="1" applyBorder="1" applyAlignment="1">
      <alignment vertical="top" wrapText="1"/>
    </xf>
    <xf numFmtId="3" fontId="6" fillId="0" borderId="4" xfId="11" applyNumberFormat="1" applyFont="1" applyFill="1" applyBorder="1" applyAlignment="1">
      <alignment vertical="top" wrapText="1"/>
    </xf>
    <xf numFmtId="3" fontId="6" fillId="0" borderId="4" xfId="11" applyNumberFormat="1" applyFont="1" applyFill="1" applyBorder="1" applyAlignment="1">
      <alignment horizontal="left" vertical="top" wrapText="1"/>
    </xf>
    <xf numFmtId="0" fontId="19" fillId="2" borderId="12" xfId="11" applyFont="1" applyFill="1" applyBorder="1" applyAlignment="1">
      <alignment wrapText="1"/>
    </xf>
    <xf numFmtId="0" fontId="19" fillId="2" borderId="13" xfId="11" applyFont="1" applyFill="1" applyBorder="1" applyAlignment="1">
      <alignment horizontal="left" wrapText="1"/>
    </xf>
    <xf numFmtId="0" fontId="19" fillId="5" borderId="10" xfId="11" applyFont="1" applyFill="1" applyBorder="1" applyAlignment="1">
      <alignment horizontal="center" wrapText="1"/>
    </xf>
    <xf numFmtId="0" fontId="19" fillId="2" borderId="10" xfId="11" applyFont="1" applyFill="1" applyBorder="1" applyAlignment="1">
      <alignment horizontal="center" wrapText="1"/>
    </xf>
    <xf numFmtId="0" fontId="19" fillId="2" borderId="10" xfId="11" applyFont="1" applyFill="1" applyBorder="1" applyAlignment="1">
      <alignment horizontal="center"/>
    </xf>
    <xf numFmtId="0" fontId="6" fillId="0" borderId="4" xfId="11" applyFont="1" applyFill="1" applyBorder="1" applyAlignment="1">
      <alignment vertical="top" wrapText="1"/>
    </xf>
    <xf numFmtId="49" fontId="6" fillId="0" borderId="4" xfId="11" applyNumberFormat="1" applyFont="1" applyFill="1" applyBorder="1" applyAlignment="1">
      <alignment vertical="top" wrapText="1"/>
    </xf>
    <xf numFmtId="0" fontId="6" fillId="0" borderId="4" xfId="11" applyFont="1" applyFill="1" applyBorder="1" applyAlignment="1">
      <alignment horizontal="left" vertical="top"/>
    </xf>
    <xf numFmtId="0" fontId="27" fillId="0" borderId="8" xfId="11" applyFont="1" applyFill="1" applyBorder="1" applyAlignment="1">
      <alignment horizontal="left" vertical="top"/>
    </xf>
    <xf numFmtId="0" fontId="6" fillId="0" borderId="7" xfId="11" applyFont="1" applyFill="1" applyBorder="1" applyAlignment="1">
      <alignment horizontal="left" vertical="top"/>
    </xf>
    <xf numFmtId="0" fontId="19" fillId="0" borderId="8" xfId="11" applyFont="1" applyFill="1" applyBorder="1" applyAlignment="1">
      <alignment horizontal="left" vertical="top"/>
    </xf>
    <xf numFmtId="0" fontId="6" fillId="0" borderId="7"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2" fillId="0" borderId="0" xfId="11" applyFont="1" applyFill="1" applyBorder="1" applyAlignment="1"/>
    <xf numFmtId="0" fontId="15" fillId="0" borderId="0" xfId="11" applyFont="1" applyBorder="1"/>
    <xf numFmtId="0" fontId="3" fillId="0" borderId="0" xfId="11" applyBorder="1"/>
    <xf numFmtId="0" fontId="13" fillId="4" borderId="0" xfId="11" applyFont="1" applyFill="1" applyBorder="1" applyAlignment="1">
      <alignment vertical="center"/>
    </xf>
    <xf numFmtId="0" fontId="3" fillId="0" borderId="0" xfId="11" applyBorder="1" applyAlignment="1">
      <alignment vertical="center"/>
    </xf>
    <xf numFmtId="49" fontId="18" fillId="4" borderId="0" xfId="14" applyFill="1" applyBorder="1" applyAlignment="1" applyProtection="1">
      <alignment vertical="center"/>
    </xf>
    <xf numFmtId="49" fontId="25" fillId="4" borderId="0" xfId="14" applyFont="1" applyFill="1" applyBorder="1" applyAlignment="1" applyProtection="1">
      <alignment vertical="center"/>
    </xf>
    <xf numFmtId="0" fontId="3" fillId="0" borderId="0" xfId="0" applyFont="1" applyBorder="1" applyAlignment="1">
      <alignment horizontal="left"/>
    </xf>
    <xf numFmtId="0" fontId="3" fillId="0" borderId="0" xfId="0" applyFont="1" applyBorder="1"/>
    <xf numFmtId="0" fontId="0" fillId="0" borderId="0" xfId="0" applyBorder="1" applyAlignment="1">
      <alignment vertical="top"/>
    </xf>
    <xf numFmtId="0" fontId="0" fillId="0" borderId="0" xfId="0" applyFill="1" applyBorder="1"/>
    <xf numFmtId="0" fontId="16" fillId="0" borderId="0" xfId="6" applyFont="1" applyBorder="1" applyAlignment="1"/>
    <xf numFmtId="0" fontId="9" fillId="0" borderId="0" xfId="6" applyFont="1" applyBorder="1" applyAlignment="1"/>
    <xf numFmtId="0" fontId="0" fillId="0" borderId="0" xfId="0" applyBorder="1"/>
    <xf numFmtId="0" fontId="19" fillId="5" borderId="1" xfId="15" applyFont="1" applyBorder="1" applyAlignment="1">
      <alignment horizontal="left" wrapText="1"/>
    </xf>
    <xf numFmtId="0" fontId="19" fillId="5" borderId="10" xfId="15" applyFont="1" applyBorder="1" applyAlignment="1">
      <alignment horizontal="center" wrapText="1"/>
    </xf>
    <xf numFmtId="0" fontId="0" fillId="0" borderId="0" xfId="0" applyBorder="1" applyAlignment="1"/>
    <xf numFmtId="0" fontId="0" fillId="0" borderId="0" xfId="0" applyFill="1" applyBorder="1" applyAlignment="1"/>
    <xf numFmtId="0" fontId="24" fillId="0" borderId="0" xfId="0" applyFont="1" applyFill="1" applyBorder="1" applyAlignment="1"/>
    <xf numFmtId="0" fontId="16" fillId="0" borderId="0" xfId="11" applyFont="1" applyBorder="1" applyAlignment="1"/>
    <xf numFmtId="0" fontId="9" fillId="0" borderId="0" xfId="11" applyFont="1" applyBorder="1" applyAlignment="1"/>
    <xf numFmtId="0" fontId="26" fillId="0" borderId="0" xfId="0" applyFont="1" applyBorder="1" applyAlignment="1"/>
    <xf numFmtId="0" fontId="26" fillId="0" borderId="0" xfId="0" applyFont="1" applyFill="1" applyBorder="1" applyAlignment="1">
      <alignment vertical="top"/>
    </xf>
    <xf numFmtId="0" fontId="26" fillId="0" borderId="0" xfId="0" applyFont="1" applyFill="1" applyBorder="1"/>
    <xf numFmtId="0" fontId="11" fillId="0" borderId="0" xfId="11" applyFont="1" applyFill="1" applyBorder="1" applyAlignment="1"/>
    <xf numFmtId="3" fontId="5" fillId="0" borderId="3" xfId="12" applyNumberFormat="1" applyFont="1" applyFill="1" applyBorder="1" applyAlignment="1">
      <alignment horizontal="right" vertical="top"/>
    </xf>
    <xf numFmtId="3" fontId="8" fillId="0" borderId="3" xfId="12" applyNumberFormat="1" applyFont="1" applyFill="1" applyBorder="1" applyAlignment="1">
      <alignment horizontal="right" vertical="top"/>
    </xf>
    <xf numFmtId="3" fontId="19" fillId="5" borderId="1" xfId="15" applyNumberFormat="1" applyBorder="1" applyAlignment="1">
      <alignment horizontal="left"/>
    </xf>
    <xf numFmtId="0" fontId="7" fillId="0" borderId="0" xfId="11" applyFont="1" applyBorder="1" applyAlignment="1"/>
    <xf numFmtId="0" fontId="3" fillId="0" borderId="0" xfId="11" applyBorder="1" applyAlignment="1"/>
    <xf numFmtId="0" fontId="5" fillId="0" borderId="0" xfId="0" applyFont="1" applyFill="1" applyBorder="1" applyAlignment="1"/>
    <xf numFmtId="0" fontId="12" fillId="0" borderId="0" xfId="11" applyFont="1" applyBorder="1" applyAlignment="1">
      <alignment vertical="top"/>
    </xf>
    <xf numFmtId="0" fontId="11" fillId="0" borderId="0" xfId="11" applyFont="1" applyBorder="1" applyAlignment="1"/>
    <xf numFmtId="0" fontId="19" fillId="5" borderId="10" xfId="15" applyBorder="1" applyAlignment="1">
      <alignment horizontal="center"/>
    </xf>
    <xf numFmtId="0" fontId="5" fillId="0" borderId="0" xfId="11" applyFont="1" applyFill="1" applyBorder="1"/>
    <xf numFmtId="0" fontId="12" fillId="0" borderId="0" xfId="0" applyFont="1" applyFill="1" applyBorder="1" applyAlignment="1">
      <alignment vertical="center"/>
    </xf>
    <xf numFmtId="0" fontId="23" fillId="0" borderId="0" xfId="0" applyFont="1" applyBorder="1" applyAlignment="1"/>
    <xf numFmtId="0" fontId="16" fillId="0" borderId="0" xfId="0" applyFont="1" applyBorder="1" applyAlignment="1">
      <alignment vertical="top"/>
    </xf>
    <xf numFmtId="0" fontId="5" fillId="0" borderId="0" xfId="0" applyFont="1" applyBorder="1" applyAlignment="1"/>
    <xf numFmtId="0" fontId="19" fillId="5" borderId="1" xfId="15" applyBorder="1" applyAlignment="1">
      <alignment horizontal="left"/>
    </xf>
    <xf numFmtId="0" fontId="12" fillId="0" borderId="0" xfId="11" applyFont="1" applyBorder="1" applyAlignment="1"/>
    <xf numFmtId="0" fontId="7" fillId="0" borderId="0" xfId="0" applyFont="1" applyBorder="1" applyAlignment="1"/>
    <xf numFmtId="0" fontId="23" fillId="0" borderId="0" xfId="11" applyFont="1" applyBorder="1" applyAlignment="1"/>
    <xf numFmtId="0" fontId="7" fillId="0" borderId="0" xfId="11" applyFont="1" applyBorder="1"/>
    <xf numFmtId="0" fontId="12" fillId="0" borderId="0" xfId="0" applyFont="1" applyBorder="1"/>
    <xf numFmtId="0" fontId="5" fillId="0" borderId="0" xfId="0" applyFont="1" applyBorder="1"/>
    <xf numFmtId="0" fontId="23" fillId="0" borderId="0" xfId="11" applyFont="1" applyBorder="1" applyAlignment="1">
      <alignment horizontal="left"/>
    </xf>
    <xf numFmtId="0" fontId="7" fillId="0" borderId="0" xfId="11" applyFont="1" applyBorder="1" applyAlignment="1">
      <alignment horizontal="left"/>
    </xf>
    <xf numFmtId="0" fontId="23" fillId="0" borderId="0" xfId="11" applyFont="1" applyBorder="1" applyAlignment="1">
      <alignment horizontal="left" vertical="top"/>
    </xf>
    <xf numFmtId="0" fontId="12" fillId="0" borderId="0" xfId="11" applyFont="1" applyBorder="1" applyAlignment="1">
      <alignment horizontal="left" vertical="top"/>
    </xf>
    <xf numFmtId="0" fontId="0" fillId="0" borderId="0" xfId="0" applyBorder="1" applyAlignment="1">
      <alignment horizontal="left"/>
    </xf>
    <xf numFmtId="169" fontId="6" fillId="0" borderId="6" xfId="12" applyNumberFormat="1" applyFont="1" applyFill="1" applyBorder="1" applyAlignment="1">
      <alignment horizontal="right" vertical="top" wrapText="1"/>
    </xf>
    <xf numFmtId="0" fontId="3" fillId="0" borderId="0" xfId="0" applyFont="1" applyFill="1" applyBorder="1" applyAlignment="1">
      <alignment vertical="center"/>
    </xf>
    <xf numFmtId="0" fontId="23" fillId="0" borderId="0" xfId="0" applyFont="1" applyBorder="1"/>
    <xf numFmtId="0" fontId="19" fillId="5" borderId="1" xfId="15" applyFont="1" applyBorder="1" applyAlignment="1">
      <alignment horizontal="left"/>
    </xf>
    <xf numFmtId="49" fontId="19" fillId="5" borderId="10" xfId="15" applyNumberFormat="1" applyFont="1" applyBorder="1" applyAlignment="1">
      <alignment horizontal="center" wrapText="1"/>
    </xf>
    <xf numFmtId="0" fontId="27" fillId="0" borderId="0" xfId="0" applyFont="1" applyBorder="1"/>
    <xf numFmtId="0" fontId="3" fillId="0" borderId="0" xfId="0" applyFont="1" applyFill="1" applyBorder="1"/>
    <xf numFmtId="49" fontId="18" fillId="0" borderId="0" xfId="7" applyNumberFormat="1" applyBorder="1" applyAlignment="1">
      <alignment vertical="top"/>
    </xf>
    <xf numFmtId="0" fontId="18" fillId="0" borderId="0" xfId="7" applyBorder="1" applyAlignment="1">
      <alignment horizontal="left"/>
    </xf>
    <xf numFmtId="0" fontId="27" fillId="0" borderId="0" xfId="0" applyFont="1" applyFill="1" applyBorder="1" applyAlignment="1"/>
    <xf numFmtId="3" fontId="3" fillId="0" borderId="3" xfId="11" applyNumberFormat="1" applyFont="1" applyFill="1" applyBorder="1" applyAlignment="1">
      <alignment horizontal="right"/>
    </xf>
    <xf numFmtId="3" fontId="0" fillId="0" borderId="3" xfId="11" applyNumberFormat="1" applyFont="1" applyFill="1" applyBorder="1" applyAlignment="1">
      <alignment horizontal="right"/>
    </xf>
    <xf numFmtId="3" fontId="6" fillId="0" borderId="6" xfId="11" applyNumberFormat="1" applyFont="1" applyFill="1" applyBorder="1" applyAlignment="1">
      <alignment horizontal="right"/>
    </xf>
    <xf numFmtId="0" fontId="3" fillId="0" borderId="0" xfId="11" applyFill="1" applyBorder="1" applyAlignment="1">
      <alignment vertical="top"/>
    </xf>
    <xf numFmtId="3" fontId="3" fillId="0" borderId="5" xfId="11" applyNumberFormat="1" applyFont="1" applyFill="1" applyBorder="1" applyAlignment="1">
      <alignment horizontal="right" vertical="top"/>
    </xf>
    <xf numFmtId="3" fontId="5" fillId="0" borderId="3" xfId="11" applyNumberFormat="1" applyFont="1" applyFill="1" applyBorder="1" applyAlignment="1">
      <alignment horizontal="right" vertical="top" wrapText="1"/>
    </xf>
    <xf numFmtId="3" fontId="8" fillId="0" borderId="6" xfId="11" applyNumberFormat="1" applyFont="1" applyFill="1" applyBorder="1" applyAlignment="1">
      <alignment horizontal="right" vertical="top" wrapText="1"/>
    </xf>
    <xf numFmtId="3" fontId="8" fillId="0" borderId="3" xfId="11" applyNumberFormat="1" applyFont="1" applyFill="1" applyBorder="1" applyAlignment="1">
      <alignment horizontal="right" vertical="top" wrapText="1"/>
    </xf>
    <xf numFmtId="3" fontId="0" fillId="0" borderId="3" xfId="11" applyNumberFormat="1" applyFont="1" applyFill="1" applyBorder="1" applyAlignment="1">
      <alignment horizontal="right" vertical="top" wrapText="1"/>
    </xf>
    <xf numFmtId="3" fontId="0" fillId="0" borderId="3" xfId="11" applyNumberFormat="1" applyFont="1" applyFill="1" applyBorder="1" applyAlignment="1">
      <alignment horizontal="right" vertical="top"/>
    </xf>
    <xf numFmtId="0" fontId="14" fillId="0" borderId="3" xfId="0" applyFont="1" applyFill="1" applyBorder="1" applyAlignment="1">
      <alignment vertical="center" wrapText="1"/>
    </xf>
    <xf numFmtId="0" fontId="5" fillId="0" borderId="3" xfId="0" applyFont="1" applyFill="1" applyBorder="1" applyAlignment="1">
      <alignment vertical="center" wrapText="1"/>
    </xf>
    <xf numFmtId="3" fontId="14" fillId="0" borderId="3"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3" fillId="0" borderId="3" xfId="0" applyNumberFormat="1" applyFont="1" applyFill="1" applyBorder="1" applyAlignment="1">
      <alignment vertical="center"/>
    </xf>
    <xf numFmtId="3" fontId="5" fillId="0" borderId="3" xfId="0" applyNumberFormat="1" applyFont="1" applyFill="1" applyBorder="1" applyAlignment="1">
      <alignment vertical="center"/>
    </xf>
    <xf numFmtId="0" fontId="5" fillId="6" borderId="0" xfId="11" applyFont="1" applyFill="1" applyAlignment="1">
      <alignment vertical="top"/>
    </xf>
    <xf numFmtId="0" fontId="18" fillId="0" borderId="0" xfId="7" applyAlignment="1">
      <alignment vertical="top"/>
    </xf>
    <xf numFmtId="0" fontId="18" fillId="0" borderId="0" xfId="7" applyBorder="1"/>
    <xf numFmtId="0" fontId="5" fillId="6" borderId="0" xfId="0" applyFont="1" applyFill="1" applyBorder="1" applyAlignment="1">
      <alignment vertical="top"/>
    </xf>
    <xf numFmtId="0" fontId="5" fillId="6" borderId="0" xfId="0" applyFont="1" applyFill="1" applyBorder="1" applyAlignment="1"/>
    <xf numFmtId="0" fontId="5" fillId="6" borderId="0" xfId="0" applyFont="1" applyFill="1" applyBorder="1"/>
    <xf numFmtId="0" fontId="11" fillId="0" borderId="0" xfId="20" applyFont="1" applyFill="1" applyBorder="1">
      <alignment horizontal="left" vertical="top"/>
    </xf>
    <xf numFmtId="0" fontId="27" fillId="0" borderId="0" xfId="0" applyFont="1" applyBorder="1" applyAlignment="1">
      <alignment vertical="top"/>
    </xf>
    <xf numFmtId="0" fontId="23" fillId="0" borderId="0" xfId="6" applyFont="1" applyBorder="1" applyAlignment="1"/>
    <xf numFmtId="168" fontId="11" fillId="4" borderId="0" xfId="6" applyNumberFormat="1" applyFont="1" applyFill="1" applyBorder="1" applyAlignment="1">
      <alignment horizontal="center" vertical="center"/>
    </xf>
    <xf numFmtId="0" fontId="11" fillId="0" borderId="0" xfId="6" applyFont="1" applyBorder="1" applyAlignment="1"/>
    <xf numFmtId="168" fontId="35" fillId="4" borderId="0" xfId="6" applyNumberFormat="1" applyFont="1" applyFill="1" applyBorder="1" applyAlignment="1">
      <alignment horizontal="center" vertical="center"/>
    </xf>
    <xf numFmtId="0" fontId="11" fillId="0" borderId="0" xfId="0" applyFont="1" applyBorder="1"/>
    <xf numFmtId="0" fontId="12" fillId="0" borderId="0" xfId="6" applyFont="1" applyBorder="1" applyAlignment="1"/>
    <xf numFmtId="168" fontId="11" fillId="4" borderId="0" xfId="6" applyNumberFormat="1" applyFont="1" applyFill="1" applyBorder="1" applyAlignment="1">
      <alignment horizontal="center"/>
    </xf>
    <xf numFmtId="168" fontId="35" fillId="4" borderId="0" xfId="6" applyNumberFormat="1" applyFont="1" applyFill="1" applyBorder="1" applyAlignment="1">
      <alignment horizontal="center"/>
    </xf>
    <xf numFmtId="0" fontId="11" fillId="0" borderId="0" xfId="0" applyFont="1" applyBorder="1" applyAlignment="1"/>
    <xf numFmtId="168" fontId="9" fillId="4" borderId="0" xfId="6" applyNumberFormat="1" applyFont="1" applyFill="1" applyBorder="1" applyAlignment="1">
      <alignment horizontal="center"/>
    </xf>
    <xf numFmtId="168" fontId="10" fillId="4" borderId="0" xfId="6" applyNumberFormat="1" applyFont="1" applyFill="1" applyBorder="1" applyAlignment="1">
      <alignment horizontal="center"/>
    </xf>
    <xf numFmtId="0" fontId="9" fillId="0" borderId="0" xfId="0" applyFont="1" applyBorder="1" applyAlignment="1"/>
    <xf numFmtId="0" fontId="30" fillId="0" borderId="0" xfId="7" applyFont="1" applyBorder="1" applyAlignment="1"/>
    <xf numFmtId="168" fontId="17" fillId="0" borderId="0" xfId="7" applyNumberFormat="1" applyFont="1" applyFill="1" applyBorder="1" applyAlignment="1">
      <alignment horizontal="center"/>
    </xf>
    <xf numFmtId="168" fontId="9" fillId="0" borderId="0" xfId="6" applyNumberFormat="1" applyFont="1" applyFill="1" applyBorder="1" applyAlignment="1">
      <alignment horizontal="center"/>
    </xf>
    <xf numFmtId="0" fontId="5" fillId="6" borderId="0" xfId="0" applyFont="1" applyFill="1" applyBorder="1" applyAlignment="1">
      <alignment horizontal="left" vertical="top"/>
    </xf>
    <xf numFmtId="3" fontId="11" fillId="0" borderId="0" xfId="20" applyNumberFormat="1" applyFont="1" applyFill="1" applyBorder="1">
      <alignment horizontal="left" vertical="top"/>
    </xf>
    <xf numFmtId="0" fontId="11" fillId="0" borderId="0" xfId="20" applyFont="1" applyBorder="1">
      <alignment horizontal="left" vertical="top"/>
    </xf>
    <xf numFmtId="3" fontId="19" fillId="5" borderId="1" xfId="15" applyNumberFormat="1" applyFont="1" applyBorder="1" applyAlignment="1">
      <alignment horizontal="left"/>
    </xf>
    <xf numFmtId="3" fontId="19" fillId="5" borderId="9" xfId="15" applyNumberFormat="1" applyFont="1" applyBorder="1" applyAlignment="1">
      <alignment horizontal="center"/>
    </xf>
    <xf numFmtId="3" fontId="19" fillId="5" borderId="10" xfId="15" applyNumberFormat="1" applyFont="1" applyBorder="1" applyAlignment="1">
      <alignment horizontal="center"/>
    </xf>
    <xf numFmtId="0" fontId="27" fillId="0" borderId="0" xfId="0" applyFont="1" applyBorder="1" applyAlignment="1"/>
    <xf numFmtId="0" fontId="26" fillId="0" borderId="0" xfId="0" applyFont="1" applyFill="1" applyBorder="1" applyAlignment="1"/>
    <xf numFmtId="0" fontId="12" fillId="0" borderId="0" xfId="0" applyFont="1" applyBorder="1" applyAlignment="1"/>
    <xf numFmtId="170" fontId="6" fillId="0" borderId="6" xfId="11" applyNumberFormat="1" applyFont="1" applyFill="1" applyBorder="1" applyAlignment="1">
      <alignment vertical="top"/>
    </xf>
    <xf numFmtId="170" fontId="6" fillId="0" borderId="6" xfId="13" applyNumberFormat="1" applyFont="1" applyFill="1" applyBorder="1" applyAlignment="1">
      <alignment vertical="top"/>
    </xf>
    <xf numFmtId="0" fontId="5" fillId="6" borderId="0" xfId="11" applyFont="1" applyFill="1" applyAlignment="1"/>
    <xf numFmtId="0" fontId="5" fillId="6" borderId="0" xfId="11" applyFont="1" applyFill="1"/>
    <xf numFmtId="0" fontId="11" fillId="0" borderId="0" xfId="20" applyFont="1" applyFill="1">
      <alignment horizontal="left" vertical="top"/>
    </xf>
    <xf numFmtId="0" fontId="11" fillId="0" borderId="0" xfId="20" applyFont="1">
      <alignment horizontal="left" vertical="top"/>
    </xf>
    <xf numFmtId="170" fontId="6" fillId="0" borderId="6" xfId="0" applyNumberFormat="1" applyFont="1" applyFill="1" applyBorder="1" applyAlignment="1">
      <alignment vertical="top"/>
    </xf>
    <xf numFmtId="170" fontId="8" fillId="0" borderId="6" xfId="11" applyNumberFormat="1" applyFont="1" applyFill="1" applyBorder="1" applyAlignment="1">
      <alignment horizontal="right" vertical="top"/>
    </xf>
    <xf numFmtId="170" fontId="6" fillId="0" borderId="3" xfId="0" applyNumberFormat="1" applyFont="1" applyFill="1" applyBorder="1" applyAlignment="1">
      <alignment vertical="top"/>
    </xf>
    <xf numFmtId="0" fontId="12" fillId="0" borderId="0" xfId="0" applyFont="1" applyFill="1" applyBorder="1" applyAlignment="1">
      <alignment wrapText="1"/>
    </xf>
    <xf numFmtId="0" fontId="5" fillId="0" borderId="0" xfId="11" applyFont="1" applyFill="1" applyBorder="1" applyAlignment="1"/>
    <xf numFmtId="0" fontId="9" fillId="0" borderId="0" xfId="20" applyBorder="1" applyAlignment="1">
      <alignment horizontal="left" vertical="top" wrapText="1"/>
    </xf>
    <xf numFmtId="0" fontId="12" fillId="0" borderId="0" xfId="0" applyFont="1" applyBorder="1" applyAlignment="1">
      <alignment wrapText="1"/>
    </xf>
    <xf numFmtId="0" fontId="5" fillId="0" borderId="6" xfId="0" applyFont="1" applyFill="1" applyBorder="1" applyAlignment="1">
      <alignment vertical="center" wrapText="1"/>
    </xf>
    <xf numFmtId="3" fontId="5" fillId="0" borderId="6" xfId="0" applyNumberFormat="1" applyFont="1" applyFill="1" applyBorder="1" applyAlignment="1">
      <alignment vertical="center" wrapText="1"/>
    </xf>
    <xf numFmtId="3" fontId="5" fillId="0" borderId="6" xfId="0" applyNumberFormat="1" applyFont="1" applyFill="1" applyBorder="1" applyAlignment="1">
      <alignment vertical="center"/>
    </xf>
    <xf numFmtId="170" fontId="5" fillId="0" borderId="6" xfId="12" applyNumberFormat="1" applyFont="1" applyFill="1" applyBorder="1" applyAlignment="1">
      <alignment horizontal="right" vertical="top"/>
    </xf>
    <xf numFmtId="170" fontId="8" fillId="0" borderId="6" xfId="12" applyNumberFormat="1" applyFont="1" applyFill="1" applyBorder="1" applyAlignment="1">
      <alignment horizontal="right" vertical="top"/>
    </xf>
    <xf numFmtId="170" fontId="22" fillId="0" borderId="3" xfId="0" applyNumberFormat="1" applyFont="1" applyFill="1" applyBorder="1" applyAlignment="1">
      <alignment vertical="center" wrapText="1"/>
    </xf>
    <xf numFmtId="170" fontId="8" fillId="0" borderId="3" xfId="0" applyNumberFormat="1" applyFont="1" applyFill="1" applyBorder="1" applyAlignment="1">
      <alignment vertical="center" wrapText="1"/>
    </xf>
    <xf numFmtId="170" fontId="8" fillId="0" borderId="3" xfId="12" applyNumberFormat="1" applyFont="1" applyFill="1" applyBorder="1" applyAlignment="1">
      <alignment horizontal="right" vertical="top"/>
    </xf>
    <xf numFmtId="170" fontId="6" fillId="0" borderId="3" xfId="0" applyNumberFormat="1" applyFont="1" applyFill="1" applyBorder="1" applyAlignment="1">
      <alignment vertical="center"/>
    </xf>
    <xf numFmtId="170" fontId="8" fillId="0" borderId="3" xfId="0" applyNumberFormat="1" applyFont="1" applyFill="1" applyBorder="1" applyAlignment="1">
      <alignment vertical="center"/>
    </xf>
    <xf numFmtId="170" fontId="8" fillId="0" borderId="3" xfId="1" applyNumberFormat="1" applyFont="1" applyFill="1" applyBorder="1" applyAlignment="1">
      <alignment vertical="center" wrapText="1"/>
    </xf>
    <xf numFmtId="170" fontId="8" fillId="0" borderId="3" xfId="1" applyNumberFormat="1" applyFont="1" applyFill="1" applyBorder="1" applyAlignment="1">
      <alignment vertical="center"/>
    </xf>
    <xf numFmtId="170" fontId="8" fillId="0" borderId="6" xfId="0" applyNumberFormat="1" applyFont="1" applyFill="1" applyBorder="1" applyAlignment="1">
      <alignment vertical="center" wrapText="1"/>
    </xf>
    <xf numFmtId="0" fontId="5" fillId="0" borderId="0" xfId="16" applyFont="1" applyAlignment="1">
      <alignment vertical="top" wrapText="1"/>
    </xf>
    <xf numFmtId="0" fontId="0" fillId="0" borderId="0" xfId="0" applyAlignment="1">
      <alignment wrapText="1"/>
    </xf>
    <xf numFmtId="0" fontId="0" fillId="0" borderId="0" xfId="0" applyAlignment="1"/>
    <xf numFmtId="0" fontId="5" fillId="4" borderId="0" xfId="11" applyFont="1" applyFill="1" applyBorder="1" applyAlignment="1">
      <alignment vertical="center" wrapText="1"/>
    </xf>
    <xf numFmtId="0" fontId="3" fillId="0" borderId="0" xfId="11" applyFont="1" applyBorder="1" applyAlignment="1">
      <alignment vertical="center" wrapText="1"/>
    </xf>
    <xf numFmtId="0" fontId="0" fillId="0" borderId="3" xfId="11" applyFont="1" applyFill="1" applyBorder="1" applyAlignment="1">
      <alignment horizontal="left" vertical="top"/>
    </xf>
    <xf numFmtId="0" fontId="0" fillId="0" borderId="0" xfId="16" applyFont="1" applyAlignment="1">
      <alignment vertical="top" wrapText="1"/>
    </xf>
    <xf numFmtId="3" fontId="3" fillId="0" borderId="6" xfId="6" applyNumberFormat="1" applyFont="1" applyFill="1" applyBorder="1" applyAlignment="1">
      <alignment horizontal="right" vertical="top"/>
    </xf>
    <xf numFmtId="3" fontId="6" fillId="0" borderId="6" xfId="6" applyNumberFormat="1" applyFont="1" applyFill="1" applyBorder="1" applyAlignment="1">
      <alignment horizontal="right" vertical="top"/>
    </xf>
    <xf numFmtId="0" fontId="7" fillId="0" borderId="0" xfId="11" applyFont="1" applyFill="1" applyBorder="1" applyAlignment="1">
      <alignment vertical="top"/>
    </xf>
    <xf numFmtId="0" fontId="9" fillId="0" borderId="0" xfId="11" applyFont="1" applyFill="1" applyBorder="1" applyAlignment="1"/>
    <xf numFmtId="0" fontId="3" fillId="0" borderId="0" xfId="0" applyFont="1" applyFill="1" applyBorder="1" applyAlignment="1"/>
    <xf numFmtId="0" fontId="7" fillId="0" borderId="0" xfId="11" applyFont="1" applyFill="1" applyBorder="1" applyAlignment="1">
      <alignment horizontal="left"/>
    </xf>
    <xf numFmtId="0" fontId="7" fillId="0" borderId="0" xfId="7" applyFont="1" applyBorder="1"/>
    <xf numFmtId="0" fontId="7" fillId="0" borderId="0" xfId="7" applyFont="1" applyBorder="1" applyAlignment="1"/>
    <xf numFmtId="0" fontId="3" fillId="0" borderId="0" xfId="0" applyFont="1" applyBorder="1" applyAlignment="1"/>
    <xf numFmtId="0" fontId="3" fillId="0" borderId="0" xfId="11" applyFont="1" applyBorder="1"/>
    <xf numFmtId="0" fontId="1" fillId="0" borderId="0" xfId="0" applyFont="1" applyFill="1" applyBorder="1" applyAlignment="1"/>
    <xf numFmtId="49" fontId="18" fillId="0" borderId="0" xfId="7" applyNumberFormat="1" applyFont="1" applyBorder="1" applyAlignment="1">
      <alignment vertical="top"/>
    </xf>
    <xf numFmtId="0" fontId="0" fillId="0" borderId="0" xfId="0" applyFont="1"/>
    <xf numFmtId="0" fontId="35" fillId="4" borderId="0" xfId="23" applyFont="1" applyFill="1" applyAlignment="1">
      <alignment vertical="top"/>
    </xf>
    <xf numFmtId="0" fontId="6" fillId="0" borderId="0" xfId="0" applyFont="1" applyFill="1" applyBorder="1" applyAlignment="1">
      <alignment horizontal="left" vertical="top"/>
    </xf>
    <xf numFmtId="0" fontId="0" fillId="0" borderId="0" xfId="0" applyFont="1" applyAlignment="1">
      <alignment vertical="top"/>
    </xf>
    <xf numFmtId="0" fontId="7" fillId="0" borderId="0" xfId="0" applyFont="1" applyFill="1" applyBorder="1" applyAlignment="1">
      <alignment vertical="top" wrapText="1"/>
    </xf>
    <xf numFmtId="0" fontId="20" fillId="0" borderId="0" xfId="23" applyBorder="1" applyAlignment="1">
      <alignment horizontal="left" vertical="top"/>
    </xf>
    <xf numFmtId="0" fontId="12" fillId="0" borderId="0" xfId="0" applyFont="1" applyFill="1" applyBorder="1" applyAlignment="1"/>
    <xf numFmtId="3" fontId="0" fillId="0" borderId="3" xfId="6" applyNumberFormat="1" applyFont="1" applyFill="1" applyBorder="1" applyAlignment="1">
      <alignment horizontal="right" vertical="top"/>
    </xf>
    <xf numFmtId="3" fontId="0" fillId="0" borderId="6" xfId="6" applyNumberFormat="1" applyFont="1" applyFill="1" applyBorder="1" applyAlignment="1">
      <alignment horizontal="right" vertical="top"/>
    </xf>
    <xf numFmtId="0" fontId="6" fillId="6" borderId="0" xfId="0" applyFont="1" applyFill="1" applyBorder="1" applyAlignment="1">
      <alignment horizontal="left" vertical="top"/>
    </xf>
    <xf numFmtId="0" fontId="0" fillId="6" borderId="0" xfId="0" applyFont="1" applyFill="1"/>
    <xf numFmtId="0" fontId="12" fillId="0" borderId="0" xfId="11" applyFont="1" applyFill="1" applyBorder="1" applyAlignment="1">
      <alignment horizontal="left" vertical="top" wrapText="1"/>
    </xf>
    <xf numFmtId="0" fontId="20" fillId="0" borderId="0" xfId="23" applyFont="1" applyAlignment="1">
      <alignment horizontal="left" vertical="top" wrapText="1"/>
    </xf>
    <xf numFmtId="0" fontId="14" fillId="0" borderId="0" xfId="0" applyFont="1" applyFill="1" applyAlignment="1">
      <alignment vertical="top"/>
    </xf>
    <xf numFmtId="0" fontId="21" fillId="0" borderId="0" xfId="24" applyFont="1" applyAlignment="1">
      <alignment vertical="top" wrapText="1"/>
    </xf>
    <xf numFmtId="0" fontId="5" fillId="0" borderId="0" xfId="0" applyFont="1" applyAlignment="1">
      <alignment vertical="top" wrapText="1"/>
    </xf>
    <xf numFmtId="0" fontId="5" fillId="0" borderId="0" xfId="11" applyFont="1" applyAlignment="1">
      <alignment vertical="top" wrapText="1"/>
    </xf>
    <xf numFmtId="0" fontId="18" fillId="0" borderId="0" xfId="7" applyFont="1" applyAlignment="1">
      <alignment wrapText="1"/>
    </xf>
    <xf numFmtId="0" fontId="18" fillId="4" borderId="0" xfId="7" applyFont="1" applyFill="1" applyBorder="1" applyAlignment="1">
      <alignment wrapText="1"/>
    </xf>
    <xf numFmtId="3" fontId="5" fillId="0" borderId="3" xfId="6" applyNumberFormat="1" applyFont="1" applyFill="1" applyBorder="1" applyAlignment="1">
      <alignment horizontal="right" vertical="top"/>
    </xf>
    <xf numFmtId="3" fontId="5" fillId="0" borderId="6" xfId="6" applyNumberFormat="1" applyFont="1" applyFill="1" applyBorder="1" applyAlignment="1">
      <alignment horizontal="right" vertical="top"/>
    </xf>
    <xf numFmtId="3" fontId="8" fillId="0" borderId="3" xfId="6" applyNumberFormat="1" applyFont="1" applyFill="1" applyBorder="1" applyAlignment="1">
      <alignment horizontal="right" vertical="top"/>
    </xf>
    <xf numFmtId="3" fontId="8" fillId="0" borderId="6" xfId="6" applyNumberFormat="1" applyFont="1" applyFill="1" applyBorder="1" applyAlignment="1">
      <alignment horizontal="right" vertical="top"/>
    </xf>
    <xf numFmtId="0" fontId="23" fillId="0" borderId="0" xfId="11" applyFont="1" applyFill="1" applyBorder="1" applyAlignment="1"/>
    <xf numFmtId="0" fontId="5" fillId="6" borderId="11" xfId="0" applyFont="1" applyFill="1" applyBorder="1" applyAlignment="1">
      <alignment vertical="top"/>
    </xf>
    <xf numFmtId="0" fontId="23" fillId="0" borderId="0" xfId="11" applyFont="1"/>
    <xf numFmtId="0" fontId="12" fillId="0" borderId="0" xfId="11" applyFont="1" applyFill="1" applyBorder="1" applyAlignment="1">
      <alignment vertical="top"/>
    </xf>
    <xf numFmtId="0" fontId="12" fillId="0" borderId="0" xfId="0" applyFont="1" applyFill="1" applyBorder="1" applyAlignment="1">
      <alignment vertical="top"/>
    </xf>
    <xf numFmtId="0" fontId="23" fillId="0" borderId="0" xfId="11" applyFont="1" applyFill="1" applyAlignment="1">
      <alignment vertical="top"/>
    </xf>
    <xf numFmtId="0" fontId="12" fillId="0" borderId="0" xfId="11" applyFont="1" applyFill="1" applyAlignment="1">
      <alignment vertical="top"/>
    </xf>
    <xf numFmtId="0" fontId="5" fillId="6" borderId="0" xfId="0" applyFont="1" applyFill="1" applyAlignment="1"/>
    <xf numFmtId="0" fontId="36" fillId="0" borderId="0" xfId="0" applyFont="1" applyBorder="1" applyAlignment="1">
      <alignment vertical="top"/>
    </xf>
    <xf numFmtId="0" fontId="10" fillId="0" borderId="0" xfId="0" applyFont="1" applyFill="1" applyBorder="1" applyAlignment="1">
      <alignment horizontal="left" vertical="top"/>
    </xf>
    <xf numFmtId="0" fontId="19" fillId="5" borderId="1" xfId="27" applyFont="1" applyFill="1" applyBorder="1" applyAlignment="1">
      <alignment horizontal="left" wrapText="1"/>
    </xf>
    <xf numFmtId="0" fontId="19" fillId="5" borderId="9" xfId="27" applyFont="1" applyFill="1" applyBorder="1" applyAlignment="1">
      <alignment horizontal="left" wrapText="1"/>
    </xf>
    <xf numFmtId="0" fontId="19" fillId="5" borderId="10" xfId="27" applyFont="1" applyFill="1" applyBorder="1" applyAlignment="1">
      <alignment horizontal="left" wrapText="1"/>
    </xf>
    <xf numFmtId="0" fontId="8" fillId="0" borderId="4" xfId="27" applyFont="1" applyBorder="1" applyAlignment="1">
      <alignment vertical="top" wrapText="1"/>
    </xf>
    <xf numFmtId="0" fontId="3" fillId="0" borderId="6" xfId="0" applyFont="1" applyBorder="1" applyAlignment="1">
      <alignment vertical="top"/>
    </xf>
    <xf numFmtId="0" fontId="5" fillId="4" borderId="3" xfId="27" applyFont="1" applyFill="1" applyBorder="1" applyAlignment="1">
      <alignment vertical="top" wrapText="1"/>
    </xf>
    <xf numFmtId="0" fontId="5" fillId="0" borderId="3" xfId="27" applyFont="1" applyBorder="1" applyAlignment="1">
      <alignment vertical="top"/>
    </xf>
    <xf numFmtId="0" fontId="5" fillId="0" borderId="3" xfId="27" applyFont="1" applyBorder="1" applyAlignment="1">
      <alignment vertical="top" wrapText="1"/>
    </xf>
    <xf numFmtId="0" fontId="5" fillId="0" borderId="3" xfId="27" applyFont="1" applyFill="1" applyBorder="1" applyAlignment="1">
      <alignment vertical="top" wrapText="1"/>
    </xf>
    <xf numFmtId="0" fontId="10" fillId="0" borderId="0" xfId="0" applyFont="1" applyFill="1" applyBorder="1" applyAlignment="1">
      <alignment horizontal="left" vertical="center"/>
    </xf>
    <xf numFmtId="0" fontId="0" fillId="0" borderId="3" xfId="0" applyFont="1" applyBorder="1" applyAlignment="1">
      <alignment horizontal="left"/>
    </xf>
    <xf numFmtId="0" fontId="0" fillId="0" borderId="6" xfId="0" applyFont="1" applyBorder="1" applyAlignment="1">
      <alignment vertical="top"/>
    </xf>
    <xf numFmtId="0" fontId="0" fillId="0" borderId="3" xfId="0" quotePrefix="1" applyFont="1" applyBorder="1" applyAlignment="1">
      <alignment horizontal="left"/>
    </xf>
    <xf numFmtId="0" fontId="0" fillId="0" borderId="3" xfId="0" applyFont="1" applyBorder="1" applyAlignment="1">
      <alignment horizontal="left" wrapText="1"/>
    </xf>
    <xf numFmtId="0" fontId="6" fillId="0" borderId="4" xfId="0" applyFont="1" applyBorder="1" applyAlignment="1">
      <alignment horizontal="left" vertical="top"/>
    </xf>
    <xf numFmtId="0" fontId="3" fillId="0" borderId="3" xfId="0" applyFont="1" applyBorder="1" applyAlignment="1">
      <alignment horizontal="left"/>
    </xf>
    <xf numFmtId="0" fontId="3" fillId="0" borderId="6" xfId="0" applyFont="1" applyBorder="1"/>
    <xf numFmtId="0" fontId="8" fillId="4" borderId="4" xfId="11" applyFont="1" applyFill="1" applyBorder="1" applyAlignment="1">
      <alignment horizontal="left" vertical="top"/>
    </xf>
    <xf numFmtId="0" fontId="5" fillId="0" borderId="3" xfId="27" applyFont="1" applyBorder="1"/>
    <xf numFmtId="0" fontId="8" fillId="0" borderId="4" xfId="27" applyFont="1" applyBorder="1" applyAlignment="1">
      <alignment vertical="top"/>
    </xf>
    <xf numFmtId="0" fontId="8" fillId="0" borderId="4" xfId="27" applyFont="1" applyBorder="1"/>
    <xf numFmtId="49" fontId="18" fillId="0" borderId="0" xfId="7" applyNumberFormat="1" applyAlignment="1">
      <alignment wrapText="1"/>
    </xf>
    <xf numFmtId="0" fontId="5" fillId="0" borderId="3" xfId="0" applyFont="1" applyBorder="1" applyAlignment="1">
      <alignment vertical="top" wrapText="1"/>
    </xf>
    <xf numFmtId="0" fontId="30" fillId="0" borderId="0" xfId="7" applyFont="1" applyFill="1" applyBorder="1" applyAlignment="1">
      <alignment horizontal="left"/>
    </xf>
    <xf numFmtId="0" fontId="11" fillId="0" borderId="15" xfId="20" applyFont="1" applyFill="1" applyBorder="1" applyAlignment="1">
      <alignment horizontal="left" vertical="top" wrapText="1"/>
    </xf>
    <xf numFmtId="0" fontId="30" fillId="0" borderId="0" xfId="7" applyFont="1" applyFill="1" applyBorder="1" applyAlignment="1">
      <alignment horizontal="left" vertical="top" wrapText="1"/>
    </xf>
    <xf numFmtId="0" fontId="12" fillId="0" borderId="0" xfId="11" applyFont="1" applyBorder="1" applyAlignment="1">
      <alignment horizontal="left" vertical="top" wrapText="1"/>
    </xf>
    <xf numFmtId="0" fontId="7" fillId="0" borderId="0" xfId="7" applyFont="1" applyFill="1" applyBorder="1" applyAlignment="1">
      <alignment horizontal="left" wrapText="1"/>
    </xf>
    <xf numFmtId="0" fontId="12" fillId="0" borderId="0" xfId="11" applyFont="1" applyFill="1" applyBorder="1" applyAlignment="1">
      <alignment horizontal="left" vertical="top" wrapText="1"/>
    </xf>
    <xf numFmtId="0" fontId="12" fillId="0" borderId="0" xfId="11" applyFont="1" applyFill="1" applyBorder="1" applyAlignment="1">
      <alignment horizontal="left" wrapText="1"/>
    </xf>
    <xf numFmtId="0" fontId="12" fillId="0" borderId="0" xfId="11" applyFont="1" applyFill="1" applyBorder="1" applyAlignment="1">
      <alignment vertical="top" wrapText="1"/>
    </xf>
    <xf numFmtId="0" fontId="12" fillId="0" borderId="0" xfId="0" applyFont="1" applyFill="1" applyBorder="1" applyAlignment="1">
      <alignment vertical="top" wrapText="1"/>
    </xf>
    <xf numFmtId="0" fontId="5" fillId="0" borderId="0" xfId="0" applyFont="1" applyAlignment="1">
      <alignment vertical="top" wrapText="1"/>
    </xf>
    <xf numFmtId="0" fontId="12" fillId="0" borderId="0" xfId="0" applyFont="1" applyFill="1" applyBorder="1" applyAlignment="1">
      <alignment horizontal="left" wrapText="1"/>
    </xf>
  </cellXfs>
  <cellStyles count="28">
    <cellStyle name="Body_text" xfId="16"/>
    <cellStyle name="Comma" xfId="4"/>
    <cellStyle name="Comma [0]" xfId="5"/>
    <cellStyle name="Comma 2" xfId="10"/>
    <cellStyle name="Comma 2 2" xfId="12"/>
    <cellStyle name="Comma 3" xfId="8"/>
    <cellStyle name="Currency" xfId="2"/>
    <cellStyle name="Currency [0]" xfId="3"/>
    <cellStyle name="Figure_title" xfId="17"/>
    <cellStyle name="Followed Hyperlink" xfId="22" builtinId="9" customBuiltin="1"/>
    <cellStyle name="Header_row" xfId="15"/>
    <cellStyle name="Heading 1" xfId="23" builtinId="16" customBuiltin="1"/>
    <cellStyle name="Heading 2" xfId="24" builtinId="17" customBuiltin="1"/>
    <cellStyle name="Heading 3" xfId="25" builtinId="18" customBuiltin="1"/>
    <cellStyle name="Heading 4" xfId="26" builtinId="19" customBuiltin="1"/>
    <cellStyle name="Hyperlink" xfId="7"/>
    <cellStyle name="Hyperlink 2" xfId="14"/>
    <cellStyle name="Normal" xfId="0" builtinId="0" customBuiltin="1"/>
    <cellStyle name="Normal 2" xfId="11"/>
    <cellStyle name="Normal 2 10" xfId="27"/>
    <cellStyle name="Normal 2 2" xfId="21"/>
    <cellStyle name="Normal 3" xfId="6"/>
    <cellStyle name="Notes_sources" xfId="18"/>
    <cellStyle name="Percent" xfId="1"/>
    <cellStyle name="Percent 2" xfId="13"/>
    <cellStyle name="Percent 3" xfId="9"/>
    <cellStyle name="Sub_row" xfId="19"/>
    <cellStyle name="Table_title" xfId="20"/>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95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4429125</xdr:colOff>
      <xdr:row>18</xdr:row>
      <xdr:rowOff>104775</xdr:rowOff>
    </xdr:from>
    <xdr:to>
      <xdr:col>0</xdr:col>
      <xdr:colOff>6163310</xdr:colOff>
      <xdr:row>23</xdr:row>
      <xdr:rowOff>5450</xdr:rowOff>
    </xdr:to>
    <xdr:pic>
      <xdr:nvPicPr>
        <xdr:cNvPr id="3" name="Picture 2" descr="logo de l’Institut canadien d’information sur la santé (ICIS)" title="Institut canadien d'information sur la santé">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29125" y="8982075"/>
          <a:ext cx="1734185" cy="80555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rfs01\User\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acceder-aux-donnees-et-aux-rapports/faire-une-demande-de-donnees" TargetMode="External"/><Relationship Id="rId7" Type="http://schemas.openxmlformats.org/officeDocument/2006/relationships/hyperlink" Target="http://www.linkedin.com/company-beta/24842/" TargetMode="External"/><Relationship Id="rId2" Type="http://schemas.openxmlformats.org/officeDocument/2006/relationships/hyperlink" Target="mailto:bdca@icis.ca" TargetMode="External"/><Relationship Id="rId1" Type="http://schemas.openxmlformats.org/officeDocument/2006/relationships/hyperlink" Target="https://www.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pertoiredesindicateurs.icis.ca/pages/viewpage.action?pageId=11141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rhealthsystem.cihi.ca/epub/?language=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repertoiredesindicateurs.icis.ca/pages/viewpage.action?pageId=111419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repertoiredesindicateurs.icis.ca/pages/viewpage.action?pageId=111419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repertoiredesindicateurs.icis.ca/pages/viewpage.action?pageId=1114198"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tabSelected="1" topLeftCell="A2" zoomScaleNormal="100" zoomScaleSheetLayoutView="100" workbookViewId="0"/>
  </sheetViews>
  <sheetFormatPr defaultColWidth="9" defaultRowHeight="14.25" x14ac:dyDescent="0.2"/>
  <cols>
    <col min="1" max="1" width="84.625" style="2" customWidth="1"/>
    <col min="2" max="2" width="13.875" style="2" customWidth="1"/>
    <col min="3" max="3" width="9" style="2" customWidth="1"/>
    <col min="4" max="16384" width="9" style="2"/>
  </cols>
  <sheetData>
    <row r="1" spans="1:10" s="153" customFormat="1" hidden="1" x14ac:dyDescent="0.2">
      <c r="A1" s="153" t="s">
        <v>334</v>
      </c>
    </row>
    <row r="2" spans="1:10" s="8" customFormat="1" ht="174.95" customHeight="1" x14ac:dyDescent="0.2">
      <c r="A2" s="242" t="s">
        <v>335</v>
      </c>
      <c r="B2" s="7"/>
      <c r="C2" s="7"/>
      <c r="D2" s="7"/>
      <c r="E2" s="7"/>
      <c r="F2" s="7"/>
      <c r="G2" s="7"/>
      <c r="H2" s="7"/>
      <c r="I2" s="7"/>
      <c r="J2" s="7"/>
    </row>
    <row r="3" spans="1:10" s="8" customFormat="1" ht="75" customHeight="1" x14ac:dyDescent="0.2">
      <c r="A3" s="47" t="s">
        <v>89</v>
      </c>
      <c r="B3" s="9"/>
      <c r="C3" s="9"/>
      <c r="D3" s="9"/>
      <c r="E3" s="9"/>
      <c r="F3" s="9"/>
      <c r="G3" s="9"/>
      <c r="H3" s="9"/>
      <c r="I3" s="9"/>
      <c r="J3" s="7"/>
    </row>
    <row r="4" spans="1:10" s="8" customFormat="1" ht="45.2" customHeight="1" x14ac:dyDescent="0.2">
      <c r="A4" s="48" t="s">
        <v>112</v>
      </c>
      <c r="B4" s="7"/>
      <c r="C4" s="7"/>
      <c r="D4" s="7"/>
      <c r="E4" s="7"/>
      <c r="F4" s="7"/>
      <c r="G4" s="7"/>
      <c r="H4" s="7"/>
      <c r="I4" s="7"/>
      <c r="J4" s="7"/>
    </row>
    <row r="5" spans="1:10" s="8" customFormat="1" ht="20.100000000000001" customHeight="1" x14ac:dyDescent="0.2">
      <c r="A5" s="27" t="s">
        <v>116</v>
      </c>
      <c r="B5" s="4"/>
      <c r="C5" s="4"/>
      <c r="D5" s="4"/>
      <c r="E5" s="4"/>
      <c r="F5" s="4"/>
      <c r="G5" s="4"/>
      <c r="H5" s="4"/>
      <c r="I5" s="4"/>
      <c r="J5" s="4"/>
    </row>
    <row r="6" spans="1:10" s="8" customFormat="1" ht="30" customHeight="1" x14ac:dyDescent="0.2">
      <c r="A6" s="211" t="s">
        <v>291</v>
      </c>
      <c r="B6" s="5"/>
      <c r="C6" s="5"/>
      <c r="D6" s="5"/>
      <c r="E6" s="5"/>
      <c r="F6" s="5"/>
      <c r="G6" s="5"/>
      <c r="H6" s="5"/>
      <c r="I6" s="5"/>
      <c r="J6" s="5"/>
    </row>
    <row r="7" spans="1:10" s="6" customFormat="1" ht="39.950000000000003" customHeight="1" x14ac:dyDescent="0.2">
      <c r="A7" s="48" t="s">
        <v>26</v>
      </c>
    </row>
    <row r="8" spans="1:10" s="154" customFormat="1" ht="39.950000000000003" customHeight="1" x14ac:dyDescent="0.2">
      <c r="A8" s="28" t="s">
        <v>120</v>
      </c>
    </row>
    <row r="9" spans="1:10" s="154" customFormat="1" ht="39.950000000000003" customHeight="1" x14ac:dyDescent="0.2">
      <c r="A9" s="28" t="s">
        <v>121</v>
      </c>
    </row>
    <row r="10" spans="1:10" s="154" customFormat="1" ht="39.950000000000003" customHeight="1" x14ac:dyDescent="0.2">
      <c r="A10" s="28" t="s">
        <v>122</v>
      </c>
    </row>
    <row r="11" spans="1:10" customFormat="1" ht="15" customHeight="1" x14ac:dyDescent="0.2">
      <c r="A11" s="243" t="s">
        <v>176</v>
      </c>
    </row>
    <row r="12" spans="1:10" customFormat="1" ht="15" customHeight="1" x14ac:dyDescent="0.2">
      <c r="A12" s="154" t="s">
        <v>312</v>
      </c>
    </row>
    <row r="13" spans="1:10" customFormat="1" ht="15" customHeight="1" x14ac:dyDescent="0.2">
      <c r="A13" s="154" t="s">
        <v>313</v>
      </c>
    </row>
    <row r="14" spans="1:10" customFormat="1" ht="15" customHeight="1" x14ac:dyDescent="0.2">
      <c r="A14" s="154" t="s">
        <v>336</v>
      </c>
    </row>
    <row r="15" spans="1:10" customFormat="1" ht="15" customHeight="1" x14ac:dyDescent="0.2">
      <c r="A15" s="154" t="s">
        <v>177</v>
      </c>
    </row>
    <row r="16" spans="1:10" customFormat="1" ht="30" customHeight="1" x14ac:dyDescent="0.2">
      <c r="A16" s="154" t="s">
        <v>314</v>
      </c>
    </row>
    <row r="17" spans="1:1" s="10" customFormat="1" ht="45.2" customHeight="1" x14ac:dyDescent="0.2">
      <c r="A17" s="244" t="s">
        <v>292</v>
      </c>
    </row>
    <row r="18" spans="1:1" ht="31.5" customHeight="1" x14ac:dyDescent="0.2">
      <c r="A18" s="245" t="s">
        <v>337</v>
      </c>
    </row>
  </sheetData>
  <hyperlinks>
    <hyperlink ref="A5" r:id="rId1" display="https://www.icis.ca/"/>
    <hyperlink ref="A8:XFD8" r:id="rId2" display="mailto:bdca@icis.ca"/>
    <hyperlink ref="A9:XFD9" r:id="rId3" display="https://www.cihi.ca/fr/acceder-aux-donnees-et-aux-rapports/faire-une-demande-de-donnees"/>
    <hyperlink ref="A10:XFD10" r:id="rId4" display="mailto:media@icis.ca"/>
    <hyperlink ref="A12" r:id="rId5" display="https://twitter.com/cihi_icis"/>
    <hyperlink ref="A13" r:id="rId6" display="http://www.facebook.com/CIHI.ICIS"/>
    <hyperlink ref="A14" r:id="rId7"/>
    <hyperlink ref="A15" r:id="rId8" display="http://www.instagram.com/cihi_icis/"/>
    <hyperlink ref="A16" r:id="rId9" display="http://www.youtube.com/user/CIHICanada"/>
  </hyperlinks>
  <pageMargins left="0.74803149606299202" right="0.74803149606299202" top="0.74803149606299202" bottom="0.74803149606299202" header="0.31496062992126" footer="0.31496062992126"/>
  <pageSetup scale="92" orientation="portrait" r:id="rId10"/>
  <headerFooter>
    <oddFooter>&amp;L&amp;9© 2020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37.875" style="126" customWidth="1"/>
    <col min="2" max="2" width="13.375" style="126" customWidth="1"/>
    <col min="3" max="3" width="10.375" style="89" customWidth="1"/>
    <col min="4" max="4" width="12.5" style="89" customWidth="1"/>
    <col min="5" max="5" width="12.375" style="89" customWidth="1"/>
    <col min="6" max="6" width="12.5" style="89" customWidth="1"/>
    <col min="7" max="7" width="15.875" style="89" customWidth="1"/>
    <col min="8" max="8" width="10" style="89" customWidth="1"/>
    <col min="9" max="16384" width="9" style="89"/>
  </cols>
  <sheetData>
    <row r="1" spans="1:16" s="158" customFormat="1" hidden="1" x14ac:dyDescent="0.2">
      <c r="A1" s="156" t="s">
        <v>365</v>
      </c>
      <c r="B1" s="156"/>
      <c r="C1" s="156"/>
      <c r="D1" s="156"/>
      <c r="E1" s="156"/>
      <c r="F1" s="156"/>
      <c r="G1" s="156"/>
      <c r="H1" s="156"/>
      <c r="I1" s="156"/>
      <c r="J1" s="156"/>
      <c r="K1" s="156"/>
      <c r="L1" s="156"/>
      <c r="M1" s="156"/>
      <c r="N1" s="156"/>
      <c r="O1" s="156"/>
      <c r="P1" s="157"/>
    </row>
    <row r="2" spans="1:16" s="155" customFormat="1" ht="24" customHeight="1" x14ac:dyDescent="0.2">
      <c r="A2" s="134" t="s">
        <v>60</v>
      </c>
      <c r="B2" s="135"/>
    </row>
    <row r="3" spans="1:16" s="178" customFormat="1" ht="21.75" customHeight="1" x14ac:dyDescent="0.2">
      <c r="A3" s="159" t="s">
        <v>364</v>
      </c>
      <c r="B3" s="159"/>
      <c r="C3" s="159"/>
      <c r="D3" s="159"/>
      <c r="E3" s="159"/>
      <c r="F3" s="159"/>
      <c r="G3" s="159"/>
      <c r="H3" s="159"/>
    </row>
    <row r="4" spans="1:16" ht="20.25" customHeight="1" x14ac:dyDescent="0.25">
      <c r="A4" s="115" t="s">
        <v>24</v>
      </c>
      <c r="B4" s="34" t="s">
        <v>48</v>
      </c>
      <c r="C4" s="33" t="s">
        <v>90</v>
      </c>
      <c r="D4" s="33" t="s">
        <v>91</v>
      </c>
      <c r="E4" s="33" t="s">
        <v>92</v>
      </c>
      <c r="F4" s="33" t="s">
        <v>93</v>
      </c>
      <c r="G4" s="33" t="s">
        <v>94</v>
      </c>
      <c r="H4" s="109" t="s">
        <v>15</v>
      </c>
    </row>
    <row r="5" spans="1:16" s="86" customFormat="1" ht="15" customHeight="1" x14ac:dyDescent="0.2">
      <c r="A5" s="69" t="s">
        <v>14</v>
      </c>
      <c r="B5" s="216" t="s">
        <v>174</v>
      </c>
      <c r="C5" s="41" t="s">
        <v>44</v>
      </c>
      <c r="D5" s="19">
        <v>124</v>
      </c>
      <c r="E5" s="19">
        <v>367</v>
      </c>
      <c r="F5" s="19">
        <v>34</v>
      </c>
      <c r="G5" s="41" t="s">
        <v>44</v>
      </c>
      <c r="H5" s="18">
        <v>525</v>
      </c>
    </row>
    <row r="6" spans="1:16" s="86" customFormat="1" ht="15" customHeight="1" x14ac:dyDescent="0.2">
      <c r="A6" s="68" t="s">
        <v>14</v>
      </c>
      <c r="B6" s="216" t="s">
        <v>175</v>
      </c>
      <c r="C6" s="19">
        <v>14</v>
      </c>
      <c r="D6" s="19">
        <v>328</v>
      </c>
      <c r="E6" s="19">
        <v>1354</v>
      </c>
      <c r="F6" s="19">
        <v>188</v>
      </c>
      <c r="G6" s="19">
        <v>19</v>
      </c>
      <c r="H6" s="18">
        <v>1903</v>
      </c>
    </row>
    <row r="7" spans="1:16" s="86" customFormat="1" ht="15" customHeight="1" x14ac:dyDescent="0.2">
      <c r="A7" s="69" t="s">
        <v>11</v>
      </c>
      <c r="B7" s="216" t="s">
        <v>174</v>
      </c>
      <c r="C7" s="41" t="s">
        <v>44</v>
      </c>
      <c r="D7" s="19">
        <v>88</v>
      </c>
      <c r="E7" s="19">
        <v>390</v>
      </c>
      <c r="F7" s="19">
        <v>65</v>
      </c>
      <c r="G7" s="19">
        <v>0</v>
      </c>
      <c r="H7" s="18">
        <v>543</v>
      </c>
    </row>
    <row r="8" spans="1:16" s="86" customFormat="1" ht="15" customHeight="1" x14ac:dyDescent="0.2">
      <c r="A8" s="68" t="s">
        <v>11</v>
      </c>
      <c r="B8" s="216" t="s">
        <v>175</v>
      </c>
      <c r="C8" s="19" t="s">
        <v>44</v>
      </c>
      <c r="D8" s="19">
        <v>39</v>
      </c>
      <c r="E8" s="19">
        <v>182</v>
      </c>
      <c r="F8" s="19">
        <v>39</v>
      </c>
      <c r="G8" s="41" t="s">
        <v>44</v>
      </c>
      <c r="H8" s="18">
        <v>260</v>
      </c>
    </row>
    <row r="9" spans="1:16" s="86" customFormat="1" ht="15" customHeight="1" x14ac:dyDescent="0.2">
      <c r="A9" s="69" t="s">
        <v>20</v>
      </c>
      <c r="B9" s="216" t="s">
        <v>174</v>
      </c>
      <c r="C9" s="19">
        <v>0</v>
      </c>
      <c r="D9" s="41" t="s">
        <v>44</v>
      </c>
      <c r="E9" s="19">
        <v>12</v>
      </c>
      <c r="F9" s="19" t="s">
        <v>44</v>
      </c>
      <c r="G9" s="19">
        <v>0</v>
      </c>
      <c r="H9" s="18">
        <v>12</v>
      </c>
    </row>
    <row r="10" spans="1:16" s="86" customFormat="1" ht="15" customHeight="1" x14ac:dyDescent="0.2">
      <c r="A10" s="68" t="s">
        <v>20</v>
      </c>
      <c r="B10" s="216" t="s">
        <v>175</v>
      </c>
      <c r="C10" s="19">
        <v>0</v>
      </c>
      <c r="D10" s="19">
        <v>7</v>
      </c>
      <c r="E10" s="19">
        <v>44</v>
      </c>
      <c r="F10" s="41">
        <v>0</v>
      </c>
      <c r="G10" s="19">
        <v>0</v>
      </c>
      <c r="H10" s="18">
        <v>51</v>
      </c>
    </row>
    <row r="11" spans="1:16" s="86" customFormat="1" ht="15" customHeight="1" x14ac:dyDescent="0.2">
      <c r="A11" s="69" t="s">
        <v>10</v>
      </c>
      <c r="B11" s="216" t="s">
        <v>174</v>
      </c>
      <c r="C11" s="19">
        <v>0</v>
      </c>
      <c r="D11" s="19">
        <v>8</v>
      </c>
      <c r="E11" s="19">
        <v>91</v>
      </c>
      <c r="F11" s="19">
        <v>35</v>
      </c>
      <c r="G11" s="41" t="s">
        <v>44</v>
      </c>
      <c r="H11" s="18">
        <v>134</v>
      </c>
    </row>
    <row r="12" spans="1:16" s="86" customFormat="1" ht="15" customHeight="1" x14ac:dyDescent="0.2">
      <c r="A12" s="68" t="s">
        <v>10</v>
      </c>
      <c r="B12" s="216" t="s">
        <v>175</v>
      </c>
      <c r="C12" s="41" t="s">
        <v>44</v>
      </c>
      <c r="D12" s="19">
        <v>16</v>
      </c>
      <c r="E12" s="19">
        <v>175</v>
      </c>
      <c r="F12" s="19">
        <v>44</v>
      </c>
      <c r="G12" s="41" t="s">
        <v>44</v>
      </c>
      <c r="H12" s="18">
        <v>235</v>
      </c>
    </row>
    <row r="13" spans="1:16" s="86" customFormat="1" ht="15" customHeight="1" x14ac:dyDescent="0.2">
      <c r="A13" s="69" t="s">
        <v>9</v>
      </c>
      <c r="B13" s="216" t="s">
        <v>174</v>
      </c>
      <c r="C13" s="19">
        <v>16</v>
      </c>
      <c r="D13" s="19">
        <v>167</v>
      </c>
      <c r="E13" s="19">
        <v>680</v>
      </c>
      <c r="F13" s="19">
        <v>138</v>
      </c>
      <c r="G13" s="19">
        <v>6</v>
      </c>
      <c r="H13" s="18">
        <v>1007</v>
      </c>
    </row>
    <row r="14" spans="1:16" s="86" customFormat="1" ht="15" customHeight="1" x14ac:dyDescent="0.2">
      <c r="A14" s="68" t="s">
        <v>9</v>
      </c>
      <c r="B14" s="216" t="s">
        <v>175</v>
      </c>
      <c r="C14" s="19">
        <v>32</v>
      </c>
      <c r="D14" s="19">
        <v>459</v>
      </c>
      <c r="E14" s="19">
        <v>1939</v>
      </c>
      <c r="F14" s="19">
        <v>464</v>
      </c>
      <c r="G14" s="19">
        <v>28</v>
      </c>
      <c r="H14" s="18">
        <v>2922</v>
      </c>
    </row>
    <row r="15" spans="1:16" s="86" customFormat="1" ht="15" customHeight="1" x14ac:dyDescent="0.2">
      <c r="A15" s="69" t="s">
        <v>56</v>
      </c>
      <c r="B15" s="216" t="s">
        <v>174</v>
      </c>
      <c r="C15" s="41">
        <v>0</v>
      </c>
      <c r="D15" s="19">
        <v>7</v>
      </c>
      <c r="E15" s="19">
        <v>25</v>
      </c>
      <c r="F15" s="41" t="s">
        <v>44</v>
      </c>
      <c r="G15" s="19">
        <v>0</v>
      </c>
      <c r="H15" s="18">
        <v>32</v>
      </c>
    </row>
    <row r="16" spans="1:16" s="86" customFormat="1" ht="15" customHeight="1" x14ac:dyDescent="0.2">
      <c r="A16" s="68" t="s">
        <v>56</v>
      </c>
      <c r="B16" s="216" t="s">
        <v>175</v>
      </c>
      <c r="C16" s="19" t="s">
        <v>44</v>
      </c>
      <c r="D16" s="19">
        <v>16</v>
      </c>
      <c r="E16" s="19">
        <v>88</v>
      </c>
      <c r="F16" s="41" t="s">
        <v>44</v>
      </c>
      <c r="G16" s="19" t="s">
        <v>44</v>
      </c>
      <c r="H16" s="18">
        <v>104</v>
      </c>
    </row>
    <row r="17" spans="1:8" s="86" customFormat="1" ht="15" customHeight="1" x14ac:dyDescent="0.2">
      <c r="A17" s="69" t="s">
        <v>8</v>
      </c>
      <c r="B17" s="216" t="s">
        <v>174</v>
      </c>
      <c r="C17" s="41">
        <v>5</v>
      </c>
      <c r="D17" s="19">
        <v>64</v>
      </c>
      <c r="E17" s="19">
        <v>2777</v>
      </c>
      <c r="F17" s="19">
        <v>2400</v>
      </c>
      <c r="G17" s="19">
        <v>421</v>
      </c>
      <c r="H17" s="18">
        <v>5667</v>
      </c>
    </row>
    <row r="18" spans="1:8" s="86" customFormat="1" ht="15" customHeight="1" x14ac:dyDescent="0.2">
      <c r="A18" s="68" t="s">
        <v>8</v>
      </c>
      <c r="B18" s="216" t="s">
        <v>175</v>
      </c>
      <c r="C18" s="19">
        <v>6</v>
      </c>
      <c r="D18" s="19">
        <v>91</v>
      </c>
      <c r="E18" s="19">
        <v>2441</v>
      </c>
      <c r="F18" s="19">
        <v>2136</v>
      </c>
      <c r="G18" s="19">
        <v>415</v>
      </c>
      <c r="H18" s="18">
        <v>5089</v>
      </c>
    </row>
    <row r="19" spans="1:8" s="86" customFormat="1" ht="15" customHeight="1" x14ac:dyDescent="0.2">
      <c r="A19" s="69" t="s">
        <v>25</v>
      </c>
      <c r="B19" s="216" t="s">
        <v>174</v>
      </c>
      <c r="C19" s="19">
        <v>0</v>
      </c>
      <c r="D19" s="19">
        <v>19</v>
      </c>
      <c r="E19" s="19">
        <v>8</v>
      </c>
      <c r="F19" s="19">
        <v>0</v>
      </c>
      <c r="G19" s="19">
        <v>0</v>
      </c>
      <c r="H19" s="18">
        <v>27</v>
      </c>
    </row>
    <row r="20" spans="1:8" s="86" customFormat="1" ht="15" customHeight="1" x14ac:dyDescent="0.2">
      <c r="A20" s="68" t="s">
        <v>25</v>
      </c>
      <c r="B20" s="216" t="s">
        <v>175</v>
      </c>
      <c r="C20" s="19">
        <v>0</v>
      </c>
      <c r="D20" s="19">
        <v>119</v>
      </c>
      <c r="E20" s="40">
        <v>73</v>
      </c>
      <c r="F20" s="40" t="s">
        <v>44</v>
      </c>
      <c r="G20" s="40">
        <v>0</v>
      </c>
      <c r="H20" s="18">
        <v>192</v>
      </c>
    </row>
    <row r="21" spans="1:8" s="86" customFormat="1" ht="15" customHeight="1" x14ac:dyDescent="0.2">
      <c r="A21" s="69" t="s">
        <v>4</v>
      </c>
      <c r="B21" s="216" t="s">
        <v>174</v>
      </c>
      <c r="C21" s="41">
        <v>0</v>
      </c>
      <c r="D21" s="19">
        <v>22</v>
      </c>
      <c r="E21" s="40">
        <v>38</v>
      </c>
      <c r="F21" s="41">
        <v>0</v>
      </c>
      <c r="G21" s="40">
        <v>0</v>
      </c>
      <c r="H21" s="18">
        <v>60</v>
      </c>
    </row>
    <row r="22" spans="1:8" s="86" customFormat="1" ht="15" customHeight="1" x14ac:dyDescent="0.2">
      <c r="A22" s="68" t="s">
        <v>4</v>
      </c>
      <c r="B22" s="216" t="s">
        <v>175</v>
      </c>
      <c r="C22" s="41">
        <v>6</v>
      </c>
      <c r="D22" s="19">
        <v>63</v>
      </c>
      <c r="E22" s="19">
        <v>105</v>
      </c>
      <c r="F22" s="19">
        <v>7</v>
      </c>
      <c r="G22" s="41">
        <v>0</v>
      </c>
      <c r="H22" s="18">
        <v>181</v>
      </c>
    </row>
    <row r="23" spans="1:8" s="86" customFormat="1" ht="15" customHeight="1" x14ac:dyDescent="0.2">
      <c r="A23" s="69" t="s">
        <v>19</v>
      </c>
      <c r="B23" s="216" t="s">
        <v>174</v>
      </c>
      <c r="C23" s="40">
        <v>0</v>
      </c>
      <c r="D23" s="21">
        <v>24</v>
      </c>
      <c r="E23" s="21">
        <v>22</v>
      </c>
      <c r="F23" s="19" t="s">
        <v>44</v>
      </c>
      <c r="G23" s="41">
        <v>0</v>
      </c>
      <c r="H23" s="127">
        <v>46</v>
      </c>
    </row>
    <row r="24" spans="1:8" s="86" customFormat="1" ht="15" customHeight="1" x14ac:dyDescent="0.2">
      <c r="A24" s="68" t="s">
        <v>19</v>
      </c>
      <c r="B24" s="216" t="s">
        <v>175</v>
      </c>
      <c r="C24" s="41">
        <v>0</v>
      </c>
      <c r="D24" s="19">
        <v>231</v>
      </c>
      <c r="E24" s="19">
        <v>369</v>
      </c>
      <c r="F24" s="19">
        <v>15</v>
      </c>
      <c r="G24" s="19">
        <v>0</v>
      </c>
      <c r="H24" s="127">
        <v>615</v>
      </c>
    </row>
    <row r="25" spans="1:8" s="86" customFormat="1" ht="15" customHeight="1" x14ac:dyDescent="0.2">
      <c r="A25" s="69" t="s">
        <v>3</v>
      </c>
      <c r="B25" s="216" t="s">
        <v>174</v>
      </c>
      <c r="C25" s="19" t="s">
        <v>44</v>
      </c>
      <c r="D25" s="19">
        <v>40</v>
      </c>
      <c r="E25" s="19">
        <v>187</v>
      </c>
      <c r="F25" s="19">
        <v>39</v>
      </c>
      <c r="G25" s="41">
        <v>0</v>
      </c>
      <c r="H25" s="18">
        <v>266</v>
      </c>
    </row>
    <row r="26" spans="1:8" s="86" customFormat="1" ht="15" customHeight="1" x14ac:dyDescent="0.2">
      <c r="A26" s="68" t="s">
        <v>3</v>
      </c>
      <c r="B26" s="216" t="s">
        <v>175</v>
      </c>
      <c r="C26" s="41" t="s">
        <v>44</v>
      </c>
      <c r="D26" s="19">
        <v>60</v>
      </c>
      <c r="E26" s="19">
        <v>236</v>
      </c>
      <c r="F26" s="19">
        <v>90</v>
      </c>
      <c r="G26" s="41" t="s">
        <v>44</v>
      </c>
      <c r="H26" s="18">
        <v>386</v>
      </c>
    </row>
    <row r="27" spans="1:8" s="86" customFormat="1" ht="15" customHeight="1" x14ac:dyDescent="0.2">
      <c r="A27" s="69" t="s">
        <v>2</v>
      </c>
      <c r="B27" s="216" t="s">
        <v>174</v>
      </c>
      <c r="C27" s="19">
        <v>165</v>
      </c>
      <c r="D27" s="19">
        <v>672</v>
      </c>
      <c r="E27" s="19">
        <v>49</v>
      </c>
      <c r="F27" s="19">
        <v>7</v>
      </c>
      <c r="G27" s="41">
        <v>7</v>
      </c>
      <c r="H27" s="18">
        <v>900</v>
      </c>
    </row>
    <row r="28" spans="1:8" s="86" customFormat="1" ht="15" customHeight="1" x14ac:dyDescent="0.2">
      <c r="A28" s="68" t="s">
        <v>2</v>
      </c>
      <c r="B28" s="216" t="s">
        <v>175</v>
      </c>
      <c r="C28" s="19">
        <v>177</v>
      </c>
      <c r="D28" s="19">
        <v>697</v>
      </c>
      <c r="E28" s="19">
        <v>83</v>
      </c>
      <c r="F28" s="41">
        <v>9</v>
      </c>
      <c r="G28" s="41">
        <v>0</v>
      </c>
      <c r="H28" s="18">
        <v>966</v>
      </c>
    </row>
    <row r="29" spans="1:8" s="86" customFormat="1" ht="15" customHeight="1" x14ac:dyDescent="0.2">
      <c r="A29" s="69" t="s">
        <v>1</v>
      </c>
      <c r="B29" s="216" t="s">
        <v>174</v>
      </c>
      <c r="C29" s="40">
        <v>0</v>
      </c>
      <c r="D29" s="40">
        <v>9</v>
      </c>
      <c r="E29" s="19">
        <v>57</v>
      </c>
      <c r="F29" s="41" t="s">
        <v>44</v>
      </c>
      <c r="G29" s="19" t="s">
        <v>44</v>
      </c>
      <c r="H29" s="18">
        <v>66</v>
      </c>
    </row>
    <row r="30" spans="1:8" s="86" customFormat="1" ht="15" customHeight="1" x14ac:dyDescent="0.2">
      <c r="A30" s="68" t="s">
        <v>1</v>
      </c>
      <c r="B30" s="216" t="s">
        <v>175</v>
      </c>
      <c r="C30" s="19" t="s">
        <v>44</v>
      </c>
      <c r="D30" s="19">
        <v>6</v>
      </c>
      <c r="E30" s="40">
        <v>31</v>
      </c>
      <c r="F30" s="40">
        <v>5</v>
      </c>
      <c r="G30" s="40">
        <v>0</v>
      </c>
      <c r="H30" s="18">
        <v>42</v>
      </c>
    </row>
    <row r="31" spans="1:8" s="86" customFormat="1" ht="15" customHeight="1" x14ac:dyDescent="0.2">
      <c r="A31" s="69" t="s">
        <v>0</v>
      </c>
      <c r="B31" s="216" t="s">
        <v>174</v>
      </c>
      <c r="C31" s="19">
        <v>5</v>
      </c>
      <c r="D31" s="19">
        <v>42</v>
      </c>
      <c r="E31" s="19">
        <v>38</v>
      </c>
      <c r="F31" s="19">
        <v>29</v>
      </c>
      <c r="G31" s="19">
        <v>8</v>
      </c>
      <c r="H31" s="18">
        <v>122</v>
      </c>
    </row>
    <row r="32" spans="1:8" s="86" customFormat="1" ht="15" customHeight="1" x14ac:dyDescent="0.2">
      <c r="A32" s="68" t="s">
        <v>0</v>
      </c>
      <c r="B32" s="216" t="s">
        <v>175</v>
      </c>
      <c r="C32" s="19">
        <v>13</v>
      </c>
      <c r="D32" s="19">
        <v>112</v>
      </c>
      <c r="E32" s="40">
        <v>66</v>
      </c>
      <c r="F32" s="40">
        <v>19</v>
      </c>
      <c r="G32" s="40">
        <v>6</v>
      </c>
      <c r="H32" s="18">
        <v>216</v>
      </c>
    </row>
    <row r="33" spans="1:16" s="86" customFormat="1" ht="15" customHeight="1" x14ac:dyDescent="0.2">
      <c r="A33" s="69" t="s">
        <v>28</v>
      </c>
      <c r="B33" s="216" t="s">
        <v>174</v>
      </c>
      <c r="C33" s="41">
        <v>0</v>
      </c>
      <c r="D33" s="19">
        <v>33</v>
      </c>
      <c r="E33" s="19">
        <v>74</v>
      </c>
      <c r="F33" s="41" t="s">
        <v>44</v>
      </c>
      <c r="G33" s="19">
        <v>0</v>
      </c>
      <c r="H33" s="18">
        <v>107</v>
      </c>
    </row>
    <row r="34" spans="1:16" s="86" customFormat="1" ht="15" customHeight="1" x14ac:dyDescent="0.2">
      <c r="A34" s="68" t="s">
        <v>28</v>
      </c>
      <c r="B34" s="216" t="s">
        <v>175</v>
      </c>
      <c r="C34" s="19">
        <v>0</v>
      </c>
      <c r="D34" s="19">
        <v>138</v>
      </c>
      <c r="E34" s="19">
        <v>256</v>
      </c>
      <c r="F34" s="19" t="s">
        <v>44</v>
      </c>
      <c r="G34" s="19">
        <v>0</v>
      </c>
      <c r="H34" s="18">
        <v>394</v>
      </c>
    </row>
    <row r="35" spans="1:16" s="86" customFormat="1" ht="15" customHeight="1" x14ac:dyDescent="0.2">
      <c r="A35" s="69" t="s">
        <v>49</v>
      </c>
      <c r="B35" s="216" t="s">
        <v>174</v>
      </c>
      <c r="C35" s="41" t="s">
        <v>44</v>
      </c>
      <c r="D35" s="19">
        <v>118</v>
      </c>
      <c r="E35" s="40">
        <v>417</v>
      </c>
      <c r="F35" s="40">
        <v>76</v>
      </c>
      <c r="G35" s="40" t="s">
        <v>44</v>
      </c>
      <c r="H35" s="18">
        <v>611</v>
      </c>
    </row>
    <row r="36" spans="1:16" s="86" customFormat="1" ht="15" customHeight="1" x14ac:dyDescent="0.2">
      <c r="A36" s="68" t="s">
        <v>49</v>
      </c>
      <c r="B36" s="216" t="s">
        <v>175</v>
      </c>
      <c r="C36" s="41" t="s">
        <v>44</v>
      </c>
      <c r="D36" s="19">
        <v>282</v>
      </c>
      <c r="E36" s="40">
        <v>788</v>
      </c>
      <c r="F36" s="40">
        <v>112</v>
      </c>
      <c r="G36" s="41">
        <v>6</v>
      </c>
      <c r="H36" s="18">
        <v>1188</v>
      </c>
    </row>
    <row r="37" spans="1:16" s="86" customFormat="1" ht="15" customHeight="1" x14ac:dyDescent="0.2">
      <c r="A37" s="69" t="s">
        <v>40</v>
      </c>
      <c r="B37" s="216" t="s">
        <v>174</v>
      </c>
      <c r="C37" s="41" t="s">
        <v>44</v>
      </c>
      <c r="D37" s="19">
        <v>23</v>
      </c>
      <c r="E37" s="19">
        <v>174</v>
      </c>
      <c r="F37" s="19">
        <v>15</v>
      </c>
      <c r="G37" s="19">
        <v>0</v>
      </c>
      <c r="H37" s="18">
        <v>212</v>
      </c>
    </row>
    <row r="38" spans="1:16" s="86" customFormat="1" ht="15" customHeight="1" x14ac:dyDescent="0.2">
      <c r="A38" s="68" t="s">
        <v>40</v>
      </c>
      <c r="B38" s="216" t="s">
        <v>175</v>
      </c>
      <c r="C38" s="41" t="s">
        <v>44</v>
      </c>
      <c r="D38" s="19">
        <v>66</v>
      </c>
      <c r="E38" s="19">
        <v>739</v>
      </c>
      <c r="F38" s="19">
        <v>66</v>
      </c>
      <c r="G38" s="41" t="s">
        <v>44</v>
      </c>
      <c r="H38" s="18">
        <v>871</v>
      </c>
    </row>
    <row r="39" spans="1:16" s="86" customFormat="1" ht="15" customHeight="1" x14ac:dyDescent="0.2">
      <c r="A39" s="69" t="s">
        <v>21</v>
      </c>
      <c r="B39" s="216" t="s">
        <v>174</v>
      </c>
      <c r="C39" s="19">
        <v>0</v>
      </c>
      <c r="D39" s="19">
        <v>15</v>
      </c>
      <c r="E39" s="19">
        <v>22</v>
      </c>
      <c r="F39" s="41">
        <v>0</v>
      </c>
      <c r="G39" s="19">
        <v>0</v>
      </c>
      <c r="H39" s="18">
        <v>37</v>
      </c>
    </row>
    <row r="40" spans="1:16" s="86" customFormat="1" ht="15" customHeight="1" x14ac:dyDescent="0.2">
      <c r="A40" s="68" t="s">
        <v>21</v>
      </c>
      <c r="B40" s="216" t="s">
        <v>175</v>
      </c>
      <c r="C40" s="41" t="s">
        <v>44</v>
      </c>
      <c r="D40" s="19">
        <v>63</v>
      </c>
      <c r="E40" s="19">
        <v>126</v>
      </c>
      <c r="F40" s="19" t="s">
        <v>44</v>
      </c>
      <c r="G40" s="19">
        <v>0</v>
      </c>
      <c r="H40" s="18">
        <v>189</v>
      </c>
    </row>
    <row r="41" spans="1:16" s="86" customFormat="1" ht="15" customHeight="1" x14ac:dyDescent="0.2">
      <c r="A41" s="69" t="s">
        <v>39</v>
      </c>
      <c r="B41" s="216" t="s">
        <v>174</v>
      </c>
      <c r="C41" s="41" t="s">
        <v>44</v>
      </c>
      <c r="D41" s="19">
        <v>16</v>
      </c>
      <c r="E41" s="40">
        <v>12</v>
      </c>
      <c r="F41" s="41">
        <v>0</v>
      </c>
      <c r="G41" s="40">
        <v>0</v>
      </c>
      <c r="H41" s="18">
        <v>28</v>
      </c>
    </row>
    <row r="42" spans="1:16" s="86" customFormat="1" ht="15" customHeight="1" x14ac:dyDescent="0.2">
      <c r="A42" s="68" t="s">
        <v>39</v>
      </c>
      <c r="B42" s="216" t="s">
        <v>175</v>
      </c>
      <c r="C42" s="19" t="s">
        <v>44</v>
      </c>
      <c r="D42" s="19">
        <v>28</v>
      </c>
      <c r="E42" s="40">
        <v>10</v>
      </c>
      <c r="F42" s="41" t="s">
        <v>44</v>
      </c>
      <c r="G42" s="40">
        <v>0</v>
      </c>
      <c r="H42" s="18">
        <v>38</v>
      </c>
    </row>
    <row r="43" spans="1:16" s="86" customFormat="1" ht="15" customHeight="1" x14ac:dyDescent="0.2">
      <c r="A43" s="69" t="s">
        <v>38</v>
      </c>
      <c r="B43" s="216" t="s">
        <v>174</v>
      </c>
      <c r="C43" s="19">
        <v>36</v>
      </c>
      <c r="D43" s="19">
        <v>67</v>
      </c>
      <c r="E43" s="40">
        <v>100</v>
      </c>
      <c r="F43" s="40">
        <v>18</v>
      </c>
      <c r="G43" s="41" t="s">
        <v>44</v>
      </c>
      <c r="H43" s="18">
        <v>221</v>
      </c>
    </row>
    <row r="44" spans="1:16" s="86" customFormat="1" ht="15" customHeight="1" x14ac:dyDescent="0.2">
      <c r="A44" s="68" t="s">
        <v>38</v>
      </c>
      <c r="B44" s="216" t="s">
        <v>175</v>
      </c>
      <c r="C44" s="19">
        <v>40</v>
      </c>
      <c r="D44" s="19">
        <v>178</v>
      </c>
      <c r="E44" s="40">
        <v>280</v>
      </c>
      <c r="F44" s="40">
        <v>34</v>
      </c>
      <c r="G44" s="41">
        <v>5</v>
      </c>
      <c r="H44" s="18">
        <v>537</v>
      </c>
    </row>
    <row r="45" spans="1:16" s="86" customFormat="1" ht="15" customHeight="1" x14ac:dyDescent="0.2">
      <c r="A45" s="69" t="s">
        <v>15</v>
      </c>
      <c r="B45" s="54" t="s">
        <v>174</v>
      </c>
      <c r="C45" s="20">
        <v>227</v>
      </c>
      <c r="D45" s="20">
        <v>1558</v>
      </c>
      <c r="E45" s="20">
        <v>5540</v>
      </c>
      <c r="F45" s="20">
        <v>2856</v>
      </c>
      <c r="G45" s="20">
        <v>442</v>
      </c>
      <c r="H45" s="18">
        <v>10623</v>
      </c>
    </row>
    <row r="46" spans="1:16" s="86" customFormat="1" ht="15" customHeight="1" x14ac:dyDescent="0.2">
      <c r="A46" s="70" t="s">
        <v>15</v>
      </c>
      <c r="B46" s="54" t="s">
        <v>175</v>
      </c>
      <c r="C46" s="20">
        <v>288</v>
      </c>
      <c r="D46" s="20">
        <v>2999</v>
      </c>
      <c r="E46" s="20">
        <v>9385</v>
      </c>
      <c r="F46" s="20">
        <v>3228</v>
      </c>
      <c r="G46" s="20">
        <v>479</v>
      </c>
      <c r="H46" s="18">
        <v>16379</v>
      </c>
    </row>
    <row r="47" spans="1:16" ht="17.25" customHeight="1" x14ac:dyDescent="0.2">
      <c r="A47" s="122" t="s">
        <v>95</v>
      </c>
      <c r="B47" s="123"/>
      <c r="C47" s="104"/>
      <c r="D47" s="104"/>
      <c r="E47" s="104"/>
      <c r="F47" s="104"/>
      <c r="G47" s="104"/>
      <c r="H47" s="104"/>
    </row>
    <row r="48" spans="1:16" s="92" customFormat="1" ht="36" customHeight="1" x14ac:dyDescent="0.2">
      <c r="A48" s="293" t="s">
        <v>178</v>
      </c>
      <c r="B48" s="293"/>
      <c r="C48" s="293"/>
      <c r="D48" s="293"/>
      <c r="E48" s="293"/>
      <c r="F48" s="293"/>
      <c r="G48" s="293"/>
      <c r="H48" s="293"/>
      <c r="I48" s="43"/>
      <c r="J48" s="43"/>
      <c r="K48" s="43"/>
      <c r="L48" s="43"/>
      <c r="M48" s="43"/>
      <c r="N48" s="43"/>
      <c r="O48" s="43"/>
      <c r="P48" s="43"/>
    </row>
    <row r="49" spans="1:8" s="121" customFormat="1" ht="12" customHeight="1" x14ac:dyDescent="0.2">
      <c r="A49" s="124" t="s">
        <v>13</v>
      </c>
      <c r="B49" s="125"/>
      <c r="C49" s="107"/>
      <c r="D49" s="107"/>
      <c r="E49" s="107"/>
      <c r="F49" s="107"/>
      <c r="G49" s="107"/>
      <c r="H49" s="107"/>
    </row>
    <row r="50" spans="1:8" s="121" customFormat="1" ht="12" customHeight="1" x14ac:dyDescent="0.2">
      <c r="A50" s="125" t="s">
        <v>363</v>
      </c>
      <c r="B50" s="125"/>
      <c r="C50" s="107"/>
      <c r="D50" s="107"/>
      <c r="E50" s="107"/>
      <c r="F50" s="107"/>
      <c r="G50" s="107"/>
      <c r="H50" s="107"/>
    </row>
  </sheetData>
  <mergeCells count="1">
    <mergeCell ref="A48:H48"/>
  </mergeCells>
  <conditionalFormatting sqref="C5:H46">
    <cfRule type="cellIs" dxfId="80"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69" fitToWidth="0" fitToHeight="0" orientation="landscape" r:id="rId1"/>
  <headerFooter>
    <oddFooter>&amp;L&amp;9© 2020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zoomScaleNormal="100" zoomScaleSheetLayoutView="100" workbookViewId="0">
      <pane ySplit="4" topLeftCell="A5" activePane="bottomLeft" state="frozen"/>
      <selection activeCell="A3" sqref="A3"/>
      <selection pane="bottomLeft"/>
    </sheetView>
  </sheetViews>
  <sheetFormatPr defaultColWidth="9" defaultRowHeight="14.25" x14ac:dyDescent="0.2"/>
  <cols>
    <col min="1" max="1" width="38.625" style="83" customWidth="1"/>
    <col min="2" max="2" width="16.875" style="84" customWidth="1"/>
    <col min="3" max="7" width="12.625" style="84" customWidth="1"/>
    <col min="8" max="8" width="14.875" style="84" customWidth="1"/>
    <col min="9" max="9" width="9" style="84" customWidth="1"/>
    <col min="10" max="16384" width="9" style="84"/>
  </cols>
  <sheetData>
    <row r="1" spans="1:16" s="158" customFormat="1" hidden="1" x14ac:dyDescent="0.2">
      <c r="A1" s="156" t="s">
        <v>386</v>
      </c>
      <c r="B1" s="156"/>
      <c r="C1" s="156"/>
      <c r="D1" s="156"/>
      <c r="E1" s="156"/>
      <c r="F1" s="156"/>
      <c r="G1" s="156"/>
      <c r="H1" s="156"/>
      <c r="I1" s="156"/>
      <c r="J1" s="156"/>
      <c r="K1" s="156"/>
      <c r="L1" s="156"/>
      <c r="M1" s="157"/>
      <c r="N1" s="157"/>
      <c r="O1" s="157"/>
      <c r="P1" s="157"/>
    </row>
    <row r="2" spans="1:16" s="155" customFormat="1" x14ac:dyDescent="0.2">
      <c r="A2" s="134" t="s">
        <v>60</v>
      </c>
      <c r="B2" s="135"/>
    </row>
    <row r="3" spans="1:16" s="178" customFormat="1" ht="21.75" customHeight="1" x14ac:dyDescent="0.2">
      <c r="A3" s="159" t="s">
        <v>366</v>
      </c>
      <c r="B3" s="159"/>
      <c r="C3" s="159"/>
      <c r="D3" s="159"/>
      <c r="E3" s="159"/>
      <c r="F3" s="159"/>
    </row>
    <row r="4" spans="1:16" s="132" customFormat="1" ht="45.2" customHeight="1" x14ac:dyDescent="0.25">
      <c r="A4" s="130" t="s">
        <v>24</v>
      </c>
      <c r="B4" s="35" t="s">
        <v>30</v>
      </c>
      <c r="C4" s="36" t="s">
        <v>182</v>
      </c>
      <c r="D4" s="36" t="s">
        <v>183</v>
      </c>
      <c r="E4" s="36" t="s">
        <v>184</v>
      </c>
      <c r="F4" s="36" t="s">
        <v>185</v>
      </c>
      <c r="G4" s="36" t="s">
        <v>367</v>
      </c>
      <c r="H4" s="131" t="s">
        <v>368</v>
      </c>
    </row>
    <row r="5" spans="1:16" s="133" customFormat="1" ht="15" customHeight="1" x14ac:dyDescent="0.2">
      <c r="A5" s="71" t="s">
        <v>14</v>
      </c>
      <c r="B5" s="37" t="s">
        <v>97</v>
      </c>
      <c r="C5" s="147">
        <v>19</v>
      </c>
      <c r="D5" s="147">
        <v>14</v>
      </c>
      <c r="E5" s="147">
        <v>21</v>
      </c>
      <c r="F5" s="148">
        <v>23</v>
      </c>
      <c r="G5" s="198">
        <v>12</v>
      </c>
      <c r="H5" s="201">
        <v>-0.36842105263157898</v>
      </c>
    </row>
    <row r="6" spans="1:16" s="133" customFormat="1" ht="15" customHeight="1" x14ac:dyDescent="0.2">
      <c r="A6" s="72" t="s">
        <v>14</v>
      </c>
      <c r="B6" s="37" t="s">
        <v>107</v>
      </c>
      <c r="C6" s="147">
        <v>68</v>
      </c>
      <c r="D6" s="147">
        <v>78</v>
      </c>
      <c r="E6" s="147">
        <v>65</v>
      </c>
      <c r="F6" s="148">
        <v>61</v>
      </c>
      <c r="G6" s="198">
        <v>67</v>
      </c>
      <c r="H6" s="201">
        <v>-1.4705882352941124E-2</v>
      </c>
    </row>
    <row r="7" spans="1:16" s="133" customFormat="1" ht="15" customHeight="1" x14ac:dyDescent="0.2">
      <c r="A7" s="72" t="s">
        <v>14</v>
      </c>
      <c r="B7" s="37" t="s">
        <v>108</v>
      </c>
      <c r="C7" s="147">
        <v>115</v>
      </c>
      <c r="D7" s="147">
        <v>119</v>
      </c>
      <c r="E7" s="147">
        <v>89</v>
      </c>
      <c r="F7" s="148">
        <v>107</v>
      </c>
      <c r="G7" s="198">
        <v>96</v>
      </c>
      <c r="H7" s="201">
        <v>-0.16521739130434787</v>
      </c>
    </row>
    <row r="8" spans="1:16" s="133" customFormat="1" ht="15" customHeight="1" x14ac:dyDescent="0.2">
      <c r="A8" s="72" t="s">
        <v>14</v>
      </c>
      <c r="B8" s="37" t="s">
        <v>102</v>
      </c>
      <c r="C8" s="147">
        <v>164</v>
      </c>
      <c r="D8" s="147">
        <v>233</v>
      </c>
      <c r="E8" s="147">
        <v>187</v>
      </c>
      <c r="F8" s="148">
        <v>232</v>
      </c>
      <c r="G8" s="198">
        <v>173</v>
      </c>
      <c r="H8" s="201">
        <v>5.4878048780487854E-2</v>
      </c>
    </row>
    <row r="9" spans="1:16" s="133" customFormat="1" ht="15" customHeight="1" x14ac:dyDescent="0.2">
      <c r="A9" s="72" t="s">
        <v>14</v>
      </c>
      <c r="B9" s="37" t="s">
        <v>22</v>
      </c>
      <c r="C9" s="147">
        <v>366</v>
      </c>
      <c r="D9" s="147">
        <v>444</v>
      </c>
      <c r="E9" s="147">
        <v>362</v>
      </c>
      <c r="F9" s="148">
        <v>423</v>
      </c>
      <c r="G9" s="198">
        <v>348</v>
      </c>
      <c r="H9" s="201">
        <v>-4.9180327868852514E-2</v>
      </c>
    </row>
    <row r="10" spans="1:16" s="133" customFormat="1" ht="15" customHeight="1" x14ac:dyDescent="0.2">
      <c r="A10" s="73" t="s">
        <v>14</v>
      </c>
      <c r="B10" s="55" t="s">
        <v>175</v>
      </c>
      <c r="C10" s="203">
        <v>0.77</v>
      </c>
      <c r="D10" s="203">
        <v>0.8</v>
      </c>
      <c r="E10" s="203">
        <v>0.78</v>
      </c>
      <c r="F10" s="204">
        <v>0.78</v>
      </c>
      <c r="G10" s="205">
        <v>0.79</v>
      </c>
      <c r="H10" s="202">
        <v>2.5974025974025983E-2</v>
      </c>
    </row>
    <row r="11" spans="1:16" s="133" customFormat="1" ht="15" customHeight="1" x14ac:dyDescent="0.2">
      <c r="A11" s="71" t="s">
        <v>11</v>
      </c>
      <c r="B11" s="37" t="s">
        <v>109</v>
      </c>
      <c r="C11" s="147">
        <v>26</v>
      </c>
      <c r="D11" s="147">
        <v>22</v>
      </c>
      <c r="E11" s="147">
        <v>21</v>
      </c>
      <c r="F11" s="148">
        <v>23</v>
      </c>
      <c r="G11" s="198">
        <v>17</v>
      </c>
      <c r="H11" s="201">
        <v>-0.34615384615384615</v>
      </c>
    </row>
    <row r="12" spans="1:16" s="133" customFormat="1" ht="15" customHeight="1" x14ac:dyDescent="0.2">
      <c r="A12" s="72" t="s">
        <v>11</v>
      </c>
      <c r="B12" s="37" t="s">
        <v>108</v>
      </c>
      <c r="C12" s="147">
        <v>13</v>
      </c>
      <c r="D12" s="147">
        <v>21</v>
      </c>
      <c r="E12" s="147">
        <v>13</v>
      </c>
      <c r="F12" s="148">
        <v>14</v>
      </c>
      <c r="G12" s="198">
        <v>7</v>
      </c>
      <c r="H12" s="201">
        <v>-0.46153846153846156</v>
      </c>
    </row>
    <row r="13" spans="1:16" s="133" customFormat="1" ht="15" customHeight="1" x14ac:dyDescent="0.2">
      <c r="A13" s="72" t="s">
        <v>11</v>
      </c>
      <c r="B13" s="37" t="s">
        <v>102</v>
      </c>
      <c r="C13" s="147">
        <v>62</v>
      </c>
      <c r="D13" s="147">
        <v>67</v>
      </c>
      <c r="E13" s="147">
        <v>53</v>
      </c>
      <c r="F13" s="148">
        <v>58</v>
      </c>
      <c r="G13" s="198">
        <v>54</v>
      </c>
      <c r="H13" s="201">
        <v>-0.12903225806451613</v>
      </c>
    </row>
    <row r="14" spans="1:16" s="133" customFormat="1" ht="15" customHeight="1" x14ac:dyDescent="0.2">
      <c r="A14" s="72" t="s">
        <v>11</v>
      </c>
      <c r="B14" s="37" t="s">
        <v>22</v>
      </c>
      <c r="C14" s="147">
        <v>101</v>
      </c>
      <c r="D14" s="147">
        <v>110</v>
      </c>
      <c r="E14" s="147">
        <v>87</v>
      </c>
      <c r="F14" s="148">
        <v>95</v>
      </c>
      <c r="G14" s="198">
        <v>78</v>
      </c>
      <c r="H14" s="201">
        <v>-0.2277227722772277</v>
      </c>
    </row>
    <row r="15" spans="1:16" s="133" customFormat="1" ht="15" customHeight="1" x14ac:dyDescent="0.2">
      <c r="A15" s="73" t="s">
        <v>11</v>
      </c>
      <c r="B15" s="55" t="s">
        <v>175</v>
      </c>
      <c r="C15" s="203">
        <v>0.26</v>
      </c>
      <c r="D15" s="203">
        <v>0.38</v>
      </c>
      <c r="E15" s="203">
        <v>0.3</v>
      </c>
      <c r="F15" s="204">
        <v>0.32</v>
      </c>
      <c r="G15" s="205">
        <v>0.36</v>
      </c>
      <c r="H15" s="202">
        <v>0.38461538461538458</v>
      </c>
    </row>
    <row r="16" spans="1:16" s="133" customFormat="1" ht="15" customHeight="1" x14ac:dyDescent="0.2">
      <c r="A16" s="71" t="s">
        <v>9</v>
      </c>
      <c r="B16" s="37" t="s">
        <v>97</v>
      </c>
      <c r="C16" s="147">
        <v>36</v>
      </c>
      <c r="D16" s="147">
        <v>39</v>
      </c>
      <c r="E16" s="147">
        <v>43</v>
      </c>
      <c r="F16" s="148">
        <v>40</v>
      </c>
      <c r="G16" s="198">
        <v>21</v>
      </c>
      <c r="H16" s="201">
        <v>-0.41666666666666663</v>
      </c>
    </row>
    <row r="17" spans="1:8" s="133" customFormat="1" ht="15" customHeight="1" x14ac:dyDescent="0.2">
      <c r="A17" s="72" t="s">
        <v>9</v>
      </c>
      <c r="B17" s="37" t="s">
        <v>107</v>
      </c>
      <c r="C17" s="147">
        <v>123</v>
      </c>
      <c r="D17" s="147">
        <v>115</v>
      </c>
      <c r="E17" s="147">
        <v>119</v>
      </c>
      <c r="F17" s="148">
        <v>86</v>
      </c>
      <c r="G17" s="198">
        <v>65</v>
      </c>
      <c r="H17" s="201">
        <v>-0.47154471544715448</v>
      </c>
    </row>
    <row r="18" spans="1:8" s="133" customFormat="1" ht="15" customHeight="1" x14ac:dyDescent="0.2">
      <c r="A18" s="72" t="s">
        <v>9</v>
      </c>
      <c r="B18" s="37" t="s">
        <v>108</v>
      </c>
      <c r="C18" s="147">
        <v>90</v>
      </c>
      <c r="D18" s="147">
        <v>88</v>
      </c>
      <c r="E18" s="147">
        <v>74</v>
      </c>
      <c r="F18" s="148">
        <v>82</v>
      </c>
      <c r="G18" s="198">
        <v>61</v>
      </c>
      <c r="H18" s="201">
        <v>-0.32222222222222219</v>
      </c>
    </row>
    <row r="19" spans="1:8" s="133" customFormat="1" ht="15" customHeight="1" x14ac:dyDescent="0.2">
      <c r="A19" s="72" t="s">
        <v>9</v>
      </c>
      <c r="B19" s="37" t="s">
        <v>102</v>
      </c>
      <c r="C19" s="147">
        <v>400</v>
      </c>
      <c r="D19" s="147">
        <v>417</v>
      </c>
      <c r="E19" s="147">
        <v>410</v>
      </c>
      <c r="F19" s="148">
        <v>450</v>
      </c>
      <c r="G19" s="198">
        <v>401</v>
      </c>
      <c r="H19" s="201">
        <v>2.4999999999999467E-3</v>
      </c>
    </row>
    <row r="20" spans="1:8" s="133" customFormat="1" ht="15" customHeight="1" x14ac:dyDescent="0.2">
      <c r="A20" s="72" t="s">
        <v>9</v>
      </c>
      <c r="B20" s="37" t="s">
        <v>22</v>
      </c>
      <c r="C20" s="147">
        <v>649</v>
      </c>
      <c r="D20" s="147">
        <v>659</v>
      </c>
      <c r="E20" s="147">
        <v>646</v>
      </c>
      <c r="F20" s="148">
        <v>658</v>
      </c>
      <c r="G20" s="198">
        <v>548</v>
      </c>
      <c r="H20" s="201">
        <v>-0.15562403697996918</v>
      </c>
    </row>
    <row r="21" spans="1:8" s="133" customFormat="1" ht="15" customHeight="1" x14ac:dyDescent="0.2">
      <c r="A21" s="73" t="s">
        <v>9</v>
      </c>
      <c r="B21" s="55" t="s">
        <v>175</v>
      </c>
      <c r="C21" s="203">
        <v>0.77</v>
      </c>
      <c r="D21" s="203">
        <v>0.78</v>
      </c>
      <c r="E21" s="203">
        <v>0.77</v>
      </c>
      <c r="F21" s="204">
        <v>0.77</v>
      </c>
      <c r="G21" s="205">
        <v>0.78</v>
      </c>
      <c r="H21" s="202">
        <v>1.2987012987013102E-2</v>
      </c>
    </row>
    <row r="22" spans="1:8" s="133" customFormat="1" ht="15" customHeight="1" x14ac:dyDescent="0.2">
      <c r="A22" s="71" t="s">
        <v>19</v>
      </c>
      <c r="B22" s="37" t="s">
        <v>109</v>
      </c>
      <c r="C22" s="147">
        <v>43</v>
      </c>
      <c r="D22" s="147">
        <v>42</v>
      </c>
      <c r="E22" s="147">
        <v>29</v>
      </c>
      <c r="F22" s="148">
        <v>22</v>
      </c>
      <c r="G22" s="198">
        <v>24</v>
      </c>
      <c r="H22" s="201">
        <v>-0.44186046511627908</v>
      </c>
    </row>
    <row r="23" spans="1:8" s="133" customFormat="1" ht="15" customHeight="1" x14ac:dyDescent="0.2">
      <c r="A23" s="72" t="s">
        <v>19</v>
      </c>
      <c r="B23" s="37" t="s">
        <v>110</v>
      </c>
      <c r="C23" s="147">
        <v>13</v>
      </c>
      <c r="D23" s="147">
        <v>14</v>
      </c>
      <c r="E23" s="147">
        <v>12</v>
      </c>
      <c r="F23" s="148">
        <v>16</v>
      </c>
      <c r="G23" s="198">
        <v>14</v>
      </c>
      <c r="H23" s="201">
        <v>7.6923076923076872E-2</v>
      </c>
    </row>
    <row r="24" spans="1:8" s="133" customFormat="1" ht="15" customHeight="1" x14ac:dyDescent="0.2">
      <c r="A24" s="72" t="s">
        <v>19</v>
      </c>
      <c r="B24" s="37" t="s">
        <v>22</v>
      </c>
      <c r="C24" s="147">
        <v>56</v>
      </c>
      <c r="D24" s="147">
        <v>56</v>
      </c>
      <c r="E24" s="147">
        <v>41</v>
      </c>
      <c r="F24" s="148">
        <v>38</v>
      </c>
      <c r="G24" s="198">
        <v>38</v>
      </c>
      <c r="H24" s="201">
        <v>-0.3214285714285714</v>
      </c>
    </row>
    <row r="25" spans="1:8" s="133" customFormat="1" ht="15" customHeight="1" x14ac:dyDescent="0.2">
      <c r="A25" s="73" t="s">
        <v>19</v>
      </c>
      <c r="B25" s="55" t="s">
        <v>175</v>
      </c>
      <c r="C25" s="203">
        <v>0.88</v>
      </c>
      <c r="D25" s="203">
        <v>0.84</v>
      </c>
      <c r="E25" s="203">
        <v>0.83</v>
      </c>
      <c r="F25" s="204">
        <v>0.82</v>
      </c>
      <c r="G25" s="205">
        <v>0.79</v>
      </c>
      <c r="H25" s="202">
        <v>-0.10227272727272718</v>
      </c>
    </row>
    <row r="26" spans="1:8" s="133" customFormat="1" ht="15" customHeight="1" x14ac:dyDescent="0.2">
      <c r="A26" s="71" t="s">
        <v>3</v>
      </c>
      <c r="B26" s="37" t="s">
        <v>109</v>
      </c>
      <c r="C26" s="147">
        <v>10</v>
      </c>
      <c r="D26" s="147">
        <v>16</v>
      </c>
      <c r="E26" s="147">
        <v>13</v>
      </c>
      <c r="F26" s="148">
        <v>20</v>
      </c>
      <c r="G26" s="198">
        <v>15</v>
      </c>
      <c r="H26" s="201">
        <v>0.5</v>
      </c>
    </row>
    <row r="27" spans="1:8" s="133" customFormat="1" ht="15" customHeight="1" x14ac:dyDescent="0.2">
      <c r="A27" s="72" t="s">
        <v>3</v>
      </c>
      <c r="B27" s="37" t="s">
        <v>110</v>
      </c>
      <c r="C27" s="147">
        <v>44</v>
      </c>
      <c r="D27" s="147">
        <v>37</v>
      </c>
      <c r="E27" s="147">
        <v>40</v>
      </c>
      <c r="F27" s="148">
        <v>37</v>
      </c>
      <c r="G27" s="198">
        <v>41</v>
      </c>
      <c r="H27" s="201">
        <v>-6.8181818181818232E-2</v>
      </c>
    </row>
    <row r="28" spans="1:8" s="133" customFormat="1" ht="15" customHeight="1" x14ac:dyDescent="0.2">
      <c r="A28" s="72" t="s">
        <v>3</v>
      </c>
      <c r="B28" s="37" t="s">
        <v>22</v>
      </c>
      <c r="C28" s="147">
        <v>54</v>
      </c>
      <c r="D28" s="147">
        <v>53</v>
      </c>
      <c r="E28" s="147">
        <v>53</v>
      </c>
      <c r="F28" s="148">
        <v>57</v>
      </c>
      <c r="G28" s="198">
        <v>56</v>
      </c>
      <c r="H28" s="201">
        <v>3.7037037037036979E-2</v>
      </c>
    </row>
    <row r="29" spans="1:8" s="133" customFormat="1" ht="15" customHeight="1" x14ac:dyDescent="0.2">
      <c r="A29" s="73" t="s">
        <v>3</v>
      </c>
      <c r="B29" s="55" t="s">
        <v>175</v>
      </c>
      <c r="C29" s="203">
        <v>0.69</v>
      </c>
      <c r="D29" s="203">
        <v>0.66</v>
      </c>
      <c r="E29" s="203">
        <v>0.7</v>
      </c>
      <c r="F29" s="204">
        <v>0.63</v>
      </c>
      <c r="G29" s="210">
        <v>0.73</v>
      </c>
      <c r="H29" s="202">
        <v>5.7971014492753659E-2</v>
      </c>
    </row>
    <row r="30" spans="1:8" s="133" customFormat="1" ht="15" customHeight="1" x14ac:dyDescent="0.2">
      <c r="A30" s="71" t="s">
        <v>2</v>
      </c>
      <c r="B30" s="37" t="s">
        <v>97</v>
      </c>
      <c r="C30" s="147">
        <v>60</v>
      </c>
      <c r="D30" s="147">
        <v>56</v>
      </c>
      <c r="E30" s="147">
        <v>47</v>
      </c>
      <c r="F30" s="148">
        <v>58</v>
      </c>
      <c r="G30" s="198">
        <v>58</v>
      </c>
      <c r="H30" s="201">
        <v>-3.3333333333333326E-2</v>
      </c>
    </row>
    <row r="31" spans="1:8" s="133" customFormat="1" ht="15" customHeight="1" x14ac:dyDescent="0.2">
      <c r="A31" s="72" t="s">
        <v>2</v>
      </c>
      <c r="B31" s="37" t="s">
        <v>111</v>
      </c>
      <c r="C31" s="147">
        <v>17</v>
      </c>
      <c r="D31" s="147">
        <v>16</v>
      </c>
      <c r="E31" s="147">
        <v>18</v>
      </c>
      <c r="F31" s="148">
        <v>15</v>
      </c>
      <c r="G31" s="198">
        <v>9</v>
      </c>
      <c r="H31" s="201">
        <v>-0.47058823529411764</v>
      </c>
    </row>
    <row r="32" spans="1:8" s="133" customFormat="1" ht="15" customHeight="1" x14ac:dyDescent="0.2">
      <c r="A32" s="72" t="s">
        <v>2</v>
      </c>
      <c r="B32" s="37" t="s">
        <v>22</v>
      </c>
      <c r="C32" s="147">
        <v>77</v>
      </c>
      <c r="D32" s="147">
        <v>72</v>
      </c>
      <c r="E32" s="147">
        <v>65</v>
      </c>
      <c r="F32" s="148">
        <v>73</v>
      </c>
      <c r="G32" s="198">
        <v>67</v>
      </c>
      <c r="H32" s="201">
        <v>-0.12987012987012991</v>
      </c>
    </row>
    <row r="33" spans="1:8" s="133" customFormat="1" ht="15" customHeight="1" x14ac:dyDescent="0.2">
      <c r="A33" s="73" t="s">
        <v>2</v>
      </c>
      <c r="B33" s="55" t="s">
        <v>175</v>
      </c>
      <c r="C33" s="203">
        <v>0.66</v>
      </c>
      <c r="D33" s="203">
        <v>0.53</v>
      </c>
      <c r="E33" s="203">
        <v>0.6</v>
      </c>
      <c r="F33" s="204">
        <v>0.66</v>
      </c>
      <c r="G33" s="205">
        <v>0.52</v>
      </c>
      <c r="H33" s="202">
        <v>-0.21212121212121215</v>
      </c>
    </row>
    <row r="34" spans="1:8" s="133" customFormat="1" ht="15" customHeight="1" x14ac:dyDescent="0.2">
      <c r="A34" s="71" t="s">
        <v>28</v>
      </c>
      <c r="B34" s="37" t="s">
        <v>109</v>
      </c>
      <c r="C34" s="147">
        <v>44</v>
      </c>
      <c r="D34" s="147">
        <v>42</v>
      </c>
      <c r="E34" s="147">
        <v>26</v>
      </c>
      <c r="F34" s="148">
        <v>24</v>
      </c>
      <c r="G34" s="198">
        <v>20</v>
      </c>
      <c r="H34" s="201">
        <v>-0.54545454545454541</v>
      </c>
    </row>
    <row r="35" spans="1:8" s="133" customFormat="1" ht="15" customHeight="1" x14ac:dyDescent="0.2">
      <c r="A35" s="72" t="s">
        <v>28</v>
      </c>
      <c r="B35" s="37" t="s">
        <v>110</v>
      </c>
      <c r="C35" s="147">
        <v>31</v>
      </c>
      <c r="D35" s="147">
        <v>44</v>
      </c>
      <c r="E35" s="147">
        <v>25</v>
      </c>
      <c r="F35" s="148">
        <v>29</v>
      </c>
      <c r="G35" s="198">
        <v>35</v>
      </c>
      <c r="H35" s="201">
        <v>0.12903225806451624</v>
      </c>
    </row>
    <row r="36" spans="1:8" s="133" customFormat="1" ht="15" customHeight="1" x14ac:dyDescent="0.2">
      <c r="A36" s="72" t="s">
        <v>28</v>
      </c>
      <c r="B36" s="37" t="s">
        <v>22</v>
      </c>
      <c r="C36" s="147">
        <v>75</v>
      </c>
      <c r="D36" s="147">
        <v>86</v>
      </c>
      <c r="E36" s="147">
        <v>51</v>
      </c>
      <c r="F36" s="148">
        <v>53</v>
      </c>
      <c r="G36" s="198">
        <v>55</v>
      </c>
      <c r="H36" s="201">
        <v>-0.26666666666666672</v>
      </c>
    </row>
    <row r="37" spans="1:8" s="133" customFormat="1" ht="15" customHeight="1" x14ac:dyDescent="0.2">
      <c r="A37" s="73" t="s">
        <v>28</v>
      </c>
      <c r="B37" s="55" t="s">
        <v>175</v>
      </c>
      <c r="C37" s="203">
        <v>0.88</v>
      </c>
      <c r="D37" s="203">
        <v>0.86</v>
      </c>
      <c r="E37" s="203">
        <v>0.94</v>
      </c>
      <c r="F37" s="204">
        <v>0.85</v>
      </c>
      <c r="G37" s="205">
        <v>0.91</v>
      </c>
      <c r="H37" s="202">
        <v>3.4090909090909172E-2</v>
      </c>
    </row>
    <row r="38" spans="1:8" s="133" customFormat="1" ht="15" customHeight="1" x14ac:dyDescent="0.2">
      <c r="A38" s="71" t="s">
        <v>49</v>
      </c>
      <c r="B38" s="37" t="s">
        <v>97</v>
      </c>
      <c r="C38" s="147">
        <v>9</v>
      </c>
      <c r="D38" s="147">
        <v>6</v>
      </c>
      <c r="E38" s="147">
        <v>5</v>
      </c>
      <c r="F38" s="148">
        <v>6</v>
      </c>
      <c r="G38" s="198">
        <v>8</v>
      </c>
      <c r="H38" s="201">
        <v>-0.11111111111111116</v>
      </c>
    </row>
    <row r="39" spans="1:8" s="133" customFormat="1" ht="15" customHeight="1" x14ac:dyDescent="0.2">
      <c r="A39" s="72" t="s">
        <v>49</v>
      </c>
      <c r="B39" s="37" t="s">
        <v>107</v>
      </c>
      <c r="C39" s="147">
        <v>51</v>
      </c>
      <c r="D39" s="147">
        <v>36</v>
      </c>
      <c r="E39" s="147">
        <v>24</v>
      </c>
      <c r="F39" s="148">
        <v>34</v>
      </c>
      <c r="G39" s="198">
        <v>29</v>
      </c>
      <c r="H39" s="201">
        <v>-0.43137254901960786</v>
      </c>
    </row>
    <row r="40" spans="1:8" s="133" customFormat="1" ht="15" customHeight="1" x14ac:dyDescent="0.2">
      <c r="A40" s="72" t="s">
        <v>49</v>
      </c>
      <c r="B40" s="37" t="s">
        <v>108</v>
      </c>
      <c r="C40" s="147">
        <v>26</v>
      </c>
      <c r="D40" s="147">
        <v>26</v>
      </c>
      <c r="E40" s="147">
        <v>18</v>
      </c>
      <c r="F40" s="148">
        <v>35</v>
      </c>
      <c r="G40" s="198">
        <v>22</v>
      </c>
      <c r="H40" s="201">
        <v>-0.15384615384615385</v>
      </c>
    </row>
    <row r="41" spans="1:8" s="133" customFormat="1" ht="15" customHeight="1" x14ac:dyDescent="0.2">
      <c r="A41" s="72" t="s">
        <v>49</v>
      </c>
      <c r="B41" s="37" t="s">
        <v>102</v>
      </c>
      <c r="C41" s="147">
        <v>52</v>
      </c>
      <c r="D41" s="147">
        <v>52</v>
      </c>
      <c r="E41" s="147">
        <v>45</v>
      </c>
      <c r="F41" s="148">
        <v>60</v>
      </c>
      <c r="G41" s="198">
        <v>61</v>
      </c>
      <c r="H41" s="201">
        <v>0.17307692307692313</v>
      </c>
    </row>
    <row r="42" spans="1:8" s="133" customFormat="1" ht="15" customHeight="1" x14ac:dyDescent="0.2">
      <c r="A42" s="72" t="s">
        <v>49</v>
      </c>
      <c r="B42" s="37" t="s">
        <v>22</v>
      </c>
      <c r="C42" s="147">
        <v>138</v>
      </c>
      <c r="D42" s="147">
        <v>120</v>
      </c>
      <c r="E42" s="147">
        <v>92</v>
      </c>
      <c r="F42" s="148">
        <v>135</v>
      </c>
      <c r="G42" s="198">
        <v>120</v>
      </c>
      <c r="H42" s="201">
        <v>-0.13043478260869568</v>
      </c>
    </row>
    <row r="43" spans="1:8" s="133" customFormat="1" ht="15" customHeight="1" x14ac:dyDescent="0.2">
      <c r="A43" s="73" t="s">
        <v>49</v>
      </c>
      <c r="B43" s="55" t="s">
        <v>175</v>
      </c>
      <c r="C43" s="203">
        <v>0.68</v>
      </c>
      <c r="D43" s="203">
        <v>0.79</v>
      </c>
      <c r="E43" s="203">
        <v>0.76</v>
      </c>
      <c r="F43" s="204">
        <v>0.71</v>
      </c>
      <c r="G43" s="205">
        <v>0.74</v>
      </c>
      <c r="H43" s="202">
        <v>8.8235294117646967E-2</v>
      </c>
    </row>
    <row r="44" spans="1:8" s="133" customFormat="1" ht="15" customHeight="1" x14ac:dyDescent="0.2">
      <c r="A44" s="71" t="s">
        <v>40</v>
      </c>
      <c r="B44" s="37" t="s">
        <v>109</v>
      </c>
      <c r="C44" s="147">
        <v>9</v>
      </c>
      <c r="D44" s="147">
        <v>16</v>
      </c>
      <c r="E44" s="147">
        <v>6</v>
      </c>
      <c r="F44" s="148">
        <v>17</v>
      </c>
      <c r="G44" s="198">
        <v>13</v>
      </c>
      <c r="H44" s="201">
        <v>0.44444444444444442</v>
      </c>
    </row>
    <row r="45" spans="1:8" s="133" customFormat="1" ht="15" customHeight="1" x14ac:dyDescent="0.2">
      <c r="A45" s="72" t="s">
        <v>40</v>
      </c>
      <c r="B45" s="37" t="s">
        <v>108</v>
      </c>
      <c r="C45" s="147">
        <v>25</v>
      </c>
      <c r="D45" s="147">
        <v>21</v>
      </c>
      <c r="E45" s="147">
        <v>24</v>
      </c>
      <c r="F45" s="148">
        <v>18</v>
      </c>
      <c r="G45" s="198">
        <v>30</v>
      </c>
      <c r="H45" s="201">
        <v>0.19999999999999996</v>
      </c>
    </row>
    <row r="46" spans="1:8" s="133" customFormat="1" ht="15" customHeight="1" x14ac:dyDescent="0.2">
      <c r="A46" s="72" t="s">
        <v>40</v>
      </c>
      <c r="B46" s="37" t="s">
        <v>102</v>
      </c>
      <c r="C46" s="147">
        <v>82</v>
      </c>
      <c r="D46" s="147">
        <v>67</v>
      </c>
      <c r="E46" s="147">
        <v>65</v>
      </c>
      <c r="F46" s="148">
        <v>97</v>
      </c>
      <c r="G46" s="198">
        <v>83</v>
      </c>
      <c r="H46" s="201">
        <v>1.2195121951219523E-2</v>
      </c>
    </row>
    <row r="47" spans="1:8" s="133" customFormat="1" ht="15" customHeight="1" x14ac:dyDescent="0.2">
      <c r="A47" s="72" t="s">
        <v>40</v>
      </c>
      <c r="B47" s="37" t="s">
        <v>22</v>
      </c>
      <c r="C47" s="147">
        <v>116</v>
      </c>
      <c r="D47" s="147">
        <v>104</v>
      </c>
      <c r="E47" s="147">
        <v>95</v>
      </c>
      <c r="F47" s="148">
        <v>132</v>
      </c>
      <c r="G47" s="198">
        <v>126</v>
      </c>
      <c r="H47" s="201">
        <v>8.6206896551724199E-2</v>
      </c>
    </row>
    <row r="48" spans="1:8" s="133" customFormat="1" ht="15" customHeight="1" x14ac:dyDescent="0.2">
      <c r="A48" s="73" t="s">
        <v>40</v>
      </c>
      <c r="B48" s="55" t="s">
        <v>175</v>
      </c>
      <c r="C48" s="203">
        <v>0.78</v>
      </c>
      <c r="D48" s="203">
        <v>0.86</v>
      </c>
      <c r="E48" s="203">
        <v>0.77</v>
      </c>
      <c r="F48" s="204">
        <v>0.85</v>
      </c>
      <c r="G48" s="205">
        <v>0.83</v>
      </c>
      <c r="H48" s="202">
        <v>6.4102564102564097E-2</v>
      </c>
    </row>
    <row r="49" spans="1:8" s="133" customFormat="1" ht="15" customHeight="1" x14ac:dyDescent="0.2">
      <c r="A49" s="71" t="s">
        <v>38</v>
      </c>
      <c r="B49" s="37" t="s">
        <v>97</v>
      </c>
      <c r="C49" s="147">
        <v>41</v>
      </c>
      <c r="D49" s="147">
        <v>52</v>
      </c>
      <c r="E49" s="147">
        <v>53</v>
      </c>
      <c r="F49" s="148">
        <v>49</v>
      </c>
      <c r="G49" s="198">
        <v>42</v>
      </c>
      <c r="H49" s="201">
        <v>2.4390243902439046E-2</v>
      </c>
    </row>
    <row r="50" spans="1:8" s="133" customFormat="1" ht="15" customHeight="1" x14ac:dyDescent="0.2">
      <c r="A50" s="72" t="s">
        <v>38</v>
      </c>
      <c r="B50" s="37" t="s">
        <v>107</v>
      </c>
      <c r="C50" s="147">
        <v>114</v>
      </c>
      <c r="D50" s="147">
        <v>103</v>
      </c>
      <c r="E50" s="147">
        <v>81</v>
      </c>
      <c r="F50" s="148">
        <v>84</v>
      </c>
      <c r="G50" s="198">
        <v>86</v>
      </c>
      <c r="H50" s="201">
        <v>-0.24561403508771928</v>
      </c>
    </row>
    <row r="51" spans="1:8" s="133" customFormat="1" ht="15" customHeight="1" x14ac:dyDescent="0.2">
      <c r="A51" s="72" t="s">
        <v>38</v>
      </c>
      <c r="B51" s="37" t="s">
        <v>108</v>
      </c>
      <c r="C51" s="147">
        <v>39</v>
      </c>
      <c r="D51" s="147">
        <v>32</v>
      </c>
      <c r="E51" s="147">
        <v>40</v>
      </c>
      <c r="F51" s="148">
        <v>35</v>
      </c>
      <c r="G51" s="198">
        <v>28</v>
      </c>
      <c r="H51" s="201">
        <v>-0.28205128205128205</v>
      </c>
    </row>
    <row r="52" spans="1:8" s="133" customFormat="1" ht="15" customHeight="1" x14ac:dyDescent="0.2">
      <c r="A52" s="72" t="s">
        <v>38</v>
      </c>
      <c r="B52" s="37" t="s">
        <v>102</v>
      </c>
      <c r="C52" s="147">
        <v>60</v>
      </c>
      <c r="D52" s="147">
        <v>63</v>
      </c>
      <c r="E52" s="147">
        <v>79</v>
      </c>
      <c r="F52" s="148">
        <v>69</v>
      </c>
      <c r="G52" s="198">
        <v>90</v>
      </c>
      <c r="H52" s="201">
        <v>0.5</v>
      </c>
    </row>
    <row r="53" spans="1:8" s="133" customFormat="1" ht="15" customHeight="1" x14ac:dyDescent="0.2">
      <c r="A53" s="72" t="s">
        <v>38</v>
      </c>
      <c r="B53" s="37" t="s">
        <v>22</v>
      </c>
      <c r="C53" s="147">
        <v>254</v>
      </c>
      <c r="D53" s="147">
        <v>250</v>
      </c>
      <c r="E53" s="147">
        <v>253</v>
      </c>
      <c r="F53" s="148">
        <v>237</v>
      </c>
      <c r="G53" s="198">
        <v>246</v>
      </c>
      <c r="H53" s="201">
        <v>-3.1496062992126039E-2</v>
      </c>
    </row>
    <row r="54" spans="1:8" s="133" customFormat="1" ht="15" customHeight="1" x14ac:dyDescent="0.2">
      <c r="A54" s="73" t="s">
        <v>38</v>
      </c>
      <c r="B54" s="55" t="s">
        <v>175</v>
      </c>
      <c r="C54" s="203">
        <v>0.67</v>
      </c>
      <c r="D54" s="203">
        <v>0.66</v>
      </c>
      <c r="E54" s="203">
        <v>0.73</v>
      </c>
      <c r="F54" s="204">
        <v>0.69</v>
      </c>
      <c r="G54" s="205">
        <v>0.69</v>
      </c>
      <c r="H54" s="202">
        <v>2.9850746268656581E-2</v>
      </c>
    </row>
    <row r="55" spans="1:8" s="133" customFormat="1" ht="15" customHeight="1" x14ac:dyDescent="0.2">
      <c r="A55" s="71" t="s">
        <v>15</v>
      </c>
      <c r="B55" s="37" t="s">
        <v>97</v>
      </c>
      <c r="C55" s="151">
        <v>183</v>
      </c>
      <c r="D55" s="151">
        <v>184</v>
      </c>
      <c r="E55" s="151">
        <v>187</v>
      </c>
      <c r="F55" s="152">
        <v>197</v>
      </c>
      <c r="G55" s="200">
        <v>154</v>
      </c>
      <c r="H55" s="201">
        <v>-0.15846994535519121</v>
      </c>
    </row>
    <row r="56" spans="1:8" s="133" customFormat="1" ht="15" customHeight="1" x14ac:dyDescent="0.2">
      <c r="A56" s="72" t="s">
        <v>15</v>
      </c>
      <c r="B56" s="37" t="s">
        <v>107</v>
      </c>
      <c r="C56" s="151">
        <v>484</v>
      </c>
      <c r="D56" s="151">
        <v>467</v>
      </c>
      <c r="E56" s="151">
        <v>379</v>
      </c>
      <c r="F56" s="152">
        <v>361</v>
      </c>
      <c r="G56" s="200">
        <v>331</v>
      </c>
      <c r="H56" s="201">
        <v>-0.31611570247933884</v>
      </c>
    </row>
    <row r="57" spans="1:8" s="133" customFormat="1" ht="15" customHeight="1" x14ac:dyDescent="0.2">
      <c r="A57" s="72" t="s">
        <v>15</v>
      </c>
      <c r="B57" s="37" t="s">
        <v>108</v>
      </c>
      <c r="C57" s="149">
        <v>333</v>
      </c>
      <c r="D57" s="149">
        <v>356</v>
      </c>
      <c r="E57" s="151">
        <v>287</v>
      </c>
      <c r="F57" s="152">
        <v>322</v>
      </c>
      <c r="G57" s="200">
        <v>279</v>
      </c>
      <c r="H57" s="201">
        <v>-0.16216216216216217</v>
      </c>
    </row>
    <row r="58" spans="1:8" s="133" customFormat="1" ht="15" customHeight="1" x14ac:dyDescent="0.2">
      <c r="A58" s="72" t="s">
        <v>15</v>
      </c>
      <c r="B58" s="37" t="s">
        <v>102</v>
      </c>
      <c r="C58" s="149">
        <v>886</v>
      </c>
      <c r="D58" s="149">
        <v>947</v>
      </c>
      <c r="E58" s="149">
        <v>892</v>
      </c>
      <c r="F58" s="150">
        <v>1021</v>
      </c>
      <c r="G58" s="199">
        <v>918</v>
      </c>
      <c r="H58" s="201">
        <v>3.6117381489841893E-2</v>
      </c>
    </row>
    <row r="59" spans="1:8" s="133" customFormat="1" ht="15" customHeight="1" x14ac:dyDescent="0.2">
      <c r="A59" s="72" t="s">
        <v>15</v>
      </c>
      <c r="B59" s="37" t="s">
        <v>22</v>
      </c>
      <c r="C59" s="149">
        <v>1886</v>
      </c>
      <c r="D59" s="149">
        <v>1954</v>
      </c>
      <c r="E59" s="151">
        <v>1745</v>
      </c>
      <c r="F59" s="152">
        <v>1901</v>
      </c>
      <c r="G59" s="200">
        <v>1682</v>
      </c>
      <c r="H59" s="201">
        <v>-0.10816542948038177</v>
      </c>
    </row>
    <row r="60" spans="1:8" s="133" customFormat="1" ht="15" customHeight="1" x14ac:dyDescent="0.2">
      <c r="A60" s="73" t="s">
        <v>15</v>
      </c>
      <c r="B60" s="55" t="s">
        <v>175</v>
      </c>
      <c r="C60" s="203">
        <v>0.72</v>
      </c>
      <c r="D60" s="203">
        <v>0.75</v>
      </c>
      <c r="E60" s="206">
        <v>0.74</v>
      </c>
      <c r="F60" s="207">
        <v>0.74</v>
      </c>
      <c r="G60" s="205">
        <v>0.74</v>
      </c>
      <c r="H60" s="202">
        <v>2.7777777777777901E-2</v>
      </c>
    </row>
    <row r="61" spans="1:8" s="133" customFormat="1" ht="15" customHeight="1" x14ac:dyDescent="0.2">
      <c r="A61" s="75" t="s">
        <v>15</v>
      </c>
      <c r="B61" s="55" t="s">
        <v>52</v>
      </c>
      <c r="C61" s="208">
        <v>0.39</v>
      </c>
      <c r="D61" s="208">
        <v>0.38</v>
      </c>
      <c r="E61" s="209">
        <v>0.37</v>
      </c>
      <c r="F61" s="209">
        <v>0.34</v>
      </c>
      <c r="G61" s="205">
        <v>0.31</v>
      </c>
      <c r="H61" s="202">
        <v>-0.20512820512820518</v>
      </c>
    </row>
    <row r="62" spans="1:8" ht="17.25" customHeight="1" x14ac:dyDescent="0.2">
      <c r="A62" s="129" t="s">
        <v>69</v>
      </c>
    </row>
    <row r="63" spans="1:8" s="114" customFormat="1" ht="12" customHeight="1" x14ac:dyDescent="0.2">
      <c r="A63" s="184" t="s">
        <v>105</v>
      </c>
      <c r="B63" s="197"/>
      <c r="C63" s="197"/>
      <c r="D63" s="197"/>
      <c r="E63" s="197"/>
      <c r="F63" s="197"/>
      <c r="G63" s="197"/>
    </row>
    <row r="64" spans="1:8" s="114" customFormat="1" ht="12" customHeight="1" x14ac:dyDescent="0.2">
      <c r="A64" s="184" t="s">
        <v>57</v>
      </c>
      <c r="B64" s="197"/>
      <c r="C64" s="197"/>
      <c r="D64" s="197"/>
      <c r="E64" s="197"/>
      <c r="F64" s="197"/>
      <c r="G64" s="197"/>
    </row>
    <row r="65" spans="1:1" s="114" customFormat="1" ht="12" customHeight="1" x14ac:dyDescent="0.2">
      <c r="A65" s="117" t="s">
        <v>186</v>
      </c>
    </row>
    <row r="66" spans="1:1" s="114" customFormat="1" ht="12" customHeight="1" x14ac:dyDescent="0.2">
      <c r="A66" s="112" t="s">
        <v>13</v>
      </c>
    </row>
    <row r="67" spans="1:1" s="114" customFormat="1" ht="12" customHeight="1" x14ac:dyDescent="0.2">
      <c r="A67" s="184" t="s">
        <v>369</v>
      </c>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ht="14.25" customHeight="1" x14ac:dyDescent="0.2">
      <c r="A75" s="84"/>
    </row>
    <row r="76" spans="1:1" ht="14.25" customHeight="1" x14ac:dyDescent="0.2">
      <c r="A76" s="84"/>
    </row>
    <row r="77" spans="1:1" ht="14.25" customHeight="1" x14ac:dyDescent="0.2">
      <c r="A77" s="84"/>
    </row>
    <row r="78" spans="1:1" ht="14.25" customHeight="1" x14ac:dyDescent="0.2">
      <c r="A78" s="84"/>
    </row>
    <row r="79" spans="1:1" ht="14.25" customHeight="1" x14ac:dyDescent="0.2">
      <c r="A79" s="84"/>
    </row>
    <row r="80" spans="1:1" ht="14.25" customHeight="1" x14ac:dyDescent="0.2">
      <c r="A80" s="84"/>
    </row>
    <row r="81" spans="1:1" ht="14.25" customHeight="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sheetData>
  <conditionalFormatting sqref="C61:D61 C5:E60">
    <cfRule type="cellIs" dxfId="79" priority="24" operator="between">
      <formula>1</formula>
      <formula>4</formula>
    </cfRule>
  </conditionalFormatting>
  <conditionalFormatting sqref="E55">
    <cfRule type="cellIs" dxfId="78" priority="28" operator="between">
      <formula>1</formula>
      <formula>4</formula>
    </cfRule>
  </conditionalFormatting>
  <conditionalFormatting sqref="E56">
    <cfRule type="cellIs" dxfId="77" priority="27" operator="between">
      <formula>1</formula>
      <formula>4</formula>
    </cfRule>
  </conditionalFormatting>
  <conditionalFormatting sqref="E57">
    <cfRule type="cellIs" dxfId="76" priority="26" operator="between">
      <formula>1</formula>
      <formula>4</formula>
    </cfRule>
  </conditionalFormatting>
  <conditionalFormatting sqref="E58">
    <cfRule type="cellIs" dxfId="75" priority="25" operator="between">
      <formula>1</formula>
      <formula>4</formula>
    </cfRule>
  </conditionalFormatting>
  <conditionalFormatting sqref="E60">
    <cfRule type="cellIs" dxfId="74" priority="23" operator="between">
      <formula>1</formula>
      <formula>4</formula>
    </cfRule>
  </conditionalFormatting>
  <conditionalFormatting sqref="E61">
    <cfRule type="cellIs" dxfId="73" priority="22" operator="between">
      <formula>1</formula>
      <formula>4</formula>
    </cfRule>
  </conditionalFormatting>
  <conditionalFormatting sqref="E61">
    <cfRule type="cellIs" dxfId="72" priority="21" operator="between">
      <formula>1</formula>
      <formula>4</formula>
    </cfRule>
  </conditionalFormatting>
  <conditionalFormatting sqref="F59">
    <cfRule type="cellIs" dxfId="71" priority="16" operator="between">
      <formula>1</formula>
      <formula>4</formula>
    </cfRule>
  </conditionalFormatting>
  <conditionalFormatting sqref="F55">
    <cfRule type="cellIs" dxfId="70" priority="20" operator="between">
      <formula>1</formula>
      <formula>4</formula>
    </cfRule>
  </conditionalFormatting>
  <conditionalFormatting sqref="F56">
    <cfRule type="cellIs" dxfId="69" priority="19" operator="between">
      <formula>1</formula>
      <formula>4</formula>
    </cfRule>
  </conditionalFormatting>
  <conditionalFormatting sqref="F57">
    <cfRule type="cellIs" dxfId="68" priority="18" operator="between">
      <formula>1</formula>
      <formula>4</formula>
    </cfRule>
  </conditionalFormatting>
  <conditionalFormatting sqref="F58">
    <cfRule type="cellIs" dxfId="67" priority="17" operator="between">
      <formula>1</formula>
      <formula>4</formula>
    </cfRule>
  </conditionalFormatting>
  <conditionalFormatting sqref="F5:F9 F11:F14 F38:F42 F16:F20 F22:F24 F26:F28 F30:F32 F34:F36 F44:F47 F49:F53 F55:F59">
    <cfRule type="cellIs" dxfId="66" priority="15" operator="between">
      <formula>1</formula>
      <formula>4</formula>
    </cfRule>
  </conditionalFormatting>
  <conditionalFormatting sqref="F10">
    <cfRule type="cellIs" dxfId="65" priority="14" operator="between">
      <formula>1</formula>
      <formula>4</formula>
    </cfRule>
  </conditionalFormatting>
  <conditionalFormatting sqref="F15">
    <cfRule type="cellIs" dxfId="64" priority="13" operator="between">
      <formula>1</formula>
      <formula>4</formula>
    </cfRule>
  </conditionalFormatting>
  <conditionalFormatting sqref="F21">
    <cfRule type="cellIs" dxfId="63" priority="12" operator="between">
      <formula>1</formula>
      <formula>4</formula>
    </cfRule>
  </conditionalFormatting>
  <conditionalFormatting sqref="F25">
    <cfRule type="cellIs" dxfId="62" priority="11" operator="between">
      <formula>1</formula>
      <formula>4</formula>
    </cfRule>
  </conditionalFormatting>
  <conditionalFormatting sqref="F29">
    <cfRule type="cellIs" dxfId="61" priority="10" operator="between">
      <formula>1</formula>
      <formula>4</formula>
    </cfRule>
  </conditionalFormatting>
  <conditionalFormatting sqref="F33">
    <cfRule type="cellIs" dxfId="60" priority="9" operator="between">
      <formula>1</formula>
      <formula>4</formula>
    </cfRule>
  </conditionalFormatting>
  <conditionalFormatting sqref="F37">
    <cfRule type="cellIs" dxfId="59" priority="8" operator="between">
      <formula>1</formula>
      <formula>4</formula>
    </cfRule>
  </conditionalFormatting>
  <conditionalFormatting sqref="F43">
    <cfRule type="cellIs" dxfId="58" priority="7" operator="between">
      <formula>1</formula>
      <formula>4</formula>
    </cfRule>
  </conditionalFormatting>
  <conditionalFormatting sqref="F48">
    <cfRule type="cellIs" dxfId="57" priority="6" operator="between">
      <formula>1</formula>
      <formula>4</formula>
    </cfRule>
  </conditionalFormatting>
  <conditionalFormatting sqref="F54">
    <cfRule type="cellIs" dxfId="56" priority="5" operator="between">
      <formula>1</formula>
      <formula>4</formula>
    </cfRule>
  </conditionalFormatting>
  <conditionalFormatting sqref="F60">
    <cfRule type="cellIs" dxfId="55" priority="4" operator="between">
      <formula>1</formula>
      <formula>4</formula>
    </cfRule>
  </conditionalFormatting>
  <conditionalFormatting sqref="F60">
    <cfRule type="cellIs" dxfId="54" priority="3" operator="between">
      <formula>1</formula>
      <formula>4</formula>
    </cfRule>
  </conditionalFormatting>
  <conditionalFormatting sqref="F61">
    <cfRule type="cellIs" dxfId="53" priority="2" operator="between">
      <formula>1</formula>
      <formula>4</formula>
    </cfRule>
  </conditionalFormatting>
  <conditionalFormatting sqref="F61">
    <cfRule type="cellIs" dxfId="52"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83" fitToWidth="0" fitToHeight="0" orientation="landscape" r:id="rId1"/>
  <headerFooter>
    <oddFooter>&amp;L&amp;9© 2020 ICIS&amp;R&amp;9&amp;P</oddFooter>
  </headerFooter>
  <rowBreaks count="1" manualBreakCount="1">
    <brk id="3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77.625" style="92" customWidth="1"/>
    <col min="2" max="9" width="10.375" style="92" customWidth="1"/>
    <col min="10" max="10" width="12.125" style="92" customWidth="1"/>
    <col min="11" max="11" width="9" style="92" customWidth="1"/>
    <col min="12" max="16384" width="9" style="92"/>
  </cols>
  <sheetData>
    <row r="1" spans="1:12" s="157" customFormat="1" hidden="1" x14ac:dyDescent="0.2">
      <c r="A1" s="156" t="s">
        <v>371</v>
      </c>
      <c r="B1" s="156"/>
      <c r="C1" s="156"/>
      <c r="D1" s="156"/>
      <c r="E1" s="156"/>
      <c r="F1" s="156"/>
      <c r="G1" s="156"/>
      <c r="H1" s="156"/>
      <c r="I1" s="156"/>
      <c r="J1" s="176"/>
    </row>
    <row r="2" spans="1:12" s="155" customFormat="1" ht="24" customHeight="1" x14ac:dyDescent="0.2">
      <c r="A2" s="134" t="s">
        <v>60</v>
      </c>
      <c r="B2" s="135"/>
    </row>
    <row r="3" spans="1:12" s="178" customFormat="1" ht="21.75" customHeight="1" x14ac:dyDescent="0.2">
      <c r="A3" s="177" t="s">
        <v>370</v>
      </c>
      <c r="B3" s="177"/>
      <c r="C3" s="177"/>
      <c r="D3" s="177"/>
      <c r="E3" s="177"/>
      <c r="F3" s="177"/>
      <c r="G3" s="177"/>
      <c r="H3" s="177"/>
      <c r="I3" s="177"/>
      <c r="J3" s="177"/>
    </row>
    <row r="4" spans="1:12" s="182" customFormat="1" ht="20.25" customHeight="1" x14ac:dyDescent="0.25">
      <c r="A4" s="179" t="s">
        <v>46</v>
      </c>
      <c r="B4" s="30" t="s">
        <v>53</v>
      </c>
      <c r="C4" s="30" t="s">
        <v>18</v>
      </c>
      <c r="D4" s="30" t="s">
        <v>5</v>
      </c>
      <c r="E4" s="30" t="s">
        <v>119</v>
      </c>
      <c r="F4" s="30" t="s">
        <v>65</v>
      </c>
      <c r="G4" s="30" t="s">
        <v>67</v>
      </c>
      <c r="H4" s="180" t="s">
        <v>15</v>
      </c>
      <c r="I4" s="181" t="s">
        <v>70</v>
      </c>
      <c r="L4" s="136"/>
    </row>
    <row r="5" spans="1:12" s="93" customFormat="1" ht="15" customHeight="1" x14ac:dyDescent="0.2">
      <c r="A5" s="58" t="s">
        <v>219</v>
      </c>
      <c r="B5" s="41">
        <v>72</v>
      </c>
      <c r="C5" s="41">
        <v>362</v>
      </c>
      <c r="D5" s="41">
        <v>34051</v>
      </c>
      <c r="E5" s="22">
        <v>4102</v>
      </c>
      <c r="F5" s="41">
        <v>17837</v>
      </c>
      <c r="G5" s="41">
        <v>534</v>
      </c>
      <c r="H5" s="44">
        <v>56958</v>
      </c>
      <c r="I5" s="185">
        <v>0.06</v>
      </c>
    </row>
    <row r="6" spans="1:12" s="93" customFormat="1" ht="15" customHeight="1" x14ac:dyDescent="0.2">
      <c r="A6" s="58" t="s">
        <v>217</v>
      </c>
      <c r="B6" s="101">
        <v>67</v>
      </c>
      <c r="C6" s="101">
        <v>291</v>
      </c>
      <c r="D6" s="101">
        <v>19600</v>
      </c>
      <c r="E6" s="101">
        <v>1687</v>
      </c>
      <c r="F6" s="101">
        <v>7442</v>
      </c>
      <c r="G6" s="101">
        <v>127</v>
      </c>
      <c r="H6" s="102">
        <v>29214</v>
      </c>
      <c r="I6" s="186">
        <v>0.36</v>
      </c>
    </row>
    <row r="7" spans="1:12" s="93" customFormat="1" ht="30" customHeight="1" x14ac:dyDescent="0.2">
      <c r="A7" s="57" t="s">
        <v>127</v>
      </c>
      <c r="B7" s="41">
        <v>6</v>
      </c>
      <c r="C7" s="41">
        <v>127</v>
      </c>
      <c r="D7" s="41">
        <v>6996</v>
      </c>
      <c r="E7" s="22">
        <v>689</v>
      </c>
      <c r="F7" s="41">
        <v>2168</v>
      </c>
      <c r="G7" s="41">
        <v>17</v>
      </c>
      <c r="H7" s="44">
        <v>10003</v>
      </c>
      <c r="I7" s="185">
        <v>0.16</v>
      </c>
    </row>
    <row r="8" spans="1:12" s="93" customFormat="1" ht="15" customHeight="1" x14ac:dyDescent="0.2">
      <c r="A8" s="57" t="s">
        <v>71</v>
      </c>
      <c r="B8" s="101">
        <v>66</v>
      </c>
      <c r="C8" s="101">
        <v>275</v>
      </c>
      <c r="D8" s="101">
        <v>28465</v>
      </c>
      <c r="E8" s="101">
        <v>1751</v>
      </c>
      <c r="F8" s="101">
        <v>17898</v>
      </c>
      <c r="G8" s="101">
        <v>131</v>
      </c>
      <c r="H8" s="102">
        <v>48586</v>
      </c>
      <c r="I8" s="186">
        <v>0.11</v>
      </c>
    </row>
    <row r="9" spans="1:12" s="93" customFormat="1" ht="15" customHeight="1" x14ac:dyDescent="0.2">
      <c r="A9" s="58" t="s">
        <v>187</v>
      </c>
      <c r="B9" s="41">
        <v>11</v>
      </c>
      <c r="C9" s="41">
        <v>48</v>
      </c>
      <c r="D9" s="41">
        <v>1999</v>
      </c>
      <c r="E9" s="22">
        <v>158</v>
      </c>
      <c r="F9" s="41">
        <v>740</v>
      </c>
      <c r="G9" s="41">
        <v>17</v>
      </c>
      <c r="H9" s="44">
        <v>2973</v>
      </c>
      <c r="I9" s="185">
        <v>0.16</v>
      </c>
    </row>
    <row r="10" spans="1:12" s="93" customFormat="1" ht="15" customHeight="1" x14ac:dyDescent="0.2">
      <c r="A10" s="58" t="s">
        <v>188</v>
      </c>
      <c r="B10" s="101">
        <v>50</v>
      </c>
      <c r="C10" s="101">
        <v>100</v>
      </c>
      <c r="D10" s="101">
        <v>8939</v>
      </c>
      <c r="E10" s="101">
        <v>394</v>
      </c>
      <c r="F10" s="101">
        <v>2803</v>
      </c>
      <c r="G10" s="101">
        <v>58</v>
      </c>
      <c r="H10" s="102">
        <v>12344</v>
      </c>
      <c r="I10" s="186">
        <v>0.1</v>
      </c>
    </row>
    <row r="11" spans="1:12" s="93" customFormat="1" ht="15" customHeight="1" x14ac:dyDescent="0.2">
      <c r="A11" s="58" t="s">
        <v>189</v>
      </c>
      <c r="B11" s="41">
        <v>209</v>
      </c>
      <c r="C11" s="41">
        <v>681</v>
      </c>
      <c r="D11" s="41">
        <v>56120</v>
      </c>
      <c r="E11" s="22">
        <v>2341</v>
      </c>
      <c r="F11" s="41">
        <v>19176</v>
      </c>
      <c r="G11" s="41">
        <v>250</v>
      </c>
      <c r="H11" s="44">
        <v>78777</v>
      </c>
      <c r="I11" s="185">
        <v>7.0000000000000007E-2</v>
      </c>
    </row>
    <row r="12" spans="1:12" s="93" customFormat="1" ht="15" customHeight="1" x14ac:dyDescent="0.2">
      <c r="A12" s="58" t="s">
        <v>190</v>
      </c>
      <c r="B12" s="101">
        <v>307</v>
      </c>
      <c r="C12" s="101">
        <v>1419</v>
      </c>
      <c r="D12" s="101">
        <v>59948</v>
      </c>
      <c r="E12" s="101">
        <v>3334</v>
      </c>
      <c r="F12" s="101">
        <v>25947</v>
      </c>
      <c r="G12" s="101">
        <v>374</v>
      </c>
      <c r="H12" s="102">
        <v>91329</v>
      </c>
      <c r="I12" s="186">
        <v>7.0000000000000007E-2</v>
      </c>
    </row>
    <row r="13" spans="1:12" s="93" customFormat="1" ht="30" customHeight="1" x14ac:dyDescent="0.2">
      <c r="A13" s="58" t="s">
        <v>191</v>
      </c>
      <c r="B13" s="41">
        <v>527</v>
      </c>
      <c r="C13" s="41">
        <v>2668</v>
      </c>
      <c r="D13" s="41">
        <v>135915</v>
      </c>
      <c r="E13" s="22">
        <v>5252</v>
      </c>
      <c r="F13" s="41">
        <v>32548</v>
      </c>
      <c r="G13" s="41">
        <v>1003</v>
      </c>
      <c r="H13" s="44">
        <v>177913</v>
      </c>
      <c r="I13" s="185">
        <v>7.0000000000000007E-2</v>
      </c>
    </row>
    <row r="14" spans="1:12" s="93" customFormat="1" ht="15" customHeight="1" x14ac:dyDescent="0.2">
      <c r="A14" s="58" t="s">
        <v>192</v>
      </c>
      <c r="B14" s="101">
        <v>803</v>
      </c>
      <c r="C14" s="101">
        <v>2752</v>
      </c>
      <c r="D14" s="101">
        <v>228575</v>
      </c>
      <c r="E14" s="101">
        <v>8856</v>
      </c>
      <c r="F14" s="101">
        <v>80809</v>
      </c>
      <c r="G14" s="101">
        <v>976</v>
      </c>
      <c r="H14" s="102">
        <v>322771</v>
      </c>
      <c r="I14" s="186">
        <v>0.1</v>
      </c>
    </row>
    <row r="15" spans="1:12" s="93" customFormat="1" ht="15" customHeight="1" x14ac:dyDescent="0.2">
      <c r="A15" s="58" t="s">
        <v>193</v>
      </c>
      <c r="B15" s="41">
        <v>21</v>
      </c>
      <c r="C15" s="41">
        <v>19</v>
      </c>
      <c r="D15" s="41">
        <v>3384</v>
      </c>
      <c r="E15" s="22">
        <v>153</v>
      </c>
      <c r="F15" s="41">
        <v>1939</v>
      </c>
      <c r="G15" s="41">
        <v>42</v>
      </c>
      <c r="H15" s="44">
        <v>5558</v>
      </c>
      <c r="I15" s="185">
        <v>7.0000000000000007E-2</v>
      </c>
    </row>
    <row r="16" spans="1:12" s="93" customFormat="1" ht="15" customHeight="1" x14ac:dyDescent="0.2">
      <c r="A16" s="58" t="s">
        <v>194</v>
      </c>
      <c r="B16" s="101">
        <v>191</v>
      </c>
      <c r="C16" s="101">
        <v>483</v>
      </c>
      <c r="D16" s="101">
        <v>43358</v>
      </c>
      <c r="E16" s="101">
        <v>1507</v>
      </c>
      <c r="F16" s="101">
        <v>13385</v>
      </c>
      <c r="G16" s="101">
        <v>315</v>
      </c>
      <c r="H16" s="102">
        <v>59239</v>
      </c>
      <c r="I16" s="186">
        <v>0.06</v>
      </c>
    </row>
    <row r="17" spans="1:11" s="93" customFormat="1" ht="15" customHeight="1" x14ac:dyDescent="0.2">
      <c r="A17" s="58" t="s">
        <v>195</v>
      </c>
      <c r="B17" s="41">
        <v>65</v>
      </c>
      <c r="C17" s="41">
        <v>215</v>
      </c>
      <c r="D17" s="41">
        <v>16090</v>
      </c>
      <c r="E17" s="22">
        <v>683</v>
      </c>
      <c r="F17" s="41">
        <v>4521</v>
      </c>
      <c r="G17" s="41">
        <v>86</v>
      </c>
      <c r="H17" s="44">
        <v>21660</v>
      </c>
      <c r="I17" s="185">
        <v>0.06</v>
      </c>
    </row>
    <row r="18" spans="1:11" s="93" customFormat="1" ht="15" customHeight="1" x14ac:dyDescent="0.2">
      <c r="A18" s="58" t="s">
        <v>196</v>
      </c>
      <c r="B18" s="101">
        <v>12</v>
      </c>
      <c r="C18" s="101">
        <v>74</v>
      </c>
      <c r="D18" s="101">
        <v>4285</v>
      </c>
      <c r="E18" s="101">
        <v>190</v>
      </c>
      <c r="F18" s="101">
        <v>1623</v>
      </c>
      <c r="G18" s="101">
        <v>42</v>
      </c>
      <c r="H18" s="102">
        <v>6226</v>
      </c>
      <c r="I18" s="186">
        <v>0.16</v>
      </c>
    </row>
    <row r="19" spans="1:11" s="93" customFormat="1" ht="15" customHeight="1" x14ac:dyDescent="0.2">
      <c r="A19" s="58" t="s">
        <v>197</v>
      </c>
      <c r="B19" s="41">
        <v>47</v>
      </c>
      <c r="C19" s="41">
        <v>260</v>
      </c>
      <c r="D19" s="41">
        <v>20209</v>
      </c>
      <c r="E19" s="22">
        <v>932</v>
      </c>
      <c r="F19" s="41">
        <v>8794</v>
      </c>
      <c r="G19" s="41">
        <v>206</v>
      </c>
      <c r="H19" s="44">
        <v>30448</v>
      </c>
      <c r="I19" s="185">
        <v>0.05</v>
      </c>
    </row>
    <row r="20" spans="1:11" s="93" customFormat="1" ht="15" customHeight="1" x14ac:dyDescent="0.2">
      <c r="A20" s="58" t="s">
        <v>198</v>
      </c>
      <c r="B20" s="101">
        <v>17</v>
      </c>
      <c r="C20" s="101">
        <v>63</v>
      </c>
      <c r="D20" s="101">
        <v>6975</v>
      </c>
      <c r="E20" s="101">
        <v>292</v>
      </c>
      <c r="F20" s="101">
        <v>1774</v>
      </c>
      <c r="G20" s="101">
        <v>34</v>
      </c>
      <c r="H20" s="102">
        <v>9155</v>
      </c>
      <c r="I20" s="186">
        <v>0.14000000000000001</v>
      </c>
    </row>
    <row r="21" spans="1:11" s="93" customFormat="1" ht="15" customHeight="1" x14ac:dyDescent="0.2">
      <c r="A21" s="58" t="s">
        <v>199</v>
      </c>
      <c r="B21" s="41">
        <v>7</v>
      </c>
      <c r="C21" s="41">
        <v>32</v>
      </c>
      <c r="D21" s="41">
        <v>2333</v>
      </c>
      <c r="E21" s="22">
        <v>177</v>
      </c>
      <c r="F21" s="41">
        <v>2723</v>
      </c>
      <c r="G21" s="41">
        <v>39</v>
      </c>
      <c r="H21" s="44">
        <v>5311</v>
      </c>
      <c r="I21" s="185">
        <v>7.0000000000000007E-2</v>
      </c>
    </row>
    <row r="22" spans="1:11" s="93" customFormat="1" ht="15" customHeight="1" x14ac:dyDescent="0.25">
      <c r="A22" s="58" t="s">
        <v>42</v>
      </c>
      <c r="B22" s="101">
        <v>25</v>
      </c>
      <c r="C22" s="101">
        <v>33</v>
      </c>
      <c r="D22" s="101">
        <v>1871</v>
      </c>
      <c r="E22" s="101">
        <v>37</v>
      </c>
      <c r="F22" s="101">
        <v>410</v>
      </c>
      <c r="G22" s="101">
        <v>14</v>
      </c>
      <c r="H22" s="102">
        <v>2390</v>
      </c>
      <c r="I22" s="186">
        <v>0.04</v>
      </c>
      <c r="J22" s="94"/>
      <c r="K22" s="94"/>
    </row>
    <row r="23" spans="1:11" s="93" customFormat="1" ht="15" customHeight="1" x14ac:dyDescent="0.2">
      <c r="A23" s="57" t="s">
        <v>72</v>
      </c>
      <c r="B23" s="41" t="s">
        <v>44</v>
      </c>
      <c r="C23" s="41" t="s">
        <v>44</v>
      </c>
      <c r="D23" s="41">
        <v>95</v>
      </c>
      <c r="E23" s="22" t="s">
        <v>44</v>
      </c>
      <c r="F23" s="41">
        <v>65</v>
      </c>
      <c r="G23" s="41">
        <v>9</v>
      </c>
      <c r="H23" s="44">
        <v>169</v>
      </c>
      <c r="I23" s="185">
        <v>0.11</v>
      </c>
    </row>
    <row r="24" spans="1:11" s="93" customFormat="1" ht="15" customHeight="1" x14ac:dyDescent="0.2">
      <c r="A24" s="57" t="s">
        <v>73</v>
      </c>
      <c r="B24" s="101">
        <v>0</v>
      </c>
      <c r="C24" s="101">
        <v>0</v>
      </c>
      <c r="D24" s="101">
        <v>134</v>
      </c>
      <c r="E24" s="101" t="s">
        <v>44</v>
      </c>
      <c r="F24" s="101">
        <v>77</v>
      </c>
      <c r="G24" s="101">
        <v>0</v>
      </c>
      <c r="H24" s="102">
        <v>211</v>
      </c>
      <c r="I24" s="186">
        <v>0.16</v>
      </c>
    </row>
    <row r="25" spans="1:11" s="93" customFormat="1" ht="15" customHeight="1" x14ac:dyDescent="0.2">
      <c r="A25" s="57" t="s">
        <v>113</v>
      </c>
      <c r="B25" s="41">
        <v>40</v>
      </c>
      <c r="C25" s="41">
        <v>195</v>
      </c>
      <c r="D25" s="41">
        <v>13021</v>
      </c>
      <c r="E25" s="22">
        <v>950</v>
      </c>
      <c r="F25" s="41">
        <v>6547</v>
      </c>
      <c r="G25" s="41">
        <v>68</v>
      </c>
      <c r="H25" s="44">
        <v>20821</v>
      </c>
      <c r="I25" s="185">
        <v>0.05</v>
      </c>
    </row>
    <row r="26" spans="1:11" s="93" customFormat="1" ht="15" customHeight="1" x14ac:dyDescent="0.25">
      <c r="A26" s="57" t="s">
        <v>74</v>
      </c>
      <c r="B26" s="101">
        <v>134</v>
      </c>
      <c r="C26" s="101">
        <v>356</v>
      </c>
      <c r="D26" s="101">
        <v>31772</v>
      </c>
      <c r="E26" s="101">
        <v>1389</v>
      </c>
      <c r="F26" s="101">
        <v>10844</v>
      </c>
      <c r="G26" s="101">
        <v>188</v>
      </c>
      <c r="H26" s="102">
        <v>44683</v>
      </c>
      <c r="I26" s="186">
        <v>0.01</v>
      </c>
      <c r="J26" s="94"/>
    </row>
    <row r="27" spans="1:11" s="93" customFormat="1" ht="15" customHeight="1" x14ac:dyDescent="0.2">
      <c r="A27" s="57" t="s">
        <v>75</v>
      </c>
      <c r="B27" s="41">
        <v>379</v>
      </c>
      <c r="C27" s="41">
        <v>1247</v>
      </c>
      <c r="D27" s="41">
        <v>99404</v>
      </c>
      <c r="E27" s="22">
        <v>5229</v>
      </c>
      <c r="F27" s="41">
        <v>38724</v>
      </c>
      <c r="G27" s="41">
        <v>677</v>
      </c>
      <c r="H27" s="44">
        <v>145660</v>
      </c>
      <c r="I27" s="185">
        <v>0.01</v>
      </c>
    </row>
    <row r="28" spans="1:11" s="93" customFormat="1" ht="15" customHeight="1" x14ac:dyDescent="0.2">
      <c r="A28" s="57" t="s">
        <v>76</v>
      </c>
      <c r="B28" s="101" t="s">
        <v>44</v>
      </c>
      <c r="C28" s="101">
        <v>7</v>
      </c>
      <c r="D28" s="101">
        <v>948</v>
      </c>
      <c r="E28" s="101">
        <v>45</v>
      </c>
      <c r="F28" s="101">
        <v>390</v>
      </c>
      <c r="G28" s="101" t="s">
        <v>44</v>
      </c>
      <c r="H28" s="102">
        <v>1390</v>
      </c>
      <c r="I28" s="186">
        <v>0.04</v>
      </c>
    </row>
    <row r="29" spans="1:11" s="93" customFormat="1" ht="15" customHeight="1" x14ac:dyDescent="0.2">
      <c r="A29" s="57" t="s">
        <v>43</v>
      </c>
      <c r="B29" s="41">
        <v>5</v>
      </c>
      <c r="C29" s="41">
        <v>6</v>
      </c>
      <c r="D29" s="41">
        <v>514</v>
      </c>
      <c r="E29" s="22">
        <v>32</v>
      </c>
      <c r="F29" s="41">
        <v>307</v>
      </c>
      <c r="G29" s="41">
        <v>0</v>
      </c>
      <c r="H29" s="44">
        <v>864</v>
      </c>
      <c r="I29" s="185">
        <v>0.09</v>
      </c>
    </row>
    <row r="30" spans="1:11" s="93" customFormat="1" ht="15" customHeight="1" x14ac:dyDescent="0.2">
      <c r="A30" s="57" t="s">
        <v>77</v>
      </c>
      <c r="B30" s="101">
        <v>7</v>
      </c>
      <c r="C30" s="101">
        <v>6</v>
      </c>
      <c r="D30" s="101">
        <v>675</v>
      </c>
      <c r="E30" s="101">
        <v>30</v>
      </c>
      <c r="F30" s="101">
        <v>272</v>
      </c>
      <c r="G30" s="101" t="s">
        <v>44</v>
      </c>
      <c r="H30" s="102">
        <v>990</v>
      </c>
      <c r="I30" s="186">
        <v>0.02</v>
      </c>
    </row>
    <row r="31" spans="1:11" s="93" customFormat="1" ht="15" customHeight="1" x14ac:dyDescent="0.2">
      <c r="A31" s="57" t="s">
        <v>78</v>
      </c>
      <c r="B31" s="41">
        <v>17</v>
      </c>
      <c r="C31" s="41">
        <v>81</v>
      </c>
      <c r="D31" s="41">
        <v>3853</v>
      </c>
      <c r="E31" s="22">
        <v>237</v>
      </c>
      <c r="F31" s="41">
        <v>1825</v>
      </c>
      <c r="G31" s="41">
        <v>44</v>
      </c>
      <c r="H31" s="44">
        <v>6057</v>
      </c>
      <c r="I31" s="185">
        <v>0.05</v>
      </c>
    </row>
    <row r="32" spans="1:11" s="93" customFormat="1" ht="15" customHeight="1" x14ac:dyDescent="0.2">
      <c r="A32" s="57" t="s">
        <v>79</v>
      </c>
      <c r="B32" s="101">
        <v>0</v>
      </c>
      <c r="C32" s="101" t="s">
        <v>44</v>
      </c>
      <c r="D32" s="101">
        <v>431</v>
      </c>
      <c r="E32" s="101">
        <v>75</v>
      </c>
      <c r="F32" s="101">
        <v>248</v>
      </c>
      <c r="G32" s="101" t="s">
        <v>44</v>
      </c>
      <c r="H32" s="102">
        <v>754</v>
      </c>
      <c r="I32" s="186">
        <v>0.25</v>
      </c>
    </row>
    <row r="33" spans="1:19" s="93" customFormat="1" ht="15" customHeight="1" x14ac:dyDescent="0.2">
      <c r="A33" s="58" t="s">
        <v>80</v>
      </c>
      <c r="B33" s="41">
        <v>56</v>
      </c>
      <c r="C33" s="41">
        <v>186</v>
      </c>
      <c r="D33" s="41">
        <v>13728</v>
      </c>
      <c r="E33" s="22">
        <v>553</v>
      </c>
      <c r="F33" s="41">
        <v>4938</v>
      </c>
      <c r="G33" s="41">
        <v>126</v>
      </c>
      <c r="H33" s="44">
        <v>19587</v>
      </c>
      <c r="I33" s="185">
        <v>0.02</v>
      </c>
    </row>
    <row r="34" spans="1:19" s="93" customFormat="1" ht="15" customHeight="1" x14ac:dyDescent="0.2">
      <c r="A34" s="58" t="s">
        <v>81</v>
      </c>
      <c r="B34" s="101">
        <v>384</v>
      </c>
      <c r="C34" s="101">
        <v>1019</v>
      </c>
      <c r="D34" s="101">
        <v>74803</v>
      </c>
      <c r="E34" s="101">
        <v>2706</v>
      </c>
      <c r="F34" s="101">
        <v>24513</v>
      </c>
      <c r="G34" s="101">
        <v>447</v>
      </c>
      <c r="H34" s="102">
        <v>103872</v>
      </c>
      <c r="I34" s="186">
        <v>0.02</v>
      </c>
    </row>
    <row r="35" spans="1:19" s="93" customFormat="1" ht="15" customHeight="1" x14ac:dyDescent="0.2">
      <c r="A35" s="58" t="s">
        <v>82</v>
      </c>
      <c r="B35" s="41" t="s">
        <v>44</v>
      </c>
      <c r="C35" s="41">
        <v>14</v>
      </c>
      <c r="D35" s="41">
        <v>422</v>
      </c>
      <c r="E35" s="22">
        <v>19</v>
      </c>
      <c r="F35" s="41">
        <v>145</v>
      </c>
      <c r="G35" s="41">
        <v>9</v>
      </c>
      <c r="H35" s="44">
        <v>609</v>
      </c>
      <c r="I35" s="185">
        <v>0.13</v>
      </c>
    </row>
    <row r="36" spans="1:19" s="93" customFormat="1" ht="15" customHeight="1" x14ac:dyDescent="0.2">
      <c r="A36" s="58" t="s">
        <v>16</v>
      </c>
      <c r="B36" s="101">
        <v>0</v>
      </c>
      <c r="C36" s="41">
        <v>0</v>
      </c>
      <c r="D36" s="101">
        <v>45</v>
      </c>
      <c r="E36" s="101">
        <v>8</v>
      </c>
      <c r="F36" s="101">
        <v>26</v>
      </c>
      <c r="G36" s="101" t="s">
        <v>44</v>
      </c>
      <c r="H36" s="102">
        <v>79</v>
      </c>
      <c r="I36" s="186">
        <v>0.09</v>
      </c>
    </row>
    <row r="37" spans="1:19" s="93" customFormat="1" ht="15" customHeight="1" x14ac:dyDescent="0.2">
      <c r="A37" s="58" t="s">
        <v>83</v>
      </c>
      <c r="B37" s="41">
        <v>703</v>
      </c>
      <c r="C37" s="41">
        <v>3082</v>
      </c>
      <c r="D37" s="41">
        <v>204162</v>
      </c>
      <c r="E37" s="22">
        <v>7969</v>
      </c>
      <c r="F37" s="41">
        <v>71266</v>
      </c>
      <c r="G37" s="41">
        <v>1096</v>
      </c>
      <c r="H37" s="44">
        <v>288278</v>
      </c>
      <c r="I37" s="185">
        <v>0.01</v>
      </c>
    </row>
    <row r="38" spans="1:19" s="93" customFormat="1" ht="15" customHeight="1" x14ac:dyDescent="0.2">
      <c r="A38" s="58" t="s">
        <v>218</v>
      </c>
      <c r="B38" s="101">
        <v>65</v>
      </c>
      <c r="C38" s="101">
        <v>98</v>
      </c>
      <c r="D38" s="101">
        <v>8426</v>
      </c>
      <c r="E38" s="101">
        <v>398</v>
      </c>
      <c r="F38" s="101">
        <v>3411</v>
      </c>
      <c r="G38" s="101">
        <v>27</v>
      </c>
      <c r="H38" s="102">
        <v>12425</v>
      </c>
      <c r="I38" s="186">
        <v>0.03</v>
      </c>
    </row>
    <row r="39" spans="1:19" s="93" customFormat="1" ht="15" customHeight="1" x14ac:dyDescent="0.2">
      <c r="A39" s="58" t="s">
        <v>84</v>
      </c>
      <c r="B39" s="41">
        <v>279</v>
      </c>
      <c r="C39" s="41">
        <v>1414</v>
      </c>
      <c r="D39" s="41">
        <v>59818</v>
      </c>
      <c r="E39" s="22">
        <v>2391</v>
      </c>
      <c r="F39" s="41">
        <v>21876</v>
      </c>
      <c r="G39" s="41">
        <v>437</v>
      </c>
      <c r="H39" s="44">
        <v>86215</v>
      </c>
      <c r="I39" s="185">
        <v>0.02</v>
      </c>
    </row>
    <row r="40" spans="1:19" s="93" customFormat="1" ht="15" customHeight="1" x14ac:dyDescent="0.2">
      <c r="A40" s="58" t="s">
        <v>85</v>
      </c>
      <c r="B40" s="101">
        <v>372</v>
      </c>
      <c r="C40" s="101">
        <v>1145</v>
      </c>
      <c r="D40" s="101">
        <v>97383</v>
      </c>
      <c r="E40" s="101">
        <v>2829</v>
      </c>
      <c r="F40" s="101">
        <v>30578</v>
      </c>
      <c r="G40" s="101">
        <v>321</v>
      </c>
      <c r="H40" s="102">
        <v>132628</v>
      </c>
      <c r="I40" s="186">
        <v>0.01</v>
      </c>
    </row>
    <row r="41" spans="1:19" s="93" customFormat="1" ht="15" customHeight="1" x14ac:dyDescent="0.2">
      <c r="A41" s="58" t="s">
        <v>86</v>
      </c>
      <c r="B41" s="41" t="s">
        <v>44</v>
      </c>
      <c r="C41" s="41" t="s">
        <v>44</v>
      </c>
      <c r="D41" s="41">
        <v>812</v>
      </c>
      <c r="E41" s="22">
        <v>53</v>
      </c>
      <c r="F41" s="41">
        <v>692</v>
      </c>
      <c r="G41" s="41">
        <v>13</v>
      </c>
      <c r="H41" s="44">
        <v>1570</v>
      </c>
      <c r="I41" s="185">
        <v>0.04</v>
      </c>
    </row>
    <row r="42" spans="1:19" s="93" customFormat="1" ht="15" customHeight="1" x14ac:dyDescent="0.2">
      <c r="A42" s="58" t="s">
        <v>87</v>
      </c>
      <c r="B42" s="101">
        <v>535</v>
      </c>
      <c r="C42" s="101">
        <v>1895</v>
      </c>
      <c r="D42" s="101">
        <v>178600</v>
      </c>
      <c r="E42" s="101">
        <v>6764</v>
      </c>
      <c r="F42" s="101">
        <v>58988</v>
      </c>
      <c r="G42" s="101">
        <v>727</v>
      </c>
      <c r="H42" s="102">
        <v>247509</v>
      </c>
      <c r="I42" s="186">
        <v>0.02</v>
      </c>
    </row>
    <row r="43" spans="1:19" s="93" customFormat="1" ht="15" customHeight="1" x14ac:dyDescent="0.2">
      <c r="A43" s="59" t="s">
        <v>15</v>
      </c>
      <c r="B43" s="44">
        <v>5479</v>
      </c>
      <c r="C43" s="44">
        <v>20653</v>
      </c>
      <c r="D43" s="44">
        <v>1468159</v>
      </c>
      <c r="E43" s="23">
        <v>64212</v>
      </c>
      <c r="F43" s="44">
        <v>518269</v>
      </c>
      <c r="G43" s="44">
        <v>8454</v>
      </c>
      <c r="H43" s="44">
        <v>2085226</v>
      </c>
      <c r="I43" s="186">
        <v>0.05</v>
      </c>
    </row>
    <row r="44" spans="1:19" ht="17.25" customHeight="1" x14ac:dyDescent="0.2">
      <c r="A44" s="95" t="s">
        <v>69</v>
      </c>
      <c r="B44" s="96"/>
      <c r="C44" s="96"/>
      <c r="D44" s="96"/>
      <c r="E44" s="96"/>
      <c r="F44" s="96"/>
      <c r="G44" s="96"/>
      <c r="H44" s="96"/>
      <c r="I44" s="96"/>
      <c r="J44" s="96"/>
    </row>
    <row r="45" spans="1:19" s="97" customFormat="1" ht="24" customHeight="1" x14ac:dyDescent="0.25">
      <c r="A45" s="294" t="s">
        <v>372</v>
      </c>
      <c r="B45" s="295"/>
      <c r="C45" s="295"/>
      <c r="D45" s="295"/>
      <c r="E45" s="295"/>
      <c r="F45" s="295"/>
      <c r="G45" s="295"/>
      <c r="H45" s="295"/>
      <c r="I45" s="295"/>
      <c r="J45" s="234"/>
      <c r="K45" s="76"/>
      <c r="L45" s="76"/>
      <c r="M45" s="76"/>
      <c r="N45" s="76"/>
      <c r="O45" s="76"/>
      <c r="P45" s="76"/>
      <c r="Q45" s="76"/>
      <c r="R45" s="76"/>
      <c r="S45" s="76"/>
    </row>
    <row r="46" spans="1:19" s="183" customFormat="1" ht="12" customHeight="1" x14ac:dyDescent="0.25">
      <c r="A46" s="236" t="s">
        <v>373</v>
      </c>
      <c r="B46" s="236"/>
      <c r="C46" s="236"/>
      <c r="D46" s="236"/>
      <c r="J46" s="228"/>
      <c r="K46" s="184"/>
    </row>
    <row r="47" spans="1:19" s="183" customFormat="1" ht="25.5" customHeight="1" x14ac:dyDescent="0.25">
      <c r="A47" s="292" t="s">
        <v>118</v>
      </c>
      <c r="B47" s="292"/>
      <c r="C47" s="292"/>
      <c r="D47" s="292"/>
      <c r="E47" s="292"/>
      <c r="F47" s="292"/>
      <c r="G47" s="292"/>
      <c r="H47" s="292"/>
      <c r="I47" s="292"/>
      <c r="J47" s="223"/>
      <c r="K47" s="184"/>
    </row>
    <row r="48" spans="1:19" s="97" customFormat="1" ht="12" customHeight="1" x14ac:dyDescent="0.25">
      <c r="A48" s="76" t="s">
        <v>115</v>
      </c>
      <c r="B48" s="100"/>
      <c r="C48" s="100"/>
      <c r="D48" s="100"/>
      <c r="E48" s="100"/>
      <c r="F48" s="100"/>
      <c r="G48" s="100"/>
      <c r="H48" s="100"/>
      <c r="I48" s="100"/>
      <c r="J48" s="221"/>
    </row>
    <row r="49" spans="1:10" s="114" customFormat="1" ht="12" customHeight="1" x14ac:dyDescent="0.2">
      <c r="A49" s="253" t="s">
        <v>13</v>
      </c>
      <c r="B49" s="100"/>
      <c r="C49" s="100"/>
      <c r="D49" s="100"/>
      <c r="E49" s="100"/>
      <c r="F49" s="100"/>
      <c r="G49" s="100"/>
      <c r="H49" s="100"/>
      <c r="I49" s="100"/>
      <c r="J49" s="221"/>
    </row>
    <row r="50" spans="1:10" s="114" customFormat="1" ht="12" customHeight="1" x14ac:dyDescent="0.2">
      <c r="A50" s="76" t="s">
        <v>374</v>
      </c>
      <c r="B50" s="100"/>
      <c r="C50" s="100"/>
      <c r="D50" s="100"/>
      <c r="E50" s="100"/>
      <c r="F50" s="100"/>
      <c r="G50" s="100"/>
      <c r="H50" s="100"/>
      <c r="I50" s="100"/>
      <c r="J50" s="221"/>
    </row>
    <row r="51" spans="1:10" ht="15" customHeight="1" x14ac:dyDescent="0.2"/>
    <row r="52" spans="1:10" ht="15" customHeight="1" x14ac:dyDescent="0.2"/>
  </sheetData>
  <mergeCells count="2">
    <mergeCell ref="A45:I45"/>
    <mergeCell ref="A47:I47"/>
  </mergeCells>
  <conditionalFormatting sqref="H5:H28 H30:H43">
    <cfRule type="cellIs" dxfId="51" priority="4" operator="between">
      <formula>1</formula>
      <formula>4</formula>
    </cfRule>
  </conditionalFormatting>
  <conditionalFormatting sqref="H29">
    <cfRule type="cellIs" dxfId="50" priority="3" operator="between">
      <formula>1</formula>
      <formula>4</formula>
    </cfRule>
  </conditionalFormatting>
  <conditionalFormatting sqref="B5:D43 F5:G43">
    <cfRule type="cellIs" dxfId="49" priority="2" operator="between">
      <formula>1</formula>
      <formula>4</formula>
    </cfRule>
  </conditionalFormatting>
  <conditionalFormatting sqref="E5:E43">
    <cfRule type="cellIs" dxfId="48"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67" fitToWidth="0" fitToHeight="0" orientation="landscape" r:id="rId1"/>
  <headerFooter>
    <oddFooter>&amp;L&amp;9© 2020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topLeftCell="A2" zoomScaleNormal="100" zoomScaleSheetLayoutView="100" workbookViewId="0"/>
  </sheetViews>
  <sheetFormatPr defaultColWidth="9" defaultRowHeight="14.25" x14ac:dyDescent="0.2"/>
  <cols>
    <col min="1" max="1" width="47.5" style="3" customWidth="1"/>
    <col min="2" max="2" width="13.125" style="3" customWidth="1"/>
    <col min="3" max="3" width="10.875" style="2" customWidth="1"/>
    <col min="4" max="4" width="11.875" style="2" customWidth="1"/>
    <col min="5" max="5" width="12.375" style="2" customWidth="1"/>
    <col min="6" max="6" width="12.625" style="2" customWidth="1"/>
    <col min="7" max="7" width="15.875" style="2" customWidth="1"/>
    <col min="8" max="8" width="10.5" style="2" customWidth="1"/>
    <col min="9" max="9" width="14.125" style="2" customWidth="1"/>
    <col min="10" max="10" width="9" style="2" customWidth="1"/>
    <col min="11" max="16384" width="9" style="2"/>
  </cols>
  <sheetData>
    <row r="1" spans="1:16" s="188" customFormat="1" hidden="1" x14ac:dyDescent="0.2">
      <c r="A1" s="254" t="s">
        <v>375</v>
      </c>
      <c r="B1" s="156"/>
      <c r="C1" s="156"/>
      <c r="D1" s="156"/>
      <c r="E1" s="156"/>
      <c r="F1" s="156"/>
      <c r="G1" s="156"/>
      <c r="H1" s="156"/>
      <c r="I1" s="176"/>
      <c r="J1" s="187"/>
      <c r="K1" s="187"/>
      <c r="L1" s="187"/>
      <c r="M1" s="187"/>
      <c r="N1" s="187"/>
      <c r="O1" s="187"/>
      <c r="P1" s="187"/>
    </row>
    <row r="2" spans="1:16" s="155" customFormat="1" ht="24" customHeight="1" x14ac:dyDescent="0.2">
      <c r="A2" s="134" t="s">
        <v>60</v>
      </c>
      <c r="B2" s="134"/>
      <c r="C2" s="135"/>
    </row>
    <row r="3" spans="1:16" s="190" customFormat="1" ht="21.75" customHeight="1" x14ac:dyDescent="0.2">
      <c r="A3" s="189" t="s">
        <v>376</v>
      </c>
      <c r="B3" s="189"/>
      <c r="C3" s="189"/>
      <c r="D3" s="189"/>
      <c r="E3" s="189"/>
      <c r="F3" s="189"/>
      <c r="G3" s="189"/>
    </row>
    <row r="4" spans="1:16" ht="20.25" customHeight="1" x14ac:dyDescent="0.25">
      <c r="A4" s="60" t="s">
        <v>55</v>
      </c>
      <c r="B4" s="61" t="s">
        <v>48</v>
      </c>
      <c r="C4" s="62" t="s">
        <v>90</v>
      </c>
      <c r="D4" s="62" t="s">
        <v>91</v>
      </c>
      <c r="E4" s="62" t="s">
        <v>92</v>
      </c>
      <c r="F4" s="62" t="s">
        <v>93</v>
      </c>
      <c r="G4" s="62" t="s">
        <v>94</v>
      </c>
      <c r="H4" s="63" t="s">
        <v>15</v>
      </c>
      <c r="I4" s="64" t="s">
        <v>70</v>
      </c>
    </row>
    <row r="5" spans="1:16" s="52" customFormat="1" ht="15" x14ac:dyDescent="0.2">
      <c r="A5" s="25" t="s">
        <v>54</v>
      </c>
      <c r="B5" s="14" t="s">
        <v>174</v>
      </c>
      <c r="C5" s="22">
        <v>7502</v>
      </c>
      <c r="D5" s="22">
        <v>4318</v>
      </c>
      <c r="E5" s="22">
        <v>21728</v>
      </c>
      <c r="F5" s="22">
        <v>23170</v>
      </c>
      <c r="G5" s="22">
        <v>13383</v>
      </c>
      <c r="H5" s="23">
        <v>70101</v>
      </c>
      <c r="I5" s="191">
        <v>0.2</v>
      </c>
    </row>
    <row r="6" spans="1:16" s="52" customFormat="1" ht="15" x14ac:dyDescent="0.2">
      <c r="A6" s="24" t="s">
        <v>54</v>
      </c>
      <c r="B6" s="15" t="s">
        <v>175</v>
      </c>
      <c r="C6" s="22">
        <v>9819</v>
      </c>
      <c r="D6" s="22">
        <v>4503</v>
      </c>
      <c r="E6" s="22">
        <v>15050</v>
      </c>
      <c r="F6" s="22">
        <v>14025</v>
      </c>
      <c r="G6" s="22">
        <v>6494</v>
      </c>
      <c r="H6" s="23">
        <v>49891</v>
      </c>
      <c r="I6" s="191">
        <v>0.17</v>
      </c>
    </row>
    <row r="7" spans="1:16" s="52" customFormat="1" ht="15" x14ac:dyDescent="0.2">
      <c r="A7" s="53" t="s">
        <v>88</v>
      </c>
      <c r="B7" s="14" t="s">
        <v>174</v>
      </c>
      <c r="C7" s="22">
        <v>16</v>
      </c>
      <c r="D7" s="140">
        <v>25</v>
      </c>
      <c r="E7" s="22">
        <v>1139</v>
      </c>
      <c r="F7" s="22">
        <v>5455</v>
      </c>
      <c r="G7" s="22">
        <v>13744</v>
      </c>
      <c r="H7" s="23">
        <v>20379</v>
      </c>
      <c r="I7" s="191">
        <v>0.28999999999999998</v>
      </c>
    </row>
    <row r="8" spans="1:16" s="52" customFormat="1" ht="15" x14ac:dyDescent="0.2">
      <c r="A8" s="24" t="s">
        <v>88</v>
      </c>
      <c r="B8" s="15" t="s">
        <v>175</v>
      </c>
      <c r="C8" s="22">
        <v>35</v>
      </c>
      <c r="D8" s="22">
        <v>28</v>
      </c>
      <c r="E8" s="22">
        <v>1227</v>
      </c>
      <c r="F8" s="22">
        <v>2972</v>
      </c>
      <c r="G8" s="22">
        <v>4634</v>
      </c>
      <c r="H8" s="23">
        <v>8896</v>
      </c>
      <c r="I8" s="191">
        <v>0.26</v>
      </c>
    </row>
    <row r="9" spans="1:16" s="52" customFormat="1" ht="15" x14ac:dyDescent="0.2">
      <c r="A9" s="25" t="s">
        <v>32</v>
      </c>
      <c r="B9" s="14" t="s">
        <v>174</v>
      </c>
      <c r="C9" s="22">
        <v>1615</v>
      </c>
      <c r="D9" s="22">
        <v>8060</v>
      </c>
      <c r="E9" s="22">
        <v>2370</v>
      </c>
      <c r="F9" s="22">
        <v>1051</v>
      </c>
      <c r="G9" s="22">
        <v>416</v>
      </c>
      <c r="H9" s="23">
        <v>13512</v>
      </c>
      <c r="I9" s="191">
        <v>0.04</v>
      </c>
    </row>
    <row r="10" spans="1:16" s="52" customFormat="1" ht="15" x14ac:dyDescent="0.2">
      <c r="A10" s="24" t="s">
        <v>32</v>
      </c>
      <c r="B10" s="15" t="s">
        <v>175</v>
      </c>
      <c r="C10" s="22">
        <v>2546</v>
      </c>
      <c r="D10" s="22">
        <v>10490</v>
      </c>
      <c r="E10" s="22">
        <v>1078</v>
      </c>
      <c r="F10" s="22">
        <v>567</v>
      </c>
      <c r="G10" s="22">
        <v>235</v>
      </c>
      <c r="H10" s="23">
        <v>14916</v>
      </c>
      <c r="I10" s="191">
        <v>0.04</v>
      </c>
    </row>
    <row r="11" spans="1:16" s="52" customFormat="1" ht="15" x14ac:dyDescent="0.2">
      <c r="A11" s="53" t="s">
        <v>33</v>
      </c>
      <c r="B11" s="14" t="s">
        <v>174</v>
      </c>
      <c r="C11" s="22">
        <v>293</v>
      </c>
      <c r="D11" s="22">
        <v>5884</v>
      </c>
      <c r="E11" s="22">
        <v>5148</v>
      </c>
      <c r="F11" s="22">
        <v>636</v>
      </c>
      <c r="G11" s="22">
        <v>47</v>
      </c>
      <c r="H11" s="23">
        <v>12008</v>
      </c>
      <c r="I11" s="191">
        <v>0.03</v>
      </c>
    </row>
    <row r="12" spans="1:16" s="52" customFormat="1" ht="15" x14ac:dyDescent="0.2">
      <c r="A12" s="24" t="s">
        <v>33</v>
      </c>
      <c r="B12" s="15" t="s">
        <v>175</v>
      </c>
      <c r="C12" s="22">
        <v>357</v>
      </c>
      <c r="D12" s="22">
        <v>8192</v>
      </c>
      <c r="E12" s="22">
        <v>8536</v>
      </c>
      <c r="F12" s="22">
        <v>696</v>
      </c>
      <c r="G12" s="22">
        <v>70</v>
      </c>
      <c r="H12" s="23">
        <v>17851</v>
      </c>
      <c r="I12" s="191">
        <v>0.03</v>
      </c>
    </row>
    <row r="13" spans="1:16" s="52" customFormat="1" ht="15" x14ac:dyDescent="0.2">
      <c r="A13" s="25" t="s">
        <v>34</v>
      </c>
      <c r="B13" s="14" t="s">
        <v>174</v>
      </c>
      <c r="C13" s="22">
        <v>161</v>
      </c>
      <c r="D13" s="22">
        <v>603</v>
      </c>
      <c r="E13" s="22">
        <v>4975</v>
      </c>
      <c r="F13" s="22">
        <v>2983</v>
      </c>
      <c r="G13" s="22">
        <v>741</v>
      </c>
      <c r="H13" s="23">
        <v>9463</v>
      </c>
      <c r="I13" s="191">
        <v>0.08</v>
      </c>
    </row>
    <row r="14" spans="1:16" s="52" customFormat="1" ht="15" x14ac:dyDescent="0.2">
      <c r="A14" s="24" t="s">
        <v>34</v>
      </c>
      <c r="B14" s="15" t="s">
        <v>175</v>
      </c>
      <c r="C14" s="22">
        <v>200</v>
      </c>
      <c r="D14" s="22">
        <v>628</v>
      </c>
      <c r="E14" s="22">
        <v>3730</v>
      </c>
      <c r="F14" s="22">
        <v>1857</v>
      </c>
      <c r="G14" s="22">
        <v>573</v>
      </c>
      <c r="H14" s="23">
        <v>6988</v>
      </c>
      <c r="I14" s="191">
        <v>0.09</v>
      </c>
    </row>
    <row r="15" spans="1:16" s="52" customFormat="1" ht="15" x14ac:dyDescent="0.2">
      <c r="A15" s="53" t="s">
        <v>35</v>
      </c>
      <c r="B15" s="14" t="s">
        <v>174</v>
      </c>
      <c r="C15" s="22">
        <v>460</v>
      </c>
      <c r="D15" s="22">
        <v>449</v>
      </c>
      <c r="E15" s="22">
        <v>5785</v>
      </c>
      <c r="F15" s="22">
        <v>2383</v>
      </c>
      <c r="G15" s="22">
        <v>708</v>
      </c>
      <c r="H15" s="23">
        <v>9785</v>
      </c>
      <c r="I15" s="191">
        <v>0.08</v>
      </c>
    </row>
    <row r="16" spans="1:16" s="52" customFormat="1" ht="15" x14ac:dyDescent="0.2">
      <c r="A16" s="24" t="s">
        <v>35</v>
      </c>
      <c r="B16" s="15" t="s">
        <v>175</v>
      </c>
      <c r="C16" s="22">
        <v>533</v>
      </c>
      <c r="D16" s="22">
        <v>405</v>
      </c>
      <c r="E16" s="22">
        <v>5041</v>
      </c>
      <c r="F16" s="22">
        <v>1300</v>
      </c>
      <c r="G16" s="22">
        <v>406</v>
      </c>
      <c r="H16" s="23">
        <v>7685</v>
      </c>
      <c r="I16" s="191">
        <v>0.08</v>
      </c>
    </row>
    <row r="17" spans="1:20" s="52" customFormat="1" ht="15" x14ac:dyDescent="0.2">
      <c r="A17" s="25" t="s">
        <v>36</v>
      </c>
      <c r="B17" s="14" t="s">
        <v>174</v>
      </c>
      <c r="C17" s="22" t="s">
        <v>44</v>
      </c>
      <c r="D17" s="22">
        <v>10</v>
      </c>
      <c r="E17" s="22">
        <v>605</v>
      </c>
      <c r="F17" s="22">
        <v>36</v>
      </c>
      <c r="G17" s="141" t="s">
        <v>44</v>
      </c>
      <c r="H17" s="23">
        <v>651</v>
      </c>
      <c r="I17" s="191">
        <v>0.03</v>
      </c>
    </row>
    <row r="18" spans="1:20" s="52" customFormat="1" ht="15" x14ac:dyDescent="0.2">
      <c r="A18" s="24" t="s">
        <v>36</v>
      </c>
      <c r="B18" s="15" t="s">
        <v>175</v>
      </c>
      <c r="C18" s="22" t="s">
        <v>44</v>
      </c>
      <c r="D18" s="22">
        <v>32</v>
      </c>
      <c r="E18" s="22">
        <v>3176</v>
      </c>
      <c r="F18" s="22">
        <v>145</v>
      </c>
      <c r="G18" s="22" t="s">
        <v>44</v>
      </c>
      <c r="H18" s="23">
        <v>3353</v>
      </c>
      <c r="I18" s="191">
        <v>0.06</v>
      </c>
    </row>
    <row r="19" spans="1:20" s="52" customFormat="1" ht="15" x14ac:dyDescent="0.2">
      <c r="A19" s="53" t="s">
        <v>37</v>
      </c>
      <c r="B19" s="14" t="s">
        <v>174</v>
      </c>
      <c r="C19" s="22">
        <v>9</v>
      </c>
      <c r="D19" s="22">
        <v>45</v>
      </c>
      <c r="E19" s="22">
        <v>184</v>
      </c>
      <c r="F19" s="22">
        <v>52</v>
      </c>
      <c r="G19" s="22" t="s">
        <v>44</v>
      </c>
      <c r="H19" s="23">
        <v>290</v>
      </c>
      <c r="I19" s="191">
        <v>0.09</v>
      </c>
    </row>
    <row r="20" spans="1:20" s="52" customFormat="1" ht="15" x14ac:dyDescent="0.2">
      <c r="A20" s="24" t="s">
        <v>37</v>
      </c>
      <c r="B20" s="15" t="s">
        <v>175</v>
      </c>
      <c r="C20" s="22">
        <v>30</v>
      </c>
      <c r="D20" s="22">
        <v>76</v>
      </c>
      <c r="E20" s="22">
        <v>395</v>
      </c>
      <c r="F20" s="22">
        <v>142</v>
      </c>
      <c r="G20" s="22">
        <v>16</v>
      </c>
      <c r="H20" s="23">
        <v>659</v>
      </c>
      <c r="I20" s="191">
        <v>0.09</v>
      </c>
    </row>
    <row r="21" spans="1:20" s="52" customFormat="1" ht="15" x14ac:dyDescent="0.2">
      <c r="A21" s="25" t="s">
        <v>29</v>
      </c>
      <c r="B21" s="14" t="s">
        <v>174</v>
      </c>
      <c r="C21" s="22">
        <v>16274</v>
      </c>
      <c r="D21" s="22">
        <v>37162</v>
      </c>
      <c r="E21" s="22">
        <v>120196</v>
      </c>
      <c r="F21" s="22">
        <v>47937</v>
      </c>
      <c r="G21" s="22">
        <v>14079</v>
      </c>
      <c r="H21" s="23">
        <v>235648</v>
      </c>
      <c r="I21" s="191">
        <v>0.05</v>
      </c>
    </row>
    <row r="22" spans="1:20" s="52" customFormat="1" ht="15" x14ac:dyDescent="0.2">
      <c r="A22" s="24" t="s">
        <v>29</v>
      </c>
      <c r="B22" s="15" t="s">
        <v>175</v>
      </c>
      <c r="C22" s="22">
        <v>20735</v>
      </c>
      <c r="D22" s="22">
        <v>40229</v>
      </c>
      <c r="E22" s="22">
        <v>102743</v>
      </c>
      <c r="F22" s="22">
        <v>32381</v>
      </c>
      <c r="G22" s="22">
        <v>7823</v>
      </c>
      <c r="H22" s="23">
        <v>203911</v>
      </c>
      <c r="I22" s="191">
        <v>0.05</v>
      </c>
    </row>
    <row r="23" spans="1:20" s="52" customFormat="1" ht="15" x14ac:dyDescent="0.2">
      <c r="A23" s="25" t="s">
        <v>15</v>
      </c>
      <c r="B23" s="31" t="s">
        <v>174</v>
      </c>
      <c r="C23" s="23">
        <v>26330</v>
      </c>
      <c r="D23" s="23">
        <v>56556</v>
      </c>
      <c r="E23" s="23">
        <v>162130</v>
      </c>
      <c r="F23" s="23">
        <v>83703</v>
      </c>
      <c r="G23" s="23">
        <v>43118</v>
      </c>
      <c r="H23" s="23">
        <v>371837</v>
      </c>
      <c r="I23" s="191">
        <v>0.09</v>
      </c>
    </row>
    <row r="24" spans="1:20" s="52" customFormat="1" ht="15" x14ac:dyDescent="0.2">
      <c r="A24" s="24" t="s">
        <v>15</v>
      </c>
      <c r="B24" s="32" t="s">
        <v>175</v>
      </c>
      <c r="C24" s="23">
        <v>34255</v>
      </c>
      <c r="D24" s="23">
        <v>64583</v>
      </c>
      <c r="E24" s="23">
        <v>140976</v>
      </c>
      <c r="F24" s="23">
        <v>54085</v>
      </c>
      <c r="G24" s="23">
        <v>20251</v>
      </c>
      <c r="H24" s="23">
        <v>314150</v>
      </c>
      <c r="I24" s="191">
        <v>7.0000000000000007E-2</v>
      </c>
    </row>
    <row r="25" spans="1:20" s="52" customFormat="1" ht="15" x14ac:dyDescent="0.2">
      <c r="A25" s="25" t="s">
        <v>70</v>
      </c>
      <c r="B25" s="31" t="s">
        <v>174</v>
      </c>
      <c r="C25" s="193">
        <v>0.02</v>
      </c>
      <c r="D25" s="193">
        <v>0.02</v>
      </c>
      <c r="E25" s="193">
        <v>0.04</v>
      </c>
      <c r="F25" s="193">
        <v>0.16</v>
      </c>
      <c r="G25" s="193">
        <v>0.3</v>
      </c>
      <c r="H25" s="193">
        <v>0.09</v>
      </c>
      <c r="I25" s="192" t="s">
        <v>58</v>
      </c>
    </row>
    <row r="26" spans="1:20" s="52" customFormat="1" ht="15" x14ac:dyDescent="0.2">
      <c r="A26" s="24" t="s">
        <v>70</v>
      </c>
      <c r="B26" s="32" t="s">
        <v>175</v>
      </c>
      <c r="C26" s="193">
        <v>0.02</v>
      </c>
      <c r="D26" s="193">
        <v>0.02</v>
      </c>
      <c r="E26" s="193">
        <v>0.05</v>
      </c>
      <c r="F26" s="193">
        <v>0.17</v>
      </c>
      <c r="G26" s="193">
        <v>0.27</v>
      </c>
      <c r="H26" s="193">
        <v>7.0000000000000007E-2</v>
      </c>
      <c r="I26" s="192" t="s">
        <v>58</v>
      </c>
    </row>
    <row r="27" spans="1:20" ht="17.25" customHeight="1" x14ac:dyDescent="0.2">
      <c r="A27" s="255" t="s">
        <v>69</v>
      </c>
      <c r="B27" s="255"/>
      <c r="C27" s="8"/>
      <c r="D27" s="8"/>
      <c r="E27" s="8"/>
      <c r="F27" s="8"/>
      <c r="G27" s="8"/>
      <c r="H27" s="8"/>
      <c r="I27" s="8"/>
    </row>
    <row r="28" spans="1:20" s="195" customFormat="1" ht="24" customHeight="1" x14ac:dyDescent="0.2">
      <c r="A28" s="296" t="s">
        <v>377</v>
      </c>
      <c r="B28" s="296"/>
      <c r="C28" s="296"/>
      <c r="D28" s="296"/>
      <c r="E28" s="296"/>
      <c r="F28" s="296"/>
      <c r="G28" s="296"/>
      <c r="H28" s="296"/>
      <c r="I28" s="296"/>
      <c r="J28" s="194"/>
      <c r="L28" s="76"/>
      <c r="M28" s="76"/>
      <c r="N28" s="76"/>
      <c r="O28" s="76"/>
      <c r="P28" s="76"/>
      <c r="Q28" s="76"/>
      <c r="R28" s="76"/>
      <c r="S28" s="76"/>
      <c r="T28" s="76"/>
    </row>
    <row r="29" spans="1:20" s="110" customFormat="1" ht="12" customHeight="1" x14ac:dyDescent="0.2">
      <c r="A29" s="256" t="s">
        <v>59</v>
      </c>
      <c r="B29" s="256"/>
      <c r="C29" s="49"/>
      <c r="D29" s="49"/>
      <c r="E29" s="49"/>
      <c r="F29" s="49"/>
      <c r="G29" s="49"/>
      <c r="H29" s="49"/>
      <c r="I29" s="49"/>
      <c r="J29" s="49"/>
    </row>
    <row r="30" spans="1:20" s="110" customFormat="1" ht="12" customHeight="1" x14ac:dyDescent="0.2">
      <c r="A30" s="236" t="s">
        <v>373</v>
      </c>
      <c r="B30" s="241"/>
      <c r="C30" s="241"/>
      <c r="D30" s="241"/>
      <c r="E30" s="241"/>
      <c r="F30" s="241"/>
      <c r="G30" s="241"/>
      <c r="H30" s="241"/>
      <c r="I30" s="241"/>
      <c r="J30" s="49"/>
    </row>
    <row r="31" spans="1:20" s="110" customFormat="1" ht="24" customHeight="1" x14ac:dyDescent="0.2">
      <c r="A31" s="291" t="s">
        <v>118</v>
      </c>
      <c r="B31" s="291"/>
      <c r="C31" s="291"/>
      <c r="D31" s="291"/>
      <c r="E31" s="291"/>
      <c r="F31" s="291"/>
      <c r="G31" s="291"/>
      <c r="H31" s="291"/>
      <c r="I31" s="291"/>
      <c r="J31" s="49"/>
    </row>
    <row r="32" spans="1:20" s="99" customFormat="1" ht="12" customHeight="1" x14ac:dyDescent="0.25">
      <c r="A32" s="256" t="s">
        <v>378</v>
      </c>
      <c r="B32" s="257"/>
      <c r="C32" s="257"/>
      <c r="D32" s="257"/>
      <c r="E32" s="98"/>
      <c r="F32" s="98"/>
      <c r="G32" s="98"/>
      <c r="H32" s="98"/>
      <c r="I32" s="98"/>
      <c r="J32" s="98"/>
      <c r="L32" s="111"/>
    </row>
    <row r="33" spans="1:10" s="13" customFormat="1" ht="12" customHeight="1" x14ac:dyDescent="0.2">
      <c r="A33" s="258" t="s">
        <v>13</v>
      </c>
      <c r="B33" s="258"/>
      <c r="C33" s="38"/>
      <c r="D33" s="38"/>
      <c r="E33" s="38"/>
      <c r="F33" s="38"/>
      <c r="G33" s="38"/>
      <c r="H33" s="38"/>
      <c r="I33" s="38"/>
      <c r="J33" s="38"/>
    </row>
    <row r="34" spans="1:10" s="13" customFormat="1" ht="12" customHeight="1" x14ac:dyDescent="0.2">
      <c r="A34" s="259" t="s">
        <v>374</v>
      </c>
      <c r="B34" s="259"/>
      <c r="C34" s="38"/>
      <c r="D34" s="38"/>
      <c r="E34" s="38"/>
      <c r="F34" s="38"/>
      <c r="G34" s="38"/>
      <c r="H34" s="38"/>
      <c r="I34" s="38"/>
      <c r="J34" s="38"/>
    </row>
  </sheetData>
  <mergeCells count="2">
    <mergeCell ref="A28:I28"/>
    <mergeCell ref="A31:I31"/>
  </mergeCells>
  <conditionalFormatting sqref="C5:H24">
    <cfRule type="cellIs" dxfId="47"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74" fitToWidth="0" fitToHeight="0" orientation="landscape" r:id="rId1"/>
  <headerFooter>
    <oddFooter>&amp;L&amp;9© 2020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42.375" style="83" customWidth="1"/>
    <col min="2" max="2" width="19.5" style="84" customWidth="1"/>
    <col min="3" max="7" width="12.625" style="84" customWidth="1"/>
    <col min="8" max="8" width="14.875" style="84" customWidth="1"/>
    <col min="9" max="9" width="9" style="84" customWidth="1"/>
    <col min="10" max="16384" width="9" style="84"/>
  </cols>
  <sheetData>
    <row r="1" spans="1:16" s="158" customFormat="1" hidden="1" x14ac:dyDescent="0.2">
      <c r="A1" s="156" t="s">
        <v>379</v>
      </c>
      <c r="B1" s="156"/>
      <c r="C1" s="156"/>
      <c r="D1" s="156"/>
      <c r="E1" s="156"/>
      <c r="F1" s="156"/>
      <c r="G1" s="156"/>
      <c r="H1" s="156"/>
      <c r="I1" s="156"/>
      <c r="J1" s="156"/>
      <c r="K1" s="156"/>
      <c r="L1" s="156"/>
      <c r="M1" s="157"/>
      <c r="N1" s="157"/>
      <c r="O1" s="157"/>
      <c r="P1" s="157"/>
    </row>
    <row r="2" spans="1:16" s="155" customFormat="1" ht="24" customHeight="1" x14ac:dyDescent="0.2">
      <c r="A2" s="134" t="s">
        <v>60</v>
      </c>
      <c r="B2" s="135"/>
    </row>
    <row r="3" spans="1:16" s="178" customFormat="1" ht="21.75" customHeight="1" x14ac:dyDescent="0.2">
      <c r="A3" s="159" t="s">
        <v>380</v>
      </c>
      <c r="B3" s="159"/>
      <c r="C3" s="159"/>
      <c r="D3" s="159"/>
      <c r="E3" s="159"/>
      <c r="F3" s="159"/>
    </row>
    <row r="4" spans="1:16" s="182" customFormat="1" ht="45.2" customHeight="1" x14ac:dyDescent="0.25">
      <c r="A4" s="130" t="s">
        <v>24</v>
      </c>
      <c r="B4" s="35" t="s">
        <v>30</v>
      </c>
      <c r="C4" s="36" t="s">
        <v>182</v>
      </c>
      <c r="D4" s="36" t="s">
        <v>183</v>
      </c>
      <c r="E4" s="36" t="s">
        <v>184</v>
      </c>
      <c r="F4" s="36" t="s">
        <v>185</v>
      </c>
      <c r="G4" s="36" t="s">
        <v>367</v>
      </c>
      <c r="H4" s="131" t="s">
        <v>368</v>
      </c>
    </row>
    <row r="5" spans="1:16" s="128" customFormat="1" ht="15" customHeight="1" x14ac:dyDescent="0.2">
      <c r="A5" s="71" t="s">
        <v>14</v>
      </c>
      <c r="B5" s="37" t="s">
        <v>97</v>
      </c>
      <c r="C5" s="147">
        <v>34</v>
      </c>
      <c r="D5" s="147">
        <v>28</v>
      </c>
      <c r="E5" s="147">
        <v>23</v>
      </c>
      <c r="F5" s="148">
        <v>26</v>
      </c>
      <c r="G5" s="198">
        <v>14</v>
      </c>
      <c r="H5" s="201">
        <v>-0.58823529411764708</v>
      </c>
    </row>
    <row r="6" spans="1:16" s="128" customFormat="1" ht="15" customHeight="1" x14ac:dyDescent="0.2">
      <c r="A6" s="72" t="s">
        <v>14</v>
      </c>
      <c r="B6" s="37" t="s">
        <v>98</v>
      </c>
      <c r="C6" s="147">
        <v>77</v>
      </c>
      <c r="D6" s="147">
        <v>75</v>
      </c>
      <c r="E6" s="147">
        <v>72</v>
      </c>
      <c r="F6" s="148">
        <v>53</v>
      </c>
      <c r="G6" s="198">
        <v>67</v>
      </c>
      <c r="H6" s="201">
        <v>-0.12987012987012991</v>
      </c>
    </row>
    <row r="7" spans="1:16" s="128" customFormat="1" ht="15" customHeight="1" x14ac:dyDescent="0.2">
      <c r="A7" s="72" t="s">
        <v>14</v>
      </c>
      <c r="B7" s="37" t="s">
        <v>99</v>
      </c>
      <c r="C7" s="147">
        <v>89</v>
      </c>
      <c r="D7" s="147">
        <v>103</v>
      </c>
      <c r="E7" s="147">
        <v>78</v>
      </c>
      <c r="F7" s="148">
        <v>64</v>
      </c>
      <c r="G7" s="198">
        <v>66</v>
      </c>
      <c r="H7" s="201">
        <v>-0.2584269662921348</v>
      </c>
    </row>
    <row r="8" spans="1:16" s="128" customFormat="1" ht="15" customHeight="1" x14ac:dyDescent="0.2">
      <c r="A8" s="72" t="s">
        <v>14</v>
      </c>
      <c r="B8" s="37" t="s">
        <v>100</v>
      </c>
      <c r="C8" s="147">
        <v>176</v>
      </c>
      <c r="D8" s="147">
        <v>148</v>
      </c>
      <c r="E8" s="147">
        <v>147</v>
      </c>
      <c r="F8" s="148">
        <v>123</v>
      </c>
      <c r="G8" s="198">
        <v>141</v>
      </c>
      <c r="H8" s="201">
        <v>-0.19886363636363635</v>
      </c>
    </row>
    <row r="9" spans="1:16" s="128" customFormat="1" ht="15" customHeight="1" x14ac:dyDescent="0.2">
      <c r="A9" s="72" t="s">
        <v>14</v>
      </c>
      <c r="B9" s="37" t="s">
        <v>101</v>
      </c>
      <c r="C9" s="147">
        <v>66</v>
      </c>
      <c r="D9" s="147">
        <v>69</v>
      </c>
      <c r="E9" s="147">
        <v>57</v>
      </c>
      <c r="F9" s="148">
        <v>67</v>
      </c>
      <c r="G9" s="198">
        <v>54</v>
      </c>
      <c r="H9" s="201">
        <v>-0.18181818181818177</v>
      </c>
    </row>
    <row r="10" spans="1:16" s="128" customFormat="1" ht="15" customHeight="1" x14ac:dyDescent="0.2">
      <c r="A10" s="72" t="s">
        <v>14</v>
      </c>
      <c r="B10" s="37" t="s">
        <v>102</v>
      </c>
      <c r="C10" s="147">
        <v>173</v>
      </c>
      <c r="D10" s="147">
        <v>220</v>
      </c>
      <c r="E10" s="147">
        <v>204</v>
      </c>
      <c r="F10" s="148">
        <v>182</v>
      </c>
      <c r="G10" s="198">
        <v>159</v>
      </c>
      <c r="H10" s="201">
        <v>-8.0924855491329439E-2</v>
      </c>
    </row>
    <row r="11" spans="1:16" s="128" customFormat="1" ht="15" customHeight="1" x14ac:dyDescent="0.2">
      <c r="A11" s="72" t="s">
        <v>14</v>
      </c>
      <c r="B11" s="37" t="s">
        <v>22</v>
      </c>
      <c r="C11" s="147">
        <v>615</v>
      </c>
      <c r="D11" s="147">
        <v>643</v>
      </c>
      <c r="E11" s="147">
        <v>581</v>
      </c>
      <c r="F11" s="148">
        <v>515</v>
      </c>
      <c r="G11" s="198">
        <v>501</v>
      </c>
      <c r="H11" s="201">
        <v>-0.18536585365853664</v>
      </c>
    </row>
    <row r="12" spans="1:16" s="128" customFormat="1" ht="15" customHeight="1" x14ac:dyDescent="0.2">
      <c r="A12" s="73" t="s">
        <v>14</v>
      </c>
      <c r="B12" s="55" t="s">
        <v>175</v>
      </c>
      <c r="C12" s="203">
        <v>0.69</v>
      </c>
      <c r="D12" s="203">
        <v>0.69</v>
      </c>
      <c r="E12" s="203">
        <v>0.72</v>
      </c>
      <c r="F12" s="204">
        <v>0.66</v>
      </c>
      <c r="G12" s="205">
        <v>0.7</v>
      </c>
      <c r="H12" s="202">
        <v>1.449275362318847E-2</v>
      </c>
    </row>
    <row r="13" spans="1:16" s="128" customFormat="1" ht="15" customHeight="1" x14ac:dyDescent="0.2">
      <c r="A13" s="71" t="s">
        <v>11</v>
      </c>
      <c r="B13" s="37" t="s">
        <v>97</v>
      </c>
      <c r="C13" s="147">
        <v>36</v>
      </c>
      <c r="D13" s="147">
        <v>35</v>
      </c>
      <c r="E13" s="147">
        <v>28</v>
      </c>
      <c r="F13" s="148">
        <v>19</v>
      </c>
      <c r="G13" s="198">
        <v>21</v>
      </c>
      <c r="H13" s="201">
        <v>-0.41666666666666663</v>
      </c>
    </row>
    <row r="14" spans="1:16" s="128" customFormat="1" ht="15" customHeight="1" x14ac:dyDescent="0.2">
      <c r="A14" s="72" t="s">
        <v>11</v>
      </c>
      <c r="B14" s="37" t="s">
        <v>98</v>
      </c>
      <c r="C14" s="147">
        <v>87</v>
      </c>
      <c r="D14" s="147">
        <v>114</v>
      </c>
      <c r="E14" s="147">
        <v>103</v>
      </c>
      <c r="F14" s="148">
        <v>114</v>
      </c>
      <c r="G14" s="198">
        <v>85</v>
      </c>
      <c r="H14" s="201">
        <v>-2.2988505747126409E-2</v>
      </c>
    </row>
    <row r="15" spans="1:16" s="128" customFormat="1" ht="15" customHeight="1" x14ac:dyDescent="0.2">
      <c r="A15" s="72" t="s">
        <v>11</v>
      </c>
      <c r="B15" s="37" t="s">
        <v>99</v>
      </c>
      <c r="C15" s="147">
        <v>105</v>
      </c>
      <c r="D15" s="147">
        <v>111</v>
      </c>
      <c r="E15" s="147">
        <v>122</v>
      </c>
      <c r="F15" s="148">
        <v>101</v>
      </c>
      <c r="G15" s="198">
        <v>98</v>
      </c>
      <c r="H15" s="201">
        <v>-6.6666666666666652E-2</v>
      </c>
    </row>
    <row r="16" spans="1:16" s="128" customFormat="1" ht="15" customHeight="1" x14ac:dyDescent="0.2">
      <c r="A16" s="72" t="s">
        <v>11</v>
      </c>
      <c r="B16" s="37" t="s">
        <v>100</v>
      </c>
      <c r="C16" s="147">
        <v>149</v>
      </c>
      <c r="D16" s="147">
        <v>145</v>
      </c>
      <c r="E16" s="147">
        <v>134</v>
      </c>
      <c r="F16" s="148">
        <v>108</v>
      </c>
      <c r="G16" s="198">
        <v>146</v>
      </c>
      <c r="H16" s="201">
        <v>-2.0134228187919434E-2</v>
      </c>
    </row>
    <row r="17" spans="1:8" s="128" customFormat="1" ht="15" customHeight="1" x14ac:dyDescent="0.2">
      <c r="A17" s="72" t="s">
        <v>11</v>
      </c>
      <c r="B17" s="37" t="s">
        <v>101</v>
      </c>
      <c r="C17" s="147">
        <v>43</v>
      </c>
      <c r="D17" s="147">
        <v>55</v>
      </c>
      <c r="E17" s="147">
        <v>58</v>
      </c>
      <c r="F17" s="148">
        <v>45</v>
      </c>
      <c r="G17" s="198">
        <v>46</v>
      </c>
      <c r="H17" s="201">
        <v>6.9767441860465018E-2</v>
      </c>
    </row>
    <row r="18" spans="1:8" s="128" customFormat="1" ht="15" customHeight="1" x14ac:dyDescent="0.2">
      <c r="A18" s="72" t="s">
        <v>11</v>
      </c>
      <c r="B18" s="37" t="s">
        <v>102</v>
      </c>
      <c r="C18" s="147">
        <v>207</v>
      </c>
      <c r="D18" s="147">
        <v>236</v>
      </c>
      <c r="E18" s="147">
        <v>234</v>
      </c>
      <c r="F18" s="148">
        <v>219</v>
      </c>
      <c r="G18" s="198">
        <v>208</v>
      </c>
      <c r="H18" s="201">
        <v>4.8309178743961567E-3</v>
      </c>
    </row>
    <row r="19" spans="1:8" s="128" customFormat="1" ht="15" customHeight="1" x14ac:dyDescent="0.2">
      <c r="A19" s="72" t="s">
        <v>11</v>
      </c>
      <c r="B19" s="37" t="s">
        <v>22</v>
      </c>
      <c r="C19" s="147">
        <v>627</v>
      </c>
      <c r="D19" s="147">
        <v>696</v>
      </c>
      <c r="E19" s="147">
        <v>679</v>
      </c>
      <c r="F19" s="148">
        <v>606</v>
      </c>
      <c r="G19" s="198">
        <v>604</v>
      </c>
      <c r="H19" s="201">
        <v>-3.6682615629984094E-2</v>
      </c>
    </row>
    <row r="20" spans="1:8" s="128" customFormat="1" ht="15" customHeight="1" x14ac:dyDescent="0.2">
      <c r="A20" s="73" t="s">
        <v>11</v>
      </c>
      <c r="B20" s="55" t="s">
        <v>175</v>
      </c>
      <c r="C20" s="203">
        <v>0.18</v>
      </c>
      <c r="D20" s="203">
        <v>0.21</v>
      </c>
      <c r="E20" s="203">
        <v>0.18</v>
      </c>
      <c r="F20" s="204">
        <v>0.2</v>
      </c>
      <c r="G20" s="205">
        <v>0.2</v>
      </c>
      <c r="H20" s="202">
        <v>0.11111111111111116</v>
      </c>
    </row>
    <row r="21" spans="1:8" s="128" customFormat="1" ht="15" customHeight="1" x14ac:dyDescent="0.2">
      <c r="A21" s="71" t="s">
        <v>9</v>
      </c>
      <c r="B21" s="37" t="s">
        <v>97</v>
      </c>
      <c r="C21" s="149">
        <v>169</v>
      </c>
      <c r="D21" s="149">
        <v>153</v>
      </c>
      <c r="E21" s="149">
        <v>155</v>
      </c>
      <c r="F21" s="150">
        <v>180</v>
      </c>
      <c r="G21" s="199">
        <v>129</v>
      </c>
      <c r="H21" s="201">
        <v>-0.23668639053254437</v>
      </c>
    </row>
    <row r="22" spans="1:8" s="128" customFormat="1" ht="15" customHeight="1" x14ac:dyDescent="0.2">
      <c r="A22" s="72" t="s">
        <v>9</v>
      </c>
      <c r="B22" s="37" t="s">
        <v>98</v>
      </c>
      <c r="C22" s="149">
        <v>249</v>
      </c>
      <c r="D22" s="149">
        <v>284</v>
      </c>
      <c r="E22" s="149">
        <v>253</v>
      </c>
      <c r="F22" s="150">
        <v>253</v>
      </c>
      <c r="G22" s="199">
        <v>172</v>
      </c>
      <c r="H22" s="201">
        <v>-0.30923694779116462</v>
      </c>
    </row>
    <row r="23" spans="1:8" s="128" customFormat="1" ht="15" customHeight="1" x14ac:dyDescent="0.2">
      <c r="A23" s="72" t="s">
        <v>9</v>
      </c>
      <c r="B23" s="37" t="s">
        <v>99</v>
      </c>
      <c r="C23" s="149">
        <v>192</v>
      </c>
      <c r="D23" s="149">
        <v>174</v>
      </c>
      <c r="E23" s="149">
        <v>169</v>
      </c>
      <c r="F23" s="150">
        <v>149</v>
      </c>
      <c r="G23" s="199">
        <v>123</v>
      </c>
      <c r="H23" s="201">
        <v>-0.359375</v>
      </c>
    </row>
    <row r="24" spans="1:8" s="128" customFormat="1" ht="15" customHeight="1" x14ac:dyDescent="0.2">
      <c r="A24" s="72" t="s">
        <v>9</v>
      </c>
      <c r="B24" s="37" t="s">
        <v>100</v>
      </c>
      <c r="C24" s="149">
        <v>258</v>
      </c>
      <c r="D24" s="149">
        <v>254</v>
      </c>
      <c r="E24" s="149">
        <v>238</v>
      </c>
      <c r="F24" s="150">
        <v>212</v>
      </c>
      <c r="G24" s="199">
        <v>179</v>
      </c>
      <c r="H24" s="201">
        <v>-0.30620155038759689</v>
      </c>
    </row>
    <row r="25" spans="1:8" s="128" customFormat="1" ht="15" customHeight="1" x14ac:dyDescent="0.2">
      <c r="A25" s="72" t="s">
        <v>9</v>
      </c>
      <c r="B25" s="37" t="s">
        <v>101</v>
      </c>
      <c r="C25" s="149">
        <v>99</v>
      </c>
      <c r="D25" s="149">
        <v>129</v>
      </c>
      <c r="E25" s="149">
        <v>172</v>
      </c>
      <c r="F25" s="150">
        <v>138</v>
      </c>
      <c r="G25" s="199">
        <v>103</v>
      </c>
      <c r="H25" s="201">
        <v>4.0404040404040442E-2</v>
      </c>
    </row>
    <row r="26" spans="1:8" s="128" customFormat="1" ht="15" customHeight="1" x14ac:dyDescent="0.2">
      <c r="A26" s="72" t="s">
        <v>9</v>
      </c>
      <c r="B26" s="37" t="s">
        <v>102</v>
      </c>
      <c r="C26" s="149">
        <v>559</v>
      </c>
      <c r="D26" s="149">
        <v>666</v>
      </c>
      <c r="E26" s="149">
        <v>687</v>
      </c>
      <c r="F26" s="150">
        <v>699</v>
      </c>
      <c r="G26" s="199">
        <v>636</v>
      </c>
      <c r="H26" s="201">
        <v>0.13774597495527718</v>
      </c>
    </row>
    <row r="27" spans="1:8" s="128" customFormat="1" ht="15" customHeight="1" x14ac:dyDescent="0.2">
      <c r="A27" s="72" t="s">
        <v>9</v>
      </c>
      <c r="B27" s="37" t="s">
        <v>22</v>
      </c>
      <c r="C27" s="149">
        <v>1526</v>
      </c>
      <c r="D27" s="149">
        <v>1660</v>
      </c>
      <c r="E27" s="149">
        <v>1674</v>
      </c>
      <c r="F27" s="150">
        <v>1631</v>
      </c>
      <c r="G27" s="199">
        <v>1342</v>
      </c>
      <c r="H27" s="201">
        <v>-0.12057667103538661</v>
      </c>
    </row>
    <row r="28" spans="1:8" s="128" customFormat="1" ht="15" customHeight="1" x14ac:dyDescent="0.2">
      <c r="A28" s="73" t="s">
        <v>9</v>
      </c>
      <c r="B28" s="55" t="s">
        <v>175</v>
      </c>
      <c r="C28" s="203">
        <v>0.7</v>
      </c>
      <c r="D28" s="203">
        <v>0.69</v>
      </c>
      <c r="E28" s="203">
        <v>0.7</v>
      </c>
      <c r="F28" s="204">
        <v>0.69</v>
      </c>
      <c r="G28" s="205">
        <v>0.71</v>
      </c>
      <c r="H28" s="202">
        <v>1.4285714285714235E-2</v>
      </c>
    </row>
    <row r="29" spans="1:8" s="128" customFormat="1" ht="15" customHeight="1" x14ac:dyDescent="0.2">
      <c r="A29" s="71" t="s">
        <v>25</v>
      </c>
      <c r="B29" s="37" t="s">
        <v>97</v>
      </c>
      <c r="C29" s="149">
        <v>16</v>
      </c>
      <c r="D29" s="149">
        <v>26</v>
      </c>
      <c r="E29" s="149">
        <v>19</v>
      </c>
      <c r="F29" s="150">
        <v>18</v>
      </c>
      <c r="G29" s="199">
        <v>18</v>
      </c>
      <c r="H29" s="201">
        <v>0.125</v>
      </c>
    </row>
    <row r="30" spans="1:8" s="128" customFormat="1" ht="15" customHeight="1" x14ac:dyDescent="0.2">
      <c r="A30" s="72" t="s">
        <v>25</v>
      </c>
      <c r="B30" s="37" t="s">
        <v>98</v>
      </c>
      <c r="C30" s="149">
        <v>380</v>
      </c>
      <c r="D30" s="149">
        <v>479</v>
      </c>
      <c r="E30" s="149">
        <v>421</v>
      </c>
      <c r="F30" s="150">
        <v>389</v>
      </c>
      <c r="G30" s="199">
        <v>286</v>
      </c>
      <c r="H30" s="201">
        <v>-0.24736842105263157</v>
      </c>
    </row>
    <row r="31" spans="1:8" s="128" customFormat="1" ht="15" customHeight="1" x14ac:dyDescent="0.2">
      <c r="A31" s="72" t="s">
        <v>25</v>
      </c>
      <c r="B31" s="37" t="s">
        <v>99</v>
      </c>
      <c r="C31" s="149">
        <v>829</v>
      </c>
      <c r="D31" s="149">
        <v>892</v>
      </c>
      <c r="E31" s="149">
        <v>929</v>
      </c>
      <c r="F31" s="150">
        <v>854</v>
      </c>
      <c r="G31" s="199">
        <v>752</v>
      </c>
      <c r="H31" s="201">
        <v>-9.2882991556091699E-2</v>
      </c>
    </row>
    <row r="32" spans="1:8" s="128" customFormat="1" ht="15" customHeight="1" x14ac:dyDescent="0.2">
      <c r="A32" s="72" t="s">
        <v>25</v>
      </c>
      <c r="B32" s="37" t="s">
        <v>100</v>
      </c>
      <c r="C32" s="149">
        <v>186</v>
      </c>
      <c r="D32" s="149">
        <v>198</v>
      </c>
      <c r="E32" s="149">
        <v>212</v>
      </c>
      <c r="F32" s="150">
        <v>171</v>
      </c>
      <c r="G32" s="199">
        <v>161</v>
      </c>
      <c r="H32" s="201">
        <v>-0.13440860215053763</v>
      </c>
    </row>
    <row r="33" spans="1:8" s="128" customFormat="1" ht="15" customHeight="1" x14ac:dyDescent="0.2">
      <c r="A33" s="72" t="s">
        <v>25</v>
      </c>
      <c r="B33" s="37" t="s">
        <v>101</v>
      </c>
      <c r="C33" s="149">
        <v>28</v>
      </c>
      <c r="D33" s="149">
        <v>25</v>
      </c>
      <c r="E33" s="149">
        <v>24</v>
      </c>
      <c r="F33" s="150">
        <v>30</v>
      </c>
      <c r="G33" s="199">
        <v>25</v>
      </c>
      <c r="H33" s="201">
        <v>-0.1071428571428571</v>
      </c>
    </row>
    <row r="34" spans="1:8" s="128" customFormat="1" ht="15" customHeight="1" x14ac:dyDescent="0.2">
      <c r="A34" s="72" t="s">
        <v>25</v>
      </c>
      <c r="B34" s="37" t="s">
        <v>102</v>
      </c>
      <c r="C34" s="149">
        <v>27</v>
      </c>
      <c r="D34" s="149">
        <v>29</v>
      </c>
      <c r="E34" s="149">
        <v>22</v>
      </c>
      <c r="F34" s="150">
        <v>26</v>
      </c>
      <c r="G34" s="199">
        <v>17</v>
      </c>
      <c r="H34" s="201">
        <v>-0.37037037037037035</v>
      </c>
    </row>
    <row r="35" spans="1:8" s="128" customFormat="1" ht="15" customHeight="1" x14ac:dyDescent="0.2">
      <c r="A35" s="72" t="s">
        <v>25</v>
      </c>
      <c r="B35" s="37" t="s">
        <v>22</v>
      </c>
      <c r="C35" s="149">
        <v>1466</v>
      </c>
      <c r="D35" s="149">
        <v>1649</v>
      </c>
      <c r="E35" s="149">
        <v>1627</v>
      </c>
      <c r="F35" s="150">
        <v>1488</v>
      </c>
      <c r="G35" s="199">
        <v>1259</v>
      </c>
      <c r="H35" s="201">
        <v>-0.14120054570259211</v>
      </c>
    </row>
    <row r="36" spans="1:8" s="128" customFormat="1" ht="15" customHeight="1" x14ac:dyDescent="0.2">
      <c r="A36" s="73" t="s">
        <v>25</v>
      </c>
      <c r="B36" s="55" t="s">
        <v>175</v>
      </c>
      <c r="C36" s="203">
        <v>0.73</v>
      </c>
      <c r="D36" s="203">
        <v>0.72</v>
      </c>
      <c r="E36" s="203">
        <v>0.68</v>
      </c>
      <c r="F36" s="204">
        <v>0.7</v>
      </c>
      <c r="G36" s="205">
        <v>0.68</v>
      </c>
      <c r="H36" s="202">
        <v>-6.8493150684931448E-2</v>
      </c>
    </row>
    <row r="37" spans="1:8" s="128" customFormat="1" ht="15" customHeight="1" x14ac:dyDescent="0.2">
      <c r="A37" s="71" t="s">
        <v>4</v>
      </c>
      <c r="B37" s="37" t="s">
        <v>97</v>
      </c>
      <c r="C37" s="149">
        <v>120</v>
      </c>
      <c r="D37" s="149">
        <v>152</v>
      </c>
      <c r="E37" s="149">
        <v>186</v>
      </c>
      <c r="F37" s="150">
        <v>165</v>
      </c>
      <c r="G37" s="199">
        <v>156</v>
      </c>
      <c r="H37" s="201">
        <v>0.30000000000000004</v>
      </c>
    </row>
    <row r="38" spans="1:8" s="128" customFormat="1" ht="15" customHeight="1" x14ac:dyDescent="0.2">
      <c r="A38" s="72" t="s">
        <v>4</v>
      </c>
      <c r="B38" s="37" t="s">
        <v>98</v>
      </c>
      <c r="C38" s="149">
        <v>567</v>
      </c>
      <c r="D38" s="149">
        <v>809</v>
      </c>
      <c r="E38" s="149">
        <v>917</v>
      </c>
      <c r="F38" s="150">
        <v>873</v>
      </c>
      <c r="G38" s="199">
        <v>812</v>
      </c>
      <c r="H38" s="201">
        <v>0.43209876543209869</v>
      </c>
    </row>
    <row r="39" spans="1:8" s="128" customFormat="1" ht="15" customHeight="1" x14ac:dyDescent="0.2">
      <c r="A39" s="72" t="s">
        <v>4</v>
      </c>
      <c r="B39" s="37" t="s">
        <v>99</v>
      </c>
      <c r="C39" s="149">
        <v>379</v>
      </c>
      <c r="D39" s="149">
        <v>462</v>
      </c>
      <c r="E39" s="149">
        <v>535</v>
      </c>
      <c r="F39" s="150">
        <v>524</v>
      </c>
      <c r="G39" s="199">
        <v>462</v>
      </c>
      <c r="H39" s="201">
        <v>0.21899736147757265</v>
      </c>
    </row>
    <row r="40" spans="1:8" s="128" customFormat="1" ht="15" customHeight="1" x14ac:dyDescent="0.2">
      <c r="A40" s="72" t="s">
        <v>4</v>
      </c>
      <c r="B40" s="37" t="s">
        <v>100</v>
      </c>
      <c r="C40" s="149">
        <v>193</v>
      </c>
      <c r="D40" s="149">
        <v>243</v>
      </c>
      <c r="E40" s="149">
        <v>232</v>
      </c>
      <c r="F40" s="150">
        <v>250</v>
      </c>
      <c r="G40" s="199">
        <v>251</v>
      </c>
      <c r="H40" s="201">
        <v>0.30051813471502586</v>
      </c>
    </row>
    <row r="41" spans="1:8" s="128" customFormat="1" ht="15" customHeight="1" x14ac:dyDescent="0.2">
      <c r="A41" s="72" t="s">
        <v>4</v>
      </c>
      <c r="B41" s="37" t="s">
        <v>101</v>
      </c>
      <c r="C41" s="149">
        <v>99</v>
      </c>
      <c r="D41" s="149">
        <v>126</v>
      </c>
      <c r="E41" s="149">
        <v>113</v>
      </c>
      <c r="F41" s="150">
        <v>133</v>
      </c>
      <c r="G41" s="199">
        <v>123</v>
      </c>
      <c r="H41" s="201">
        <v>0.24242424242424243</v>
      </c>
    </row>
    <row r="42" spans="1:8" s="128" customFormat="1" ht="15" customHeight="1" x14ac:dyDescent="0.2">
      <c r="A42" s="72" t="s">
        <v>4</v>
      </c>
      <c r="B42" s="37" t="s">
        <v>102</v>
      </c>
      <c r="C42" s="149">
        <v>217</v>
      </c>
      <c r="D42" s="149">
        <v>306</v>
      </c>
      <c r="E42" s="149">
        <v>329</v>
      </c>
      <c r="F42" s="150">
        <v>342</v>
      </c>
      <c r="G42" s="199">
        <v>341</v>
      </c>
      <c r="H42" s="201">
        <v>0.5714285714285714</v>
      </c>
    </row>
    <row r="43" spans="1:8" s="128" customFormat="1" ht="15" customHeight="1" x14ac:dyDescent="0.2">
      <c r="A43" s="72" t="s">
        <v>4</v>
      </c>
      <c r="B43" s="37" t="s">
        <v>22</v>
      </c>
      <c r="C43" s="149">
        <v>1575</v>
      </c>
      <c r="D43" s="149">
        <v>2098</v>
      </c>
      <c r="E43" s="149">
        <v>2312</v>
      </c>
      <c r="F43" s="150">
        <v>2287</v>
      </c>
      <c r="G43" s="199">
        <v>2145</v>
      </c>
      <c r="H43" s="201">
        <v>0.36190476190476195</v>
      </c>
    </row>
    <row r="44" spans="1:8" s="128" customFormat="1" ht="15" customHeight="1" x14ac:dyDescent="0.2">
      <c r="A44" s="73" t="s">
        <v>4</v>
      </c>
      <c r="B44" s="55" t="s">
        <v>175</v>
      </c>
      <c r="C44" s="203">
        <v>0.42</v>
      </c>
      <c r="D44" s="203">
        <v>0.41</v>
      </c>
      <c r="E44" s="203">
        <v>0.39</v>
      </c>
      <c r="F44" s="204">
        <v>0.4</v>
      </c>
      <c r="G44" s="205">
        <v>0.38</v>
      </c>
      <c r="H44" s="202">
        <v>-9.5238095238095233E-2</v>
      </c>
    </row>
    <row r="45" spans="1:8" s="128" customFormat="1" ht="15" customHeight="1" x14ac:dyDescent="0.2">
      <c r="A45" s="71" t="s">
        <v>19</v>
      </c>
      <c r="B45" s="37" t="s">
        <v>97</v>
      </c>
      <c r="C45" s="149">
        <v>239</v>
      </c>
      <c r="D45" s="149">
        <v>227</v>
      </c>
      <c r="E45" s="149">
        <v>234</v>
      </c>
      <c r="F45" s="150">
        <v>221</v>
      </c>
      <c r="G45" s="199">
        <v>178</v>
      </c>
      <c r="H45" s="201">
        <v>-0.25523012552301261</v>
      </c>
    </row>
    <row r="46" spans="1:8" s="128" customFormat="1" ht="15" customHeight="1" x14ac:dyDescent="0.2">
      <c r="A46" s="72" t="s">
        <v>19</v>
      </c>
      <c r="B46" s="37" t="s">
        <v>98</v>
      </c>
      <c r="C46" s="149">
        <v>1189</v>
      </c>
      <c r="D46" s="149">
        <v>1227</v>
      </c>
      <c r="E46" s="149">
        <v>1226</v>
      </c>
      <c r="F46" s="150">
        <v>1065</v>
      </c>
      <c r="G46" s="199">
        <v>1020</v>
      </c>
      <c r="H46" s="201">
        <v>-0.14213624894869636</v>
      </c>
    </row>
    <row r="47" spans="1:8" s="128" customFormat="1" ht="15" customHeight="1" x14ac:dyDescent="0.2">
      <c r="A47" s="72" t="s">
        <v>19</v>
      </c>
      <c r="B47" s="37" t="s">
        <v>99</v>
      </c>
      <c r="C47" s="149">
        <v>851</v>
      </c>
      <c r="D47" s="149">
        <v>839</v>
      </c>
      <c r="E47" s="149">
        <v>902</v>
      </c>
      <c r="F47" s="150">
        <v>798</v>
      </c>
      <c r="G47" s="199">
        <v>782</v>
      </c>
      <c r="H47" s="201">
        <v>-8.108108108108103E-2</v>
      </c>
    </row>
    <row r="48" spans="1:8" s="128" customFormat="1" ht="15" customHeight="1" x14ac:dyDescent="0.2">
      <c r="A48" s="72" t="s">
        <v>19</v>
      </c>
      <c r="B48" s="37" t="s">
        <v>100</v>
      </c>
      <c r="C48" s="149">
        <v>327</v>
      </c>
      <c r="D48" s="149">
        <v>365</v>
      </c>
      <c r="E48" s="149">
        <v>323</v>
      </c>
      <c r="F48" s="150">
        <v>313</v>
      </c>
      <c r="G48" s="199">
        <v>315</v>
      </c>
      <c r="H48" s="201">
        <v>-3.669724770642202E-2</v>
      </c>
    </row>
    <row r="49" spans="1:8" s="128" customFormat="1" ht="15" customHeight="1" x14ac:dyDescent="0.2">
      <c r="A49" s="72" t="s">
        <v>19</v>
      </c>
      <c r="B49" s="37" t="s">
        <v>101</v>
      </c>
      <c r="C49" s="149">
        <v>97</v>
      </c>
      <c r="D49" s="149">
        <v>112</v>
      </c>
      <c r="E49" s="149">
        <v>114</v>
      </c>
      <c r="F49" s="150">
        <v>113</v>
      </c>
      <c r="G49" s="199">
        <v>106</v>
      </c>
      <c r="H49" s="201">
        <v>9.2783505154639068E-2</v>
      </c>
    </row>
    <row r="50" spans="1:8" s="128" customFormat="1" ht="15" customHeight="1" x14ac:dyDescent="0.2">
      <c r="A50" s="72" t="s">
        <v>19</v>
      </c>
      <c r="B50" s="37" t="s">
        <v>102</v>
      </c>
      <c r="C50" s="149">
        <v>226</v>
      </c>
      <c r="D50" s="149">
        <v>238</v>
      </c>
      <c r="E50" s="149">
        <v>262</v>
      </c>
      <c r="F50" s="150">
        <v>217</v>
      </c>
      <c r="G50" s="199">
        <v>256</v>
      </c>
      <c r="H50" s="201">
        <v>0.13274336283185839</v>
      </c>
    </row>
    <row r="51" spans="1:8" s="128" customFormat="1" ht="15" customHeight="1" x14ac:dyDescent="0.2">
      <c r="A51" s="72" t="s">
        <v>19</v>
      </c>
      <c r="B51" s="37" t="s">
        <v>22</v>
      </c>
      <c r="C51" s="149">
        <v>2929</v>
      </c>
      <c r="D51" s="149">
        <v>3008</v>
      </c>
      <c r="E51" s="149">
        <v>3061</v>
      </c>
      <c r="F51" s="150">
        <v>2727</v>
      </c>
      <c r="G51" s="199">
        <v>2657</v>
      </c>
      <c r="H51" s="201">
        <v>-9.2864458859679089E-2</v>
      </c>
    </row>
    <row r="52" spans="1:8" s="128" customFormat="1" ht="15" customHeight="1" x14ac:dyDescent="0.2">
      <c r="A52" s="73" t="s">
        <v>19</v>
      </c>
      <c r="B52" s="55" t="s">
        <v>175</v>
      </c>
      <c r="C52" s="203">
        <v>0.8</v>
      </c>
      <c r="D52" s="203">
        <v>0.8</v>
      </c>
      <c r="E52" s="203">
        <v>0.8</v>
      </c>
      <c r="F52" s="204">
        <v>0.8</v>
      </c>
      <c r="G52" s="205">
        <v>0.8</v>
      </c>
      <c r="H52" s="202">
        <v>0</v>
      </c>
    </row>
    <row r="53" spans="1:8" s="128" customFormat="1" ht="15" customHeight="1" x14ac:dyDescent="0.2">
      <c r="A53" s="71" t="s">
        <v>3</v>
      </c>
      <c r="B53" s="37" t="s">
        <v>97</v>
      </c>
      <c r="C53" s="147">
        <v>107</v>
      </c>
      <c r="D53" s="147">
        <v>132</v>
      </c>
      <c r="E53" s="147">
        <v>135</v>
      </c>
      <c r="F53" s="148">
        <v>122</v>
      </c>
      <c r="G53" s="198">
        <v>96</v>
      </c>
      <c r="H53" s="201">
        <v>-0.10280373831775702</v>
      </c>
    </row>
    <row r="54" spans="1:8" s="128" customFormat="1" ht="15" customHeight="1" x14ac:dyDescent="0.2">
      <c r="A54" s="72" t="s">
        <v>3</v>
      </c>
      <c r="B54" s="37" t="s">
        <v>98</v>
      </c>
      <c r="C54" s="147">
        <v>294</v>
      </c>
      <c r="D54" s="147">
        <v>307</v>
      </c>
      <c r="E54" s="147">
        <v>335</v>
      </c>
      <c r="F54" s="148">
        <v>297</v>
      </c>
      <c r="G54" s="198">
        <v>258</v>
      </c>
      <c r="H54" s="201">
        <v>-0.12244897959183676</v>
      </c>
    </row>
    <row r="55" spans="1:8" s="128" customFormat="1" ht="15" customHeight="1" x14ac:dyDescent="0.2">
      <c r="A55" s="72" t="s">
        <v>3</v>
      </c>
      <c r="B55" s="37" t="s">
        <v>99</v>
      </c>
      <c r="C55" s="147">
        <v>131</v>
      </c>
      <c r="D55" s="147">
        <v>131</v>
      </c>
      <c r="E55" s="147">
        <v>136</v>
      </c>
      <c r="F55" s="148">
        <v>141</v>
      </c>
      <c r="G55" s="198">
        <v>133</v>
      </c>
      <c r="H55" s="201">
        <v>1.5267175572519109E-2</v>
      </c>
    </row>
    <row r="56" spans="1:8" s="128" customFormat="1" ht="15" customHeight="1" x14ac:dyDescent="0.2">
      <c r="A56" s="72" t="s">
        <v>3</v>
      </c>
      <c r="B56" s="37" t="s">
        <v>100</v>
      </c>
      <c r="C56" s="147">
        <v>83</v>
      </c>
      <c r="D56" s="147">
        <v>87</v>
      </c>
      <c r="E56" s="147">
        <v>65</v>
      </c>
      <c r="F56" s="148">
        <v>76</v>
      </c>
      <c r="G56" s="198">
        <v>89</v>
      </c>
      <c r="H56" s="201">
        <v>7.2289156626506035E-2</v>
      </c>
    </row>
    <row r="57" spans="1:8" s="128" customFormat="1" ht="15" customHeight="1" x14ac:dyDescent="0.2">
      <c r="A57" s="72" t="s">
        <v>3</v>
      </c>
      <c r="B57" s="37" t="s">
        <v>101</v>
      </c>
      <c r="C57" s="147">
        <v>29</v>
      </c>
      <c r="D57" s="147">
        <v>41</v>
      </c>
      <c r="E57" s="147">
        <v>34</v>
      </c>
      <c r="F57" s="148">
        <v>36</v>
      </c>
      <c r="G57" s="198">
        <v>41</v>
      </c>
      <c r="H57" s="201">
        <v>0.4137931034482758</v>
      </c>
    </row>
    <row r="58" spans="1:8" s="128" customFormat="1" ht="15" customHeight="1" x14ac:dyDescent="0.2">
      <c r="A58" s="72" t="s">
        <v>3</v>
      </c>
      <c r="B58" s="37" t="s">
        <v>102</v>
      </c>
      <c r="C58" s="147">
        <v>255</v>
      </c>
      <c r="D58" s="147">
        <v>292</v>
      </c>
      <c r="E58" s="147">
        <v>313</v>
      </c>
      <c r="F58" s="148">
        <v>304</v>
      </c>
      <c r="G58" s="198">
        <v>277</v>
      </c>
      <c r="H58" s="201">
        <v>8.6274509803921484E-2</v>
      </c>
    </row>
    <row r="59" spans="1:8" s="128" customFormat="1" ht="15" customHeight="1" x14ac:dyDescent="0.2">
      <c r="A59" s="72" t="s">
        <v>3</v>
      </c>
      <c r="B59" s="37" t="s">
        <v>22</v>
      </c>
      <c r="C59" s="147">
        <v>899</v>
      </c>
      <c r="D59" s="147">
        <v>990</v>
      </c>
      <c r="E59" s="147">
        <v>1018</v>
      </c>
      <c r="F59" s="148">
        <v>976</v>
      </c>
      <c r="G59" s="199">
        <v>894</v>
      </c>
      <c r="H59" s="201">
        <v>-5.5617352614015791E-3</v>
      </c>
    </row>
    <row r="60" spans="1:8" s="128" customFormat="1" ht="15" customHeight="1" x14ac:dyDescent="0.2">
      <c r="A60" s="73" t="s">
        <v>3</v>
      </c>
      <c r="B60" s="55" t="s">
        <v>175</v>
      </c>
      <c r="C60" s="203">
        <v>0.55000000000000004</v>
      </c>
      <c r="D60" s="203">
        <v>0.55000000000000004</v>
      </c>
      <c r="E60" s="203">
        <v>0.54</v>
      </c>
      <c r="F60" s="204">
        <v>0.54</v>
      </c>
      <c r="G60" s="205">
        <v>0.54</v>
      </c>
      <c r="H60" s="202">
        <v>-1.8181818181818188E-2</v>
      </c>
    </row>
    <row r="61" spans="1:8" s="128" customFormat="1" ht="15" customHeight="1" x14ac:dyDescent="0.2">
      <c r="A61" s="71" t="s">
        <v>2</v>
      </c>
      <c r="B61" s="37" t="s">
        <v>97</v>
      </c>
      <c r="C61" s="147">
        <v>321</v>
      </c>
      <c r="D61" s="147">
        <v>387</v>
      </c>
      <c r="E61" s="147">
        <v>400</v>
      </c>
      <c r="F61" s="148">
        <v>406</v>
      </c>
      <c r="G61" s="198">
        <v>391</v>
      </c>
      <c r="H61" s="201">
        <v>0.2180685358255452</v>
      </c>
    </row>
    <row r="62" spans="1:8" s="128" customFormat="1" ht="15" customHeight="1" x14ac:dyDescent="0.2">
      <c r="A62" s="72" t="s">
        <v>2</v>
      </c>
      <c r="B62" s="37" t="s">
        <v>98</v>
      </c>
      <c r="C62" s="147">
        <v>150</v>
      </c>
      <c r="D62" s="147">
        <v>143</v>
      </c>
      <c r="E62" s="147">
        <v>155</v>
      </c>
      <c r="F62" s="148">
        <v>166</v>
      </c>
      <c r="G62" s="198">
        <v>151</v>
      </c>
      <c r="H62" s="201">
        <v>6.6666666666665986E-3</v>
      </c>
    </row>
    <row r="63" spans="1:8" s="128" customFormat="1" ht="15" customHeight="1" x14ac:dyDescent="0.2">
      <c r="A63" s="72" t="s">
        <v>2</v>
      </c>
      <c r="B63" s="37" t="s">
        <v>99</v>
      </c>
      <c r="C63" s="147">
        <v>29</v>
      </c>
      <c r="D63" s="147">
        <v>34</v>
      </c>
      <c r="E63" s="147">
        <v>28</v>
      </c>
      <c r="F63" s="148">
        <v>25</v>
      </c>
      <c r="G63" s="198">
        <v>20</v>
      </c>
      <c r="H63" s="201">
        <v>-0.31034482758620685</v>
      </c>
    </row>
    <row r="64" spans="1:8" s="128" customFormat="1" ht="15" customHeight="1" x14ac:dyDescent="0.2">
      <c r="A64" s="72" t="s">
        <v>2</v>
      </c>
      <c r="B64" s="37" t="s">
        <v>100</v>
      </c>
      <c r="C64" s="147">
        <v>12</v>
      </c>
      <c r="D64" s="147">
        <v>18</v>
      </c>
      <c r="E64" s="147">
        <v>23</v>
      </c>
      <c r="F64" s="148">
        <v>17</v>
      </c>
      <c r="G64" s="198">
        <v>19</v>
      </c>
      <c r="H64" s="201">
        <v>0.58333333333333326</v>
      </c>
    </row>
    <row r="65" spans="1:8" s="128" customFormat="1" ht="15" customHeight="1" x14ac:dyDescent="0.2">
      <c r="A65" s="72" t="s">
        <v>2</v>
      </c>
      <c r="B65" s="37" t="s">
        <v>103</v>
      </c>
      <c r="C65" s="147">
        <v>22</v>
      </c>
      <c r="D65" s="147">
        <v>16</v>
      </c>
      <c r="E65" s="147">
        <v>21</v>
      </c>
      <c r="F65" s="148">
        <v>19</v>
      </c>
      <c r="G65" s="198">
        <v>27</v>
      </c>
      <c r="H65" s="201">
        <v>0.22727272727272729</v>
      </c>
    </row>
    <row r="66" spans="1:8" s="128" customFormat="1" ht="15" customHeight="1" x14ac:dyDescent="0.2">
      <c r="A66" s="72" t="s">
        <v>2</v>
      </c>
      <c r="B66" s="37" t="s">
        <v>22</v>
      </c>
      <c r="C66" s="147">
        <v>534</v>
      </c>
      <c r="D66" s="147">
        <v>598</v>
      </c>
      <c r="E66" s="147">
        <v>627</v>
      </c>
      <c r="F66" s="148">
        <v>633</v>
      </c>
      <c r="G66" s="198">
        <v>608</v>
      </c>
      <c r="H66" s="201">
        <v>0.13857677902621712</v>
      </c>
    </row>
    <row r="67" spans="1:8" s="128" customFormat="1" ht="15" customHeight="1" x14ac:dyDescent="0.2">
      <c r="A67" s="73" t="s">
        <v>2</v>
      </c>
      <c r="B67" s="55" t="s">
        <v>175</v>
      </c>
      <c r="C67" s="203">
        <v>0.55000000000000004</v>
      </c>
      <c r="D67" s="203">
        <v>0.54</v>
      </c>
      <c r="E67" s="203">
        <v>0.56000000000000005</v>
      </c>
      <c r="F67" s="204">
        <v>0.51</v>
      </c>
      <c r="G67" s="205">
        <v>0.52</v>
      </c>
      <c r="H67" s="202">
        <v>-5.4545454545454564E-2</v>
      </c>
    </row>
    <row r="68" spans="1:8" s="128" customFormat="1" ht="15" customHeight="1" x14ac:dyDescent="0.2">
      <c r="A68" s="71" t="s">
        <v>28</v>
      </c>
      <c r="B68" s="37" t="s">
        <v>97</v>
      </c>
      <c r="C68" s="147">
        <v>6</v>
      </c>
      <c r="D68" s="147">
        <v>12</v>
      </c>
      <c r="E68" s="147">
        <v>15</v>
      </c>
      <c r="F68" s="148">
        <v>12</v>
      </c>
      <c r="G68" s="198">
        <v>8</v>
      </c>
      <c r="H68" s="201">
        <v>0.33333333333333326</v>
      </c>
    </row>
    <row r="69" spans="1:8" s="128" customFormat="1" ht="15" customHeight="1" x14ac:dyDescent="0.2">
      <c r="A69" s="72" t="s">
        <v>28</v>
      </c>
      <c r="B69" s="37" t="s">
        <v>98</v>
      </c>
      <c r="C69" s="147">
        <v>104</v>
      </c>
      <c r="D69" s="147">
        <v>101</v>
      </c>
      <c r="E69" s="147">
        <v>82</v>
      </c>
      <c r="F69" s="148">
        <v>75</v>
      </c>
      <c r="G69" s="198">
        <v>46</v>
      </c>
      <c r="H69" s="201">
        <v>-0.55769230769230771</v>
      </c>
    </row>
    <row r="70" spans="1:8" s="128" customFormat="1" ht="15" customHeight="1" x14ac:dyDescent="0.2">
      <c r="A70" s="72" t="s">
        <v>28</v>
      </c>
      <c r="B70" s="37" t="s">
        <v>99</v>
      </c>
      <c r="C70" s="147">
        <v>101</v>
      </c>
      <c r="D70" s="147">
        <v>98</v>
      </c>
      <c r="E70" s="147">
        <v>89</v>
      </c>
      <c r="F70" s="148">
        <v>66</v>
      </c>
      <c r="G70" s="198">
        <v>59</v>
      </c>
      <c r="H70" s="201">
        <v>-0.41584158415841588</v>
      </c>
    </row>
    <row r="71" spans="1:8" s="128" customFormat="1" ht="15" customHeight="1" x14ac:dyDescent="0.2">
      <c r="A71" s="72" t="s">
        <v>28</v>
      </c>
      <c r="B71" s="37" t="s">
        <v>100</v>
      </c>
      <c r="C71" s="147">
        <v>89</v>
      </c>
      <c r="D71" s="147">
        <v>106</v>
      </c>
      <c r="E71" s="147">
        <v>108</v>
      </c>
      <c r="F71" s="148">
        <v>91</v>
      </c>
      <c r="G71" s="198">
        <v>75</v>
      </c>
      <c r="H71" s="201">
        <v>-0.15730337078651691</v>
      </c>
    </row>
    <row r="72" spans="1:8" s="128" customFormat="1" ht="15" customHeight="1" x14ac:dyDescent="0.2">
      <c r="A72" s="72" t="s">
        <v>28</v>
      </c>
      <c r="B72" s="37" t="s">
        <v>101</v>
      </c>
      <c r="C72" s="147">
        <v>18</v>
      </c>
      <c r="D72" s="147">
        <v>24</v>
      </c>
      <c r="E72" s="147">
        <v>16</v>
      </c>
      <c r="F72" s="148">
        <v>24</v>
      </c>
      <c r="G72" s="198">
        <v>25</v>
      </c>
      <c r="H72" s="201">
        <v>0.38888888888888884</v>
      </c>
    </row>
    <row r="73" spans="1:8" s="128" customFormat="1" ht="15" customHeight="1" x14ac:dyDescent="0.2">
      <c r="A73" s="72" t="s">
        <v>28</v>
      </c>
      <c r="B73" s="37" t="s">
        <v>102</v>
      </c>
      <c r="C73" s="147">
        <v>19</v>
      </c>
      <c r="D73" s="147">
        <v>26</v>
      </c>
      <c r="E73" s="147">
        <v>23</v>
      </c>
      <c r="F73" s="148">
        <v>21</v>
      </c>
      <c r="G73" s="198">
        <v>28</v>
      </c>
      <c r="H73" s="201">
        <v>0.47368421052631571</v>
      </c>
    </row>
    <row r="74" spans="1:8" s="128" customFormat="1" ht="15" customHeight="1" x14ac:dyDescent="0.2">
      <c r="A74" s="72" t="s">
        <v>28</v>
      </c>
      <c r="B74" s="37" t="s">
        <v>22</v>
      </c>
      <c r="C74" s="147">
        <v>337</v>
      </c>
      <c r="D74" s="147">
        <v>367</v>
      </c>
      <c r="E74" s="147">
        <v>333</v>
      </c>
      <c r="F74" s="148">
        <v>289</v>
      </c>
      <c r="G74" s="198">
        <v>241</v>
      </c>
      <c r="H74" s="201">
        <v>-0.28486646884272993</v>
      </c>
    </row>
    <row r="75" spans="1:8" s="128" customFormat="1" ht="15" customHeight="1" x14ac:dyDescent="0.2">
      <c r="A75" s="73" t="s">
        <v>28</v>
      </c>
      <c r="B75" s="55" t="s">
        <v>175</v>
      </c>
      <c r="C75" s="203">
        <v>0.82</v>
      </c>
      <c r="D75" s="203">
        <v>0.76</v>
      </c>
      <c r="E75" s="203">
        <v>0.78</v>
      </c>
      <c r="F75" s="204">
        <v>0.72</v>
      </c>
      <c r="G75" s="205">
        <v>0.73</v>
      </c>
      <c r="H75" s="202">
        <v>-0.1097560975609756</v>
      </c>
    </row>
    <row r="76" spans="1:8" s="128" customFormat="1" ht="15" customHeight="1" x14ac:dyDescent="0.2">
      <c r="A76" s="71" t="s">
        <v>49</v>
      </c>
      <c r="B76" s="37" t="s">
        <v>97</v>
      </c>
      <c r="C76" s="147">
        <v>62</v>
      </c>
      <c r="D76" s="147">
        <v>46</v>
      </c>
      <c r="E76" s="147">
        <v>59</v>
      </c>
      <c r="F76" s="148">
        <v>50</v>
      </c>
      <c r="G76" s="198">
        <v>65</v>
      </c>
      <c r="H76" s="201">
        <v>4.8387096774193505E-2</v>
      </c>
    </row>
    <row r="77" spans="1:8" s="128" customFormat="1" ht="15" customHeight="1" x14ac:dyDescent="0.2">
      <c r="A77" s="72" t="s">
        <v>49</v>
      </c>
      <c r="B77" s="37" t="s">
        <v>98</v>
      </c>
      <c r="C77" s="147">
        <v>334</v>
      </c>
      <c r="D77" s="147">
        <v>254</v>
      </c>
      <c r="E77" s="147">
        <v>251</v>
      </c>
      <c r="F77" s="148">
        <v>292</v>
      </c>
      <c r="G77" s="198">
        <v>303</v>
      </c>
      <c r="H77" s="201">
        <v>-9.281437125748504E-2</v>
      </c>
    </row>
    <row r="78" spans="1:8" s="128" customFormat="1" ht="15" customHeight="1" x14ac:dyDescent="0.2">
      <c r="A78" s="72" t="s">
        <v>49</v>
      </c>
      <c r="B78" s="37" t="s">
        <v>99</v>
      </c>
      <c r="C78" s="147">
        <v>251</v>
      </c>
      <c r="D78" s="147">
        <v>221</v>
      </c>
      <c r="E78" s="147">
        <v>202</v>
      </c>
      <c r="F78" s="148">
        <v>181</v>
      </c>
      <c r="G78" s="198">
        <v>223</v>
      </c>
      <c r="H78" s="201">
        <v>-0.11155378486055778</v>
      </c>
    </row>
    <row r="79" spans="1:8" s="128" customFormat="1" ht="15" customHeight="1" x14ac:dyDescent="0.2">
      <c r="A79" s="72" t="s">
        <v>49</v>
      </c>
      <c r="B79" s="37" t="s">
        <v>100</v>
      </c>
      <c r="C79" s="147">
        <v>321</v>
      </c>
      <c r="D79" s="147">
        <v>313</v>
      </c>
      <c r="E79" s="147">
        <v>309</v>
      </c>
      <c r="F79" s="148">
        <v>337</v>
      </c>
      <c r="G79" s="198">
        <v>330</v>
      </c>
      <c r="H79" s="201">
        <v>2.8037383177569986E-2</v>
      </c>
    </row>
    <row r="80" spans="1:8" s="128" customFormat="1" ht="15" customHeight="1" x14ac:dyDescent="0.2">
      <c r="A80" s="72" t="s">
        <v>49</v>
      </c>
      <c r="B80" s="37" t="s">
        <v>101</v>
      </c>
      <c r="C80" s="147">
        <v>146</v>
      </c>
      <c r="D80" s="147">
        <v>153</v>
      </c>
      <c r="E80" s="147">
        <v>136</v>
      </c>
      <c r="F80" s="148">
        <v>147</v>
      </c>
      <c r="G80" s="198">
        <v>159</v>
      </c>
      <c r="H80" s="201">
        <v>8.9041095890410871E-2</v>
      </c>
    </row>
    <row r="81" spans="1:8" s="128" customFormat="1" ht="15" customHeight="1" x14ac:dyDescent="0.2">
      <c r="A81" s="72" t="s">
        <v>49</v>
      </c>
      <c r="B81" s="37" t="s">
        <v>102</v>
      </c>
      <c r="C81" s="147">
        <v>284</v>
      </c>
      <c r="D81" s="147">
        <v>264</v>
      </c>
      <c r="E81" s="147">
        <v>303</v>
      </c>
      <c r="F81" s="148">
        <v>284</v>
      </c>
      <c r="G81" s="198">
        <v>299</v>
      </c>
      <c r="H81" s="201">
        <v>5.2816901408450745E-2</v>
      </c>
    </row>
    <row r="82" spans="1:8" s="128" customFormat="1" ht="15" customHeight="1" x14ac:dyDescent="0.2">
      <c r="A82" s="72" t="s">
        <v>49</v>
      </c>
      <c r="B82" s="37" t="s">
        <v>22</v>
      </c>
      <c r="C82" s="149">
        <v>1398</v>
      </c>
      <c r="D82" s="149">
        <v>1251</v>
      </c>
      <c r="E82" s="149">
        <v>1260</v>
      </c>
      <c r="F82" s="150">
        <v>1291</v>
      </c>
      <c r="G82" s="199">
        <v>1379</v>
      </c>
      <c r="H82" s="201">
        <v>-1.3590844062947083E-2</v>
      </c>
    </row>
    <row r="83" spans="1:8" s="128" customFormat="1" ht="15" customHeight="1" x14ac:dyDescent="0.2">
      <c r="A83" s="73" t="s">
        <v>49</v>
      </c>
      <c r="B83" s="55" t="s">
        <v>175</v>
      </c>
      <c r="C83" s="203">
        <v>0.59</v>
      </c>
      <c r="D83" s="203">
        <v>0.56000000000000005</v>
      </c>
      <c r="E83" s="203">
        <v>0.59</v>
      </c>
      <c r="F83" s="204">
        <v>0.57999999999999996</v>
      </c>
      <c r="G83" s="205">
        <v>0.56000000000000005</v>
      </c>
      <c r="H83" s="202">
        <v>-5.0847457627118509E-2</v>
      </c>
    </row>
    <row r="84" spans="1:8" s="128" customFormat="1" ht="15" customHeight="1" x14ac:dyDescent="0.2">
      <c r="A84" s="71" t="s">
        <v>40</v>
      </c>
      <c r="B84" s="37" t="s">
        <v>104</v>
      </c>
      <c r="C84" s="147">
        <v>10</v>
      </c>
      <c r="D84" s="147">
        <v>9</v>
      </c>
      <c r="E84" s="147">
        <v>8</v>
      </c>
      <c r="F84" s="148">
        <v>16</v>
      </c>
      <c r="G84" s="198">
        <v>16</v>
      </c>
      <c r="H84" s="201">
        <v>0.60000000000000009</v>
      </c>
    </row>
    <row r="85" spans="1:8" s="128" customFormat="1" ht="15" customHeight="1" x14ac:dyDescent="0.2">
      <c r="A85" s="72" t="s">
        <v>40</v>
      </c>
      <c r="B85" s="37" t="s">
        <v>99</v>
      </c>
      <c r="C85" s="147">
        <v>17</v>
      </c>
      <c r="D85" s="147">
        <v>7</v>
      </c>
      <c r="E85" s="147">
        <v>13</v>
      </c>
      <c r="F85" s="148">
        <v>14</v>
      </c>
      <c r="G85" s="198">
        <v>11</v>
      </c>
      <c r="H85" s="201">
        <v>-0.3529411764705882</v>
      </c>
    </row>
    <row r="86" spans="1:8" s="128" customFormat="1" ht="15" customHeight="1" x14ac:dyDescent="0.2">
      <c r="A86" s="72" t="s">
        <v>40</v>
      </c>
      <c r="B86" s="37" t="s">
        <v>100</v>
      </c>
      <c r="C86" s="147">
        <v>29</v>
      </c>
      <c r="D86" s="147">
        <v>27</v>
      </c>
      <c r="E86" s="147">
        <v>19</v>
      </c>
      <c r="F86" s="148">
        <v>30</v>
      </c>
      <c r="G86" s="198">
        <v>31</v>
      </c>
      <c r="H86" s="201">
        <v>6.8965517241379226E-2</v>
      </c>
    </row>
    <row r="87" spans="1:8" s="128" customFormat="1" ht="15" customHeight="1" x14ac:dyDescent="0.2">
      <c r="A87" s="72" t="s">
        <v>40</v>
      </c>
      <c r="B87" s="37" t="s">
        <v>101</v>
      </c>
      <c r="C87" s="147">
        <v>10</v>
      </c>
      <c r="D87" s="147">
        <v>16</v>
      </c>
      <c r="E87" s="147">
        <v>7</v>
      </c>
      <c r="F87" s="148">
        <v>16</v>
      </c>
      <c r="G87" s="198">
        <v>15</v>
      </c>
      <c r="H87" s="201">
        <v>0.5</v>
      </c>
    </row>
    <row r="88" spans="1:8" s="128" customFormat="1" ht="15" customHeight="1" x14ac:dyDescent="0.2">
      <c r="A88" s="72" t="s">
        <v>40</v>
      </c>
      <c r="B88" s="37" t="s">
        <v>102</v>
      </c>
      <c r="C88" s="147">
        <v>48</v>
      </c>
      <c r="D88" s="147">
        <v>61</v>
      </c>
      <c r="E88" s="147">
        <v>61</v>
      </c>
      <c r="F88" s="148">
        <v>59</v>
      </c>
      <c r="G88" s="198">
        <v>60</v>
      </c>
      <c r="H88" s="201">
        <v>0.25</v>
      </c>
    </row>
    <row r="89" spans="1:8" s="128" customFormat="1" ht="15" customHeight="1" x14ac:dyDescent="0.2">
      <c r="A89" s="72" t="s">
        <v>40</v>
      </c>
      <c r="B89" s="37" t="s">
        <v>22</v>
      </c>
      <c r="C89" s="147">
        <v>114</v>
      </c>
      <c r="D89" s="147">
        <v>120</v>
      </c>
      <c r="E89" s="147">
        <v>108</v>
      </c>
      <c r="F89" s="148">
        <v>135</v>
      </c>
      <c r="G89" s="198">
        <v>133</v>
      </c>
      <c r="H89" s="201">
        <v>0.16666666666666674</v>
      </c>
    </row>
    <row r="90" spans="1:8" s="128" customFormat="1" ht="15" customHeight="1" x14ac:dyDescent="0.2">
      <c r="A90" s="73" t="s">
        <v>40</v>
      </c>
      <c r="B90" s="55" t="s">
        <v>175</v>
      </c>
      <c r="C90" s="203">
        <v>0.71</v>
      </c>
      <c r="D90" s="203">
        <v>0.72</v>
      </c>
      <c r="E90" s="203">
        <v>0.66</v>
      </c>
      <c r="F90" s="204">
        <v>0.77</v>
      </c>
      <c r="G90" s="205">
        <v>0.63</v>
      </c>
      <c r="H90" s="202">
        <v>-0.11267605633802813</v>
      </c>
    </row>
    <row r="91" spans="1:8" s="128" customFormat="1" ht="15" customHeight="1" x14ac:dyDescent="0.2">
      <c r="A91" s="71" t="s">
        <v>21</v>
      </c>
      <c r="B91" s="37" t="s">
        <v>97</v>
      </c>
      <c r="C91" s="147">
        <v>37</v>
      </c>
      <c r="D91" s="147">
        <v>43</v>
      </c>
      <c r="E91" s="147">
        <v>66</v>
      </c>
      <c r="F91" s="148">
        <v>56</v>
      </c>
      <c r="G91" s="198">
        <v>40</v>
      </c>
      <c r="H91" s="201">
        <v>8.1081081081081141E-2</v>
      </c>
    </row>
    <row r="92" spans="1:8" s="128" customFormat="1" ht="15" customHeight="1" x14ac:dyDescent="0.2">
      <c r="A92" s="72" t="s">
        <v>21</v>
      </c>
      <c r="B92" s="37" t="s">
        <v>98</v>
      </c>
      <c r="C92" s="147">
        <v>223</v>
      </c>
      <c r="D92" s="147">
        <v>282</v>
      </c>
      <c r="E92" s="147">
        <v>254</v>
      </c>
      <c r="F92" s="148">
        <v>236</v>
      </c>
      <c r="G92" s="198">
        <v>180</v>
      </c>
      <c r="H92" s="201">
        <v>-0.19282511210762332</v>
      </c>
    </row>
    <row r="93" spans="1:8" s="128" customFormat="1" ht="15" customHeight="1" x14ac:dyDescent="0.2">
      <c r="A93" s="72" t="s">
        <v>21</v>
      </c>
      <c r="B93" s="37" t="s">
        <v>99</v>
      </c>
      <c r="C93" s="147">
        <v>196</v>
      </c>
      <c r="D93" s="147">
        <v>221</v>
      </c>
      <c r="E93" s="147">
        <v>253</v>
      </c>
      <c r="F93" s="148">
        <v>224</v>
      </c>
      <c r="G93" s="198">
        <v>224</v>
      </c>
      <c r="H93" s="201">
        <v>0.14285714285714279</v>
      </c>
    </row>
    <row r="94" spans="1:8" s="128" customFormat="1" ht="15" customHeight="1" x14ac:dyDescent="0.2">
      <c r="A94" s="72" t="s">
        <v>21</v>
      </c>
      <c r="B94" s="37" t="s">
        <v>100</v>
      </c>
      <c r="C94" s="147">
        <v>137</v>
      </c>
      <c r="D94" s="147">
        <v>144</v>
      </c>
      <c r="E94" s="147">
        <v>166</v>
      </c>
      <c r="F94" s="148">
        <v>115</v>
      </c>
      <c r="G94" s="198">
        <v>106</v>
      </c>
      <c r="H94" s="201">
        <v>-0.22627737226277367</v>
      </c>
    </row>
    <row r="95" spans="1:8" s="128" customFormat="1" ht="15" customHeight="1" x14ac:dyDescent="0.2">
      <c r="A95" s="72" t="s">
        <v>21</v>
      </c>
      <c r="B95" s="37" t="s">
        <v>101</v>
      </c>
      <c r="C95" s="147">
        <v>43</v>
      </c>
      <c r="D95" s="147">
        <v>48</v>
      </c>
      <c r="E95" s="147">
        <v>51</v>
      </c>
      <c r="F95" s="148">
        <v>45</v>
      </c>
      <c r="G95" s="198">
        <v>50</v>
      </c>
      <c r="H95" s="201">
        <v>0.16279069767441867</v>
      </c>
    </row>
    <row r="96" spans="1:8" s="128" customFormat="1" ht="15" customHeight="1" x14ac:dyDescent="0.2">
      <c r="A96" s="72" t="s">
        <v>21</v>
      </c>
      <c r="B96" s="37" t="s">
        <v>102</v>
      </c>
      <c r="C96" s="147">
        <v>65</v>
      </c>
      <c r="D96" s="147">
        <v>61</v>
      </c>
      <c r="E96" s="147">
        <v>80</v>
      </c>
      <c r="F96" s="148">
        <v>79</v>
      </c>
      <c r="G96" s="198">
        <v>71</v>
      </c>
      <c r="H96" s="201">
        <v>9.2307692307692202E-2</v>
      </c>
    </row>
    <row r="97" spans="1:8" s="128" customFormat="1" ht="15" customHeight="1" x14ac:dyDescent="0.2">
      <c r="A97" s="72" t="s">
        <v>21</v>
      </c>
      <c r="B97" s="37" t="s">
        <v>22</v>
      </c>
      <c r="C97" s="147">
        <v>701</v>
      </c>
      <c r="D97" s="147">
        <v>799</v>
      </c>
      <c r="E97" s="147">
        <v>870</v>
      </c>
      <c r="F97" s="148">
        <v>755</v>
      </c>
      <c r="G97" s="198">
        <v>671</v>
      </c>
      <c r="H97" s="201">
        <v>-4.2796005706134066E-2</v>
      </c>
    </row>
    <row r="98" spans="1:8" s="128" customFormat="1" ht="15" customHeight="1" x14ac:dyDescent="0.2">
      <c r="A98" s="73" t="s">
        <v>21</v>
      </c>
      <c r="B98" s="55" t="s">
        <v>175</v>
      </c>
      <c r="C98" s="203">
        <v>0.56999999999999995</v>
      </c>
      <c r="D98" s="203">
        <v>0.57999999999999996</v>
      </c>
      <c r="E98" s="203">
        <v>0.56999999999999995</v>
      </c>
      <c r="F98" s="204">
        <v>0.6</v>
      </c>
      <c r="G98" s="205">
        <v>0.59</v>
      </c>
      <c r="H98" s="202">
        <v>3.5087719298245723E-2</v>
      </c>
    </row>
    <row r="99" spans="1:8" s="128" customFormat="1" ht="15" customHeight="1" x14ac:dyDescent="0.2">
      <c r="A99" s="71" t="s">
        <v>38</v>
      </c>
      <c r="B99" s="37" t="s">
        <v>104</v>
      </c>
      <c r="C99" s="149">
        <v>1066</v>
      </c>
      <c r="D99" s="149">
        <v>1143</v>
      </c>
      <c r="E99" s="149">
        <v>1279</v>
      </c>
      <c r="F99" s="150">
        <v>1290</v>
      </c>
      <c r="G99" s="199">
        <v>1192</v>
      </c>
      <c r="H99" s="201">
        <v>0.11819887429643527</v>
      </c>
    </row>
    <row r="100" spans="1:8" s="128" customFormat="1" ht="15" customHeight="1" x14ac:dyDescent="0.2">
      <c r="A100" s="72" t="s">
        <v>38</v>
      </c>
      <c r="B100" s="37" t="s">
        <v>99</v>
      </c>
      <c r="C100" s="149">
        <v>613</v>
      </c>
      <c r="D100" s="149">
        <v>675</v>
      </c>
      <c r="E100" s="149">
        <v>680</v>
      </c>
      <c r="F100" s="150">
        <v>670</v>
      </c>
      <c r="G100" s="199">
        <v>680</v>
      </c>
      <c r="H100" s="201">
        <v>0.10929853181076665</v>
      </c>
    </row>
    <row r="101" spans="1:8" s="128" customFormat="1" ht="15" customHeight="1" x14ac:dyDescent="0.2">
      <c r="A101" s="72" t="s">
        <v>38</v>
      </c>
      <c r="B101" s="37" t="s">
        <v>100</v>
      </c>
      <c r="C101" s="149">
        <v>361</v>
      </c>
      <c r="D101" s="149">
        <v>372</v>
      </c>
      <c r="E101" s="149">
        <v>431</v>
      </c>
      <c r="F101" s="150">
        <v>406</v>
      </c>
      <c r="G101" s="199">
        <v>452</v>
      </c>
      <c r="H101" s="201">
        <v>0.25207756232686984</v>
      </c>
    </row>
    <row r="102" spans="1:8" s="128" customFormat="1" ht="15" customHeight="1" x14ac:dyDescent="0.2">
      <c r="A102" s="72" t="s">
        <v>38</v>
      </c>
      <c r="B102" s="37" t="s">
        <v>103</v>
      </c>
      <c r="C102" s="149">
        <v>454</v>
      </c>
      <c r="D102" s="149">
        <v>473</v>
      </c>
      <c r="E102" s="149">
        <v>541</v>
      </c>
      <c r="F102" s="150">
        <v>514</v>
      </c>
      <c r="G102" s="199">
        <v>545</v>
      </c>
      <c r="H102" s="201">
        <v>0.20044052863436113</v>
      </c>
    </row>
    <row r="103" spans="1:8" s="128" customFormat="1" ht="15" customHeight="1" x14ac:dyDescent="0.2">
      <c r="A103" s="72" t="s">
        <v>38</v>
      </c>
      <c r="B103" s="37" t="s">
        <v>22</v>
      </c>
      <c r="C103" s="149">
        <v>2494</v>
      </c>
      <c r="D103" s="149">
        <v>2663</v>
      </c>
      <c r="E103" s="149">
        <v>2931</v>
      </c>
      <c r="F103" s="150">
        <v>2880</v>
      </c>
      <c r="G103" s="199">
        <v>2869</v>
      </c>
      <c r="H103" s="201">
        <v>0.15036086607858867</v>
      </c>
    </row>
    <row r="104" spans="1:8" s="128" customFormat="1" ht="15" customHeight="1" x14ac:dyDescent="0.2">
      <c r="A104" s="73" t="s">
        <v>38</v>
      </c>
      <c r="B104" s="55" t="s">
        <v>175</v>
      </c>
      <c r="C104" s="203">
        <v>0.54</v>
      </c>
      <c r="D104" s="203">
        <v>0.54</v>
      </c>
      <c r="E104" s="203">
        <v>0.54</v>
      </c>
      <c r="F104" s="204">
        <v>0.55000000000000004</v>
      </c>
      <c r="G104" s="205">
        <v>0.53</v>
      </c>
      <c r="H104" s="202">
        <v>-1.851851851851849E-2</v>
      </c>
    </row>
    <row r="105" spans="1:8" s="128" customFormat="1" ht="15" customHeight="1" x14ac:dyDescent="0.2">
      <c r="A105" s="71" t="s">
        <v>15</v>
      </c>
      <c r="B105" s="37" t="s">
        <v>97</v>
      </c>
      <c r="C105" s="151">
        <v>1431</v>
      </c>
      <c r="D105" s="151">
        <v>1573</v>
      </c>
      <c r="E105" s="151">
        <v>1658</v>
      </c>
      <c r="F105" s="152">
        <v>1597</v>
      </c>
      <c r="G105" s="200">
        <v>1413</v>
      </c>
      <c r="H105" s="201">
        <v>-1.2578616352201255E-2</v>
      </c>
    </row>
    <row r="106" spans="1:8" s="128" customFormat="1" ht="15" customHeight="1" x14ac:dyDescent="0.2">
      <c r="A106" s="72" t="s">
        <v>15</v>
      </c>
      <c r="B106" s="37" t="s">
        <v>98</v>
      </c>
      <c r="C106" s="151">
        <v>4446</v>
      </c>
      <c r="D106" s="151">
        <v>4895</v>
      </c>
      <c r="E106" s="151">
        <v>5018</v>
      </c>
      <c r="F106" s="152">
        <v>4797</v>
      </c>
      <c r="G106" s="200">
        <v>4291</v>
      </c>
      <c r="H106" s="201">
        <v>-3.4862798020692809E-2</v>
      </c>
    </row>
    <row r="107" spans="1:8" s="128" customFormat="1" ht="15" customHeight="1" x14ac:dyDescent="0.2">
      <c r="A107" s="72" t="s">
        <v>15</v>
      </c>
      <c r="B107" s="37" t="s">
        <v>99</v>
      </c>
      <c r="C107" s="149">
        <v>3783</v>
      </c>
      <c r="D107" s="149">
        <v>3968</v>
      </c>
      <c r="E107" s="151">
        <v>4136</v>
      </c>
      <c r="F107" s="152">
        <v>3811</v>
      </c>
      <c r="G107" s="200">
        <v>3633</v>
      </c>
      <c r="H107" s="201">
        <v>-3.9651070578905601E-2</v>
      </c>
    </row>
    <row r="108" spans="1:8" s="128" customFormat="1" ht="15" customHeight="1" x14ac:dyDescent="0.2">
      <c r="A108" s="72" t="s">
        <v>15</v>
      </c>
      <c r="B108" s="37" t="s">
        <v>100</v>
      </c>
      <c r="C108" s="149">
        <v>2321</v>
      </c>
      <c r="D108" s="149">
        <v>2420</v>
      </c>
      <c r="E108" s="151">
        <v>2407</v>
      </c>
      <c r="F108" s="152">
        <v>2249</v>
      </c>
      <c r="G108" s="200">
        <v>2295</v>
      </c>
      <c r="H108" s="201">
        <v>-1.1202068074105953E-2</v>
      </c>
    </row>
    <row r="109" spans="1:8" s="128" customFormat="1" ht="15" customHeight="1" x14ac:dyDescent="0.2">
      <c r="A109" s="72" t="s">
        <v>15</v>
      </c>
      <c r="B109" s="37" t="s">
        <v>101</v>
      </c>
      <c r="C109" s="149">
        <v>800</v>
      </c>
      <c r="D109" s="149">
        <v>937</v>
      </c>
      <c r="E109" s="151">
        <v>934</v>
      </c>
      <c r="F109" s="152">
        <v>971</v>
      </c>
      <c r="G109" s="200">
        <v>917</v>
      </c>
      <c r="H109" s="201">
        <v>0.14624999999999999</v>
      </c>
    </row>
    <row r="110" spans="1:8" s="128" customFormat="1" ht="15" customHeight="1" x14ac:dyDescent="0.2">
      <c r="A110" s="72" t="s">
        <v>15</v>
      </c>
      <c r="B110" s="37" t="s">
        <v>102</v>
      </c>
      <c r="C110" s="149">
        <v>2434</v>
      </c>
      <c r="D110" s="149">
        <v>2749</v>
      </c>
      <c r="E110" s="149">
        <v>2928</v>
      </c>
      <c r="F110" s="150">
        <v>2788</v>
      </c>
      <c r="G110" s="199">
        <v>2754</v>
      </c>
      <c r="H110" s="201">
        <v>0.1314708299096139</v>
      </c>
    </row>
    <row r="111" spans="1:8" s="128" customFormat="1" ht="15" customHeight="1" x14ac:dyDescent="0.2">
      <c r="A111" s="72" t="s">
        <v>15</v>
      </c>
      <c r="B111" s="37" t="s">
        <v>22</v>
      </c>
      <c r="C111" s="149">
        <v>15215</v>
      </c>
      <c r="D111" s="149">
        <v>16542</v>
      </c>
      <c r="E111" s="151">
        <v>17081</v>
      </c>
      <c r="F111" s="152">
        <v>16213</v>
      </c>
      <c r="G111" s="200">
        <v>15303</v>
      </c>
      <c r="H111" s="201">
        <v>5.7837660203745589E-3</v>
      </c>
    </row>
    <row r="112" spans="1:8" s="128" customFormat="1" ht="15" customHeight="1" x14ac:dyDescent="0.2">
      <c r="A112" s="73" t="s">
        <v>15</v>
      </c>
      <c r="B112" s="55" t="s">
        <v>175</v>
      </c>
      <c r="C112" s="203">
        <v>0.62</v>
      </c>
      <c r="D112" s="203">
        <v>0.61</v>
      </c>
      <c r="E112" s="206">
        <v>0.6</v>
      </c>
      <c r="F112" s="207">
        <v>0.6</v>
      </c>
      <c r="G112" s="205">
        <v>0.59</v>
      </c>
      <c r="H112" s="202">
        <v>-4.8387096774193616E-2</v>
      </c>
    </row>
    <row r="113" spans="1:8" s="128" customFormat="1" ht="15" customHeight="1" x14ac:dyDescent="0.2">
      <c r="A113" s="74" t="s">
        <v>15</v>
      </c>
      <c r="B113" s="55" t="s">
        <v>70</v>
      </c>
      <c r="C113" s="203">
        <v>0.04</v>
      </c>
      <c r="D113" s="203">
        <v>0.03</v>
      </c>
      <c r="E113" s="203">
        <v>0.03</v>
      </c>
      <c r="F113" s="204">
        <v>0.03</v>
      </c>
      <c r="G113" s="205">
        <v>0.03</v>
      </c>
      <c r="H113" s="202">
        <v>-0.25</v>
      </c>
    </row>
    <row r="114" spans="1:8" s="128" customFormat="1" ht="15" customHeight="1" x14ac:dyDescent="0.2">
      <c r="A114" s="75" t="s">
        <v>15</v>
      </c>
      <c r="B114" s="55" t="s">
        <v>52</v>
      </c>
      <c r="C114" s="204">
        <v>0.94</v>
      </c>
      <c r="D114" s="204">
        <v>0.95</v>
      </c>
      <c r="E114" s="204">
        <v>0.94</v>
      </c>
      <c r="F114" s="204">
        <v>0.93</v>
      </c>
      <c r="G114" s="205">
        <v>0.94</v>
      </c>
      <c r="H114" s="202">
        <v>0</v>
      </c>
    </row>
    <row r="115" spans="1:8" ht="17.25" customHeight="1" x14ac:dyDescent="0.2">
      <c r="A115" s="129" t="s">
        <v>69</v>
      </c>
      <c r="B115" s="121"/>
      <c r="C115" s="121"/>
      <c r="D115" s="121"/>
      <c r="E115" s="121"/>
      <c r="F115" s="121"/>
    </row>
    <row r="116" spans="1:8" s="114" customFormat="1" ht="12" customHeight="1" x14ac:dyDescent="0.2">
      <c r="A116" s="184" t="s">
        <v>105</v>
      </c>
      <c r="B116" s="197"/>
      <c r="C116" s="197"/>
      <c r="D116" s="197"/>
      <c r="E116" s="197"/>
      <c r="F116" s="197"/>
      <c r="G116" s="197"/>
    </row>
    <row r="117" spans="1:8" s="114" customFormat="1" ht="12" customHeight="1" x14ac:dyDescent="0.2">
      <c r="A117" s="117" t="s">
        <v>186</v>
      </c>
    </row>
    <row r="118" spans="1:8" s="114" customFormat="1" ht="12" customHeight="1" x14ac:dyDescent="0.2">
      <c r="A118" s="112" t="s">
        <v>13</v>
      </c>
    </row>
    <row r="119" spans="1:8" s="114" customFormat="1" ht="12" customHeight="1" x14ac:dyDescent="0.2">
      <c r="A119" s="184" t="s">
        <v>381</v>
      </c>
    </row>
    <row r="134" spans="10:10" x14ac:dyDescent="0.2">
      <c r="J134" s="84" t="s">
        <v>106</v>
      </c>
    </row>
  </sheetData>
  <conditionalFormatting sqref="C5:E114">
    <cfRule type="cellIs" dxfId="46" priority="41" operator="between">
      <formula>1</formula>
      <formula>4</formula>
    </cfRule>
  </conditionalFormatting>
  <conditionalFormatting sqref="E105">
    <cfRule type="cellIs" dxfId="45" priority="47" operator="between">
      <formula>1</formula>
      <formula>4</formula>
    </cfRule>
  </conditionalFormatting>
  <conditionalFormatting sqref="E106">
    <cfRule type="cellIs" dxfId="44" priority="46" operator="between">
      <formula>1</formula>
      <formula>4</formula>
    </cfRule>
  </conditionalFormatting>
  <conditionalFormatting sqref="E107">
    <cfRule type="cellIs" dxfId="43" priority="45" operator="between">
      <formula>1</formula>
      <formula>4</formula>
    </cfRule>
  </conditionalFormatting>
  <conditionalFormatting sqref="E108">
    <cfRule type="cellIs" dxfId="42" priority="44" operator="between">
      <formula>1</formula>
      <formula>4</formula>
    </cfRule>
  </conditionalFormatting>
  <conditionalFormatting sqref="E109">
    <cfRule type="cellIs" dxfId="41" priority="43" operator="between">
      <formula>1</formula>
      <formula>4</formula>
    </cfRule>
  </conditionalFormatting>
  <conditionalFormatting sqref="E110">
    <cfRule type="cellIs" dxfId="40" priority="42" operator="between">
      <formula>1</formula>
      <formula>4</formula>
    </cfRule>
  </conditionalFormatting>
  <conditionalFormatting sqref="E112">
    <cfRule type="cellIs" dxfId="39" priority="40" operator="between">
      <formula>1</formula>
      <formula>4</formula>
    </cfRule>
  </conditionalFormatting>
  <conditionalFormatting sqref="F111">
    <cfRule type="cellIs" dxfId="38" priority="33" operator="between">
      <formula>1</formula>
      <formula>4</formula>
    </cfRule>
  </conditionalFormatting>
  <conditionalFormatting sqref="F105">
    <cfRule type="cellIs" dxfId="37" priority="39" operator="between">
      <formula>1</formula>
      <formula>4</formula>
    </cfRule>
  </conditionalFormatting>
  <conditionalFormatting sqref="F106">
    <cfRule type="cellIs" dxfId="36" priority="38" operator="between">
      <formula>1</formula>
      <formula>4</formula>
    </cfRule>
  </conditionalFormatting>
  <conditionalFormatting sqref="F107">
    <cfRule type="cellIs" dxfId="35" priority="37" operator="between">
      <formula>1</formula>
      <formula>4</formula>
    </cfRule>
  </conditionalFormatting>
  <conditionalFormatting sqref="F108">
    <cfRule type="cellIs" dxfId="34" priority="36" operator="between">
      <formula>1</formula>
      <formula>4</formula>
    </cfRule>
  </conditionalFormatting>
  <conditionalFormatting sqref="F109">
    <cfRule type="cellIs" dxfId="33" priority="35" operator="between">
      <formula>1</formula>
      <formula>4</formula>
    </cfRule>
  </conditionalFormatting>
  <conditionalFormatting sqref="F110">
    <cfRule type="cellIs" dxfId="32" priority="34" operator="between">
      <formula>1</formula>
      <formula>4</formula>
    </cfRule>
  </conditionalFormatting>
  <conditionalFormatting sqref="F5:F11 F13:F19 F29:F35 F37:F43 F61:F66 F76:F82 F21:F27 F45:F51 F53:F59 F68:F74 F84:F89 F91:F97 F99:F103 F105:F111">
    <cfRule type="cellIs" dxfId="31" priority="32" operator="between">
      <formula>1</formula>
      <formula>4</formula>
    </cfRule>
  </conditionalFormatting>
  <conditionalFormatting sqref="F5:F11 F13:F19 F29:F35 F37:F43 F61:F66 F76:F82 F21:F27 F45:F51 F53:F59 F68:F74 F84:F89 F91:F97 F99:F103 F105:F111">
    <cfRule type="cellIs" dxfId="30" priority="31" operator="between">
      <formula>1</formula>
      <formula>4</formula>
    </cfRule>
  </conditionalFormatting>
  <conditionalFormatting sqref="F12">
    <cfRule type="cellIs" dxfId="29" priority="30" operator="between">
      <formula>1</formula>
      <formula>4</formula>
    </cfRule>
  </conditionalFormatting>
  <conditionalFormatting sqref="F12">
    <cfRule type="cellIs" dxfId="28" priority="29" operator="between">
      <formula>1</formula>
      <formula>4</formula>
    </cfRule>
  </conditionalFormatting>
  <conditionalFormatting sqref="F20">
    <cfRule type="cellIs" dxfId="27" priority="28" operator="between">
      <formula>1</formula>
      <formula>4</formula>
    </cfRule>
  </conditionalFormatting>
  <conditionalFormatting sqref="F20">
    <cfRule type="cellIs" dxfId="26" priority="27" operator="between">
      <formula>1</formula>
      <formula>4</formula>
    </cfRule>
  </conditionalFormatting>
  <conditionalFormatting sqref="F28">
    <cfRule type="cellIs" dxfId="25" priority="26" operator="between">
      <formula>1</formula>
      <formula>4</formula>
    </cfRule>
  </conditionalFormatting>
  <conditionalFormatting sqref="F28">
    <cfRule type="cellIs" dxfId="24" priority="25" operator="between">
      <formula>1</formula>
      <formula>4</formula>
    </cfRule>
  </conditionalFormatting>
  <conditionalFormatting sqref="F36">
    <cfRule type="cellIs" dxfId="23" priority="24" operator="between">
      <formula>1</formula>
      <formula>4</formula>
    </cfRule>
  </conditionalFormatting>
  <conditionalFormatting sqref="F36">
    <cfRule type="cellIs" dxfId="22" priority="23" operator="between">
      <formula>1</formula>
      <formula>4</formula>
    </cfRule>
  </conditionalFormatting>
  <conditionalFormatting sqref="F44">
    <cfRule type="cellIs" dxfId="21" priority="22" operator="between">
      <formula>1</formula>
      <formula>4</formula>
    </cfRule>
  </conditionalFormatting>
  <conditionalFormatting sqref="F44">
    <cfRule type="cellIs" dxfId="20" priority="21" operator="between">
      <formula>1</formula>
      <formula>4</formula>
    </cfRule>
  </conditionalFormatting>
  <conditionalFormatting sqref="F52">
    <cfRule type="cellIs" dxfId="19" priority="20" operator="between">
      <formula>1</formula>
      <formula>4</formula>
    </cfRule>
  </conditionalFormatting>
  <conditionalFormatting sqref="F52">
    <cfRule type="cellIs" dxfId="18" priority="19" operator="between">
      <formula>1</formula>
      <formula>4</formula>
    </cfRule>
  </conditionalFormatting>
  <conditionalFormatting sqref="F60">
    <cfRule type="cellIs" dxfId="17" priority="18" operator="between">
      <formula>1</formula>
      <formula>4</formula>
    </cfRule>
  </conditionalFormatting>
  <conditionalFormatting sqref="F60">
    <cfRule type="cellIs" dxfId="16" priority="17" operator="between">
      <formula>1</formula>
      <formula>4</formula>
    </cfRule>
  </conditionalFormatting>
  <conditionalFormatting sqref="F67">
    <cfRule type="cellIs" dxfId="15" priority="16" operator="between">
      <formula>1</formula>
      <formula>4</formula>
    </cfRule>
  </conditionalFormatting>
  <conditionalFormatting sqref="F67">
    <cfRule type="cellIs" dxfId="14" priority="15" operator="between">
      <formula>1</formula>
      <formula>4</formula>
    </cfRule>
  </conditionalFormatting>
  <conditionalFormatting sqref="F75">
    <cfRule type="cellIs" dxfId="13" priority="14" operator="between">
      <formula>1</formula>
      <formula>4</formula>
    </cfRule>
  </conditionalFormatting>
  <conditionalFormatting sqref="F75">
    <cfRule type="cellIs" dxfId="12" priority="13" operator="between">
      <formula>1</formula>
      <formula>4</formula>
    </cfRule>
  </conditionalFormatting>
  <conditionalFormatting sqref="F83">
    <cfRule type="cellIs" dxfId="11" priority="12" operator="between">
      <formula>1</formula>
      <formula>4</formula>
    </cfRule>
  </conditionalFormatting>
  <conditionalFormatting sqref="F83">
    <cfRule type="cellIs" dxfId="10" priority="11" operator="between">
      <formula>1</formula>
      <formula>4</formula>
    </cfRule>
  </conditionalFormatting>
  <conditionalFormatting sqref="F90">
    <cfRule type="cellIs" dxfId="9" priority="10" operator="between">
      <formula>1</formula>
      <formula>4</formula>
    </cfRule>
  </conditionalFormatting>
  <conditionalFormatting sqref="F90">
    <cfRule type="cellIs" dxfId="8" priority="9" operator="between">
      <formula>1</formula>
      <formula>4</formula>
    </cfRule>
  </conditionalFormatting>
  <conditionalFormatting sqref="F98">
    <cfRule type="cellIs" dxfId="7" priority="8" operator="between">
      <formula>1</formula>
      <formula>4</formula>
    </cfRule>
  </conditionalFormatting>
  <conditionalFormatting sqref="F98">
    <cfRule type="cellIs" dxfId="6" priority="7" operator="between">
      <formula>1</formula>
      <formula>4</formula>
    </cfRule>
  </conditionalFormatting>
  <conditionalFormatting sqref="F104">
    <cfRule type="cellIs" dxfId="5" priority="6" operator="between">
      <formula>1</formula>
      <formula>4</formula>
    </cfRule>
  </conditionalFormatting>
  <conditionalFormatting sqref="F104">
    <cfRule type="cellIs" dxfId="4" priority="5" operator="between">
      <formula>1</formula>
      <formula>4</formula>
    </cfRule>
  </conditionalFormatting>
  <conditionalFormatting sqref="F112">
    <cfRule type="cellIs" dxfId="3" priority="4" operator="between">
      <formula>1</formula>
      <formula>4</formula>
    </cfRule>
  </conditionalFormatting>
  <conditionalFormatting sqref="F112">
    <cfRule type="cellIs" dxfId="2" priority="3" operator="between">
      <formula>1</formula>
      <formula>4</formula>
    </cfRule>
  </conditionalFormatting>
  <conditionalFormatting sqref="F113">
    <cfRule type="cellIs" dxfId="1" priority="2" operator="between">
      <formula>1</formula>
      <formula>4</formula>
    </cfRule>
  </conditionalFormatting>
  <conditionalFormatting sqref="F114">
    <cfRule type="cellIs" dxfId="0"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79" orientation="landscape" r:id="rId1"/>
  <headerFooter>
    <oddFooter>&amp;L&amp;9© 2020 ICIS&amp;R&amp;9&amp;P</oddFooter>
  </headerFooter>
  <rowBreaks count="3" manualBreakCount="3">
    <brk id="36" max="7" man="1"/>
    <brk id="67" max="7" man="1"/>
    <brk id="10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3"/>
  <sheetViews>
    <sheetView showGridLines="0" topLeftCell="A2" zoomScaleNormal="100" zoomScaleSheetLayoutView="100" workbookViewId="0"/>
  </sheetViews>
  <sheetFormatPr defaultColWidth="56.625" defaultRowHeight="14.25" x14ac:dyDescent="0.2"/>
  <cols>
    <col min="1" max="2" width="56.625" style="230"/>
    <col min="3" max="3" width="16.375" style="230" customWidth="1"/>
    <col min="4" max="16384" width="56.625" style="230"/>
  </cols>
  <sheetData>
    <row r="1" spans="1:3" s="240" customFormat="1" ht="15" hidden="1" x14ac:dyDescent="0.2">
      <c r="A1" s="260" t="s">
        <v>388</v>
      </c>
      <c r="B1" s="239"/>
    </row>
    <row r="2" spans="1:3" ht="22.35" customHeight="1" x14ac:dyDescent="0.2">
      <c r="A2" s="134" t="s">
        <v>60</v>
      </c>
      <c r="B2" s="232"/>
    </row>
    <row r="3" spans="1:3" ht="21.75" customHeight="1" x14ac:dyDescent="0.2">
      <c r="A3" s="231" t="s">
        <v>333</v>
      </c>
    </row>
    <row r="4" spans="1:3" s="233" customFormat="1" ht="21.75" customHeight="1" x14ac:dyDescent="0.2">
      <c r="A4" s="262" t="s">
        <v>382</v>
      </c>
    </row>
    <row r="5" spans="1:3" ht="33" customHeight="1" x14ac:dyDescent="0.25">
      <c r="A5" s="263" t="s">
        <v>303</v>
      </c>
      <c r="B5" s="264" t="s">
        <v>302</v>
      </c>
      <c r="C5" s="265" t="s">
        <v>304</v>
      </c>
    </row>
    <row r="6" spans="1:3" ht="30" customHeight="1" x14ac:dyDescent="0.2">
      <c r="A6" s="266" t="s">
        <v>219</v>
      </c>
      <c r="B6" s="285" t="s">
        <v>257</v>
      </c>
      <c r="C6" s="267" t="s">
        <v>305</v>
      </c>
    </row>
    <row r="7" spans="1:3" ht="30" x14ac:dyDescent="0.2">
      <c r="A7" s="266" t="s">
        <v>217</v>
      </c>
      <c r="B7" s="268" t="s">
        <v>258</v>
      </c>
      <c r="C7" s="267" t="s">
        <v>305</v>
      </c>
    </row>
    <row r="8" spans="1:3" ht="32.25" customHeight="1" x14ac:dyDescent="0.2">
      <c r="A8" s="266" t="s">
        <v>128</v>
      </c>
      <c r="B8" s="268" t="s">
        <v>259</v>
      </c>
      <c r="C8" s="267" t="s">
        <v>306</v>
      </c>
    </row>
    <row r="9" spans="1:3" ht="15" customHeight="1" x14ac:dyDescent="0.2">
      <c r="A9" s="266" t="s">
        <v>71</v>
      </c>
      <c r="B9" s="269" t="s">
        <v>220</v>
      </c>
      <c r="C9" s="267" t="s">
        <v>306</v>
      </c>
    </row>
    <row r="10" spans="1:3" ht="30" x14ac:dyDescent="0.2">
      <c r="A10" s="266" t="s">
        <v>187</v>
      </c>
      <c r="B10" s="270" t="s">
        <v>221</v>
      </c>
      <c r="C10" s="267" t="s">
        <v>307</v>
      </c>
    </row>
    <row r="11" spans="1:3" ht="32.25" customHeight="1" x14ac:dyDescent="0.2">
      <c r="A11" s="266" t="s">
        <v>200</v>
      </c>
      <c r="B11" s="270" t="s">
        <v>260</v>
      </c>
      <c r="C11" s="267" t="s">
        <v>307</v>
      </c>
    </row>
    <row r="12" spans="1:3" ht="15" customHeight="1" x14ac:dyDescent="0.2">
      <c r="A12" s="266" t="s">
        <v>189</v>
      </c>
      <c r="B12" s="270" t="s">
        <v>222</v>
      </c>
      <c r="C12" s="267" t="s">
        <v>307</v>
      </c>
    </row>
    <row r="13" spans="1:3" ht="15" customHeight="1" x14ac:dyDescent="0.2">
      <c r="A13" s="266" t="s">
        <v>190</v>
      </c>
      <c r="B13" s="270" t="s">
        <v>261</v>
      </c>
      <c r="C13" s="267" t="s">
        <v>307</v>
      </c>
    </row>
    <row r="14" spans="1:3" ht="30" x14ac:dyDescent="0.2">
      <c r="A14" s="266" t="s">
        <v>383</v>
      </c>
      <c r="B14" s="270" t="s">
        <v>223</v>
      </c>
      <c r="C14" s="267" t="s">
        <v>307</v>
      </c>
    </row>
    <row r="15" spans="1:3" ht="15" x14ac:dyDescent="0.2">
      <c r="A15" s="266" t="s">
        <v>192</v>
      </c>
      <c r="B15" s="268" t="s">
        <v>262</v>
      </c>
      <c r="C15" s="267" t="s">
        <v>307</v>
      </c>
    </row>
    <row r="16" spans="1:3" ht="87.95" customHeight="1" x14ac:dyDescent="0.2">
      <c r="A16" s="266" t="s">
        <v>193</v>
      </c>
      <c r="B16" s="270" t="s">
        <v>224</v>
      </c>
      <c r="C16" s="267" t="s">
        <v>306</v>
      </c>
    </row>
    <row r="17" spans="1:3" ht="172.5" customHeight="1" x14ac:dyDescent="0.2">
      <c r="A17" s="266" t="s">
        <v>194</v>
      </c>
      <c r="B17" s="270" t="s">
        <v>282</v>
      </c>
      <c r="C17" s="267" t="s">
        <v>306</v>
      </c>
    </row>
    <row r="18" spans="1:3" ht="172.5" customHeight="1" x14ac:dyDescent="0.2">
      <c r="A18" s="266" t="s">
        <v>195</v>
      </c>
      <c r="B18" s="270" t="s">
        <v>283</v>
      </c>
      <c r="C18" s="267" t="s">
        <v>306</v>
      </c>
    </row>
    <row r="19" spans="1:3" ht="71.25" x14ac:dyDescent="0.2">
      <c r="A19" s="266" t="s">
        <v>196</v>
      </c>
      <c r="B19" s="270" t="s">
        <v>284</v>
      </c>
      <c r="C19" s="267" t="s">
        <v>306</v>
      </c>
    </row>
    <row r="20" spans="1:3" ht="15" x14ac:dyDescent="0.2">
      <c r="A20" s="266" t="s">
        <v>197</v>
      </c>
      <c r="B20" s="270" t="s">
        <v>263</v>
      </c>
      <c r="C20" s="267" t="s">
        <v>306</v>
      </c>
    </row>
    <row r="21" spans="1:3" ht="15" x14ac:dyDescent="0.2">
      <c r="A21" s="266" t="s">
        <v>198</v>
      </c>
      <c r="B21" s="270" t="s">
        <v>264</v>
      </c>
      <c r="C21" s="267" t="s">
        <v>306</v>
      </c>
    </row>
    <row r="22" spans="1:3" ht="30" x14ac:dyDescent="0.2">
      <c r="A22" s="266" t="s">
        <v>199</v>
      </c>
      <c r="B22" s="270" t="s">
        <v>265</v>
      </c>
      <c r="C22" s="267" t="s">
        <v>306</v>
      </c>
    </row>
    <row r="23" spans="1:3" ht="15" x14ac:dyDescent="0.2">
      <c r="A23" s="266" t="s">
        <v>42</v>
      </c>
      <c r="B23" s="270" t="s">
        <v>266</v>
      </c>
      <c r="C23" s="267" t="s">
        <v>306</v>
      </c>
    </row>
    <row r="24" spans="1:3" ht="15" x14ac:dyDescent="0.2">
      <c r="A24" s="266" t="s">
        <v>72</v>
      </c>
      <c r="B24" s="270" t="s">
        <v>267</v>
      </c>
      <c r="C24" s="267" t="s">
        <v>306</v>
      </c>
    </row>
    <row r="25" spans="1:3" ht="15" x14ac:dyDescent="0.2">
      <c r="A25" s="266" t="s">
        <v>73</v>
      </c>
      <c r="B25" s="270" t="s">
        <v>285</v>
      </c>
      <c r="C25" s="267" t="s">
        <v>306</v>
      </c>
    </row>
    <row r="26" spans="1:3" ht="374.25" customHeight="1" x14ac:dyDescent="0.2">
      <c r="A26" s="266" t="s">
        <v>113</v>
      </c>
      <c r="B26" s="270" t="s">
        <v>286</v>
      </c>
      <c r="C26" s="267" t="s">
        <v>306</v>
      </c>
    </row>
    <row r="27" spans="1:3" ht="30" x14ac:dyDescent="0.2">
      <c r="A27" s="266" t="s">
        <v>74</v>
      </c>
      <c r="B27" s="270" t="s">
        <v>225</v>
      </c>
      <c r="C27" s="267" t="s">
        <v>306</v>
      </c>
    </row>
    <row r="28" spans="1:3" ht="15" customHeight="1" x14ac:dyDescent="0.2">
      <c r="A28" s="266" t="s">
        <v>75</v>
      </c>
      <c r="B28" s="270" t="s">
        <v>268</v>
      </c>
      <c r="C28" s="267" t="s">
        <v>306</v>
      </c>
    </row>
    <row r="29" spans="1:3" ht="15" customHeight="1" x14ac:dyDescent="0.2">
      <c r="A29" s="266" t="s">
        <v>76</v>
      </c>
      <c r="B29" s="270" t="s">
        <v>269</v>
      </c>
      <c r="C29" s="267" t="s">
        <v>306</v>
      </c>
    </row>
    <row r="30" spans="1:3" ht="15" customHeight="1" x14ac:dyDescent="0.2">
      <c r="A30" s="266" t="s">
        <v>43</v>
      </c>
      <c r="B30" s="270" t="s">
        <v>270</v>
      </c>
      <c r="C30" s="267" t="s">
        <v>306</v>
      </c>
    </row>
    <row r="31" spans="1:3" ht="15" customHeight="1" x14ac:dyDescent="0.2">
      <c r="A31" s="266" t="s">
        <v>77</v>
      </c>
      <c r="B31" s="270" t="s">
        <v>271</v>
      </c>
      <c r="C31" s="267" t="s">
        <v>306</v>
      </c>
    </row>
    <row r="32" spans="1:3" ht="15" customHeight="1" x14ac:dyDescent="0.2">
      <c r="A32" s="266" t="s">
        <v>78</v>
      </c>
      <c r="B32" s="270" t="s">
        <v>272</v>
      </c>
      <c r="C32" s="267" t="s">
        <v>306</v>
      </c>
    </row>
    <row r="33" spans="1:3" ht="15" customHeight="1" x14ac:dyDescent="0.2">
      <c r="A33" s="266" t="s">
        <v>79</v>
      </c>
      <c r="B33" s="268" t="s">
        <v>273</v>
      </c>
      <c r="C33" s="267" t="s">
        <v>306</v>
      </c>
    </row>
    <row r="34" spans="1:3" ht="15" customHeight="1" x14ac:dyDescent="0.2">
      <c r="A34" s="266" t="s">
        <v>80</v>
      </c>
      <c r="B34" s="268" t="s">
        <v>274</v>
      </c>
      <c r="C34" s="267" t="s">
        <v>306</v>
      </c>
    </row>
    <row r="35" spans="1:3" ht="15" customHeight="1" x14ac:dyDescent="0.2">
      <c r="A35" s="266" t="s">
        <v>81</v>
      </c>
      <c r="B35" s="271" t="s">
        <v>226</v>
      </c>
      <c r="C35" s="267" t="s">
        <v>306</v>
      </c>
    </row>
    <row r="36" spans="1:3" ht="15" customHeight="1" x14ac:dyDescent="0.2">
      <c r="A36" s="266" t="s">
        <v>82</v>
      </c>
      <c r="B36" s="270" t="s">
        <v>275</v>
      </c>
      <c r="C36" s="267" t="s">
        <v>306</v>
      </c>
    </row>
    <row r="37" spans="1:3" ht="15" customHeight="1" x14ac:dyDescent="0.2">
      <c r="A37" s="266" t="s">
        <v>16</v>
      </c>
      <c r="B37" s="270" t="s">
        <v>276</v>
      </c>
      <c r="C37" s="267" t="s">
        <v>306</v>
      </c>
    </row>
    <row r="38" spans="1:3" ht="15" customHeight="1" x14ac:dyDescent="0.2">
      <c r="A38" s="266" t="s">
        <v>83</v>
      </c>
      <c r="B38" s="268" t="s">
        <v>277</v>
      </c>
      <c r="C38" s="267" t="s">
        <v>306</v>
      </c>
    </row>
    <row r="39" spans="1:3" ht="15" customHeight="1" x14ac:dyDescent="0.2">
      <c r="A39" s="266" t="s">
        <v>218</v>
      </c>
      <c r="B39" s="270" t="s">
        <v>278</v>
      </c>
      <c r="C39" s="267" t="s">
        <v>306</v>
      </c>
    </row>
    <row r="40" spans="1:3" ht="15" customHeight="1" x14ac:dyDescent="0.2">
      <c r="A40" s="266" t="s">
        <v>84</v>
      </c>
      <c r="B40" s="268" t="s">
        <v>287</v>
      </c>
      <c r="C40" s="267" t="s">
        <v>306</v>
      </c>
    </row>
    <row r="41" spans="1:3" ht="15" customHeight="1" x14ac:dyDescent="0.2">
      <c r="A41" s="266" t="s">
        <v>85</v>
      </c>
      <c r="B41" s="270" t="s">
        <v>227</v>
      </c>
      <c r="C41" s="267" t="s">
        <v>306</v>
      </c>
    </row>
    <row r="42" spans="1:3" ht="15" customHeight="1" x14ac:dyDescent="0.2">
      <c r="A42" s="266" t="s">
        <v>86</v>
      </c>
      <c r="B42" s="268" t="s">
        <v>279</v>
      </c>
      <c r="C42" s="267" t="s">
        <v>306</v>
      </c>
    </row>
    <row r="43" spans="1:3" ht="15" customHeight="1" x14ac:dyDescent="0.2">
      <c r="A43" s="266" t="s">
        <v>87</v>
      </c>
      <c r="B43" s="268" t="s">
        <v>288</v>
      </c>
      <c r="C43" s="267" t="s">
        <v>306</v>
      </c>
    </row>
    <row r="44" spans="1:3" s="233" customFormat="1" ht="36" customHeight="1" x14ac:dyDescent="0.2">
      <c r="A44" s="272" t="s">
        <v>384</v>
      </c>
      <c r="B44" s="261"/>
      <c r="C44" s="261"/>
    </row>
    <row r="45" spans="1:3" ht="30" x14ac:dyDescent="0.25">
      <c r="A45" s="263" t="s">
        <v>303</v>
      </c>
      <c r="B45" s="264" t="s">
        <v>302</v>
      </c>
      <c r="C45" s="265" t="s">
        <v>304</v>
      </c>
    </row>
    <row r="46" spans="1:3" ht="15" x14ac:dyDescent="0.2">
      <c r="A46" s="277" t="s">
        <v>14</v>
      </c>
      <c r="B46" s="273" t="s">
        <v>247</v>
      </c>
      <c r="C46" s="274" t="s">
        <v>308</v>
      </c>
    </row>
    <row r="47" spans="1:3" ht="15" x14ac:dyDescent="0.2">
      <c r="A47" s="277" t="s">
        <v>11</v>
      </c>
      <c r="B47" s="273" t="s">
        <v>228</v>
      </c>
      <c r="C47" s="274" t="s">
        <v>308</v>
      </c>
    </row>
    <row r="48" spans="1:3" ht="15" x14ac:dyDescent="0.2">
      <c r="A48" s="277" t="s">
        <v>9</v>
      </c>
      <c r="B48" s="273" t="s">
        <v>280</v>
      </c>
      <c r="C48" s="274" t="s">
        <v>308</v>
      </c>
    </row>
    <row r="49" spans="1:3" ht="15" x14ac:dyDescent="0.2">
      <c r="A49" s="277" t="s">
        <v>25</v>
      </c>
      <c r="B49" s="273" t="s">
        <v>229</v>
      </c>
      <c r="C49" s="274" t="s">
        <v>308</v>
      </c>
    </row>
    <row r="50" spans="1:3" ht="15" x14ac:dyDescent="0.2">
      <c r="A50" s="277" t="s">
        <v>4</v>
      </c>
      <c r="B50" s="273" t="s">
        <v>230</v>
      </c>
      <c r="C50" s="274" t="s">
        <v>308</v>
      </c>
    </row>
    <row r="51" spans="1:3" ht="15" x14ac:dyDescent="0.2">
      <c r="A51" s="277" t="s">
        <v>19</v>
      </c>
      <c r="B51" s="273" t="s">
        <v>251</v>
      </c>
      <c r="C51" s="274" t="s">
        <v>308</v>
      </c>
    </row>
    <row r="52" spans="1:3" ht="15" x14ac:dyDescent="0.2">
      <c r="A52" s="277" t="s">
        <v>3</v>
      </c>
      <c r="B52" s="273" t="s">
        <v>231</v>
      </c>
      <c r="C52" s="274" t="s">
        <v>308</v>
      </c>
    </row>
    <row r="53" spans="1:3" ht="15" x14ac:dyDescent="0.2">
      <c r="A53" s="277" t="s">
        <v>2</v>
      </c>
      <c r="B53" s="273" t="s">
        <v>232</v>
      </c>
      <c r="C53" s="274" t="s">
        <v>308</v>
      </c>
    </row>
    <row r="54" spans="1:3" ht="15" x14ac:dyDescent="0.2">
      <c r="A54" s="277" t="s">
        <v>28</v>
      </c>
      <c r="B54" s="273" t="s">
        <v>233</v>
      </c>
      <c r="C54" s="274" t="s">
        <v>308</v>
      </c>
    </row>
    <row r="55" spans="1:3" ht="15" x14ac:dyDescent="0.2">
      <c r="A55" s="277" t="s">
        <v>49</v>
      </c>
      <c r="B55" s="273" t="s">
        <v>254</v>
      </c>
      <c r="C55" s="274" t="s">
        <v>308</v>
      </c>
    </row>
    <row r="56" spans="1:3" ht="29.25" customHeight="1" x14ac:dyDescent="0.2">
      <c r="A56" s="277" t="s">
        <v>40</v>
      </c>
      <c r="B56" s="276" t="s">
        <v>234</v>
      </c>
      <c r="C56" s="274" t="s">
        <v>308</v>
      </c>
    </row>
    <row r="57" spans="1:3" ht="15" x14ac:dyDescent="0.2">
      <c r="A57" s="277" t="s">
        <v>21</v>
      </c>
      <c r="B57" s="275" t="s">
        <v>235</v>
      </c>
      <c r="C57" s="274" t="s">
        <v>308</v>
      </c>
    </row>
    <row r="58" spans="1:3" ht="42.75" x14ac:dyDescent="0.2">
      <c r="A58" s="277" t="s">
        <v>38</v>
      </c>
      <c r="B58" s="276" t="s">
        <v>289</v>
      </c>
      <c r="C58" s="274" t="s">
        <v>308</v>
      </c>
    </row>
    <row r="59" spans="1:3" ht="15" x14ac:dyDescent="0.2">
      <c r="A59" s="277" t="s">
        <v>256</v>
      </c>
      <c r="B59" s="276" t="s">
        <v>236</v>
      </c>
      <c r="C59" s="274" t="s">
        <v>308</v>
      </c>
    </row>
    <row r="60" spans="1:3" ht="15" x14ac:dyDescent="0.2">
      <c r="A60" s="277" t="s">
        <v>52</v>
      </c>
      <c r="B60" s="276" t="s">
        <v>237</v>
      </c>
      <c r="C60" s="274" t="s">
        <v>308</v>
      </c>
    </row>
    <row r="61" spans="1:3" s="233" customFormat="1" ht="36" customHeight="1" x14ac:dyDescent="0.2">
      <c r="A61" s="272" t="s">
        <v>389</v>
      </c>
      <c r="B61" s="261"/>
      <c r="C61" s="261"/>
    </row>
    <row r="62" spans="1:3" ht="30" x14ac:dyDescent="0.25">
      <c r="A62" s="263" t="s">
        <v>303</v>
      </c>
      <c r="B62" s="264" t="s">
        <v>302</v>
      </c>
      <c r="C62" s="265" t="s">
        <v>304</v>
      </c>
    </row>
    <row r="63" spans="1:3" ht="15" x14ac:dyDescent="0.2">
      <c r="A63" s="280" t="s">
        <v>54</v>
      </c>
      <c r="B63" s="278" t="s">
        <v>238</v>
      </c>
      <c r="C63" s="279" t="s">
        <v>310</v>
      </c>
    </row>
    <row r="64" spans="1:3" ht="15" x14ac:dyDescent="0.2">
      <c r="A64" s="280" t="s">
        <v>88</v>
      </c>
      <c r="B64" s="278" t="s">
        <v>239</v>
      </c>
      <c r="C64" s="279" t="s">
        <v>310</v>
      </c>
    </row>
    <row r="65" spans="1:3" ht="15" x14ac:dyDescent="0.2">
      <c r="A65" s="280" t="s">
        <v>32</v>
      </c>
      <c r="B65" s="278" t="s">
        <v>240</v>
      </c>
      <c r="C65" s="279" t="s">
        <v>310</v>
      </c>
    </row>
    <row r="66" spans="1:3" ht="15" x14ac:dyDescent="0.2">
      <c r="A66" s="280" t="s">
        <v>33</v>
      </c>
      <c r="B66" s="278" t="s">
        <v>241</v>
      </c>
      <c r="C66" s="279" t="s">
        <v>310</v>
      </c>
    </row>
    <row r="67" spans="1:3" ht="15" x14ac:dyDescent="0.2">
      <c r="A67" s="280" t="s">
        <v>34</v>
      </c>
      <c r="B67" s="278" t="s">
        <v>242</v>
      </c>
      <c r="C67" s="279" t="s">
        <v>310</v>
      </c>
    </row>
    <row r="68" spans="1:3" ht="15" x14ac:dyDescent="0.2">
      <c r="A68" s="280" t="s">
        <v>35</v>
      </c>
      <c r="B68" s="278" t="s">
        <v>243</v>
      </c>
      <c r="C68" s="279" t="s">
        <v>310</v>
      </c>
    </row>
    <row r="69" spans="1:3" ht="15" x14ac:dyDescent="0.2">
      <c r="A69" s="280" t="s">
        <v>36</v>
      </c>
      <c r="B69" s="278" t="s">
        <v>244</v>
      </c>
      <c r="C69" s="279" t="s">
        <v>310</v>
      </c>
    </row>
    <row r="70" spans="1:3" ht="15" x14ac:dyDescent="0.2">
      <c r="A70" s="280" t="s">
        <v>37</v>
      </c>
      <c r="B70" s="278" t="s">
        <v>245</v>
      </c>
      <c r="C70" s="279" t="s">
        <v>310</v>
      </c>
    </row>
    <row r="71" spans="1:3" ht="15" x14ac:dyDescent="0.2">
      <c r="A71" s="280" t="s">
        <v>29</v>
      </c>
      <c r="B71" s="278" t="s">
        <v>246</v>
      </c>
      <c r="C71" s="279" t="s">
        <v>310</v>
      </c>
    </row>
    <row r="72" spans="1:3" s="233" customFormat="1" ht="36" customHeight="1" x14ac:dyDescent="0.2">
      <c r="A72" s="272" t="s">
        <v>385</v>
      </c>
      <c r="B72" s="261"/>
      <c r="C72" s="261"/>
    </row>
    <row r="73" spans="1:3" ht="30" x14ac:dyDescent="0.25">
      <c r="A73" s="263" t="s">
        <v>303</v>
      </c>
      <c r="B73" s="264" t="s">
        <v>302</v>
      </c>
      <c r="C73" s="265" t="s">
        <v>304</v>
      </c>
    </row>
    <row r="74" spans="1:3" ht="15" customHeight="1" x14ac:dyDescent="0.2">
      <c r="A74" s="282" t="s">
        <v>14</v>
      </c>
      <c r="B74" s="268" t="s">
        <v>247</v>
      </c>
      <c r="C74" s="267" t="s">
        <v>311</v>
      </c>
    </row>
    <row r="75" spans="1:3" ht="15" customHeight="1" x14ac:dyDescent="0.2">
      <c r="A75" s="282" t="s">
        <v>11</v>
      </c>
      <c r="B75" s="268" t="s">
        <v>228</v>
      </c>
      <c r="C75" s="267" t="s">
        <v>311</v>
      </c>
    </row>
    <row r="76" spans="1:3" ht="15" customHeight="1" x14ac:dyDescent="0.2">
      <c r="A76" s="282" t="s">
        <v>20</v>
      </c>
      <c r="B76" s="268" t="s">
        <v>248</v>
      </c>
      <c r="C76" s="267" t="s">
        <v>311</v>
      </c>
    </row>
    <row r="77" spans="1:3" ht="15" customHeight="1" x14ac:dyDescent="0.2">
      <c r="A77" s="282" t="s">
        <v>10</v>
      </c>
      <c r="B77" s="268" t="s">
        <v>281</v>
      </c>
      <c r="C77" s="267" t="s">
        <v>311</v>
      </c>
    </row>
    <row r="78" spans="1:3" ht="15" customHeight="1" x14ac:dyDescent="0.2">
      <c r="A78" s="282" t="s">
        <v>9</v>
      </c>
      <c r="B78" s="278" t="s">
        <v>280</v>
      </c>
      <c r="C78" s="267" t="s">
        <v>311</v>
      </c>
    </row>
    <row r="79" spans="1:3" ht="15" customHeight="1" x14ac:dyDescent="0.2">
      <c r="A79" s="282" t="s">
        <v>56</v>
      </c>
      <c r="B79" s="268" t="s">
        <v>249</v>
      </c>
      <c r="C79" s="267" t="s">
        <v>311</v>
      </c>
    </row>
    <row r="80" spans="1:3" ht="15" customHeight="1" x14ac:dyDescent="0.25">
      <c r="A80" s="283" t="s">
        <v>8</v>
      </c>
      <c r="B80" s="281" t="s">
        <v>250</v>
      </c>
      <c r="C80" s="267" t="s">
        <v>311</v>
      </c>
    </row>
    <row r="81" spans="1:3" ht="15" customHeight="1" x14ac:dyDescent="0.2">
      <c r="A81" s="282" t="s">
        <v>25</v>
      </c>
      <c r="B81" s="268" t="s">
        <v>229</v>
      </c>
      <c r="C81" s="267" t="s">
        <v>311</v>
      </c>
    </row>
    <row r="82" spans="1:3" ht="15" customHeight="1" x14ac:dyDescent="0.2">
      <c r="A82" s="282" t="s">
        <v>4</v>
      </c>
      <c r="B82" s="268" t="s">
        <v>230</v>
      </c>
      <c r="C82" s="267" t="s">
        <v>311</v>
      </c>
    </row>
    <row r="83" spans="1:3" ht="15" customHeight="1" x14ac:dyDescent="0.2">
      <c r="A83" s="282" t="s">
        <v>19</v>
      </c>
      <c r="B83" s="268" t="s">
        <v>251</v>
      </c>
      <c r="C83" s="267" t="s">
        <v>311</v>
      </c>
    </row>
    <row r="84" spans="1:3" ht="15" customHeight="1" x14ac:dyDescent="0.2">
      <c r="A84" s="282" t="s">
        <v>3</v>
      </c>
      <c r="B84" s="268" t="s">
        <v>231</v>
      </c>
      <c r="C84" s="267" t="s">
        <v>311</v>
      </c>
    </row>
    <row r="85" spans="1:3" ht="15" customHeight="1" x14ac:dyDescent="0.2">
      <c r="A85" s="282" t="s">
        <v>2</v>
      </c>
      <c r="B85" s="278" t="s">
        <v>232</v>
      </c>
      <c r="C85" s="267" t="s">
        <v>311</v>
      </c>
    </row>
    <row r="86" spans="1:3" ht="15" customHeight="1" x14ac:dyDescent="0.2">
      <c r="A86" s="282" t="s">
        <v>1</v>
      </c>
      <c r="B86" s="268" t="s">
        <v>252</v>
      </c>
      <c r="C86" s="267" t="s">
        <v>311</v>
      </c>
    </row>
    <row r="87" spans="1:3" ht="15" customHeight="1" x14ac:dyDescent="0.2">
      <c r="A87" s="282" t="s">
        <v>0</v>
      </c>
      <c r="B87" s="268" t="s">
        <v>253</v>
      </c>
      <c r="C87" s="267" t="s">
        <v>311</v>
      </c>
    </row>
    <row r="88" spans="1:3" ht="15" customHeight="1" x14ac:dyDescent="0.2">
      <c r="A88" s="282" t="s">
        <v>28</v>
      </c>
      <c r="B88" s="268" t="s">
        <v>233</v>
      </c>
      <c r="C88" s="267" t="s">
        <v>311</v>
      </c>
    </row>
    <row r="89" spans="1:3" ht="15" customHeight="1" x14ac:dyDescent="0.2">
      <c r="A89" s="282" t="s">
        <v>49</v>
      </c>
      <c r="B89" s="268" t="s">
        <v>254</v>
      </c>
      <c r="C89" s="267" t="s">
        <v>311</v>
      </c>
    </row>
    <row r="90" spans="1:3" ht="28.5" x14ac:dyDescent="0.2">
      <c r="A90" s="282" t="s">
        <v>40</v>
      </c>
      <c r="B90" s="268" t="s">
        <v>234</v>
      </c>
      <c r="C90" s="267" t="s">
        <v>311</v>
      </c>
    </row>
    <row r="91" spans="1:3" ht="15" x14ac:dyDescent="0.2">
      <c r="A91" s="282" t="s">
        <v>21</v>
      </c>
      <c r="B91" s="268" t="s">
        <v>235</v>
      </c>
      <c r="C91" s="267" t="s">
        <v>311</v>
      </c>
    </row>
    <row r="92" spans="1:3" ht="15" x14ac:dyDescent="0.2">
      <c r="A92" s="282" t="s">
        <v>39</v>
      </c>
      <c r="B92" s="268" t="s">
        <v>255</v>
      </c>
      <c r="C92" s="267" t="s">
        <v>311</v>
      </c>
    </row>
    <row r="93" spans="1:3" ht="28.5" x14ac:dyDescent="0.2">
      <c r="A93" s="282" t="s">
        <v>38</v>
      </c>
      <c r="B93" s="268" t="s">
        <v>290</v>
      </c>
      <c r="C93" s="267" t="s">
        <v>311</v>
      </c>
    </row>
  </sheetData>
  <hyperlinks>
    <hyperlink ref="A2" location="'Table des matières'!A1" display="Back to the Table of contents"/>
  </hyperlinks>
  <pageMargins left="0.74803149606299202" right="0.74803149606299202" top="0.74803149606299202" bottom="0.74803149606299202" header="0.31496062992126" footer="0.31496062992126"/>
  <pageSetup scale="63" fitToHeight="0" orientation="portrait" r:id="rId1"/>
  <headerFooter>
    <oddFooter>&amp;L&amp;9© 2020 ICIS&amp;R&amp;9&amp;P</oddFooter>
  </headerFooter>
  <rowBreaks count="1" manualBreakCount="1">
    <brk id="60" max="16383" man="1"/>
  </rowBreaks>
  <colBreaks count="1" manualBreakCount="1">
    <brk id="3" max="9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4.25" x14ac:dyDescent="0.2"/>
  <cols>
    <col min="1" max="1" width="81.625" style="2" customWidth="1"/>
    <col min="2" max="2" width="9" style="2" customWidth="1"/>
    <col min="3" max="3" width="52.125" style="2" customWidth="1"/>
    <col min="4" max="16384" width="9" style="2"/>
  </cols>
  <sheetData>
    <row r="1" spans="1:10" ht="60" customHeight="1" x14ac:dyDescent="0.2">
      <c r="A1" s="46" t="s">
        <v>23</v>
      </c>
    </row>
    <row r="2" spans="1:10" s="1" customFormat="1" ht="251.45" customHeight="1" x14ac:dyDescent="0.2">
      <c r="A2" s="217" t="s">
        <v>179</v>
      </c>
      <c r="B2" s="5"/>
      <c r="C2" s="211"/>
      <c r="D2" s="5"/>
      <c r="E2" s="5"/>
      <c r="F2" s="5"/>
      <c r="G2" s="5"/>
      <c r="H2" s="5"/>
      <c r="I2" s="5"/>
      <c r="J2" s="5"/>
    </row>
    <row r="3" spans="1:10" s="1" customFormat="1" ht="84.95" customHeight="1" x14ac:dyDescent="0.2">
      <c r="A3" s="28" t="s">
        <v>123</v>
      </c>
      <c r="B3" s="5"/>
      <c r="C3" s="5"/>
      <c r="D3" s="5"/>
      <c r="E3" s="5"/>
      <c r="F3" s="5"/>
      <c r="G3" s="5"/>
      <c r="H3" s="5"/>
      <c r="I3" s="5"/>
      <c r="J3" s="5"/>
    </row>
    <row r="4" spans="1:10" s="7" customFormat="1" ht="155.1" customHeight="1" x14ac:dyDescent="0.2">
      <c r="A4" s="246" t="s">
        <v>338</v>
      </c>
    </row>
    <row r="5" spans="1:10" s="8" customFormat="1" ht="30" customHeight="1" x14ac:dyDescent="0.2">
      <c r="A5" s="246" t="s">
        <v>339</v>
      </c>
    </row>
    <row r="6" spans="1:10" ht="15" customHeight="1" x14ac:dyDescent="0.2"/>
    <row r="7" spans="1:10" ht="15" customHeight="1" x14ac:dyDescent="0.2"/>
    <row r="8" spans="1:10" ht="15" customHeight="1" x14ac:dyDescent="0.2"/>
    <row r="9" spans="1:10" ht="15" customHeight="1" x14ac:dyDescent="0.2"/>
    <row r="10" spans="1:10" ht="15" customHeight="1" x14ac:dyDescent="0.2">
      <c r="A10" s="11"/>
    </row>
    <row r="11" spans="1:10" ht="15" customHeight="1" x14ac:dyDescent="0.2"/>
    <row r="12" spans="1:10" ht="15" customHeight="1" x14ac:dyDescent="0.2"/>
    <row r="13" spans="1:10" ht="15" customHeight="1" x14ac:dyDescent="0.2"/>
    <row r="15" spans="1:10" x14ac:dyDescent="0.2">
      <c r="A15" s="12"/>
    </row>
    <row r="16" spans="1:10" x14ac:dyDescent="0.2">
      <c r="A16" s="11"/>
    </row>
    <row r="17" s="1" customFormat="1" ht="15" customHeight="1" x14ac:dyDescent="0.2"/>
    <row r="18" s="1" customFormat="1" ht="15" customHeight="1" x14ac:dyDescent="0.2"/>
    <row r="19" s="1" customFormat="1" ht="15" customHeight="1" x14ac:dyDescent="0.2"/>
  </sheetData>
  <hyperlinks>
    <hyperlink ref="A3" r:id="rId1" display="Les données du SIOSM comprises dans les présents tableaux ont été calculées selon la méthodologie de l’indicateur Hospitalisation à la suite d’une blessure auto-infligée."/>
  </hyperlinks>
  <pageMargins left="0.74803149606299202" right="0.74803149606299202" top="0.74803149606299202" bottom="0.74803149606299202" header="0.31496062992126" footer="0.31496062992126"/>
  <pageSetup scale="92" orientation="portrait" r:id="rId2"/>
  <headerFooter>
    <oddFooter>&amp;L&amp;9© 2020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25" x14ac:dyDescent="0.2"/>
  <cols>
    <col min="1" max="1" width="83.5" style="2" customWidth="1"/>
    <col min="2" max="2" width="9" style="2" customWidth="1"/>
    <col min="3" max="16384" width="9" style="2"/>
  </cols>
  <sheetData>
    <row r="1" spans="1:10" ht="60" customHeight="1" x14ac:dyDescent="0.2">
      <c r="A1" s="46" t="s">
        <v>27</v>
      </c>
    </row>
    <row r="2" spans="1:10" ht="60" customHeight="1" x14ac:dyDescent="0.2">
      <c r="A2" s="217" t="s">
        <v>315</v>
      </c>
      <c r="B2" s="4"/>
      <c r="C2" s="4"/>
      <c r="D2" s="4"/>
      <c r="E2" s="4"/>
      <c r="F2" s="4"/>
      <c r="G2" s="4"/>
      <c r="H2" s="4"/>
      <c r="I2" s="4"/>
      <c r="J2" s="4"/>
    </row>
    <row r="3" spans="1:10" ht="15" customHeight="1" x14ac:dyDescent="0.2"/>
    <row r="4" spans="1:10" ht="15" customHeight="1" x14ac:dyDescent="0.2"/>
    <row r="5" spans="1:10" ht="15" customHeight="1" x14ac:dyDescent="0.2"/>
    <row r="6" spans="1:10" ht="15" customHeight="1" x14ac:dyDescent="0.2"/>
    <row r="7" spans="1:10" ht="15" customHeight="1" x14ac:dyDescent="0.2"/>
    <row r="8" spans="1:10" ht="15" customHeight="1" x14ac:dyDescent="0.2"/>
    <row r="9" spans="1:10" ht="15" customHeight="1" x14ac:dyDescent="0.2"/>
    <row r="10" spans="1:10" ht="15" customHeight="1" x14ac:dyDescent="0.2"/>
    <row r="11" spans="1:10" ht="15" customHeight="1" x14ac:dyDescent="0.2"/>
    <row r="12" spans="1:10" ht="15" customHeight="1" x14ac:dyDescent="0.2"/>
    <row r="13" spans="1:10" ht="15" customHeight="1" x14ac:dyDescent="0.2"/>
    <row r="14" spans="1:10" ht="15" customHeight="1" x14ac:dyDescent="0.2"/>
    <row r="15" spans="1:10" ht="15" customHeight="1" x14ac:dyDescent="0.2"/>
    <row r="16" spans="1: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sheetData>
  <pageMargins left="0.74803149606299202" right="0.74803149606299202" top="0.74803149606299202" bottom="0.74803149606299202" header="0.31496062992126" footer="0.31496062992126"/>
  <pageSetup scale="92" orientation="portrait" r:id="rId1"/>
  <headerFooter>
    <oddFooter>&amp;L&amp;9© 2020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zoomScaleSheetLayoutView="100" workbookViewId="0"/>
  </sheetViews>
  <sheetFormatPr defaultColWidth="9" defaultRowHeight="14.25" x14ac:dyDescent="0.2"/>
  <cols>
    <col min="1" max="1" width="83.5" style="78" customWidth="1"/>
    <col min="2" max="11" width="9" style="78" customWidth="1"/>
    <col min="12" max="12" width="8" style="78" customWidth="1"/>
    <col min="13" max="16384" width="9" style="78"/>
  </cols>
  <sheetData>
    <row r="1" spans="1:9" s="77" customFormat="1" ht="48" customHeight="1" x14ac:dyDescent="0.4">
      <c r="A1" s="235" t="s">
        <v>309</v>
      </c>
    </row>
    <row r="2" spans="1:9" customFormat="1" ht="28.5" customHeight="1" x14ac:dyDescent="0.2">
      <c r="A2" s="247" t="s">
        <v>340</v>
      </c>
    </row>
    <row r="3" spans="1:9" s="213" customFormat="1" ht="34.5" customHeight="1" x14ac:dyDescent="0.2">
      <c r="A3" s="247" t="s">
        <v>341</v>
      </c>
    </row>
    <row r="4" spans="1:9" s="213" customFormat="1" ht="22.35" customHeight="1" x14ac:dyDescent="0.2">
      <c r="A4" s="247" t="s">
        <v>342</v>
      </c>
    </row>
    <row r="5" spans="1:9" s="213" customFormat="1" ht="34.5" customHeight="1" x14ac:dyDescent="0.2">
      <c r="A5" s="247" t="s">
        <v>343</v>
      </c>
    </row>
    <row r="6" spans="1:9" s="213" customFormat="1" ht="34.5" customHeight="1" x14ac:dyDescent="0.2">
      <c r="A6" s="247" t="s">
        <v>344</v>
      </c>
    </row>
    <row r="7" spans="1:9" customFormat="1" ht="34.5" customHeight="1" x14ac:dyDescent="0.2">
      <c r="A7" s="247" t="s">
        <v>345</v>
      </c>
    </row>
    <row r="8" spans="1:9" customFormat="1" ht="34.5" customHeight="1" x14ac:dyDescent="0.2">
      <c r="A8" s="247" t="s">
        <v>346</v>
      </c>
    </row>
    <row r="9" spans="1:9" s="212" customFormat="1" ht="34.5" customHeight="1" x14ac:dyDescent="0.2">
      <c r="A9" s="247" t="s">
        <v>347</v>
      </c>
    </row>
    <row r="10" spans="1:9" s="212" customFormat="1" ht="34.5" customHeight="1" x14ac:dyDescent="0.2">
      <c r="A10" s="247" t="s">
        <v>348</v>
      </c>
    </row>
    <row r="11" spans="1:9" s="215" customFormat="1" ht="34.5" customHeight="1" x14ac:dyDescent="0.2">
      <c r="A11" s="248" t="s">
        <v>349</v>
      </c>
      <c r="B11" s="214"/>
      <c r="C11" s="214"/>
      <c r="D11" s="214"/>
      <c r="E11" s="214"/>
      <c r="F11" s="214"/>
      <c r="G11" s="214"/>
      <c r="H11" s="214"/>
      <c r="I11" s="214"/>
    </row>
    <row r="12" spans="1:9" s="80" customFormat="1" ht="34.5" customHeight="1" x14ac:dyDescent="0.2">
      <c r="A12" s="284" t="s">
        <v>316</v>
      </c>
      <c r="B12" s="79"/>
      <c r="C12" s="79"/>
      <c r="D12" s="79"/>
      <c r="E12" s="79"/>
      <c r="F12" s="79"/>
      <c r="G12" s="79"/>
      <c r="H12" s="79"/>
      <c r="I12" s="79"/>
    </row>
    <row r="13" spans="1:9" s="80" customFormat="1" ht="19.7" customHeight="1" x14ac:dyDescent="0.2">
      <c r="A13" s="81"/>
      <c r="B13" s="79"/>
      <c r="C13" s="79"/>
      <c r="D13" s="79"/>
      <c r="E13" s="79"/>
      <c r="F13" s="79"/>
      <c r="G13" s="79"/>
      <c r="H13" s="79"/>
      <c r="I13" s="79"/>
    </row>
    <row r="14" spans="1:9" s="80" customFormat="1" ht="19.7" customHeight="1" x14ac:dyDescent="0.2">
      <c r="A14" s="79"/>
      <c r="B14" s="79"/>
      <c r="C14" s="79"/>
      <c r="D14" s="79"/>
      <c r="E14" s="79"/>
      <c r="F14" s="79"/>
      <c r="G14" s="79"/>
      <c r="H14" s="79"/>
      <c r="I14" s="79"/>
    </row>
    <row r="15" spans="1:9" s="80" customFormat="1" ht="19.7" customHeight="1" x14ac:dyDescent="0.2">
      <c r="A15" s="81"/>
      <c r="B15" s="79"/>
      <c r="C15" s="79"/>
      <c r="D15" s="79"/>
      <c r="E15" s="79"/>
      <c r="F15" s="79"/>
      <c r="G15" s="79"/>
      <c r="H15" s="79"/>
      <c r="I15" s="79"/>
    </row>
    <row r="16" spans="1:9" s="80" customFormat="1" ht="19.7" customHeight="1" x14ac:dyDescent="0.2">
      <c r="A16" s="79"/>
      <c r="B16" s="79"/>
      <c r="C16" s="79"/>
      <c r="D16" s="79"/>
      <c r="E16" s="79"/>
      <c r="F16" s="79"/>
      <c r="G16" s="79"/>
      <c r="H16" s="79"/>
      <c r="I16" s="79"/>
    </row>
    <row r="17" spans="1:9" s="80" customFormat="1" ht="19.7" customHeight="1" x14ac:dyDescent="0.2">
      <c r="A17" s="82"/>
      <c r="B17" s="79"/>
      <c r="C17" s="79"/>
      <c r="D17" s="79"/>
      <c r="E17" s="79"/>
      <c r="F17" s="79"/>
      <c r="G17" s="79"/>
      <c r="H17" s="79"/>
      <c r="I17" s="79"/>
    </row>
    <row r="18" spans="1:9" s="80" customFormat="1" ht="19.7" customHeight="1" x14ac:dyDescent="0.2">
      <c r="A18" s="79"/>
      <c r="B18" s="79"/>
      <c r="C18" s="79"/>
      <c r="D18" s="79"/>
      <c r="E18" s="79"/>
      <c r="F18" s="79"/>
      <c r="G18" s="79"/>
      <c r="H18" s="79"/>
      <c r="I18" s="79"/>
    </row>
    <row r="19" spans="1:9" s="80" customFormat="1" ht="19.7" customHeight="1" x14ac:dyDescent="0.2">
      <c r="A19" s="82"/>
      <c r="B19" s="79"/>
      <c r="C19" s="79"/>
      <c r="D19" s="79"/>
      <c r="E19" s="79"/>
      <c r="F19" s="79"/>
      <c r="G19" s="79"/>
      <c r="H19" s="79"/>
      <c r="I19" s="79"/>
    </row>
    <row r="20" spans="1:9" s="80" customFormat="1" ht="19.7" customHeight="1" x14ac:dyDescent="0.2">
      <c r="A20" s="79"/>
      <c r="B20" s="79"/>
      <c r="C20" s="79"/>
      <c r="D20" s="79"/>
      <c r="E20" s="79"/>
      <c r="F20" s="79"/>
      <c r="G20" s="79"/>
      <c r="H20" s="79"/>
      <c r="I20" s="79"/>
    </row>
    <row r="21" spans="1:9" s="80" customFormat="1" ht="19.7" customHeight="1" x14ac:dyDescent="0.2">
      <c r="A21" s="82"/>
      <c r="B21" s="79"/>
      <c r="C21" s="79"/>
      <c r="D21" s="79"/>
      <c r="E21" s="79"/>
      <c r="F21" s="79"/>
      <c r="G21" s="79"/>
      <c r="H21" s="79"/>
      <c r="I21" s="79"/>
    </row>
    <row r="22" spans="1:9" s="80" customFormat="1" ht="19.7" customHeight="1" x14ac:dyDescent="0.2"/>
    <row r="23" spans="1:9" s="80" customFormat="1" ht="19.7" customHeight="1" x14ac:dyDescent="0.2"/>
    <row r="24" spans="1:9" s="80" customFormat="1" ht="19.7" customHeight="1" x14ac:dyDescent="0.2"/>
    <row r="25" spans="1:9" s="80" customFormat="1" ht="19.7" customHeight="1" x14ac:dyDescent="0.2"/>
    <row r="26" spans="1:9" s="80" customFormat="1" ht="19.7" customHeight="1" x14ac:dyDescent="0.2"/>
    <row r="27" spans="1:9" s="80" customFormat="1" ht="19.7" customHeight="1" x14ac:dyDescent="0.2"/>
    <row r="28" spans="1:9" s="80" customFormat="1" ht="19.7" customHeight="1" x14ac:dyDescent="0.2"/>
    <row r="29" spans="1:9" s="80" customFormat="1" ht="19.7" customHeight="1" x14ac:dyDescent="0.2"/>
    <row r="30" spans="1:9" ht="19.7" customHeight="1" x14ac:dyDescent="0.2"/>
    <row r="31" spans="1:9" ht="19.7" customHeight="1" x14ac:dyDescent="0.2"/>
    <row r="32" spans="1:9" ht="19.7" customHeight="1" x14ac:dyDescent="0.2"/>
    <row r="33" ht="19.7" customHeight="1" x14ac:dyDescent="0.2"/>
    <row r="34" ht="19.7" customHeight="1" x14ac:dyDescent="0.2"/>
    <row r="35" ht="19.7" customHeight="1" x14ac:dyDescent="0.2"/>
    <row r="36" ht="19.7" customHeight="1" x14ac:dyDescent="0.2"/>
    <row r="37" ht="19.7" customHeight="1" x14ac:dyDescent="0.2"/>
    <row r="38" ht="19.7" customHeight="1" x14ac:dyDescent="0.2"/>
    <row r="39" ht="19.7" customHeight="1" x14ac:dyDescent="0.2"/>
    <row r="40" ht="19.7" customHeight="1" x14ac:dyDescent="0.2"/>
  </sheetData>
  <hyperlinks>
    <hyperlink ref="A3" location="'2. Hosp. pour blessure, cause'!A1" display="Tableau 2  Nombre d’hospitalisations à la suite d’une blessure, selon la cause et la province ou le territoire du patient, 2017-2018"/>
    <hyperlink ref="A4" location="'3. Hosp. pour bless., âge-sexe'!A1" display="'3. Hosp. pour bless., âge-sexe'!A1"/>
    <hyperlink ref="A5" location="'4. Hosp. bless. intentionnelle'!A1" display="Tableau 4  Hospitalisations à la suite d'une blessure infligée intentionnellement, selon la méthode et la province ou le territoire du patient, 2017-2018"/>
    <hyperlink ref="A6" location="'5. Cause hosp., hiver et sport'!A1" display="Tableau 5  Cause des hospitalisations à la suite d'une blessure sportive ou hivernale, selon la province ou le territoire du patient, 2017-2018"/>
    <hyperlink ref="A7" location="'6. Cause hosp., hiver et sport'!A1" display="Tableau 6  Cause des hospitalisations à la suite d’une blessure sportive ou hivernale, selon l’âge et le sexe, Canada, 2017-2018"/>
    <hyperlink ref="A8" location="'7. Hosp., lésion cérébrale '!A1" display="Tableau 7  Hospitalisations pour une lésion cérébrale due à une activité sportive, selon l’âge et le sexe, Canada, 2013-2014 à 2017-2018"/>
    <hyperlink ref="A9" location="'8. Visites au SU, blessure'!A1" display="Tableau 8  Visites au service d’urgence à la suite d'une blessure, selon la cause et la province ou le territoire déclarant*, 2017-2018"/>
    <hyperlink ref="A10" location="'9. Visites au SU, chute accid.'!A1" display="Tableau 9  Visites au service d’urgence en raison d’une chute accidentelle, selon l’âge, le sexe et le lieu, provinces et territoires déclarants*, 2017-2018"/>
    <hyperlink ref="A11" location="'10. Visites au SU, lésion céréb'!A1" display="Tableau 10  Visites au service d’urgence pour une lésion cérébrale due à une activité sportive, selon l’âge et le sexe, Ontario et Alberta, 2013-2014 à 2017-2018"/>
    <hyperlink ref="A2" location="'1. Taux d’hosp. blessure'!A1" display="'1. Taux d’hosp. blessure'!A1"/>
    <hyperlink ref="A12" location="'11. Méthodologie codification'!A1" display="Tableau 11  Méthodologie de codification des traumatismes et des blessures dans la BDCP-BDMH et le SNISA"/>
  </hyperlinks>
  <pageMargins left="0.74803149606299202" right="0.74803149606299202" top="0.74803149606299202" bottom="0.74803149606299202" header="0.31496062992126" footer="0.31496062992126"/>
  <pageSetup scale="92" orientation="portrait" r:id="rId1"/>
  <headerFooter>
    <oddFooter>&amp;L&amp;9© 2020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zoomScaleSheetLayoutView="100" workbookViewId="0">
      <pane xSplit="1" topLeftCell="B1" activePane="topRight" state="frozen"/>
      <selection pane="topRight"/>
    </sheetView>
  </sheetViews>
  <sheetFormatPr defaultColWidth="32.375" defaultRowHeight="14.25" x14ac:dyDescent="0.2"/>
  <cols>
    <col min="1" max="1" width="21.125" style="89" customWidth="1"/>
    <col min="2" max="2" width="22.625" style="89" customWidth="1"/>
    <col min="3" max="3" width="17.375" style="89" customWidth="1"/>
    <col min="4" max="4" width="22.625" style="89" customWidth="1"/>
    <col min="5" max="5" width="17.125" style="89" customWidth="1"/>
    <col min="6" max="6" width="22.625" style="89" customWidth="1"/>
    <col min="7" max="7" width="17.125" style="89" customWidth="1"/>
    <col min="8" max="8" width="22.625" style="89" customWidth="1"/>
    <col min="9" max="9" width="17.125" style="89" customWidth="1"/>
    <col min="10" max="10" width="22.625" style="89" customWidth="1"/>
    <col min="11" max="11" width="17.5" style="89" customWidth="1"/>
    <col min="12" max="12" width="32.375" style="89" customWidth="1"/>
    <col min="13" max="16384" width="32.375" style="89"/>
  </cols>
  <sheetData>
    <row r="1" spans="1:16" s="158" customFormat="1" hidden="1" x14ac:dyDescent="0.2">
      <c r="A1" s="156" t="s">
        <v>350</v>
      </c>
      <c r="B1" s="156"/>
      <c r="C1" s="156"/>
      <c r="D1" s="156"/>
      <c r="E1" s="156"/>
      <c r="F1" s="156"/>
      <c r="G1" s="156"/>
      <c r="H1" s="156"/>
      <c r="I1" s="157"/>
      <c r="J1" s="157"/>
      <c r="K1" s="157"/>
      <c r="L1" s="157"/>
      <c r="M1" s="157"/>
      <c r="N1" s="157"/>
      <c r="O1" s="157"/>
      <c r="P1" s="157"/>
    </row>
    <row r="2" spans="1:16" s="155" customFormat="1" ht="24" customHeight="1" x14ac:dyDescent="0.2">
      <c r="A2" s="134" t="s">
        <v>60</v>
      </c>
      <c r="B2" s="135"/>
    </row>
    <row r="3" spans="1:16" s="159" customFormat="1" ht="21.75" customHeight="1" x14ac:dyDescent="0.2">
      <c r="A3" s="159" t="s">
        <v>351</v>
      </c>
    </row>
    <row r="4" spans="1:16" s="160" customFormat="1" ht="60" customHeight="1" x14ac:dyDescent="0.25">
      <c r="A4" s="90" t="s">
        <v>117</v>
      </c>
      <c r="B4" s="50" t="s">
        <v>318</v>
      </c>
      <c r="C4" s="50" t="s">
        <v>124</v>
      </c>
      <c r="D4" s="50" t="s">
        <v>319</v>
      </c>
      <c r="E4" s="50" t="s">
        <v>125</v>
      </c>
      <c r="F4" s="50" t="s">
        <v>320</v>
      </c>
      <c r="G4" s="91" t="s">
        <v>126</v>
      </c>
      <c r="H4" s="50" t="s">
        <v>321</v>
      </c>
      <c r="I4" s="91" t="s">
        <v>180</v>
      </c>
      <c r="J4" s="50" t="s">
        <v>353</v>
      </c>
      <c r="K4" s="91" t="s">
        <v>354</v>
      </c>
    </row>
    <row r="5" spans="1:16" s="86" customFormat="1" ht="15" customHeight="1" x14ac:dyDescent="0.2">
      <c r="A5" s="56" t="s">
        <v>45</v>
      </c>
      <c r="B5" s="26">
        <v>599</v>
      </c>
      <c r="C5" s="26" t="s">
        <v>130</v>
      </c>
      <c r="D5" s="26">
        <v>572</v>
      </c>
      <c r="E5" s="218" t="s">
        <v>131</v>
      </c>
      <c r="F5" s="26">
        <v>550</v>
      </c>
      <c r="G5" s="218" t="s">
        <v>132</v>
      </c>
      <c r="H5" s="26">
        <v>543</v>
      </c>
      <c r="I5" s="218" t="s">
        <v>133</v>
      </c>
      <c r="J5" s="249">
        <v>538</v>
      </c>
      <c r="K5" s="250" t="s">
        <v>293</v>
      </c>
    </row>
    <row r="6" spans="1:16" s="86" customFormat="1" ht="15" customHeight="1" x14ac:dyDescent="0.2">
      <c r="A6" s="56" t="s">
        <v>61</v>
      </c>
      <c r="B6" s="26">
        <v>791</v>
      </c>
      <c r="C6" s="26" t="s">
        <v>134</v>
      </c>
      <c r="D6" s="26">
        <v>785</v>
      </c>
      <c r="E6" s="218" t="s">
        <v>135</v>
      </c>
      <c r="F6" s="26">
        <v>876</v>
      </c>
      <c r="G6" s="218" t="s">
        <v>136</v>
      </c>
      <c r="H6" s="26">
        <v>797</v>
      </c>
      <c r="I6" s="218" t="s">
        <v>137</v>
      </c>
      <c r="J6" s="249">
        <v>775</v>
      </c>
      <c r="K6" s="250" t="s">
        <v>294</v>
      </c>
    </row>
    <row r="7" spans="1:16" s="86" customFormat="1" ht="15" customHeight="1" x14ac:dyDescent="0.2">
      <c r="A7" s="56" t="s">
        <v>62</v>
      </c>
      <c r="B7" s="26">
        <v>592</v>
      </c>
      <c r="C7" s="26" t="s">
        <v>138</v>
      </c>
      <c r="D7" s="26">
        <v>556</v>
      </c>
      <c r="E7" s="218" t="s">
        <v>139</v>
      </c>
      <c r="F7" s="26">
        <v>552</v>
      </c>
      <c r="G7" s="218" t="s">
        <v>140</v>
      </c>
      <c r="H7" s="26">
        <v>543</v>
      </c>
      <c r="I7" s="218" t="s">
        <v>141</v>
      </c>
      <c r="J7" s="249">
        <v>543</v>
      </c>
      <c r="K7" s="250" t="s">
        <v>141</v>
      </c>
    </row>
    <row r="8" spans="1:16" s="86" customFormat="1" ht="15" customHeight="1" x14ac:dyDescent="0.2">
      <c r="A8" s="56" t="s">
        <v>63</v>
      </c>
      <c r="B8" s="26">
        <v>691</v>
      </c>
      <c r="C8" s="26" t="s">
        <v>142</v>
      </c>
      <c r="D8" s="26">
        <v>680</v>
      </c>
      <c r="E8" s="218" t="s">
        <v>143</v>
      </c>
      <c r="F8" s="26">
        <v>663</v>
      </c>
      <c r="G8" s="218" t="s">
        <v>144</v>
      </c>
      <c r="H8" s="26">
        <v>670</v>
      </c>
      <c r="I8" s="218" t="s">
        <v>145</v>
      </c>
      <c r="J8" s="249">
        <v>640</v>
      </c>
      <c r="K8" s="250" t="s">
        <v>295</v>
      </c>
    </row>
    <row r="9" spans="1:16" s="86" customFormat="1" ht="15" customHeight="1" x14ac:dyDescent="0.2">
      <c r="A9" s="56" t="s">
        <v>64</v>
      </c>
      <c r="B9" s="26">
        <v>606</v>
      </c>
      <c r="C9" s="26" t="s">
        <v>146</v>
      </c>
      <c r="D9" s="26">
        <v>619</v>
      </c>
      <c r="E9" s="218" t="s">
        <v>147</v>
      </c>
      <c r="F9" s="26">
        <v>632</v>
      </c>
      <c r="G9" s="218" t="s">
        <v>148</v>
      </c>
      <c r="H9" s="26">
        <v>659</v>
      </c>
      <c r="I9" s="218" t="s">
        <v>149</v>
      </c>
      <c r="J9" s="249">
        <v>653</v>
      </c>
      <c r="K9" s="250" t="s">
        <v>296</v>
      </c>
    </row>
    <row r="10" spans="1:16" s="86" customFormat="1" ht="15" customHeight="1" x14ac:dyDescent="0.2">
      <c r="A10" s="56" t="s">
        <v>5</v>
      </c>
      <c r="B10" s="26">
        <v>492</v>
      </c>
      <c r="C10" s="26" t="s">
        <v>150</v>
      </c>
      <c r="D10" s="26">
        <v>490</v>
      </c>
      <c r="E10" s="218" t="s">
        <v>151</v>
      </c>
      <c r="F10" s="26">
        <v>488</v>
      </c>
      <c r="G10" s="218" t="s">
        <v>152</v>
      </c>
      <c r="H10" s="26">
        <v>479</v>
      </c>
      <c r="I10" s="218" t="s">
        <v>153</v>
      </c>
      <c r="J10" s="249">
        <v>487</v>
      </c>
      <c r="K10" s="250" t="s">
        <v>297</v>
      </c>
    </row>
    <row r="11" spans="1:16" s="86" customFormat="1" ht="15" customHeight="1" x14ac:dyDescent="0.2">
      <c r="A11" s="56" t="s">
        <v>6</v>
      </c>
      <c r="B11" s="26">
        <v>710</v>
      </c>
      <c r="C11" s="26" t="s">
        <v>154</v>
      </c>
      <c r="D11" s="26">
        <v>715</v>
      </c>
      <c r="E11" s="218" t="s">
        <v>155</v>
      </c>
      <c r="F11" s="26">
        <v>712</v>
      </c>
      <c r="G11" s="218" t="s">
        <v>156</v>
      </c>
      <c r="H11" s="26">
        <v>723</v>
      </c>
      <c r="I11" s="218" t="s">
        <v>157</v>
      </c>
      <c r="J11" s="249">
        <v>704</v>
      </c>
      <c r="K11" s="250" t="s">
        <v>298</v>
      </c>
    </row>
    <row r="12" spans="1:16" s="86" customFormat="1" ht="15" customHeight="1" x14ac:dyDescent="0.2">
      <c r="A12" s="56" t="s">
        <v>7</v>
      </c>
      <c r="B12" s="26">
        <v>863</v>
      </c>
      <c r="C12" s="26" t="s">
        <v>158</v>
      </c>
      <c r="D12" s="26">
        <v>847</v>
      </c>
      <c r="E12" s="218" t="s">
        <v>159</v>
      </c>
      <c r="F12" s="26">
        <v>816</v>
      </c>
      <c r="G12" s="218" t="s">
        <v>160</v>
      </c>
      <c r="H12" s="26">
        <v>834</v>
      </c>
      <c r="I12" s="218" t="s">
        <v>161</v>
      </c>
      <c r="J12" s="249">
        <v>803</v>
      </c>
      <c r="K12" s="250" t="s">
        <v>299</v>
      </c>
    </row>
    <row r="13" spans="1:16" s="86" customFormat="1" ht="15" customHeight="1" x14ac:dyDescent="0.2">
      <c r="A13" s="56" t="s">
        <v>65</v>
      </c>
      <c r="B13" s="26">
        <v>826</v>
      </c>
      <c r="C13" s="26" t="s">
        <v>162</v>
      </c>
      <c r="D13" s="26">
        <v>800</v>
      </c>
      <c r="E13" s="218" t="s">
        <v>163</v>
      </c>
      <c r="F13" s="26">
        <v>775</v>
      </c>
      <c r="G13" s="218" t="s">
        <v>164</v>
      </c>
      <c r="H13" s="26">
        <v>773</v>
      </c>
      <c r="I13" s="218" t="s">
        <v>165</v>
      </c>
      <c r="J13" s="249">
        <v>750</v>
      </c>
      <c r="K13" s="250" t="s">
        <v>300</v>
      </c>
    </row>
    <row r="14" spans="1:16" s="86" customFormat="1" ht="15" customHeight="1" x14ac:dyDescent="0.2">
      <c r="A14" s="56" t="s">
        <v>66</v>
      </c>
      <c r="B14" s="26">
        <v>648</v>
      </c>
      <c r="C14" s="26" t="s">
        <v>166</v>
      </c>
      <c r="D14" s="26">
        <v>633</v>
      </c>
      <c r="E14" s="218" t="s">
        <v>167</v>
      </c>
      <c r="F14" s="26">
        <v>641</v>
      </c>
      <c r="G14" s="218" t="s">
        <v>168</v>
      </c>
      <c r="H14" s="26">
        <v>614</v>
      </c>
      <c r="I14" s="218" t="s">
        <v>169</v>
      </c>
      <c r="J14" s="249">
        <v>596</v>
      </c>
      <c r="K14" s="250" t="s">
        <v>301</v>
      </c>
    </row>
    <row r="15" spans="1:16" s="86" customFormat="1" ht="15" customHeight="1" x14ac:dyDescent="0.2">
      <c r="A15" s="56" t="s">
        <v>67</v>
      </c>
      <c r="B15" s="26">
        <v>1236</v>
      </c>
      <c r="C15" s="237" t="s">
        <v>322</v>
      </c>
      <c r="D15" s="26">
        <v>1309</v>
      </c>
      <c r="E15" s="238" t="s">
        <v>323</v>
      </c>
      <c r="F15" s="26">
        <v>1269</v>
      </c>
      <c r="G15" s="238" t="s">
        <v>324</v>
      </c>
      <c r="H15" s="26">
        <v>1130</v>
      </c>
      <c r="I15" s="238" t="s">
        <v>325</v>
      </c>
      <c r="J15" s="249">
        <v>1097</v>
      </c>
      <c r="K15" s="250" t="s">
        <v>391</v>
      </c>
    </row>
    <row r="16" spans="1:16" s="86" customFormat="1" ht="15" customHeight="1" x14ac:dyDescent="0.2">
      <c r="A16" s="56" t="s">
        <v>68</v>
      </c>
      <c r="B16" s="26">
        <v>1123</v>
      </c>
      <c r="C16" s="237" t="s">
        <v>326</v>
      </c>
      <c r="D16" s="26">
        <v>1272</v>
      </c>
      <c r="E16" s="238" t="s">
        <v>327</v>
      </c>
      <c r="F16" s="26">
        <v>1352</v>
      </c>
      <c r="G16" s="238" t="s">
        <v>328</v>
      </c>
      <c r="H16" s="26">
        <v>1501</v>
      </c>
      <c r="I16" s="238" t="s">
        <v>329</v>
      </c>
      <c r="J16" s="249">
        <v>1490</v>
      </c>
      <c r="K16" s="250" t="s">
        <v>390</v>
      </c>
    </row>
    <row r="17" spans="1:11" s="86" customFormat="1" ht="15" customHeight="1" x14ac:dyDescent="0.2">
      <c r="A17" s="56" t="s">
        <v>12</v>
      </c>
      <c r="B17" s="26">
        <v>985</v>
      </c>
      <c r="C17" s="237" t="s">
        <v>330</v>
      </c>
      <c r="D17" s="26">
        <v>1189</v>
      </c>
      <c r="E17" s="238" t="s">
        <v>331</v>
      </c>
      <c r="F17" s="26" t="s">
        <v>129</v>
      </c>
      <c r="G17" s="218" t="s">
        <v>129</v>
      </c>
      <c r="H17" s="26">
        <v>1512</v>
      </c>
      <c r="I17" s="238" t="s">
        <v>332</v>
      </c>
      <c r="J17" s="249">
        <v>1236</v>
      </c>
      <c r="K17" s="250" t="s">
        <v>392</v>
      </c>
    </row>
    <row r="18" spans="1:11" s="86" customFormat="1" ht="15" customHeight="1" x14ac:dyDescent="0.2">
      <c r="A18" s="56" t="s">
        <v>41</v>
      </c>
      <c r="B18" s="51">
        <v>609</v>
      </c>
      <c r="C18" s="51" t="s">
        <v>170</v>
      </c>
      <c r="D18" s="51">
        <v>602</v>
      </c>
      <c r="E18" s="219" t="s">
        <v>171</v>
      </c>
      <c r="F18" s="51">
        <v>601</v>
      </c>
      <c r="G18" s="219" t="s">
        <v>172</v>
      </c>
      <c r="H18" s="51">
        <v>599</v>
      </c>
      <c r="I18" s="219" t="s">
        <v>173</v>
      </c>
      <c r="J18" s="251">
        <v>601</v>
      </c>
      <c r="K18" s="252" t="s">
        <v>171</v>
      </c>
    </row>
    <row r="19" spans="1:11" s="165" customFormat="1" ht="17.25" customHeight="1" x14ac:dyDescent="0.2">
      <c r="A19" s="161" t="s">
        <v>69</v>
      </c>
      <c r="B19" s="162"/>
      <c r="C19" s="163"/>
      <c r="D19" s="162"/>
      <c r="E19" s="162"/>
      <c r="F19" s="164"/>
      <c r="G19" s="162"/>
      <c r="H19" s="162"/>
      <c r="I19" s="162"/>
      <c r="J19" s="162"/>
      <c r="K19" s="162"/>
    </row>
    <row r="20" spans="1:11" s="169" customFormat="1" ht="12" customHeight="1" x14ac:dyDescent="0.25">
      <c r="A20" s="166" t="s">
        <v>50</v>
      </c>
      <c r="B20" s="167"/>
      <c r="C20" s="163"/>
      <c r="D20" s="167"/>
      <c r="E20" s="167"/>
      <c r="F20" s="168"/>
      <c r="G20" s="167"/>
      <c r="H20" s="167"/>
      <c r="I20" s="167"/>
      <c r="J20" s="167"/>
      <c r="K20" s="167"/>
    </row>
    <row r="21" spans="1:11" s="169" customFormat="1" ht="12" customHeight="1" x14ac:dyDescent="0.25">
      <c r="A21" s="166" t="s">
        <v>317</v>
      </c>
      <c r="B21" s="167"/>
      <c r="C21" s="163"/>
      <c r="D21" s="167"/>
      <c r="E21" s="167"/>
      <c r="F21" s="168"/>
      <c r="G21" s="167"/>
      <c r="H21" s="167"/>
      <c r="I21" s="167"/>
      <c r="J21" s="167"/>
      <c r="K21" s="167"/>
    </row>
    <row r="22" spans="1:11" s="169" customFormat="1" ht="12" customHeight="1" x14ac:dyDescent="0.25">
      <c r="A22" s="166" t="s">
        <v>51</v>
      </c>
      <c r="B22" s="167"/>
      <c r="C22" s="163"/>
      <c r="D22" s="167"/>
      <c r="E22" s="167"/>
      <c r="F22" s="168"/>
      <c r="G22" s="167"/>
      <c r="H22" s="167"/>
      <c r="I22" s="167"/>
      <c r="J22" s="167"/>
      <c r="K22" s="167"/>
    </row>
    <row r="23" spans="1:11" s="169" customFormat="1" ht="12" customHeight="1" x14ac:dyDescent="0.25">
      <c r="A23" s="166" t="s">
        <v>114</v>
      </c>
      <c r="B23" s="167"/>
      <c r="C23" s="163"/>
      <c r="D23" s="167"/>
      <c r="E23" s="167"/>
      <c r="F23" s="168"/>
      <c r="G23" s="167"/>
      <c r="H23" s="167"/>
      <c r="I23" s="167"/>
      <c r="J23" s="167"/>
      <c r="K23" s="167"/>
    </row>
    <row r="24" spans="1:11" s="172" customFormat="1" ht="12" customHeight="1" x14ac:dyDescent="0.25">
      <c r="A24" s="87" t="s">
        <v>13</v>
      </c>
      <c r="B24" s="170"/>
      <c r="C24" s="88"/>
      <c r="D24" s="170"/>
      <c r="E24" s="170"/>
      <c r="F24" s="171"/>
      <c r="G24" s="170"/>
      <c r="H24" s="170"/>
      <c r="I24" s="170"/>
      <c r="J24" s="170"/>
      <c r="K24" s="170"/>
    </row>
    <row r="25" spans="1:11" s="172" customFormat="1" ht="12" customHeight="1" x14ac:dyDescent="0.2">
      <c r="A25" s="173" t="s">
        <v>352</v>
      </c>
      <c r="B25" s="173"/>
      <c r="C25" s="173"/>
      <c r="D25" s="173"/>
      <c r="E25" s="173"/>
      <c r="F25" s="174"/>
      <c r="G25" s="175"/>
      <c r="H25" s="175"/>
      <c r="I25" s="175"/>
      <c r="J25" s="175"/>
      <c r="K25" s="175"/>
    </row>
  </sheetData>
  <hyperlinks>
    <hyperlink ref="A2" location="'Table des matières'!A1" display="Retour à la table des matières"/>
    <hyperlink ref="A2:B2" location="'Table des matières'!A1" display="Retour à la table des matières"/>
    <hyperlink ref="A25:E25" r:id="rId1" display="Institut canadien d’information sur la santé. Outil interactif des indicateurs de santé. 2017. https://yourhealthsystem.cihi.ca/epub/?language=fr. "/>
    <hyperlink ref="A2:XFD2" location="'Table des matières'!A1" display="Retour à la table des matières"/>
  </hyperlinks>
  <pageMargins left="0.74803149606299202" right="0.74803149606299202" top="0.74803149606299202" bottom="0.74803149606299202" header="0.31496062992126" footer="0.31496062992126"/>
  <pageSetup scale="92" orientation="landscape" r:id="rId2"/>
  <headerFooter>
    <oddFooter>&amp;L&amp;9© 2020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zoomScaleNormal="100" zoomScaleSheetLayoutView="100" workbookViewId="0">
      <pane xSplit="1" ySplit="4" topLeftCell="B5" activePane="bottomRight" state="frozen"/>
      <selection activeCell="A2" sqref="A2"/>
      <selection pane="topRight" activeCell="B2" sqref="B2"/>
      <selection pane="bottomLeft" activeCell="A5" sqref="A5"/>
      <selection pane="bottomRight"/>
    </sheetView>
  </sheetViews>
  <sheetFormatPr defaultColWidth="9" defaultRowHeight="14.25" x14ac:dyDescent="0.2"/>
  <cols>
    <col min="1" max="1" width="77.625" style="92" customWidth="1"/>
    <col min="2" max="14" width="9" style="92" customWidth="1"/>
    <col min="15" max="15" width="10.375" style="92" customWidth="1"/>
    <col min="16" max="16" width="10" style="92" customWidth="1"/>
    <col min="17" max="17" width="9" style="92" customWidth="1"/>
    <col min="18" max="16384" width="9" style="92"/>
  </cols>
  <sheetData>
    <row r="1" spans="1:16" s="157" customFormat="1" hidden="1" x14ac:dyDescent="0.2">
      <c r="A1" s="156" t="s">
        <v>387</v>
      </c>
      <c r="B1" s="156"/>
      <c r="C1" s="156"/>
      <c r="D1" s="156"/>
      <c r="E1" s="156"/>
      <c r="F1" s="156"/>
      <c r="G1" s="156"/>
      <c r="H1" s="156"/>
      <c r="I1" s="176"/>
      <c r="J1" s="176"/>
      <c r="K1" s="176"/>
      <c r="L1" s="176"/>
      <c r="M1" s="176"/>
      <c r="N1" s="176"/>
      <c r="O1" s="176"/>
    </row>
    <row r="2" spans="1:16" s="155" customFormat="1" ht="24" customHeight="1" x14ac:dyDescent="0.2">
      <c r="A2" s="134" t="s">
        <v>60</v>
      </c>
      <c r="B2" s="135"/>
    </row>
    <row r="3" spans="1:16" s="178" customFormat="1" ht="21.75" customHeight="1" x14ac:dyDescent="0.2">
      <c r="A3" s="177" t="s">
        <v>355</v>
      </c>
      <c r="B3" s="177"/>
      <c r="C3" s="177"/>
      <c r="D3" s="177"/>
      <c r="E3" s="177"/>
      <c r="F3" s="177"/>
      <c r="G3" s="177"/>
      <c r="H3" s="177"/>
      <c r="I3" s="177"/>
      <c r="J3" s="177"/>
      <c r="K3" s="177"/>
      <c r="L3" s="177"/>
      <c r="M3" s="177"/>
      <c r="N3" s="177"/>
      <c r="O3" s="177"/>
      <c r="P3" s="177"/>
    </row>
    <row r="4" spans="1:16" ht="20.25" customHeight="1" x14ac:dyDescent="0.25">
      <c r="A4" s="103" t="s">
        <v>46</v>
      </c>
      <c r="B4" s="29" t="s">
        <v>45</v>
      </c>
      <c r="C4" s="29" t="s">
        <v>61</v>
      </c>
      <c r="D4" s="29" t="s">
        <v>62</v>
      </c>
      <c r="E4" s="29" t="s">
        <v>63</v>
      </c>
      <c r="F4" s="29" t="s">
        <v>64</v>
      </c>
      <c r="G4" s="29" t="s">
        <v>5</v>
      </c>
      <c r="H4" s="29" t="s">
        <v>6</v>
      </c>
      <c r="I4" s="29" t="s">
        <v>7</v>
      </c>
      <c r="J4" s="29" t="s">
        <v>65</v>
      </c>
      <c r="K4" s="29" t="s">
        <v>66</v>
      </c>
      <c r="L4" s="29" t="s">
        <v>67</v>
      </c>
      <c r="M4" s="29" t="s">
        <v>68</v>
      </c>
      <c r="N4" s="29" t="s">
        <v>12</v>
      </c>
      <c r="O4" s="29" t="s">
        <v>96</v>
      </c>
      <c r="P4" s="109" t="s">
        <v>15</v>
      </c>
    </row>
    <row r="5" spans="1:16" s="93" customFormat="1" ht="15" customHeight="1" x14ac:dyDescent="0.25">
      <c r="A5" s="58" t="s">
        <v>219</v>
      </c>
      <c r="B5" s="137">
        <v>57</v>
      </c>
      <c r="C5" s="137">
        <v>24</v>
      </c>
      <c r="D5" s="137">
        <v>143</v>
      </c>
      <c r="E5" s="137">
        <v>109</v>
      </c>
      <c r="F5" s="137">
        <v>1073</v>
      </c>
      <c r="G5" s="137">
        <v>1967</v>
      </c>
      <c r="H5" s="137">
        <v>765</v>
      </c>
      <c r="I5" s="137">
        <v>550</v>
      </c>
      <c r="J5" s="137">
        <v>1421</v>
      </c>
      <c r="K5" s="137">
        <v>843</v>
      </c>
      <c r="L5" s="137">
        <v>23</v>
      </c>
      <c r="M5" s="137">
        <v>91</v>
      </c>
      <c r="N5" s="138">
        <v>64</v>
      </c>
      <c r="O5" s="137">
        <v>127</v>
      </c>
      <c r="P5" s="139">
        <v>7257</v>
      </c>
    </row>
    <row r="6" spans="1:16" s="93" customFormat="1" ht="15" customHeight="1" x14ac:dyDescent="0.25">
      <c r="A6" s="58" t="s">
        <v>217</v>
      </c>
      <c r="B6" s="16">
        <v>470</v>
      </c>
      <c r="C6" s="16">
        <v>89</v>
      </c>
      <c r="D6" s="16">
        <v>413</v>
      </c>
      <c r="E6" s="16">
        <v>433</v>
      </c>
      <c r="F6" s="16">
        <v>4701</v>
      </c>
      <c r="G6" s="16">
        <v>7918</v>
      </c>
      <c r="H6" s="16">
        <v>517</v>
      </c>
      <c r="I6" s="16">
        <v>937</v>
      </c>
      <c r="J6" s="16">
        <v>2125</v>
      </c>
      <c r="K6" s="16">
        <v>2932</v>
      </c>
      <c r="L6" s="16">
        <v>57</v>
      </c>
      <c r="M6" s="16">
        <v>113</v>
      </c>
      <c r="N6" s="138">
        <v>148</v>
      </c>
      <c r="O6" s="137">
        <v>211</v>
      </c>
      <c r="P6" s="139">
        <v>21064</v>
      </c>
    </row>
    <row r="7" spans="1:16" s="93" customFormat="1" ht="30" customHeight="1" x14ac:dyDescent="0.25">
      <c r="A7" s="57" t="s">
        <v>128</v>
      </c>
      <c r="B7" s="16">
        <v>123</v>
      </c>
      <c r="C7" s="16">
        <v>5</v>
      </c>
      <c r="D7" s="16">
        <v>70</v>
      </c>
      <c r="E7" s="16">
        <v>109</v>
      </c>
      <c r="F7" s="16">
        <v>369</v>
      </c>
      <c r="G7" s="16">
        <v>1014</v>
      </c>
      <c r="H7" s="16">
        <v>120</v>
      </c>
      <c r="I7" s="16">
        <v>190</v>
      </c>
      <c r="J7" s="16">
        <v>333</v>
      </c>
      <c r="K7" s="16">
        <v>389</v>
      </c>
      <c r="L7" s="137">
        <v>5</v>
      </c>
      <c r="M7" s="16">
        <v>15</v>
      </c>
      <c r="N7" s="138">
        <v>6</v>
      </c>
      <c r="O7" s="137">
        <v>55</v>
      </c>
      <c r="P7" s="139">
        <v>2803</v>
      </c>
    </row>
    <row r="8" spans="1:16" s="93" customFormat="1" ht="15" customHeight="1" x14ac:dyDescent="0.25">
      <c r="A8" s="57" t="s">
        <v>71</v>
      </c>
      <c r="B8" s="16">
        <v>94</v>
      </c>
      <c r="C8" s="16">
        <v>39</v>
      </c>
      <c r="D8" s="16">
        <v>149</v>
      </c>
      <c r="E8" s="16">
        <v>146</v>
      </c>
      <c r="F8" s="16">
        <v>1543</v>
      </c>
      <c r="G8" s="16">
        <v>4055</v>
      </c>
      <c r="H8" s="16">
        <v>266</v>
      </c>
      <c r="I8" s="16">
        <v>536</v>
      </c>
      <c r="J8" s="16">
        <v>1727</v>
      </c>
      <c r="K8" s="16">
        <v>2097</v>
      </c>
      <c r="L8" s="16">
        <v>21</v>
      </c>
      <c r="M8" s="16">
        <v>28</v>
      </c>
      <c r="N8" s="138">
        <v>13</v>
      </c>
      <c r="O8" s="137">
        <v>261</v>
      </c>
      <c r="P8" s="139">
        <v>10975</v>
      </c>
    </row>
    <row r="9" spans="1:16" s="93" customFormat="1" ht="15" customHeight="1" x14ac:dyDescent="0.25">
      <c r="A9" s="58" t="s">
        <v>187</v>
      </c>
      <c r="B9" s="16">
        <v>22</v>
      </c>
      <c r="C9" s="16">
        <v>6</v>
      </c>
      <c r="D9" s="16">
        <v>21</v>
      </c>
      <c r="E9" s="16">
        <v>46</v>
      </c>
      <c r="F9" s="16">
        <v>534</v>
      </c>
      <c r="G9" s="16">
        <v>435</v>
      </c>
      <c r="H9" s="16">
        <v>70</v>
      </c>
      <c r="I9" s="16">
        <v>58</v>
      </c>
      <c r="J9" s="16">
        <v>146</v>
      </c>
      <c r="K9" s="16">
        <v>251</v>
      </c>
      <c r="L9" s="137" t="s">
        <v>44</v>
      </c>
      <c r="M9" s="137" t="s">
        <v>44</v>
      </c>
      <c r="N9" s="138">
        <v>7</v>
      </c>
      <c r="O9" s="137">
        <v>14</v>
      </c>
      <c r="P9" s="139">
        <v>1610</v>
      </c>
    </row>
    <row r="10" spans="1:16" s="93" customFormat="1" ht="30" customHeight="1" x14ac:dyDescent="0.25">
      <c r="A10" s="58" t="s">
        <v>200</v>
      </c>
      <c r="B10" s="16">
        <v>45</v>
      </c>
      <c r="C10" s="16">
        <v>10</v>
      </c>
      <c r="D10" s="16">
        <v>80</v>
      </c>
      <c r="E10" s="16">
        <v>100</v>
      </c>
      <c r="F10" s="16">
        <v>1026</v>
      </c>
      <c r="G10" s="16">
        <v>1061</v>
      </c>
      <c r="H10" s="16">
        <v>150</v>
      </c>
      <c r="I10" s="16">
        <v>134</v>
      </c>
      <c r="J10" s="16">
        <v>457</v>
      </c>
      <c r="K10" s="16">
        <v>600</v>
      </c>
      <c r="L10" s="16">
        <v>11</v>
      </c>
      <c r="M10" s="137" t="s">
        <v>44</v>
      </c>
      <c r="N10" s="138" t="s">
        <v>44</v>
      </c>
      <c r="O10" s="137">
        <v>16</v>
      </c>
      <c r="P10" s="139">
        <v>3690</v>
      </c>
    </row>
    <row r="11" spans="1:16" s="93" customFormat="1" ht="15" customHeight="1" x14ac:dyDescent="0.25">
      <c r="A11" s="58" t="s">
        <v>189</v>
      </c>
      <c r="B11" s="16">
        <v>158</v>
      </c>
      <c r="C11" s="16">
        <v>79</v>
      </c>
      <c r="D11" s="16">
        <v>355</v>
      </c>
      <c r="E11" s="16">
        <v>314</v>
      </c>
      <c r="F11" s="16">
        <v>3434</v>
      </c>
      <c r="G11" s="16">
        <v>4549</v>
      </c>
      <c r="H11" s="16">
        <v>463</v>
      </c>
      <c r="I11" s="16">
        <v>465</v>
      </c>
      <c r="J11" s="16">
        <v>1643</v>
      </c>
      <c r="K11" s="16">
        <v>1663</v>
      </c>
      <c r="L11" s="16">
        <v>8</v>
      </c>
      <c r="M11" s="16">
        <v>22</v>
      </c>
      <c r="N11" s="138">
        <v>11</v>
      </c>
      <c r="O11" s="137">
        <v>118</v>
      </c>
      <c r="P11" s="139">
        <v>13282</v>
      </c>
    </row>
    <row r="12" spans="1:16" s="93" customFormat="1" ht="15" customHeight="1" x14ac:dyDescent="0.25">
      <c r="A12" s="58" t="s">
        <v>190</v>
      </c>
      <c r="B12" s="16">
        <v>203</v>
      </c>
      <c r="C12" s="16">
        <v>112</v>
      </c>
      <c r="D12" s="16">
        <v>454</v>
      </c>
      <c r="E12" s="16">
        <v>392</v>
      </c>
      <c r="F12" s="16">
        <v>3857</v>
      </c>
      <c r="G12" s="16">
        <v>4946</v>
      </c>
      <c r="H12" s="16">
        <v>544</v>
      </c>
      <c r="I12" s="16">
        <v>698</v>
      </c>
      <c r="J12" s="16">
        <v>1781</v>
      </c>
      <c r="K12" s="16">
        <v>2314</v>
      </c>
      <c r="L12" s="16">
        <v>14</v>
      </c>
      <c r="M12" s="16">
        <v>24</v>
      </c>
      <c r="N12" s="138">
        <v>17</v>
      </c>
      <c r="O12" s="137">
        <v>90</v>
      </c>
      <c r="P12" s="139">
        <v>15446</v>
      </c>
    </row>
    <row r="13" spans="1:16" s="93" customFormat="1" ht="30" customHeight="1" x14ac:dyDescent="0.25">
      <c r="A13" s="58" t="s">
        <v>191</v>
      </c>
      <c r="B13" s="16">
        <v>710</v>
      </c>
      <c r="C13" s="16">
        <v>262</v>
      </c>
      <c r="D13" s="16">
        <v>1425</v>
      </c>
      <c r="E13" s="16">
        <v>888</v>
      </c>
      <c r="F13" s="16">
        <v>4727</v>
      </c>
      <c r="G13" s="16">
        <v>11859</v>
      </c>
      <c r="H13" s="16">
        <v>1653</v>
      </c>
      <c r="I13" s="16">
        <v>1369</v>
      </c>
      <c r="J13" s="16">
        <v>3566</v>
      </c>
      <c r="K13" s="16">
        <v>6110</v>
      </c>
      <c r="L13" s="16">
        <v>85</v>
      </c>
      <c r="M13" s="16">
        <v>48</v>
      </c>
      <c r="N13" s="138">
        <v>15</v>
      </c>
      <c r="O13" s="137">
        <v>224</v>
      </c>
      <c r="P13" s="139">
        <v>32941</v>
      </c>
    </row>
    <row r="14" spans="1:16" s="93" customFormat="1" ht="15" customHeight="1" x14ac:dyDescent="0.25">
      <c r="A14" s="58" t="s">
        <v>192</v>
      </c>
      <c r="B14" s="16">
        <v>879</v>
      </c>
      <c r="C14" s="16">
        <v>443</v>
      </c>
      <c r="D14" s="16">
        <v>2067</v>
      </c>
      <c r="E14" s="16">
        <v>2205</v>
      </c>
      <c r="F14" s="16">
        <v>29603</v>
      </c>
      <c r="G14" s="16">
        <v>28439</v>
      </c>
      <c r="H14" s="16">
        <v>3124</v>
      </c>
      <c r="I14" s="16">
        <v>3277</v>
      </c>
      <c r="J14" s="16">
        <v>9965</v>
      </c>
      <c r="K14" s="16">
        <v>11226</v>
      </c>
      <c r="L14" s="16">
        <v>63</v>
      </c>
      <c r="M14" s="16">
        <v>102</v>
      </c>
      <c r="N14" s="138">
        <v>43</v>
      </c>
      <c r="O14" s="137">
        <v>514</v>
      </c>
      <c r="P14" s="139">
        <v>91950</v>
      </c>
    </row>
    <row r="15" spans="1:16" s="93" customFormat="1" ht="15" customHeight="1" x14ac:dyDescent="0.25">
      <c r="A15" s="58" t="s">
        <v>193</v>
      </c>
      <c r="B15" s="16" t="s">
        <v>44</v>
      </c>
      <c r="C15" s="16">
        <v>7</v>
      </c>
      <c r="D15" s="16">
        <v>19</v>
      </c>
      <c r="E15" s="16">
        <v>15</v>
      </c>
      <c r="F15" s="16">
        <v>265</v>
      </c>
      <c r="G15" s="16">
        <v>329</v>
      </c>
      <c r="H15" s="16">
        <v>54</v>
      </c>
      <c r="I15" s="16">
        <v>53</v>
      </c>
      <c r="J15" s="16">
        <v>154</v>
      </c>
      <c r="K15" s="16">
        <v>194</v>
      </c>
      <c r="L15" s="137" t="s">
        <v>44</v>
      </c>
      <c r="M15" s="16">
        <v>0</v>
      </c>
      <c r="N15" s="138" t="s">
        <v>44</v>
      </c>
      <c r="O15" s="137">
        <v>14</v>
      </c>
      <c r="P15" s="139">
        <v>1104</v>
      </c>
    </row>
    <row r="16" spans="1:16" s="93" customFormat="1" ht="15" customHeight="1" x14ac:dyDescent="0.25">
      <c r="A16" s="58" t="s">
        <v>194</v>
      </c>
      <c r="B16" s="16">
        <v>191</v>
      </c>
      <c r="C16" s="16">
        <v>76</v>
      </c>
      <c r="D16" s="16">
        <v>250</v>
      </c>
      <c r="E16" s="16">
        <v>285</v>
      </c>
      <c r="F16" s="16">
        <v>2006</v>
      </c>
      <c r="G16" s="16">
        <v>2508</v>
      </c>
      <c r="H16" s="16">
        <v>366</v>
      </c>
      <c r="I16" s="16">
        <v>373</v>
      </c>
      <c r="J16" s="16">
        <v>1221</v>
      </c>
      <c r="K16" s="16">
        <v>1231</v>
      </c>
      <c r="L16" s="16">
        <v>36</v>
      </c>
      <c r="M16" s="16">
        <v>16</v>
      </c>
      <c r="N16" s="138">
        <v>48</v>
      </c>
      <c r="O16" s="137">
        <v>69</v>
      </c>
      <c r="P16" s="139">
        <v>8676</v>
      </c>
    </row>
    <row r="17" spans="1:16" s="93" customFormat="1" ht="15" customHeight="1" x14ac:dyDescent="0.25">
      <c r="A17" s="58" t="s">
        <v>195</v>
      </c>
      <c r="B17" s="16">
        <v>50</v>
      </c>
      <c r="C17" s="16">
        <v>16</v>
      </c>
      <c r="D17" s="16">
        <v>78</v>
      </c>
      <c r="E17" s="16">
        <v>78</v>
      </c>
      <c r="F17" s="16">
        <v>545</v>
      </c>
      <c r="G17" s="16">
        <v>919</v>
      </c>
      <c r="H17" s="16">
        <v>125</v>
      </c>
      <c r="I17" s="16">
        <v>144</v>
      </c>
      <c r="J17" s="16">
        <v>399</v>
      </c>
      <c r="K17" s="16">
        <v>440</v>
      </c>
      <c r="L17" s="16">
        <v>6</v>
      </c>
      <c r="M17" s="16">
        <v>13</v>
      </c>
      <c r="N17" s="138">
        <v>6</v>
      </c>
      <c r="O17" s="137">
        <v>84</v>
      </c>
      <c r="P17" s="139">
        <v>2903</v>
      </c>
    </row>
    <row r="18" spans="1:16" s="93" customFormat="1" ht="15" customHeight="1" x14ac:dyDescent="0.25">
      <c r="A18" s="58" t="s">
        <v>196</v>
      </c>
      <c r="B18" s="16">
        <v>17</v>
      </c>
      <c r="C18" s="16">
        <v>16</v>
      </c>
      <c r="D18" s="16">
        <v>88</v>
      </c>
      <c r="E18" s="16">
        <v>73</v>
      </c>
      <c r="F18" s="16">
        <v>709</v>
      </c>
      <c r="G18" s="16">
        <v>804</v>
      </c>
      <c r="H18" s="16">
        <v>58</v>
      </c>
      <c r="I18" s="16">
        <v>51</v>
      </c>
      <c r="J18" s="16">
        <v>399</v>
      </c>
      <c r="K18" s="16">
        <v>551</v>
      </c>
      <c r="L18" s="16" t="s">
        <v>44</v>
      </c>
      <c r="M18" s="16" t="s">
        <v>44</v>
      </c>
      <c r="N18" s="138" t="s">
        <v>44</v>
      </c>
      <c r="O18" s="137">
        <v>26</v>
      </c>
      <c r="P18" s="139">
        <v>2792</v>
      </c>
    </row>
    <row r="19" spans="1:16" s="93" customFormat="1" ht="15" customHeight="1" x14ac:dyDescent="0.25">
      <c r="A19" s="58" t="s">
        <v>197</v>
      </c>
      <c r="B19" s="16">
        <v>15</v>
      </c>
      <c r="C19" s="16">
        <v>16</v>
      </c>
      <c r="D19" s="16">
        <v>44</v>
      </c>
      <c r="E19" s="16">
        <v>59</v>
      </c>
      <c r="F19" s="16">
        <v>1023</v>
      </c>
      <c r="G19" s="16">
        <v>1048</v>
      </c>
      <c r="H19" s="16">
        <v>100</v>
      </c>
      <c r="I19" s="16">
        <v>104</v>
      </c>
      <c r="J19" s="16">
        <v>564</v>
      </c>
      <c r="K19" s="16">
        <v>803</v>
      </c>
      <c r="L19" s="16">
        <v>11</v>
      </c>
      <c r="M19" s="137">
        <v>7</v>
      </c>
      <c r="N19" s="138" t="s">
        <v>44</v>
      </c>
      <c r="O19" s="137">
        <v>121</v>
      </c>
      <c r="P19" s="139">
        <v>3915</v>
      </c>
    </row>
    <row r="20" spans="1:16" s="93" customFormat="1" ht="15" customHeight="1" x14ac:dyDescent="0.25">
      <c r="A20" s="58" t="s">
        <v>198</v>
      </c>
      <c r="B20" s="16">
        <v>17</v>
      </c>
      <c r="C20" s="16">
        <v>12</v>
      </c>
      <c r="D20" s="16">
        <v>61</v>
      </c>
      <c r="E20" s="16">
        <v>57</v>
      </c>
      <c r="F20" s="16">
        <v>570</v>
      </c>
      <c r="G20" s="16">
        <v>1032</v>
      </c>
      <c r="H20" s="16">
        <v>147</v>
      </c>
      <c r="I20" s="16">
        <v>92</v>
      </c>
      <c r="J20" s="16">
        <v>336</v>
      </c>
      <c r="K20" s="16">
        <v>566</v>
      </c>
      <c r="L20" s="16">
        <v>6</v>
      </c>
      <c r="M20" s="16" t="s">
        <v>44</v>
      </c>
      <c r="N20" s="138">
        <v>9</v>
      </c>
      <c r="O20" s="137">
        <v>66</v>
      </c>
      <c r="P20" s="139">
        <v>2971</v>
      </c>
    </row>
    <row r="21" spans="1:16" s="93" customFormat="1" ht="15" customHeight="1" x14ac:dyDescent="0.25">
      <c r="A21" s="58" t="s">
        <v>199</v>
      </c>
      <c r="B21" s="16" t="s">
        <v>44</v>
      </c>
      <c r="C21" s="16" t="s">
        <v>44</v>
      </c>
      <c r="D21" s="16">
        <v>15</v>
      </c>
      <c r="E21" s="16">
        <v>12</v>
      </c>
      <c r="F21" s="16">
        <v>114</v>
      </c>
      <c r="G21" s="16">
        <v>183</v>
      </c>
      <c r="H21" s="16">
        <v>26</v>
      </c>
      <c r="I21" s="16">
        <v>53</v>
      </c>
      <c r="J21" s="16">
        <v>252</v>
      </c>
      <c r="K21" s="16">
        <v>117</v>
      </c>
      <c r="L21" s="16">
        <v>5</v>
      </c>
      <c r="M21" s="16">
        <v>0</v>
      </c>
      <c r="N21" s="138">
        <v>0</v>
      </c>
      <c r="O21" s="137">
        <v>10</v>
      </c>
      <c r="P21" s="139">
        <v>787</v>
      </c>
    </row>
    <row r="22" spans="1:16" s="93" customFormat="1" ht="15" customHeight="1" x14ac:dyDescent="0.25">
      <c r="A22" s="57" t="s">
        <v>42</v>
      </c>
      <c r="B22" s="16">
        <v>5</v>
      </c>
      <c r="C22" s="137" t="s">
        <v>44</v>
      </c>
      <c r="D22" s="16">
        <v>17</v>
      </c>
      <c r="E22" s="16" t="s">
        <v>44</v>
      </c>
      <c r="F22" s="16">
        <v>93</v>
      </c>
      <c r="G22" s="16">
        <v>104</v>
      </c>
      <c r="H22" s="16">
        <v>15</v>
      </c>
      <c r="I22" s="16">
        <v>15</v>
      </c>
      <c r="J22" s="16">
        <v>41</v>
      </c>
      <c r="K22" s="16">
        <v>71</v>
      </c>
      <c r="L22" s="16" t="s">
        <v>44</v>
      </c>
      <c r="M22" s="137" t="s">
        <v>44</v>
      </c>
      <c r="N22" s="138">
        <v>0</v>
      </c>
      <c r="O22" s="137">
        <v>27</v>
      </c>
      <c r="P22" s="139">
        <v>388</v>
      </c>
    </row>
    <row r="23" spans="1:16" s="93" customFormat="1" ht="15" customHeight="1" x14ac:dyDescent="0.2">
      <c r="A23" s="57" t="s">
        <v>72</v>
      </c>
      <c r="B23" s="41">
        <v>0</v>
      </c>
      <c r="C23" s="16">
        <v>0</v>
      </c>
      <c r="D23" s="41">
        <v>0</v>
      </c>
      <c r="E23" s="41">
        <v>0</v>
      </c>
      <c r="F23" s="16">
        <v>15</v>
      </c>
      <c r="G23" s="16">
        <v>15</v>
      </c>
      <c r="H23" s="16" t="s">
        <v>44</v>
      </c>
      <c r="I23" s="41" t="s">
        <v>44</v>
      </c>
      <c r="J23" s="16">
        <v>14</v>
      </c>
      <c r="K23" s="16">
        <v>16</v>
      </c>
      <c r="L23" s="41">
        <v>0</v>
      </c>
      <c r="M23" s="41" t="s">
        <v>44</v>
      </c>
      <c r="N23" s="138">
        <v>0</v>
      </c>
      <c r="O23" s="41">
        <v>7</v>
      </c>
      <c r="P23" s="45">
        <v>67</v>
      </c>
    </row>
    <row r="24" spans="1:16" s="93" customFormat="1" ht="15" customHeight="1" x14ac:dyDescent="0.2">
      <c r="A24" s="57" t="s">
        <v>73</v>
      </c>
      <c r="B24" s="16">
        <v>0</v>
      </c>
      <c r="C24" s="16">
        <v>0</v>
      </c>
      <c r="D24" s="16" t="s">
        <v>44</v>
      </c>
      <c r="E24" s="16" t="s">
        <v>44</v>
      </c>
      <c r="F24" s="16">
        <v>7</v>
      </c>
      <c r="G24" s="16">
        <v>27</v>
      </c>
      <c r="H24" s="41" t="s">
        <v>44</v>
      </c>
      <c r="I24" s="16" t="s">
        <v>44</v>
      </c>
      <c r="J24" s="16">
        <v>15</v>
      </c>
      <c r="K24" s="16">
        <v>9</v>
      </c>
      <c r="L24" s="16">
        <v>0</v>
      </c>
      <c r="M24" s="16">
        <v>0</v>
      </c>
      <c r="N24" s="138">
        <v>0</v>
      </c>
      <c r="O24" s="41">
        <v>5</v>
      </c>
      <c r="P24" s="45">
        <v>63</v>
      </c>
    </row>
    <row r="25" spans="1:16" s="93" customFormat="1" ht="15" customHeight="1" x14ac:dyDescent="0.2">
      <c r="A25" s="58" t="s">
        <v>113</v>
      </c>
      <c r="B25" s="16">
        <v>83</v>
      </c>
      <c r="C25" s="16">
        <v>16</v>
      </c>
      <c r="D25" s="16">
        <v>83</v>
      </c>
      <c r="E25" s="16">
        <v>112</v>
      </c>
      <c r="F25" s="16">
        <v>613</v>
      </c>
      <c r="G25" s="16">
        <v>676</v>
      </c>
      <c r="H25" s="16">
        <v>125</v>
      </c>
      <c r="I25" s="16">
        <v>175</v>
      </c>
      <c r="J25" s="16">
        <v>352</v>
      </c>
      <c r="K25" s="16">
        <v>332</v>
      </c>
      <c r="L25" s="41">
        <v>11</v>
      </c>
      <c r="M25" s="16">
        <v>9</v>
      </c>
      <c r="N25" s="138">
        <v>7</v>
      </c>
      <c r="O25" s="41">
        <v>22</v>
      </c>
      <c r="P25" s="45">
        <v>2616</v>
      </c>
    </row>
    <row r="26" spans="1:16" s="93" customFormat="1" ht="15" customHeight="1" x14ac:dyDescent="0.2">
      <c r="A26" s="57" t="s">
        <v>74</v>
      </c>
      <c r="B26" s="16">
        <v>7</v>
      </c>
      <c r="C26" s="16">
        <v>5</v>
      </c>
      <c r="D26" s="16">
        <v>9</v>
      </c>
      <c r="E26" s="16">
        <v>13</v>
      </c>
      <c r="F26" s="16">
        <v>242</v>
      </c>
      <c r="G26" s="16">
        <v>213</v>
      </c>
      <c r="H26" s="16">
        <v>22</v>
      </c>
      <c r="I26" s="16">
        <v>32</v>
      </c>
      <c r="J26" s="16">
        <v>113</v>
      </c>
      <c r="K26" s="16">
        <v>91</v>
      </c>
      <c r="L26" s="41" t="s">
        <v>44</v>
      </c>
      <c r="M26" s="41" t="s">
        <v>44</v>
      </c>
      <c r="N26" s="138">
        <v>0</v>
      </c>
      <c r="O26" s="41">
        <v>8</v>
      </c>
      <c r="P26" s="45">
        <v>755</v>
      </c>
    </row>
    <row r="27" spans="1:16" s="93" customFormat="1" ht="15" customHeight="1" x14ac:dyDescent="0.2">
      <c r="A27" s="57" t="s">
        <v>75</v>
      </c>
      <c r="B27" s="16">
        <v>44</v>
      </c>
      <c r="C27" s="16">
        <v>20</v>
      </c>
      <c r="D27" s="16">
        <v>54</v>
      </c>
      <c r="E27" s="16">
        <v>54</v>
      </c>
      <c r="F27" s="16">
        <v>666</v>
      </c>
      <c r="G27" s="16">
        <v>831</v>
      </c>
      <c r="H27" s="16">
        <v>232</v>
      </c>
      <c r="I27" s="16">
        <v>143</v>
      </c>
      <c r="J27" s="16">
        <v>464</v>
      </c>
      <c r="K27" s="16">
        <v>321</v>
      </c>
      <c r="L27" s="16">
        <v>12</v>
      </c>
      <c r="M27" s="41">
        <v>15</v>
      </c>
      <c r="N27" s="138">
        <v>5</v>
      </c>
      <c r="O27" s="41">
        <v>62</v>
      </c>
      <c r="P27" s="45">
        <v>2923</v>
      </c>
    </row>
    <row r="28" spans="1:16" s="93" customFormat="1" ht="15" customHeight="1" x14ac:dyDescent="0.2">
      <c r="A28" s="57" t="s">
        <v>76</v>
      </c>
      <c r="B28" s="41" t="s">
        <v>44</v>
      </c>
      <c r="C28" s="41">
        <v>0</v>
      </c>
      <c r="D28" s="41" t="s">
        <v>44</v>
      </c>
      <c r="E28" s="41" t="s">
        <v>44</v>
      </c>
      <c r="F28" s="16">
        <v>92</v>
      </c>
      <c r="G28" s="16">
        <v>40</v>
      </c>
      <c r="H28" s="41" t="s">
        <v>44</v>
      </c>
      <c r="I28" s="16">
        <v>8</v>
      </c>
      <c r="J28" s="16">
        <v>12</v>
      </c>
      <c r="K28" s="16">
        <v>19</v>
      </c>
      <c r="L28" s="16">
        <v>0</v>
      </c>
      <c r="M28" s="16">
        <v>0</v>
      </c>
      <c r="N28" s="138" t="s">
        <v>44</v>
      </c>
      <c r="O28" s="41" t="s">
        <v>44</v>
      </c>
      <c r="P28" s="45">
        <v>171</v>
      </c>
    </row>
    <row r="29" spans="1:16" s="93" customFormat="1" ht="15" customHeight="1" x14ac:dyDescent="0.2">
      <c r="A29" s="57" t="s">
        <v>43</v>
      </c>
      <c r="B29" s="41">
        <v>6</v>
      </c>
      <c r="C29" s="41" t="s">
        <v>44</v>
      </c>
      <c r="D29" s="16" t="s">
        <v>44</v>
      </c>
      <c r="E29" s="16" t="s">
        <v>44</v>
      </c>
      <c r="F29" s="16">
        <v>79</v>
      </c>
      <c r="G29" s="16">
        <v>71</v>
      </c>
      <c r="H29" s="16">
        <v>11</v>
      </c>
      <c r="I29" s="16">
        <v>16</v>
      </c>
      <c r="J29" s="16">
        <v>47</v>
      </c>
      <c r="K29" s="16">
        <v>42</v>
      </c>
      <c r="L29" s="16">
        <v>0</v>
      </c>
      <c r="M29" s="41" t="s">
        <v>44</v>
      </c>
      <c r="N29" s="138" t="s">
        <v>44</v>
      </c>
      <c r="O29" s="41">
        <v>0</v>
      </c>
      <c r="P29" s="45">
        <v>272</v>
      </c>
    </row>
    <row r="30" spans="1:16" s="93" customFormat="1" ht="15" customHeight="1" x14ac:dyDescent="0.2">
      <c r="A30" s="58" t="s">
        <v>77</v>
      </c>
      <c r="B30" s="41">
        <v>6</v>
      </c>
      <c r="C30" s="16">
        <v>0</v>
      </c>
      <c r="D30" s="41" t="s">
        <v>44</v>
      </c>
      <c r="E30" s="41" t="s">
        <v>44</v>
      </c>
      <c r="F30" s="16">
        <v>11</v>
      </c>
      <c r="G30" s="16">
        <v>38</v>
      </c>
      <c r="H30" s="41">
        <v>0</v>
      </c>
      <c r="I30" s="41" t="s">
        <v>44</v>
      </c>
      <c r="J30" s="16">
        <v>14</v>
      </c>
      <c r="K30" s="16" t="s">
        <v>44</v>
      </c>
      <c r="L30" s="16">
        <v>0</v>
      </c>
      <c r="M30" s="16">
        <v>0</v>
      </c>
      <c r="N30" s="138">
        <v>0</v>
      </c>
      <c r="O30" s="41">
        <v>0</v>
      </c>
      <c r="P30" s="45">
        <v>69</v>
      </c>
    </row>
    <row r="31" spans="1:16" s="93" customFormat="1" ht="15" customHeight="1" x14ac:dyDescent="0.2">
      <c r="A31" s="58" t="s">
        <v>78</v>
      </c>
      <c r="B31" s="16">
        <v>19</v>
      </c>
      <c r="C31" s="16" t="s">
        <v>44</v>
      </c>
      <c r="D31" s="16">
        <v>27</v>
      </c>
      <c r="E31" s="16">
        <v>20</v>
      </c>
      <c r="F31" s="16">
        <v>190</v>
      </c>
      <c r="G31" s="16">
        <v>343</v>
      </c>
      <c r="H31" s="16">
        <v>50</v>
      </c>
      <c r="I31" s="16">
        <v>73</v>
      </c>
      <c r="J31" s="16">
        <v>139</v>
      </c>
      <c r="K31" s="16">
        <v>180</v>
      </c>
      <c r="L31" s="41">
        <v>5</v>
      </c>
      <c r="M31" s="41" t="s">
        <v>44</v>
      </c>
      <c r="N31" s="138">
        <v>0</v>
      </c>
      <c r="O31" s="41">
        <v>9</v>
      </c>
      <c r="P31" s="45">
        <v>1055</v>
      </c>
    </row>
    <row r="32" spans="1:16" s="93" customFormat="1" ht="15" customHeight="1" x14ac:dyDescent="0.2">
      <c r="A32" s="58" t="s">
        <v>79</v>
      </c>
      <c r="B32" s="41">
        <v>5</v>
      </c>
      <c r="C32" s="41" t="s">
        <v>44</v>
      </c>
      <c r="D32" s="16" t="s">
        <v>44</v>
      </c>
      <c r="E32" s="16">
        <v>5</v>
      </c>
      <c r="F32" s="16">
        <v>39</v>
      </c>
      <c r="G32" s="16">
        <v>108</v>
      </c>
      <c r="H32" s="16">
        <v>20</v>
      </c>
      <c r="I32" s="16">
        <v>32</v>
      </c>
      <c r="J32" s="16">
        <v>57</v>
      </c>
      <c r="K32" s="16">
        <v>36</v>
      </c>
      <c r="L32" s="16">
        <v>0</v>
      </c>
      <c r="M32" s="16" t="s">
        <v>44</v>
      </c>
      <c r="N32" s="138" t="s">
        <v>44</v>
      </c>
      <c r="O32" s="41" t="s">
        <v>44</v>
      </c>
      <c r="P32" s="45">
        <v>302</v>
      </c>
    </row>
    <row r="33" spans="1:16" s="93" customFormat="1" ht="15" customHeight="1" x14ac:dyDescent="0.2">
      <c r="A33" s="58" t="s">
        <v>80</v>
      </c>
      <c r="B33" s="16">
        <v>16</v>
      </c>
      <c r="C33" s="41">
        <v>9</v>
      </c>
      <c r="D33" s="16">
        <v>25</v>
      </c>
      <c r="E33" s="16">
        <v>33</v>
      </c>
      <c r="F33" s="16">
        <v>265</v>
      </c>
      <c r="G33" s="16">
        <v>454</v>
      </c>
      <c r="H33" s="16">
        <v>41</v>
      </c>
      <c r="I33" s="16">
        <v>42</v>
      </c>
      <c r="J33" s="16">
        <v>172</v>
      </c>
      <c r="K33" s="16">
        <v>125</v>
      </c>
      <c r="L33" s="41" t="s">
        <v>44</v>
      </c>
      <c r="M33" s="41" t="s">
        <v>44</v>
      </c>
      <c r="N33" s="138" t="s">
        <v>44</v>
      </c>
      <c r="O33" s="41">
        <v>17</v>
      </c>
      <c r="P33" s="45">
        <v>1199</v>
      </c>
    </row>
    <row r="34" spans="1:16" s="93" customFormat="1" ht="15" customHeight="1" x14ac:dyDescent="0.2">
      <c r="A34" s="58" t="s">
        <v>81</v>
      </c>
      <c r="B34" s="16">
        <v>57</v>
      </c>
      <c r="C34" s="16">
        <v>24</v>
      </c>
      <c r="D34" s="16">
        <v>107</v>
      </c>
      <c r="E34" s="16">
        <v>110</v>
      </c>
      <c r="F34" s="16">
        <v>935</v>
      </c>
      <c r="G34" s="16">
        <v>1682</v>
      </c>
      <c r="H34" s="16">
        <v>125</v>
      </c>
      <c r="I34" s="16">
        <v>183</v>
      </c>
      <c r="J34" s="16">
        <v>571</v>
      </c>
      <c r="K34" s="16">
        <v>485</v>
      </c>
      <c r="L34" s="41">
        <v>11</v>
      </c>
      <c r="M34" s="16">
        <v>18</v>
      </c>
      <c r="N34" s="138">
        <v>12</v>
      </c>
      <c r="O34" s="41">
        <v>29</v>
      </c>
      <c r="P34" s="45">
        <v>4349</v>
      </c>
    </row>
    <row r="35" spans="1:16" s="93" customFormat="1" ht="15" customHeight="1" x14ac:dyDescent="0.2">
      <c r="A35" s="58" t="s">
        <v>82</v>
      </c>
      <c r="B35" s="41" t="s">
        <v>44</v>
      </c>
      <c r="C35" s="16">
        <v>0</v>
      </c>
      <c r="D35" s="41" t="s">
        <v>44</v>
      </c>
      <c r="E35" s="41">
        <v>7</v>
      </c>
      <c r="F35" s="16">
        <v>44</v>
      </c>
      <c r="G35" s="16">
        <v>79</v>
      </c>
      <c r="H35" s="16">
        <v>10</v>
      </c>
      <c r="I35" s="16">
        <v>8</v>
      </c>
      <c r="J35" s="16">
        <v>25</v>
      </c>
      <c r="K35" s="16">
        <v>28</v>
      </c>
      <c r="L35" s="16" t="s">
        <v>44</v>
      </c>
      <c r="M35" s="16">
        <v>0</v>
      </c>
      <c r="N35" s="138" t="s">
        <v>44</v>
      </c>
      <c r="O35" s="41">
        <v>11</v>
      </c>
      <c r="P35" s="45">
        <v>212</v>
      </c>
    </row>
    <row r="36" spans="1:16" s="93" customFormat="1" ht="15" customHeight="1" x14ac:dyDescent="0.2">
      <c r="A36" s="58" t="s">
        <v>16</v>
      </c>
      <c r="B36" s="41" t="s">
        <v>44</v>
      </c>
      <c r="C36" s="41">
        <v>0</v>
      </c>
      <c r="D36" s="16">
        <v>0</v>
      </c>
      <c r="E36" s="16">
        <v>0</v>
      </c>
      <c r="F36" s="16">
        <v>13</v>
      </c>
      <c r="G36" s="16">
        <v>11</v>
      </c>
      <c r="H36" s="16" t="s">
        <v>44</v>
      </c>
      <c r="I36" s="16" t="s">
        <v>44</v>
      </c>
      <c r="J36" s="16" t="s">
        <v>44</v>
      </c>
      <c r="K36" s="16">
        <v>9</v>
      </c>
      <c r="L36" s="16">
        <v>0</v>
      </c>
      <c r="M36" s="16">
        <v>0</v>
      </c>
      <c r="N36" s="138">
        <v>0</v>
      </c>
      <c r="O36" s="41">
        <v>0</v>
      </c>
      <c r="P36" s="45">
        <v>33</v>
      </c>
    </row>
    <row r="37" spans="1:16" s="93" customFormat="1" ht="15" customHeight="1" x14ac:dyDescent="0.2">
      <c r="A37" s="58" t="s">
        <v>83</v>
      </c>
      <c r="B37" s="16">
        <v>57</v>
      </c>
      <c r="C37" s="16">
        <v>61</v>
      </c>
      <c r="D37" s="16">
        <v>137</v>
      </c>
      <c r="E37" s="16">
        <v>148</v>
      </c>
      <c r="F37" s="16">
        <v>1700</v>
      </c>
      <c r="G37" s="16">
        <v>1908</v>
      </c>
      <c r="H37" s="16">
        <v>226</v>
      </c>
      <c r="I37" s="16">
        <v>233</v>
      </c>
      <c r="J37" s="16">
        <v>995</v>
      </c>
      <c r="K37" s="16">
        <v>875</v>
      </c>
      <c r="L37" s="16">
        <v>13</v>
      </c>
      <c r="M37" s="16">
        <v>15</v>
      </c>
      <c r="N37" s="138">
        <v>13</v>
      </c>
      <c r="O37" s="41">
        <v>85</v>
      </c>
      <c r="P37" s="45">
        <v>6466</v>
      </c>
    </row>
    <row r="38" spans="1:16" s="93" customFormat="1" ht="15" customHeight="1" x14ac:dyDescent="0.2">
      <c r="A38" s="58" t="s">
        <v>218</v>
      </c>
      <c r="B38" s="16">
        <v>26</v>
      </c>
      <c r="C38" s="41">
        <v>9</v>
      </c>
      <c r="D38" s="16">
        <v>31</v>
      </c>
      <c r="E38" s="16">
        <v>51</v>
      </c>
      <c r="F38" s="16">
        <v>303</v>
      </c>
      <c r="G38" s="16">
        <v>271</v>
      </c>
      <c r="H38" s="16">
        <v>40</v>
      </c>
      <c r="I38" s="16">
        <v>62</v>
      </c>
      <c r="J38" s="16">
        <v>203</v>
      </c>
      <c r="K38" s="16">
        <v>140</v>
      </c>
      <c r="L38" s="16" t="s">
        <v>44</v>
      </c>
      <c r="M38" s="41" t="s">
        <v>44</v>
      </c>
      <c r="N38" s="138">
        <v>0</v>
      </c>
      <c r="O38" s="41">
        <v>6</v>
      </c>
      <c r="P38" s="45">
        <v>1142</v>
      </c>
    </row>
    <row r="39" spans="1:16" s="93" customFormat="1" ht="15" customHeight="1" x14ac:dyDescent="0.2">
      <c r="A39" s="58" t="s">
        <v>84</v>
      </c>
      <c r="B39" s="16">
        <v>29</v>
      </c>
      <c r="C39" s="16">
        <v>10</v>
      </c>
      <c r="D39" s="16">
        <v>52</v>
      </c>
      <c r="E39" s="16">
        <v>45</v>
      </c>
      <c r="F39" s="16">
        <v>842</v>
      </c>
      <c r="G39" s="16">
        <v>938</v>
      </c>
      <c r="H39" s="16">
        <v>136</v>
      </c>
      <c r="I39" s="16">
        <v>194</v>
      </c>
      <c r="J39" s="16">
        <v>533</v>
      </c>
      <c r="K39" s="16">
        <v>353</v>
      </c>
      <c r="L39" s="41">
        <v>5</v>
      </c>
      <c r="M39" s="16">
        <v>12</v>
      </c>
      <c r="N39" s="138">
        <v>9</v>
      </c>
      <c r="O39" s="41">
        <v>69</v>
      </c>
      <c r="P39" s="45">
        <v>3227</v>
      </c>
    </row>
    <row r="40" spans="1:16" s="93" customFormat="1" ht="15" customHeight="1" x14ac:dyDescent="0.2">
      <c r="A40" s="58" t="s">
        <v>85</v>
      </c>
      <c r="B40" s="16">
        <v>29</v>
      </c>
      <c r="C40" s="16">
        <v>20</v>
      </c>
      <c r="D40" s="16">
        <v>74</v>
      </c>
      <c r="E40" s="16">
        <v>93</v>
      </c>
      <c r="F40" s="16">
        <v>1391</v>
      </c>
      <c r="G40" s="16">
        <v>1059</v>
      </c>
      <c r="H40" s="16">
        <v>114</v>
      </c>
      <c r="I40" s="16">
        <v>188</v>
      </c>
      <c r="J40" s="16">
        <v>782</v>
      </c>
      <c r="K40" s="16">
        <v>570</v>
      </c>
      <c r="L40" s="16">
        <v>6</v>
      </c>
      <c r="M40" s="16" t="s">
        <v>44</v>
      </c>
      <c r="N40" s="138">
        <v>6</v>
      </c>
      <c r="O40" s="41">
        <v>29</v>
      </c>
      <c r="P40" s="45">
        <v>4361</v>
      </c>
    </row>
    <row r="41" spans="1:16" s="93" customFormat="1" ht="15" customHeight="1" x14ac:dyDescent="0.2">
      <c r="A41" s="58" t="s">
        <v>86</v>
      </c>
      <c r="B41" s="41">
        <v>0</v>
      </c>
      <c r="C41" s="16" t="s">
        <v>44</v>
      </c>
      <c r="D41" s="41" t="s">
        <v>44</v>
      </c>
      <c r="E41" s="41" t="s">
        <v>44</v>
      </c>
      <c r="F41" s="16">
        <v>21</v>
      </c>
      <c r="G41" s="16">
        <v>26</v>
      </c>
      <c r="H41" s="41" t="s">
        <v>44</v>
      </c>
      <c r="I41" s="16">
        <v>7</v>
      </c>
      <c r="J41" s="16">
        <v>38</v>
      </c>
      <c r="K41" s="16">
        <v>13</v>
      </c>
      <c r="L41" s="16">
        <v>0</v>
      </c>
      <c r="M41" s="16">
        <v>0</v>
      </c>
      <c r="N41" s="138" t="s">
        <v>44</v>
      </c>
      <c r="O41" s="41" t="s">
        <v>44</v>
      </c>
      <c r="P41" s="45">
        <v>105</v>
      </c>
    </row>
    <row r="42" spans="1:16" s="93" customFormat="1" ht="15" customHeight="1" x14ac:dyDescent="0.2">
      <c r="A42" s="58" t="s">
        <v>87</v>
      </c>
      <c r="B42" s="16">
        <v>235</v>
      </c>
      <c r="C42" s="16">
        <v>53</v>
      </c>
      <c r="D42" s="16">
        <v>247</v>
      </c>
      <c r="E42" s="16">
        <v>275</v>
      </c>
      <c r="F42" s="16">
        <v>3917</v>
      </c>
      <c r="G42" s="16">
        <v>5932</v>
      </c>
      <c r="H42" s="16">
        <v>704</v>
      </c>
      <c r="I42" s="16">
        <v>683</v>
      </c>
      <c r="J42" s="16">
        <v>2490</v>
      </c>
      <c r="K42" s="16">
        <v>1924</v>
      </c>
      <c r="L42" s="16">
        <v>31</v>
      </c>
      <c r="M42" s="16">
        <v>59</v>
      </c>
      <c r="N42" s="138">
        <v>32</v>
      </c>
      <c r="O42" s="41">
        <v>119</v>
      </c>
      <c r="P42" s="45">
        <v>16701</v>
      </c>
    </row>
    <row r="43" spans="1:16" s="93" customFormat="1" ht="15" customHeight="1" x14ac:dyDescent="0.2">
      <c r="A43" s="59" t="s">
        <v>15</v>
      </c>
      <c r="B43" s="17">
        <v>3675</v>
      </c>
      <c r="C43" s="17">
        <v>1439</v>
      </c>
      <c r="D43" s="17">
        <v>6595</v>
      </c>
      <c r="E43" s="17">
        <v>6287</v>
      </c>
      <c r="F43" s="17">
        <v>67577</v>
      </c>
      <c r="G43" s="17">
        <v>87892</v>
      </c>
      <c r="H43" s="17">
        <v>10419</v>
      </c>
      <c r="I43" s="17">
        <v>11178</v>
      </c>
      <c r="J43" s="17">
        <v>33566</v>
      </c>
      <c r="K43" s="17">
        <v>37966</v>
      </c>
      <c r="L43" s="17">
        <v>445</v>
      </c>
      <c r="M43" s="17">
        <v>607</v>
      </c>
      <c r="N43" s="17">
        <v>471</v>
      </c>
      <c r="O43" s="44">
        <v>2525</v>
      </c>
      <c r="P43" s="45">
        <v>270642</v>
      </c>
    </row>
    <row r="44" spans="1:16" ht="17.25" customHeight="1" x14ac:dyDescent="0.2">
      <c r="A44" s="95" t="s">
        <v>69</v>
      </c>
      <c r="B44" s="104"/>
      <c r="C44" s="104"/>
      <c r="D44" s="104"/>
      <c r="E44" s="104"/>
      <c r="F44" s="104"/>
      <c r="G44" s="104"/>
      <c r="H44" s="105"/>
      <c r="I44" s="105"/>
      <c r="J44" s="105"/>
      <c r="K44" s="105"/>
      <c r="L44" s="105"/>
      <c r="M44" s="105"/>
      <c r="N44" s="105"/>
      <c r="O44" s="105"/>
      <c r="P44" s="105"/>
    </row>
    <row r="45" spans="1:16" s="106" customFormat="1" ht="12" customHeight="1" x14ac:dyDescent="0.2">
      <c r="A45" s="76" t="s">
        <v>118</v>
      </c>
      <c r="B45" s="100"/>
      <c r="C45" s="100"/>
      <c r="D45" s="100"/>
      <c r="E45" s="100"/>
      <c r="F45" s="100"/>
      <c r="G45" s="100"/>
      <c r="H45" s="100"/>
      <c r="I45" s="100"/>
      <c r="J45" s="100"/>
      <c r="K45" s="76"/>
      <c r="L45" s="76"/>
      <c r="M45" s="76"/>
      <c r="N45" s="76"/>
    </row>
    <row r="46" spans="1:16" s="97" customFormat="1" ht="12" customHeight="1" x14ac:dyDescent="0.25">
      <c r="A46" s="116" t="s">
        <v>115</v>
      </c>
      <c r="B46" s="108"/>
      <c r="C46" s="108"/>
      <c r="D46" s="108"/>
      <c r="E46" s="108"/>
      <c r="F46" s="108"/>
      <c r="G46" s="108"/>
      <c r="H46" s="108"/>
      <c r="I46" s="108"/>
      <c r="J46" s="108"/>
    </row>
    <row r="47" spans="1:16" ht="12" customHeight="1" x14ac:dyDescent="0.2">
      <c r="A47" s="286" t="s">
        <v>201</v>
      </c>
      <c r="B47" s="286"/>
      <c r="C47" s="286"/>
      <c r="D47" s="286"/>
      <c r="E47" s="286"/>
      <c r="F47" s="286"/>
      <c r="G47" s="96"/>
      <c r="H47" s="96"/>
      <c r="I47" s="96"/>
      <c r="J47" s="96"/>
    </row>
    <row r="48" spans="1:16" s="114" customFormat="1" ht="12" customHeight="1" x14ac:dyDescent="0.2">
      <c r="A48" s="118" t="s">
        <v>17</v>
      </c>
      <c r="B48" s="108"/>
      <c r="C48" s="108"/>
      <c r="D48" s="108"/>
      <c r="E48" s="108"/>
      <c r="F48" s="108"/>
      <c r="G48" s="108"/>
      <c r="H48" s="108"/>
      <c r="I48" s="108"/>
      <c r="J48" s="108"/>
    </row>
    <row r="49" spans="1:10" s="114" customFormat="1" ht="12" customHeight="1" x14ac:dyDescent="0.2">
      <c r="A49" s="116" t="s">
        <v>356</v>
      </c>
      <c r="B49" s="108"/>
      <c r="C49" s="108"/>
      <c r="D49" s="108"/>
      <c r="E49" s="108"/>
      <c r="F49" s="108"/>
      <c r="G49" s="108"/>
      <c r="H49" s="108"/>
      <c r="I49" s="108"/>
      <c r="J49" s="108"/>
    </row>
  </sheetData>
  <mergeCells count="1">
    <mergeCell ref="A47:F47"/>
  </mergeCells>
  <conditionalFormatting sqref="B5:P43">
    <cfRule type="cellIs" dxfId="86" priority="1" operator="between">
      <formula>1</formula>
      <formula>4</formula>
    </cfRule>
  </conditionalFormatting>
  <hyperlinks>
    <hyperlink ref="A2" location="'Table des matières'!A1" display="Retour à la table des matières"/>
    <hyperlink ref="A47" r:id="rId1" display="Pour de plus amples renseignements sur les données du SIOSM, consultez la méthodologie de l’indicateur Hospitalisation à la suite d’une blessure auto-infligée.    "/>
    <hyperlink ref="A2:XFD2" location="'Table des matières'!A1" display="Retour à la table des matières"/>
  </hyperlinks>
  <pageMargins left="0.74803149606299202" right="0.74803149606299202" top="0.74803149606299202" bottom="0.74803149606299202" header="0.31496062992126" footer="0.31496062992126"/>
  <pageSetup scale="70" fitToWidth="0" fitToHeight="0" orientation="landscape" r:id="rId2"/>
  <headerFooter>
    <oddFooter>&amp;L&amp;9© 2020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topLeftCell="A2" zoomScaleNormal="100" zoomScaleSheetLayoutView="100" workbookViewId="0"/>
  </sheetViews>
  <sheetFormatPr defaultColWidth="9" defaultRowHeight="14.25" x14ac:dyDescent="0.2"/>
  <cols>
    <col min="1" max="1" width="18.5" style="89" customWidth="1"/>
    <col min="2" max="4" width="14.375" style="89" customWidth="1"/>
    <col min="5" max="5" width="9" style="89" customWidth="1"/>
    <col min="6" max="16384" width="9" style="89"/>
  </cols>
  <sheetData>
    <row r="1" spans="1:23" s="158" customFormat="1" hidden="1" x14ac:dyDescent="0.2">
      <c r="A1" s="156" t="s">
        <v>358</v>
      </c>
      <c r="B1" s="156"/>
      <c r="C1" s="156"/>
      <c r="D1" s="156"/>
      <c r="E1" s="156"/>
      <c r="F1" s="156"/>
      <c r="G1" s="156"/>
      <c r="H1" s="156"/>
      <c r="I1" s="156"/>
      <c r="J1" s="156"/>
      <c r="K1" s="156"/>
      <c r="L1" s="156"/>
      <c r="M1" s="156"/>
      <c r="N1" s="156"/>
      <c r="O1" s="156"/>
      <c r="P1" s="156"/>
    </row>
    <row r="2" spans="1:23" s="155" customFormat="1" ht="24" customHeight="1" x14ac:dyDescent="0.2">
      <c r="A2" s="229" t="s">
        <v>60</v>
      </c>
      <c r="B2" s="135"/>
    </row>
    <row r="3" spans="1:23" s="196" customFormat="1" ht="39.950000000000003" customHeight="1" x14ac:dyDescent="0.2">
      <c r="A3" s="287" t="s">
        <v>357</v>
      </c>
      <c r="B3" s="287"/>
      <c r="C3" s="287"/>
      <c r="D3" s="287"/>
    </row>
    <row r="4" spans="1:23" ht="20.25" customHeight="1" x14ac:dyDescent="0.25">
      <c r="A4" s="115" t="s">
        <v>30</v>
      </c>
      <c r="B4" s="29" t="s">
        <v>174</v>
      </c>
      <c r="C4" s="29" t="s">
        <v>175</v>
      </c>
      <c r="D4" s="109" t="s">
        <v>15</v>
      </c>
    </row>
    <row r="5" spans="1:23" s="86" customFormat="1" ht="15" customHeight="1" x14ac:dyDescent="0.2">
      <c r="A5" s="65" t="s">
        <v>90</v>
      </c>
      <c r="B5" s="142">
        <v>2620</v>
      </c>
      <c r="C5" s="142">
        <v>3280</v>
      </c>
      <c r="D5" s="143">
        <v>5900</v>
      </c>
    </row>
    <row r="6" spans="1:23" s="86" customFormat="1" ht="15" customHeight="1" x14ac:dyDescent="0.2">
      <c r="A6" s="66" t="s">
        <v>91</v>
      </c>
      <c r="B6" s="142">
        <v>7539</v>
      </c>
      <c r="C6" s="142">
        <v>8019</v>
      </c>
      <c r="D6" s="143">
        <v>15558</v>
      </c>
    </row>
    <row r="7" spans="1:23" s="86" customFormat="1" ht="15" customHeight="1" x14ac:dyDescent="0.2">
      <c r="A7" s="66" t="s">
        <v>92</v>
      </c>
      <c r="B7" s="142">
        <v>44690</v>
      </c>
      <c r="C7" s="142">
        <v>63797</v>
      </c>
      <c r="D7" s="143">
        <v>108487</v>
      </c>
    </row>
    <row r="8" spans="1:23" s="86" customFormat="1" ht="15" customHeight="1" x14ac:dyDescent="0.2">
      <c r="A8" s="66" t="s">
        <v>93</v>
      </c>
      <c r="B8" s="142">
        <v>49090</v>
      </c>
      <c r="C8" s="142">
        <v>36152</v>
      </c>
      <c r="D8" s="143">
        <v>85242</v>
      </c>
    </row>
    <row r="9" spans="1:23" s="86" customFormat="1" ht="15" customHeight="1" x14ac:dyDescent="0.2">
      <c r="A9" s="65" t="s">
        <v>94</v>
      </c>
      <c r="B9" s="142">
        <v>38776</v>
      </c>
      <c r="C9" s="142">
        <v>16815</v>
      </c>
      <c r="D9" s="143">
        <v>55591</v>
      </c>
    </row>
    <row r="10" spans="1:23" s="86" customFormat="1" ht="15" customHeight="1" x14ac:dyDescent="0.2">
      <c r="A10" s="65" t="s">
        <v>15</v>
      </c>
      <c r="B10" s="144">
        <v>142715</v>
      </c>
      <c r="C10" s="144">
        <v>128063</v>
      </c>
      <c r="D10" s="143">
        <v>270778</v>
      </c>
    </row>
    <row r="11" spans="1:23" s="92" customFormat="1" ht="17.25" customHeight="1" x14ac:dyDescent="0.2">
      <c r="A11" s="112" t="s">
        <v>95</v>
      </c>
    </row>
    <row r="12" spans="1:23" s="92" customFormat="1" ht="24" customHeight="1" x14ac:dyDescent="0.2">
      <c r="A12" s="288" t="s">
        <v>202</v>
      </c>
      <c r="B12" s="288"/>
      <c r="C12" s="288"/>
      <c r="D12" s="288"/>
      <c r="E12" s="96"/>
      <c r="F12" s="96"/>
      <c r="G12" s="96"/>
      <c r="H12" s="96"/>
      <c r="I12" s="96"/>
      <c r="J12" s="96"/>
    </row>
    <row r="13" spans="1:23" ht="12" customHeight="1" x14ac:dyDescent="0.2">
      <c r="A13" s="113" t="s">
        <v>17</v>
      </c>
      <c r="B13" s="85"/>
      <c r="C13" s="85"/>
      <c r="D13" s="85"/>
      <c r="E13" s="85"/>
      <c r="F13" s="85"/>
      <c r="G13" s="85"/>
      <c r="H13" s="85"/>
      <c r="I13" s="85"/>
      <c r="J13" s="85"/>
      <c r="K13" s="85"/>
      <c r="L13" s="85"/>
      <c r="M13" s="85"/>
      <c r="N13" s="85"/>
      <c r="O13" s="85"/>
      <c r="P13" s="85"/>
      <c r="Q13" s="85"/>
      <c r="R13" s="92"/>
      <c r="S13" s="92"/>
      <c r="T13" s="92"/>
      <c r="U13" s="92"/>
      <c r="V13" s="92"/>
      <c r="W13" s="92"/>
    </row>
    <row r="14" spans="1:23" s="114" customFormat="1" ht="24" customHeight="1" x14ac:dyDescent="0.2">
      <c r="A14" s="289" t="s">
        <v>356</v>
      </c>
      <c r="B14" s="289"/>
      <c r="C14" s="289"/>
      <c r="D14" s="289"/>
      <c r="E14" s="108"/>
      <c r="F14" s="108"/>
      <c r="G14" s="108"/>
      <c r="H14" s="108"/>
      <c r="I14" s="108"/>
      <c r="J14" s="108"/>
    </row>
    <row r="15" spans="1:23" ht="15" customHeight="1" x14ac:dyDescent="0.2"/>
  </sheetData>
  <mergeCells count="3">
    <mergeCell ref="A3:D3"/>
    <mergeCell ref="A12:D12"/>
    <mergeCell ref="A14:D14"/>
  </mergeCells>
  <hyperlinks>
    <hyperlink ref="A2" location="'Table des matières'!A1" display="Retour à la table des matières"/>
    <hyperlink ref="A12" r:id="rId1" display="Pour de plus amples renseignements sur les données du SIOSM, consultez la méthodologie de l’indicateur Hospitalisation à la suite d’une blessure auto-infligée.    "/>
    <hyperlink ref="A2:B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92" orientation="landscape" r:id="rId2"/>
  <headerFooter>
    <oddFooter>&amp;L&amp;9© 2020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zoomScaleSheetLayoutView="100" workbookViewId="0">
      <pane xSplit="1" topLeftCell="B1" activePane="topRight" state="frozen"/>
      <selection pane="topRight"/>
    </sheetView>
  </sheetViews>
  <sheetFormatPr defaultColWidth="9" defaultRowHeight="14.25" x14ac:dyDescent="0.2"/>
  <cols>
    <col min="1" max="1" width="77.125" style="92" customWidth="1"/>
    <col min="2" max="2" width="8" style="89" customWidth="1"/>
    <col min="3" max="3" width="8.625" style="89" customWidth="1"/>
    <col min="4" max="4" width="8" style="89" customWidth="1"/>
    <col min="5" max="10" width="8.625" style="89" customWidth="1"/>
    <col min="11" max="11" width="8" style="89" customWidth="1"/>
    <col min="12" max="14" width="8.625" style="89" customWidth="1"/>
    <col min="15" max="15" width="10" style="89" customWidth="1"/>
    <col min="16" max="16" width="8.625" style="89" customWidth="1"/>
    <col min="17" max="17" width="9" style="89" customWidth="1"/>
    <col min="18" max="16384" width="9" style="89"/>
  </cols>
  <sheetData>
    <row r="1" spans="1:16" s="158" customFormat="1" hidden="1" x14ac:dyDescent="0.2">
      <c r="A1" s="156" t="s">
        <v>359</v>
      </c>
      <c r="B1" s="156"/>
      <c r="C1" s="156"/>
      <c r="D1" s="156"/>
      <c r="E1" s="156"/>
      <c r="F1" s="156"/>
      <c r="G1" s="156"/>
      <c r="H1" s="156"/>
      <c r="I1" s="176"/>
      <c r="J1" s="176"/>
      <c r="K1" s="176"/>
      <c r="L1" s="176"/>
      <c r="M1" s="176"/>
      <c r="N1" s="176"/>
      <c r="O1" s="176"/>
      <c r="P1" s="176"/>
    </row>
    <row r="2" spans="1:16" s="155" customFormat="1" ht="24" customHeight="1" x14ac:dyDescent="0.2">
      <c r="A2" s="134" t="s">
        <v>60</v>
      </c>
      <c r="B2" s="135"/>
    </row>
    <row r="3" spans="1:16" s="178" customFormat="1" ht="21.75" customHeight="1" x14ac:dyDescent="0.2">
      <c r="A3" s="159" t="s">
        <v>360</v>
      </c>
      <c r="B3" s="159"/>
      <c r="C3" s="159"/>
      <c r="D3" s="159"/>
      <c r="E3" s="159"/>
      <c r="F3" s="159"/>
      <c r="G3" s="159"/>
      <c r="H3" s="159"/>
      <c r="I3" s="159"/>
      <c r="J3" s="159"/>
      <c r="K3" s="159"/>
      <c r="L3" s="159"/>
      <c r="M3" s="159"/>
      <c r="N3" s="159"/>
      <c r="O3" s="159"/>
      <c r="P3" s="159"/>
    </row>
    <row r="4" spans="1:16" ht="20.25" customHeight="1" x14ac:dyDescent="0.25">
      <c r="A4" s="115" t="s">
        <v>31</v>
      </c>
      <c r="B4" s="29" t="s">
        <v>45</v>
      </c>
      <c r="C4" s="29" t="s">
        <v>61</v>
      </c>
      <c r="D4" s="29" t="s">
        <v>62</v>
      </c>
      <c r="E4" s="29" t="s">
        <v>63</v>
      </c>
      <c r="F4" s="29" t="s">
        <v>64</v>
      </c>
      <c r="G4" s="29" t="s">
        <v>5</v>
      </c>
      <c r="H4" s="29" t="s">
        <v>6</v>
      </c>
      <c r="I4" s="29" t="s">
        <v>7</v>
      </c>
      <c r="J4" s="29" t="s">
        <v>65</v>
      </c>
      <c r="K4" s="29" t="s">
        <v>66</v>
      </c>
      <c r="L4" s="29" t="s">
        <v>67</v>
      </c>
      <c r="M4" s="29" t="s">
        <v>68</v>
      </c>
      <c r="N4" s="29" t="s">
        <v>12</v>
      </c>
      <c r="O4" s="29" t="s">
        <v>47</v>
      </c>
      <c r="P4" s="109" t="s">
        <v>15</v>
      </c>
    </row>
    <row r="5" spans="1:16" s="86" customFormat="1" ht="15" customHeight="1" x14ac:dyDescent="0.2">
      <c r="A5" s="65" t="s">
        <v>204</v>
      </c>
      <c r="B5" s="19">
        <v>31</v>
      </c>
      <c r="C5" s="19">
        <v>13</v>
      </c>
      <c r="D5" s="19">
        <v>94</v>
      </c>
      <c r="E5" s="19">
        <v>43</v>
      </c>
      <c r="F5" s="19">
        <v>597</v>
      </c>
      <c r="G5" s="19">
        <v>814</v>
      </c>
      <c r="H5" s="19">
        <v>224</v>
      </c>
      <c r="I5" s="19">
        <v>185</v>
      </c>
      <c r="J5" s="19">
        <v>576</v>
      </c>
      <c r="K5" s="19">
        <v>383</v>
      </c>
      <c r="L5" s="19">
        <v>18</v>
      </c>
      <c r="M5" s="19">
        <v>46</v>
      </c>
      <c r="N5" s="145">
        <v>31</v>
      </c>
      <c r="O5" s="19">
        <v>59</v>
      </c>
      <c r="P5" s="18">
        <v>3114</v>
      </c>
    </row>
    <row r="6" spans="1:16" s="86" customFormat="1" ht="30" customHeight="1" x14ac:dyDescent="0.2">
      <c r="A6" s="65" t="s">
        <v>205</v>
      </c>
      <c r="B6" s="41" t="s">
        <v>44</v>
      </c>
      <c r="C6" s="19" t="s">
        <v>44</v>
      </c>
      <c r="D6" s="40">
        <v>0</v>
      </c>
      <c r="E6" s="41" t="s">
        <v>44</v>
      </c>
      <c r="F6" s="19">
        <v>46</v>
      </c>
      <c r="G6" s="19">
        <v>39</v>
      </c>
      <c r="H6" s="19">
        <v>7</v>
      </c>
      <c r="I6" s="19">
        <v>8</v>
      </c>
      <c r="J6" s="19">
        <v>19</v>
      </c>
      <c r="K6" s="19">
        <v>10</v>
      </c>
      <c r="L6" s="19">
        <v>0</v>
      </c>
      <c r="M6" s="41">
        <v>5</v>
      </c>
      <c r="N6" s="41" t="s">
        <v>44</v>
      </c>
      <c r="O6" s="41" t="s">
        <v>44</v>
      </c>
      <c r="P6" s="18">
        <v>134</v>
      </c>
    </row>
    <row r="7" spans="1:16" s="86" customFormat="1" ht="15" customHeight="1" x14ac:dyDescent="0.2">
      <c r="A7" s="65" t="s">
        <v>206</v>
      </c>
      <c r="B7" s="19">
        <v>11</v>
      </c>
      <c r="C7" s="41" t="s">
        <v>44</v>
      </c>
      <c r="D7" s="19">
        <v>21</v>
      </c>
      <c r="E7" s="19">
        <v>21</v>
      </c>
      <c r="F7" s="19">
        <v>154</v>
      </c>
      <c r="G7" s="21">
        <v>543</v>
      </c>
      <c r="H7" s="19">
        <v>300</v>
      </c>
      <c r="I7" s="19">
        <v>176</v>
      </c>
      <c r="J7" s="19">
        <v>350</v>
      </c>
      <c r="K7" s="19">
        <v>215</v>
      </c>
      <c r="L7" s="19">
        <v>0</v>
      </c>
      <c r="M7" s="19">
        <v>19</v>
      </c>
      <c r="N7" s="19">
        <v>10</v>
      </c>
      <c r="O7" s="19">
        <v>25</v>
      </c>
      <c r="P7" s="18">
        <v>1845</v>
      </c>
    </row>
    <row r="8" spans="1:16" s="86" customFormat="1" ht="15" customHeight="1" x14ac:dyDescent="0.2">
      <c r="A8" s="65" t="s">
        <v>207</v>
      </c>
      <c r="B8" s="40" t="s">
        <v>44</v>
      </c>
      <c r="C8" s="41" t="s">
        <v>44</v>
      </c>
      <c r="D8" s="40">
        <v>9</v>
      </c>
      <c r="E8" s="40">
        <v>6</v>
      </c>
      <c r="F8" s="19">
        <v>81</v>
      </c>
      <c r="G8" s="39">
        <v>158</v>
      </c>
      <c r="H8" s="19">
        <v>100</v>
      </c>
      <c r="I8" s="19">
        <v>67</v>
      </c>
      <c r="J8" s="19">
        <v>143</v>
      </c>
      <c r="K8" s="19">
        <v>85</v>
      </c>
      <c r="L8" s="19" t="s">
        <v>44</v>
      </c>
      <c r="M8" s="40" t="s">
        <v>44</v>
      </c>
      <c r="N8" s="40">
        <v>7</v>
      </c>
      <c r="O8" s="40">
        <v>16</v>
      </c>
      <c r="P8" s="18">
        <v>672</v>
      </c>
    </row>
    <row r="9" spans="1:16" s="86" customFormat="1" ht="15" customHeight="1" x14ac:dyDescent="0.2">
      <c r="A9" s="65" t="s">
        <v>208</v>
      </c>
      <c r="B9" s="41" t="s">
        <v>44</v>
      </c>
      <c r="C9" s="41">
        <v>0</v>
      </c>
      <c r="D9" s="19" t="s">
        <v>44</v>
      </c>
      <c r="E9" s="41">
        <v>5</v>
      </c>
      <c r="F9" s="19">
        <v>40</v>
      </c>
      <c r="G9" s="19">
        <v>170</v>
      </c>
      <c r="H9" s="19">
        <v>37</v>
      </c>
      <c r="I9" s="19">
        <v>22</v>
      </c>
      <c r="J9" s="19">
        <v>60</v>
      </c>
      <c r="K9" s="19">
        <v>29</v>
      </c>
      <c r="L9" s="41" t="s">
        <v>44</v>
      </c>
      <c r="M9" s="19">
        <v>0</v>
      </c>
      <c r="N9" s="19">
        <v>0</v>
      </c>
      <c r="O9" s="19">
        <v>5</v>
      </c>
      <c r="P9" s="18">
        <v>368</v>
      </c>
    </row>
    <row r="10" spans="1:16" s="86" customFormat="1" ht="15" customHeight="1" x14ac:dyDescent="0.2">
      <c r="A10" s="65" t="s">
        <v>209</v>
      </c>
      <c r="B10" s="40">
        <v>9</v>
      </c>
      <c r="C10" s="19">
        <v>8</v>
      </c>
      <c r="D10" s="40">
        <v>24</v>
      </c>
      <c r="E10" s="40">
        <v>33</v>
      </c>
      <c r="F10" s="19">
        <v>170</v>
      </c>
      <c r="G10" s="21">
        <v>301</v>
      </c>
      <c r="H10" s="19">
        <v>107</v>
      </c>
      <c r="I10" s="21">
        <v>96</v>
      </c>
      <c r="J10" s="19">
        <v>309</v>
      </c>
      <c r="K10" s="19">
        <v>140</v>
      </c>
      <c r="L10" s="41" t="s">
        <v>44</v>
      </c>
      <c r="M10" s="40">
        <v>20</v>
      </c>
      <c r="N10" s="40">
        <v>16</v>
      </c>
      <c r="O10" s="40">
        <v>21</v>
      </c>
      <c r="P10" s="18">
        <v>1254</v>
      </c>
    </row>
    <row r="11" spans="1:16" s="86" customFormat="1" ht="30" customHeight="1" x14ac:dyDescent="0.2">
      <c r="A11" s="65" t="s">
        <v>210</v>
      </c>
      <c r="B11" s="19">
        <v>13</v>
      </c>
      <c r="C11" s="41" t="s">
        <v>44</v>
      </c>
      <c r="D11" s="19">
        <v>9</v>
      </c>
      <c r="E11" s="19">
        <v>13</v>
      </c>
      <c r="F11" s="19">
        <v>231</v>
      </c>
      <c r="G11" s="19">
        <v>197</v>
      </c>
      <c r="H11" s="19">
        <v>35</v>
      </c>
      <c r="I11" s="19">
        <v>28</v>
      </c>
      <c r="J11" s="19">
        <v>86</v>
      </c>
      <c r="K11" s="19">
        <v>50</v>
      </c>
      <c r="L11" s="41" t="s">
        <v>44</v>
      </c>
      <c r="M11" s="41">
        <v>5</v>
      </c>
      <c r="N11" s="19">
        <v>5</v>
      </c>
      <c r="O11" s="19" t="s">
        <v>44</v>
      </c>
      <c r="P11" s="18">
        <v>672</v>
      </c>
    </row>
    <row r="12" spans="1:16" s="86" customFormat="1" ht="30" customHeight="1" x14ac:dyDescent="0.2">
      <c r="A12" s="65" t="s">
        <v>211</v>
      </c>
      <c r="B12" s="41" t="s">
        <v>44</v>
      </c>
      <c r="C12" s="19">
        <v>0</v>
      </c>
      <c r="D12" s="40">
        <v>5</v>
      </c>
      <c r="E12" s="40" t="s">
        <v>44</v>
      </c>
      <c r="F12" s="19">
        <v>49</v>
      </c>
      <c r="G12" s="19">
        <v>65</v>
      </c>
      <c r="H12" s="19">
        <v>5</v>
      </c>
      <c r="I12" s="41" t="s">
        <v>44</v>
      </c>
      <c r="J12" s="19">
        <v>19</v>
      </c>
      <c r="K12" s="19">
        <v>44</v>
      </c>
      <c r="L12" s="19">
        <v>0</v>
      </c>
      <c r="M12" s="40">
        <v>0</v>
      </c>
      <c r="N12" s="40">
        <v>0</v>
      </c>
      <c r="O12" s="41" t="s">
        <v>44</v>
      </c>
      <c r="P12" s="18">
        <v>187</v>
      </c>
    </row>
    <row r="13" spans="1:16" s="86" customFormat="1" ht="30" customHeight="1" x14ac:dyDescent="0.2">
      <c r="A13" s="65" t="s">
        <v>212</v>
      </c>
      <c r="B13" s="19">
        <v>34</v>
      </c>
      <c r="C13" s="19" t="s">
        <v>44</v>
      </c>
      <c r="D13" s="19">
        <v>45</v>
      </c>
      <c r="E13" s="19">
        <v>25</v>
      </c>
      <c r="F13" s="19">
        <v>430</v>
      </c>
      <c r="G13" s="19">
        <v>763</v>
      </c>
      <c r="H13" s="19">
        <v>38</v>
      </c>
      <c r="I13" s="19">
        <v>68</v>
      </c>
      <c r="J13" s="19">
        <v>209</v>
      </c>
      <c r="K13" s="19">
        <v>253</v>
      </c>
      <c r="L13" s="19">
        <v>6</v>
      </c>
      <c r="M13" s="19">
        <v>18</v>
      </c>
      <c r="N13" s="19">
        <v>7</v>
      </c>
      <c r="O13" s="19">
        <v>27</v>
      </c>
      <c r="P13" s="18">
        <v>1923</v>
      </c>
    </row>
    <row r="14" spans="1:16" s="86" customFormat="1" ht="30" customHeight="1" x14ac:dyDescent="0.2">
      <c r="A14" s="65" t="s">
        <v>213</v>
      </c>
      <c r="B14" s="40">
        <v>0</v>
      </c>
      <c r="C14" s="19">
        <v>0</v>
      </c>
      <c r="D14" s="41" t="s">
        <v>44</v>
      </c>
      <c r="E14" s="40">
        <v>0</v>
      </c>
      <c r="F14" s="19">
        <v>10</v>
      </c>
      <c r="G14" s="19">
        <v>26</v>
      </c>
      <c r="H14" s="19" t="s">
        <v>44</v>
      </c>
      <c r="I14" s="19" t="s">
        <v>44</v>
      </c>
      <c r="J14" s="19">
        <v>9</v>
      </c>
      <c r="K14" s="19">
        <v>5</v>
      </c>
      <c r="L14" s="19">
        <v>0</v>
      </c>
      <c r="M14" s="40">
        <v>0</v>
      </c>
      <c r="N14" s="40" t="s">
        <v>44</v>
      </c>
      <c r="O14" s="41" t="s">
        <v>44</v>
      </c>
      <c r="P14" s="18">
        <v>50</v>
      </c>
    </row>
    <row r="15" spans="1:16" s="86" customFormat="1" ht="15" customHeight="1" x14ac:dyDescent="0.2">
      <c r="A15" s="65" t="s">
        <v>214</v>
      </c>
      <c r="B15" s="19" t="s">
        <v>44</v>
      </c>
      <c r="C15" s="19">
        <v>0</v>
      </c>
      <c r="D15" s="41" t="s">
        <v>44</v>
      </c>
      <c r="E15" s="19" t="s">
        <v>44</v>
      </c>
      <c r="F15" s="19">
        <v>26</v>
      </c>
      <c r="G15" s="19">
        <v>8</v>
      </c>
      <c r="H15" s="19" t="s">
        <v>44</v>
      </c>
      <c r="I15" s="19">
        <v>7</v>
      </c>
      <c r="J15" s="19">
        <v>12</v>
      </c>
      <c r="K15" s="19">
        <v>6</v>
      </c>
      <c r="L15" s="41">
        <v>0</v>
      </c>
      <c r="M15" s="19" t="s">
        <v>44</v>
      </c>
      <c r="N15" s="19" t="s">
        <v>44</v>
      </c>
      <c r="O15" s="19" t="s">
        <v>44</v>
      </c>
      <c r="P15" s="18">
        <v>59</v>
      </c>
    </row>
    <row r="16" spans="1:16" s="86" customFormat="1" ht="15" customHeight="1" x14ac:dyDescent="0.2">
      <c r="A16" s="65" t="s">
        <v>215</v>
      </c>
      <c r="B16" s="40">
        <v>413</v>
      </c>
      <c r="C16" s="19">
        <v>83</v>
      </c>
      <c r="D16" s="40">
        <v>340</v>
      </c>
      <c r="E16" s="40">
        <v>388</v>
      </c>
      <c r="F16" s="19">
        <v>3769</v>
      </c>
      <c r="G16" s="19">
        <v>6768</v>
      </c>
      <c r="H16" s="19">
        <v>425</v>
      </c>
      <c r="I16" s="19">
        <v>821</v>
      </c>
      <c r="J16" s="19">
        <v>1770</v>
      </c>
      <c r="K16" s="19">
        <v>2561</v>
      </c>
      <c r="L16" s="19">
        <v>49</v>
      </c>
      <c r="M16" s="40">
        <v>89</v>
      </c>
      <c r="N16" s="40">
        <v>131</v>
      </c>
      <c r="O16" s="40">
        <v>163</v>
      </c>
      <c r="P16" s="18">
        <v>17770</v>
      </c>
    </row>
    <row r="17" spans="1:16" s="86" customFormat="1" ht="15" customHeight="1" x14ac:dyDescent="0.2">
      <c r="A17" s="65" t="s">
        <v>216</v>
      </c>
      <c r="B17" s="40">
        <v>7</v>
      </c>
      <c r="C17" s="41" t="s">
        <v>44</v>
      </c>
      <c r="D17" s="40">
        <v>13</v>
      </c>
      <c r="E17" s="40" t="s">
        <v>44</v>
      </c>
      <c r="F17" s="19">
        <v>223</v>
      </c>
      <c r="G17" s="19">
        <v>160</v>
      </c>
      <c r="H17" s="19">
        <v>13</v>
      </c>
      <c r="I17" s="39">
        <v>14</v>
      </c>
      <c r="J17" s="19">
        <v>37</v>
      </c>
      <c r="K17" s="19">
        <v>35</v>
      </c>
      <c r="L17" s="19" t="s">
        <v>44</v>
      </c>
      <c r="M17" s="41" t="s">
        <v>44</v>
      </c>
      <c r="N17" s="41" t="s">
        <v>44</v>
      </c>
      <c r="O17" s="40">
        <v>10</v>
      </c>
      <c r="P17" s="18">
        <v>512</v>
      </c>
    </row>
    <row r="18" spans="1:16" s="86" customFormat="1" ht="15" customHeight="1" x14ac:dyDescent="0.2">
      <c r="A18" s="67" t="s">
        <v>15</v>
      </c>
      <c r="B18" s="20">
        <v>518</v>
      </c>
      <c r="C18" s="20">
        <v>104</v>
      </c>
      <c r="D18" s="20">
        <v>560</v>
      </c>
      <c r="E18" s="20">
        <v>534</v>
      </c>
      <c r="F18" s="20">
        <v>5826</v>
      </c>
      <c r="G18" s="20">
        <v>10012</v>
      </c>
      <c r="H18" s="20">
        <v>1291</v>
      </c>
      <c r="I18" s="20">
        <v>1492</v>
      </c>
      <c r="J18" s="20">
        <v>3599</v>
      </c>
      <c r="K18" s="20">
        <v>3816</v>
      </c>
      <c r="L18" s="20">
        <v>73</v>
      </c>
      <c r="M18" s="20">
        <v>202</v>
      </c>
      <c r="N18" s="20">
        <v>207</v>
      </c>
      <c r="O18" s="20">
        <v>326</v>
      </c>
      <c r="P18" s="18">
        <v>28560</v>
      </c>
    </row>
    <row r="19" spans="1:16" ht="17.25" customHeight="1" x14ac:dyDescent="0.2">
      <c r="A19" s="95" t="s">
        <v>69</v>
      </c>
      <c r="B19" s="104"/>
      <c r="C19" s="104"/>
      <c r="D19" s="104"/>
      <c r="E19" s="104"/>
      <c r="F19" s="104"/>
      <c r="G19" s="104"/>
      <c r="H19" s="104"/>
      <c r="I19" s="104"/>
      <c r="J19" s="104"/>
      <c r="K19" s="104"/>
      <c r="L19" s="104"/>
      <c r="M19" s="104"/>
      <c r="N19" s="104"/>
      <c r="O19" s="104"/>
      <c r="P19" s="104"/>
    </row>
    <row r="20" spans="1:16" s="106" customFormat="1" ht="12" customHeight="1" x14ac:dyDescent="0.2">
      <c r="A20" s="220" t="s">
        <v>118</v>
      </c>
      <c r="B20" s="221"/>
      <c r="C20" s="221"/>
      <c r="D20" s="221"/>
      <c r="E20" s="221"/>
      <c r="F20" s="221"/>
      <c r="G20" s="221"/>
      <c r="H20" s="221"/>
      <c r="I20" s="221"/>
      <c r="J20" s="221"/>
      <c r="K20" s="222"/>
      <c r="L20" s="223"/>
      <c r="M20" s="222"/>
      <c r="N20" s="222"/>
      <c r="O20" s="222"/>
      <c r="P20" s="222"/>
    </row>
    <row r="21" spans="1:16" s="92" customFormat="1" ht="12" customHeight="1" x14ac:dyDescent="0.2">
      <c r="A21" s="224" t="s">
        <v>203</v>
      </c>
      <c r="B21" s="225"/>
      <c r="C21" s="225"/>
      <c r="D21" s="225"/>
      <c r="E21" s="225"/>
      <c r="F21" s="225"/>
      <c r="G21" s="225"/>
      <c r="H21" s="96"/>
      <c r="I21" s="96"/>
      <c r="J21" s="96"/>
      <c r="K21" s="226"/>
      <c r="L21" s="226"/>
      <c r="M21" s="226"/>
      <c r="N21" s="226"/>
      <c r="O21" s="226"/>
      <c r="P21" s="226"/>
    </row>
    <row r="22" spans="1:16" s="92" customFormat="1" ht="24" customHeight="1" x14ac:dyDescent="0.2">
      <c r="A22" s="290" t="s">
        <v>181</v>
      </c>
      <c r="B22" s="290"/>
      <c r="C22" s="290"/>
      <c r="D22" s="290"/>
      <c r="E22" s="290"/>
      <c r="F22" s="290"/>
      <c r="G22" s="290"/>
      <c r="H22" s="290"/>
      <c r="I22" s="290"/>
      <c r="J22" s="290"/>
      <c r="K22" s="290"/>
      <c r="L22" s="290"/>
      <c r="M22" s="290"/>
      <c r="N22" s="290"/>
      <c r="O22" s="290"/>
      <c r="P22" s="290"/>
    </row>
    <row r="23" spans="1:16" s="121" customFormat="1" ht="12" customHeight="1" x14ac:dyDescent="0.2">
      <c r="A23" s="95" t="s">
        <v>17</v>
      </c>
      <c r="B23" s="104"/>
      <c r="C23" s="104"/>
      <c r="D23" s="104"/>
      <c r="E23" s="104"/>
      <c r="F23" s="104"/>
      <c r="G23" s="104"/>
      <c r="H23" s="104"/>
      <c r="I23" s="104"/>
      <c r="J23" s="104"/>
      <c r="K23" s="104"/>
      <c r="L23" s="104"/>
      <c r="M23" s="104"/>
      <c r="N23" s="104"/>
      <c r="O23" s="104"/>
      <c r="P23" s="104"/>
    </row>
    <row r="24" spans="1:16" s="121" customFormat="1" ht="12" customHeight="1" x14ac:dyDescent="0.2">
      <c r="A24" s="116" t="s">
        <v>356</v>
      </c>
      <c r="B24" s="227"/>
      <c r="C24" s="227"/>
      <c r="D24" s="84"/>
      <c r="E24" s="84"/>
      <c r="F24" s="84"/>
      <c r="G24" s="84"/>
      <c r="H24" s="84"/>
      <c r="I24" s="84"/>
      <c r="J24" s="84"/>
      <c r="K24" s="84"/>
      <c r="L24" s="84"/>
      <c r="M24" s="84"/>
      <c r="N24" s="84"/>
      <c r="O24" s="84"/>
      <c r="P24" s="84"/>
    </row>
    <row r="25" spans="1:16" x14ac:dyDescent="0.2">
      <c r="A25" s="117"/>
      <c r="B25" s="117"/>
      <c r="C25" s="117"/>
      <c r="D25" s="117"/>
      <c r="E25" s="117"/>
      <c r="F25" s="117"/>
      <c r="G25" s="117"/>
      <c r="H25" s="117"/>
      <c r="I25" s="117"/>
      <c r="J25" s="117"/>
      <c r="K25" s="117"/>
      <c r="L25" s="117"/>
      <c r="M25" s="117"/>
      <c r="N25" s="117"/>
      <c r="O25" s="117"/>
      <c r="P25" s="117"/>
    </row>
  </sheetData>
  <mergeCells count="1">
    <mergeCell ref="A22:P22"/>
  </mergeCells>
  <conditionalFormatting sqref="B5:P18">
    <cfRule type="cellIs" dxfId="85" priority="1" operator="between">
      <formula>1</formula>
      <formula>4</formula>
    </cfRule>
  </conditionalFormatting>
  <hyperlinks>
    <hyperlink ref="A2" location="'Table des matières'!A1" display="Retour à la table des matières"/>
    <hyperlink ref="A21:G21" r:id="rId1" display="Pour de plus amples renseignements sur les données du SIOSM, consultez la méthodologie de l’indicateur Hospitalisation à la suite d’une blessure auto-infligée.    "/>
    <hyperlink ref="A2:XFD2" location="'Table des matières'!A1" display="Retour à la table des matières"/>
  </hyperlinks>
  <pageMargins left="0.74803149606299202" right="0.74803149606299202" top="0.74803149606299202" bottom="0.74803149606299202" header="0.31496062992126" footer="0.31496062992126"/>
  <pageSetup scale="92" fitToWidth="0" fitToHeight="0" orientation="landscape" r:id="rId2"/>
  <headerFooter>
    <oddFooter>&amp;L&amp;9© 2020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zoomScaleNormal="100" zoomScaleSheetLayoutView="100" workbookViewId="0">
      <pane xSplit="1" topLeftCell="B1" activePane="topRight" state="frozen"/>
      <selection pane="topRight"/>
    </sheetView>
  </sheetViews>
  <sheetFormatPr defaultColWidth="9" defaultRowHeight="14.25" x14ac:dyDescent="0.2"/>
  <cols>
    <col min="1" max="1" width="35.125" style="92" customWidth="1"/>
    <col min="2" max="16" width="11.5" style="89" customWidth="1"/>
    <col min="17" max="17" width="9" style="89" customWidth="1"/>
    <col min="18" max="16384" width="9" style="89"/>
  </cols>
  <sheetData>
    <row r="1" spans="1:16" s="158" customFormat="1" hidden="1" x14ac:dyDescent="0.2">
      <c r="A1" s="156" t="s">
        <v>361</v>
      </c>
      <c r="B1" s="156"/>
      <c r="C1" s="156"/>
      <c r="D1" s="156"/>
      <c r="E1" s="156"/>
      <c r="F1" s="156"/>
      <c r="G1" s="156"/>
      <c r="H1" s="156"/>
      <c r="I1" s="156"/>
      <c r="J1" s="156"/>
      <c r="K1" s="156"/>
      <c r="L1" s="156"/>
      <c r="M1" s="156"/>
      <c r="N1" s="157"/>
      <c r="O1" s="157"/>
      <c r="P1" s="157"/>
    </row>
    <row r="2" spans="1:16" s="155" customFormat="1" ht="24" customHeight="1" x14ac:dyDescent="0.2">
      <c r="A2" s="134" t="s">
        <v>60</v>
      </c>
      <c r="B2" s="135"/>
    </row>
    <row r="3" spans="1:16" s="178" customFormat="1" ht="21.75" customHeight="1" x14ac:dyDescent="0.2">
      <c r="A3" s="159" t="s">
        <v>362</v>
      </c>
      <c r="B3" s="159"/>
      <c r="C3" s="159"/>
      <c r="D3" s="159"/>
      <c r="E3" s="159"/>
      <c r="F3" s="159"/>
      <c r="G3" s="159"/>
      <c r="H3" s="159"/>
      <c r="I3" s="159"/>
      <c r="J3" s="159"/>
      <c r="K3" s="159"/>
      <c r="L3" s="159"/>
      <c r="M3" s="159"/>
      <c r="N3" s="159"/>
      <c r="O3" s="159"/>
      <c r="P3" s="159"/>
    </row>
    <row r="4" spans="1:16" ht="20.25" customHeight="1" x14ac:dyDescent="0.25">
      <c r="A4" s="115" t="s">
        <v>24</v>
      </c>
      <c r="B4" s="29" t="s">
        <v>45</v>
      </c>
      <c r="C4" s="29" t="s">
        <v>61</v>
      </c>
      <c r="D4" s="29" t="s">
        <v>62</v>
      </c>
      <c r="E4" s="29" t="s">
        <v>63</v>
      </c>
      <c r="F4" s="29" t="s">
        <v>64</v>
      </c>
      <c r="G4" s="29" t="s">
        <v>5</v>
      </c>
      <c r="H4" s="29" t="s">
        <v>6</v>
      </c>
      <c r="I4" s="29" t="s">
        <v>7</v>
      </c>
      <c r="J4" s="29" t="s">
        <v>65</v>
      </c>
      <c r="K4" s="29" t="s">
        <v>66</v>
      </c>
      <c r="L4" s="29" t="s">
        <v>67</v>
      </c>
      <c r="M4" s="29" t="s">
        <v>68</v>
      </c>
      <c r="N4" s="29" t="s">
        <v>12</v>
      </c>
      <c r="O4" s="29" t="s">
        <v>96</v>
      </c>
      <c r="P4" s="109" t="s">
        <v>15</v>
      </c>
    </row>
    <row r="5" spans="1:16" s="86" customFormat="1" ht="15" customHeight="1" x14ac:dyDescent="0.2">
      <c r="A5" s="67" t="s">
        <v>14</v>
      </c>
      <c r="B5" s="19">
        <v>89</v>
      </c>
      <c r="C5" s="40">
        <v>20</v>
      </c>
      <c r="D5" s="40">
        <v>72</v>
      </c>
      <c r="E5" s="19">
        <v>95</v>
      </c>
      <c r="F5" s="19">
        <v>611</v>
      </c>
      <c r="G5" s="19">
        <v>495</v>
      </c>
      <c r="H5" s="19">
        <v>99</v>
      </c>
      <c r="I5" s="19">
        <v>137</v>
      </c>
      <c r="J5" s="19">
        <v>438</v>
      </c>
      <c r="K5" s="19">
        <v>319</v>
      </c>
      <c r="L5" s="19">
        <v>14</v>
      </c>
      <c r="M5" s="40">
        <v>12</v>
      </c>
      <c r="N5" s="145">
        <v>30</v>
      </c>
      <c r="O5" s="40">
        <v>11</v>
      </c>
      <c r="P5" s="18">
        <v>2442</v>
      </c>
    </row>
    <row r="6" spans="1:16" s="86" customFormat="1" ht="15" customHeight="1" x14ac:dyDescent="0.2">
      <c r="A6" s="67" t="s">
        <v>11</v>
      </c>
      <c r="B6" s="19" t="s">
        <v>44</v>
      </c>
      <c r="C6" s="146" t="s">
        <v>44</v>
      </c>
      <c r="D6" s="19">
        <v>16</v>
      </c>
      <c r="E6" s="19">
        <v>13</v>
      </c>
      <c r="F6" s="19">
        <v>115</v>
      </c>
      <c r="G6" s="19">
        <v>194</v>
      </c>
      <c r="H6" s="19">
        <v>26</v>
      </c>
      <c r="I6" s="19">
        <v>53</v>
      </c>
      <c r="J6" s="19">
        <v>254</v>
      </c>
      <c r="K6" s="19">
        <v>117</v>
      </c>
      <c r="L6" s="19">
        <v>5</v>
      </c>
      <c r="M6" s="40" t="s">
        <v>44</v>
      </c>
      <c r="N6" s="19">
        <v>0</v>
      </c>
      <c r="O6" s="19">
        <v>10</v>
      </c>
      <c r="P6" s="18">
        <v>803</v>
      </c>
    </row>
    <row r="7" spans="1:16" s="86" customFormat="1" ht="15" customHeight="1" x14ac:dyDescent="0.2">
      <c r="A7" s="67" t="s">
        <v>20</v>
      </c>
      <c r="B7" s="40">
        <v>0</v>
      </c>
      <c r="C7" s="40" t="s">
        <v>44</v>
      </c>
      <c r="D7" s="41" t="s">
        <v>44</v>
      </c>
      <c r="E7" s="41" t="s">
        <v>44</v>
      </c>
      <c r="F7" s="19">
        <v>11</v>
      </c>
      <c r="G7" s="19">
        <v>22</v>
      </c>
      <c r="H7" s="41">
        <v>7</v>
      </c>
      <c r="I7" s="19" t="s">
        <v>44</v>
      </c>
      <c r="J7" s="19">
        <v>6</v>
      </c>
      <c r="K7" s="19">
        <v>12</v>
      </c>
      <c r="L7" s="40">
        <v>0</v>
      </c>
      <c r="M7" s="19">
        <v>0</v>
      </c>
      <c r="N7" s="19">
        <v>0</v>
      </c>
      <c r="O7" s="19">
        <v>0</v>
      </c>
      <c r="P7" s="18">
        <v>58</v>
      </c>
    </row>
    <row r="8" spans="1:16" s="86" customFormat="1" ht="15" customHeight="1" x14ac:dyDescent="0.2">
      <c r="A8" s="67" t="s">
        <v>10</v>
      </c>
      <c r="B8" s="19" t="s">
        <v>44</v>
      </c>
      <c r="C8" s="41" t="s">
        <v>44</v>
      </c>
      <c r="D8" s="19">
        <v>20</v>
      </c>
      <c r="E8" s="19" t="s">
        <v>44</v>
      </c>
      <c r="F8" s="19">
        <v>89</v>
      </c>
      <c r="G8" s="19">
        <v>97</v>
      </c>
      <c r="H8" s="19">
        <v>15</v>
      </c>
      <c r="I8" s="19">
        <v>14</v>
      </c>
      <c r="J8" s="19">
        <v>37</v>
      </c>
      <c r="K8" s="19">
        <v>67</v>
      </c>
      <c r="L8" s="19" t="s">
        <v>44</v>
      </c>
      <c r="M8" s="41" t="s">
        <v>44</v>
      </c>
      <c r="N8" s="19">
        <v>0</v>
      </c>
      <c r="O8" s="19">
        <v>25</v>
      </c>
      <c r="P8" s="18">
        <v>364</v>
      </c>
    </row>
    <row r="9" spans="1:16" s="86" customFormat="1" ht="15" customHeight="1" x14ac:dyDescent="0.2">
      <c r="A9" s="67" t="s">
        <v>9</v>
      </c>
      <c r="B9" s="40">
        <v>15</v>
      </c>
      <c r="C9" s="19">
        <v>16</v>
      </c>
      <c r="D9" s="19">
        <v>44</v>
      </c>
      <c r="E9" s="19">
        <v>60</v>
      </c>
      <c r="F9" s="19">
        <v>1024</v>
      </c>
      <c r="G9" s="19">
        <v>1050</v>
      </c>
      <c r="H9" s="19">
        <v>100</v>
      </c>
      <c r="I9" s="19">
        <v>104</v>
      </c>
      <c r="J9" s="19">
        <v>565</v>
      </c>
      <c r="K9" s="19">
        <v>808</v>
      </c>
      <c r="L9" s="19">
        <v>11</v>
      </c>
      <c r="M9" s="41" t="s">
        <v>44</v>
      </c>
      <c r="N9" s="41" t="s">
        <v>44</v>
      </c>
      <c r="O9" s="19">
        <v>122</v>
      </c>
      <c r="P9" s="18">
        <v>3919</v>
      </c>
    </row>
    <row r="10" spans="1:16" s="86" customFormat="1" ht="15" customHeight="1" x14ac:dyDescent="0.2">
      <c r="A10" s="67" t="s">
        <v>56</v>
      </c>
      <c r="B10" s="41">
        <v>0</v>
      </c>
      <c r="C10" s="40">
        <v>0</v>
      </c>
      <c r="D10" s="19">
        <v>7</v>
      </c>
      <c r="E10" s="41" t="s">
        <v>44</v>
      </c>
      <c r="F10" s="19">
        <v>31</v>
      </c>
      <c r="G10" s="19">
        <v>41</v>
      </c>
      <c r="H10" s="19">
        <v>7</v>
      </c>
      <c r="I10" s="19">
        <v>5</v>
      </c>
      <c r="J10" s="19">
        <v>25</v>
      </c>
      <c r="K10" s="19">
        <v>23</v>
      </c>
      <c r="L10" s="41">
        <v>0</v>
      </c>
      <c r="M10" s="19" t="s">
        <v>44</v>
      </c>
      <c r="N10" s="40">
        <v>0</v>
      </c>
      <c r="O10" s="41" t="s">
        <v>44</v>
      </c>
      <c r="P10" s="18">
        <v>139</v>
      </c>
    </row>
    <row r="11" spans="1:16" s="86" customFormat="1" ht="15" customHeight="1" x14ac:dyDescent="0.2">
      <c r="A11" s="67" t="s">
        <v>8</v>
      </c>
      <c r="B11" s="19">
        <v>97</v>
      </c>
      <c r="C11" s="19">
        <v>87</v>
      </c>
      <c r="D11" s="19">
        <v>294</v>
      </c>
      <c r="E11" s="19">
        <v>404</v>
      </c>
      <c r="F11" s="19">
        <v>3422</v>
      </c>
      <c r="G11" s="19">
        <v>2996</v>
      </c>
      <c r="H11" s="19">
        <v>423</v>
      </c>
      <c r="I11" s="19">
        <v>434</v>
      </c>
      <c r="J11" s="19">
        <v>1891</v>
      </c>
      <c r="K11" s="19">
        <v>576</v>
      </c>
      <c r="L11" s="40">
        <v>19</v>
      </c>
      <c r="M11" s="19">
        <v>20</v>
      </c>
      <c r="N11" s="19">
        <v>14</v>
      </c>
      <c r="O11" s="19">
        <v>79</v>
      </c>
      <c r="P11" s="18">
        <v>10756</v>
      </c>
    </row>
    <row r="12" spans="1:16" s="86" customFormat="1" ht="15" customHeight="1" x14ac:dyDescent="0.2">
      <c r="A12" s="67" t="s">
        <v>25</v>
      </c>
      <c r="B12" s="19" t="s">
        <v>44</v>
      </c>
      <c r="C12" s="41" t="s">
        <v>44</v>
      </c>
      <c r="D12" s="19" t="s">
        <v>44</v>
      </c>
      <c r="E12" s="19" t="s">
        <v>44</v>
      </c>
      <c r="F12" s="19">
        <v>31</v>
      </c>
      <c r="G12" s="19">
        <v>59</v>
      </c>
      <c r="H12" s="19">
        <v>5</v>
      </c>
      <c r="I12" s="19">
        <v>15</v>
      </c>
      <c r="J12" s="19">
        <v>61</v>
      </c>
      <c r="K12" s="19">
        <v>36</v>
      </c>
      <c r="L12" s="40">
        <v>0</v>
      </c>
      <c r="M12" s="19">
        <v>0</v>
      </c>
      <c r="N12" s="19">
        <v>0</v>
      </c>
      <c r="O12" s="19" t="s">
        <v>44</v>
      </c>
      <c r="P12" s="18">
        <v>207</v>
      </c>
    </row>
    <row r="13" spans="1:16" s="86" customFormat="1" ht="15" customHeight="1" x14ac:dyDescent="0.2">
      <c r="A13" s="67" t="s">
        <v>4</v>
      </c>
      <c r="B13" s="41" t="s">
        <v>44</v>
      </c>
      <c r="C13" s="41" t="s">
        <v>44</v>
      </c>
      <c r="D13" s="40">
        <v>5</v>
      </c>
      <c r="E13" s="40">
        <v>8</v>
      </c>
      <c r="F13" s="19">
        <v>66</v>
      </c>
      <c r="G13" s="19">
        <v>83</v>
      </c>
      <c r="H13" s="19" t="s">
        <v>44</v>
      </c>
      <c r="I13" s="40" t="s">
        <v>44</v>
      </c>
      <c r="J13" s="19">
        <v>47</v>
      </c>
      <c r="K13" s="19">
        <v>18</v>
      </c>
      <c r="L13" s="41">
        <v>0</v>
      </c>
      <c r="M13" s="40">
        <v>0</v>
      </c>
      <c r="N13" s="40">
        <v>0</v>
      </c>
      <c r="O13" s="40">
        <v>0</v>
      </c>
      <c r="P13" s="18">
        <v>227</v>
      </c>
    </row>
    <row r="14" spans="1:16" s="86" customFormat="1" ht="15" customHeight="1" x14ac:dyDescent="0.2">
      <c r="A14" s="67" t="s">
        <v>19</v>
      </c>
      <c r="B14" s="40" t="s">
        <v>44</v>
      </c>
      <c r="C14" s="19">
        <v>8</v>
      </c>
      <c r="D14" s="19">
        <v>8</v>
      </c>
      <c r="E14" s="19">
        <v>13</v>
      </c>
      <c r="F14" s="19">
        <v>142</v>
      </c>
      <c r="G14" s="19">
        <v>206</v>
      </c>
      <c r="H14" s="19">
        <v>36</v>
      </c>
      <c r="I14" s="19">
        <v>24</v>
      </c>
      <c r="J14" s="19">
        <v>130</v>
      </c>
      <c r="K14" s="19">
        <v>82</v>
      </c>
      <c r="L14" s="41" t="s">
        <v>44</v>
      </c>
      <c r="M14" s="40" t="s">
        <v>44</v>
      </c>
      <c r="N14" s="41">
        <v>0</v>
      </c>
      <c r="O14" s="40">
        <v>6</v>
      </c>
      <c r="P14" s="18">
        <v>655</v>
      </c>
    </row>
    <row r="15" spans="1:16" s="86" customFormat="1" ht="15" customHeight="1" x14ac:dyDescent="0.2">
      <c r="A15" s="67" t="s">
        <v>3</v>
      </c>
      <c r="B15" s="19">
        <v>8</v>
      </c>
      <c r="C15" s="19">
        <v>10</v>
      </c>
      <c r="D15" s="40">
        <v>22</v>
      </c>
      <c r="E15" s="19">
        <v>18</v>
      </c>
      <c r="F15" s="19">
        <v>182</v>
      </c>
      <c r="G15" s="19">
        <v>176</v>
      </c>
      <c r="H15" s="40">
        <v>18</v>
      </c>
      <c r="I15" s="40">
        <v>15</v>
      </c>
      <c r="J15" s="40">
        <v>124</v>
      </c>
      <c r="K15" s="40">
        <v>74</v>
      </c>
      <c r="L15" s="41" t="s">
        <v>44</v>
      </c>
      <c r="M15" s="19" t="s">
        <v>44</v>
      </c>
      <c r="N15" s="19">
        <v>0</v>
      </c>
      <c r="O15" s="19">
        <v>9</v>
      </c>
      <c r="P15" s="18">
        <v>656</v>
      </c>
    </row>
    <row r="16" spans="1:16" s="86" customFormat="1" ht="15" customHeight="1" x14ac:dyDescent="0.2">
      <c r="A16" s="67" t="s">
        <v>2</v>
      </c>
      <c r="B16" s="19">
        <v>11</v>
      </c>
      <c r="C16" s="19">
        <v>11</v>
      </c>
      <c r="D16" s="19">
        <v>34</v>
      </c>
      <c r="E16" s="19">
        <v>27</v>
      </c>
      <c r="F16" s="19">
        <v>432</v>
      </c>
      <c r="G16" s="19">
        <v>586</v>
      </c>
      <c r="H16" s="19">
        <v>67</v>
      </c>
      <c r="I16" s="19">
        <v>120</v>
      </c>
      <c r="J16" s="19">
        <v>290</v>
      </c>
      <c r="K16" s="19">
        <v>264</v>
      </c>
      <c r="L16" s="41" t="s">
        <v>44</v>
      </c>
      <c r="M16" s="40" t="s">
        <v>44</v>
      </c>
      <c r="N16" s="41" t="s">
        <v>44</v>
      </c>
      <c r="O16" s="40">
        <v>17</v>
      </c>
      <c r="P16" s="18">
        <v>1859</v>
      </c>
    </row>
    <row r="17" spans="1:22" s="86" customFormat="1" ht="15" customHeight="1" x14ac:dyDescent="0.2">
      <c r="A17" s="67" t="s">
        <v>1</v>
      </c>
      <c r="B17" s="19">
        <v>0</v>
      </c>
      <c r="C17" s="19">
        <v>0</v>
      </c>
      <c r="D17" s="41" t="s">
        <v>44</v>
      </c>
      <c r="E17" s="41" t="s">
        <v>44</v>
      </c>
      <c r="F17" s="19">
        <v>39</v>
      </c>
      <c r="G17" s="19">
        <v>32</v>
      </c>
      <c r="H17" s="40" t="s">
        <v>44</v>
      </c>
      <c r="I17" s="41" t="s">
        <v>44</v>
      </c>
      <c r="J17" s="40">
        <v>18</v>
      </c>
      <c r="K17" s="40">
        <v>13</v>
      </c>
      <c r="L17" s="19">
        <v>0</v>
      </c>
      <c r="M17" s="19">
        <v>0</v>
      </c>
      <c r="N17" s="19">
        <v>0</v>
      </c>
      <c r="O17" s="41">
        <v>0</v>
      </c>
      <c r="P17" s="18">
        <v>102</v>
      </c>
    </row>
    <row r="18" spans="1:22" s="86" customFormat="1" ht="15" customHeight="1" x14ac:dyDescent="0.2">
      <c r="A18" s="67" t="s">
        <v>0</v>
      </c>
      <c r="B18" s="19">
        <v>9</v>
      </c>
      <c r="C18" s="41" t="s">
        <v>44</v>
      </c>
      <c r="D18" s="19">
        <v>19</v>
      </c>
      <c r="E18" s="19">
        <v>5</v>
      </c>
      <c r="F18" s="19">
        <v>60</v>
      </c>
      <c r="G18" s="19">
        <v>91</v>
      </c>
      <c r="H18" s="19">
        <v>16</v>
      </c>
      <c r="I18" s="19">
        <v>12</v>
      </c>
      <c r="J18" s="19">
        <v>65</v>
      </c>
      <c r="K18" s="19">
        <v>56</v>
      </c>
      <c r="L18" s="19">
        <v>0</v>
      </c>
      <c r="M18" s="40">
        <v>0</v>
      </c>
      <c r="N18" s="40">
        <v>0</v>
      </c>
      <c r="O18" s="19" t="s">
        <v>44</v>
      </c>
      <c r="P18" s="18">
        <v>333</v>
      </c>
    </row>
    <row r="19" spans="1:22" s="86" customFormat="1" ht="15" customHeight="1" x14ac:dyDescent="0.2">
      <c r="A19" s="67" t="s">
        <v>28</v>
      </c>
      <c r="B19" s="19" t="s">
        <v>44</v>
      </c>
      <c r="C19" s="41">
        <v>0</v>
      </c>
      <c r="D19" s="40">
        <v>13</v>
      </c>
      <c r="E19" s="19">
        <v>11</v>
      </c>
      <c r="F19" s="19">
        <v>116</v>
      </c>
      <c r="G19" s="19">
        <v>94</v>
      </c>
      <c r="H19" s="40">
        <v>16</v>
      </c>
      <c r="I19" s="40">
        <v>23</v>
      </c>
      <c r="J19" s="40">
        <v>100</v>
      </c>
      <c r="K19" s="40">
        <v>119</v>
      </c>
      <c r="L19" s="19">
        <v>0</v>
      </c>
      <c r="M19" s="41">
        <v>0</v>
      </c>
      <c r="N19" s="19" t="s">
        <v>44</v>
      </c>
      <c r="O19" s="40">
        <v>7</v>
      </c>
      <c r="P19" s="18">
        <v>499</v>
      </c>
    </row>
    <row r="20" spans="1:22" s="86" customFormat="1" ht="15" customHeight="1" x14ac:dyDescent="0.2">
      <c r="A20" s="67" t="s">
        <v>49</v>
      </c>
      <c r="B20" s="19">
        <v>7</v>
      </c>
      <c r="C20" s="41">
        <v>7</v>
      </c>
      <c r="D20" s="19">
        <v>15</v>
      </c>
      <c r="E20" s="19">
        <v>21</v>
      </c>
      <c r="F20" s="19">
        <v>468</v>
      </c>
      <c r="G20" s="19">
        <v>358</v>
      </c>
      <c r="H20" s="19">
        <v>20</v>
      </c>
      <c r="I20" s="19">
        <v>53</v>
      </c>
      <c r="J20" s="19">
        <v>343</v>
      </c>
      <c r="K20" s="19">
        <v>319</v>
      </c>
      <c r="L20" s="19" t="s">
        <v>44</v>
      </c>
      <c r="M20" s="41">
        <v>0</v>
      </c>
      <c r="N20" s="40">
        <v>0</v>
      </c>
      <c r="O20" s="19">
        <v>189</v>
      </c>
      <c r="P20" s="18">
        <v>1800</v>
      </c>
    </row>
    <row r="21" spans="1:22" s="86" customFormat="1" ht="15" customHeight="1" x14ac:dyDescent="0.2">
      <c r="A21" s="67" t="s">
        <v>40</v>
      </c>
      <c r="B21" s="19">
        <v>40</v>
      </c>
      <c r="C21" s="19">
        <v>11</v>
      </c>
      <c r="D21" s="40">
        <v>12</v>
      </c>
      <c r="E21" s="19">
        <v>52</v>
      </c>
      <c r="F21" s="19">
        <v>345</v>
      </c>
      <c r="G21" s="19">
        <v>235</v>
      </c>
      <c r="H21" s="40">
        <v>66</v>
      </c>
      <c r="I21" s="40">
        <v>92</v>
      </c>
      <c r="J21" s="40">
        <v>114</v>
      </c>
      <c r="K21" s="40">
        <v>50</v>
      </c>
      <c r="L21" s="19">
        <v>5</v>
      </c>
      <c r="M21" s="19">
        <v>6</v>
      </c>
      <c r="N21" s="19">
        <v>24</v>
      </c>
      <c r="O21" s="40">
        <v>37</v>
      </c>
      <c r="P21" s="18">
        <v>1089</v>
      </c>
    </row>
    <row r="22" spans="1:22" s="86" customFormat="1" ht="15" customHeight="1" x14ac:dyDescent="0.2">
      <c r="A22" s="67" t="s">
        <v>21</v>
      </c>
      <c r="B22" s="41" t="s">
        <v>44</v>
      </c>
      <c r="C22" s="41" t="s">
        <v>44</v>
      </c>
      <c r="D22" s="41" t="s">
        <v>44</v>
      </c>
      <c r="E22" s="41" t="s">
        <v>44</v>
      </c>
      <c r="F22" s="19">
        <v>41</v>
      </c>
      <c r="G22" s="19">
        <v>81</v>
      </c>
      <c r="H22" s="19">
        <v>13</v>
      </c>
      <c r="I22" s="19" t="s">
        <v>44</v>
      </c>
      <c r="J22" s="19">
        <v>34</v>
      </c>
      <c r="K22" s="19">
        <v>44</v>
      </c>
      <c r="L22" s="41">
        <v>0</v>
      </c>
      <c r="M22" s="40" t="s">
        <v>44</v>
      </c>
      <c r="N22" s="41">
        <v>0</v>
      </c>
      <c r="O22" s="19" t="s">
        <v>44</v>
      </c>
      <c r="P22" s="18">
        <v>213</v>
      </c>
    </row>
    <row r="23" spans="1:22" s="86" customFormat="1" ht="15" customHeight="1" x14ac:dyDescent="0.2">
      <c r="A23" s="67" t="s">
        <v>39</v>
      </c>
      <c r="B23" s="41">
        <v>0</v>
      </c>
      <c r="C23" s="41">
        <v>0</v>
      </c>
      <c r="D23" s="40" t="s">
        <v>44</v>
      </c>
      <c r="E23" s="41" t="s">
        <v>44</v>
      </c>
      <c r="F23" s="19">
        <v>20</v>
      </c>
      <c r="G23" s="19">
        <v>25</v>
      </c>
      <c r="H23" s="41" t="s">
        <v>44</v>
      </c>
      <c r="I23" s="41" t="s">
        <v>44</v>
      </c>
      <c r="J23" s="40">
        <v>11</v>
      </c>
      <c r="K23" s="40">
        <v>8</v>
      </c>
      <c r="L23" s="19" t="s">
        <v>44</v>
      </c>
      <c r="M23" s="41">
        <v>0</v>
      </c>
      <c r="N23" s="19">
        <v>0</v>
      </c>
      <c r="O23" s="40" t="s">
        <v>44</v>
      </c>
      <c r="P23" s="18">
        <v>64</v>
      </c>
    </row>
    <row r="24" spans="1:22" s="86" customFormat="1" ht="15" customHeight="1" x14ac:dyDescent="0.2">
      <c r="A24" s="67" t="s">
        <v>38</v>
      </c>
      <c r="B24" s="19">
        <v>7</v>
      </c>
      <c r="C24" s="41" t="s">
        <v>44</v>
      </c>
      <c r="D24" s="19">
        <v>11</v>
      </c>
      <c r="E24" s="19">
        <v>15</v>
      </c>
      <c r="F24" s="19">
        <v>159</v>
      </c>
      <c r="G24" s="19">
        <v>236</v>
      </c>
      <c r="H24" s="19">
        <v>34</v>
      </c>
      <c r="I24" s="19">
        <v>33</v>
      </c>
      <c r="J24" s="19">
        <v>118</v>
      </c>
      <c r="K24" s="19">
        <v>119</v>
      </c>
      <c r="L24" s="41" t="s">
        <v>44</v>
      </c>
      <c r="M24" s="41" t="s">
        <v>44</v>
      </c>
      <c r="N24" s="40">
        <v>0</v>
      </c>
      <c r="O24" s="19">
        <v>20</v>
      </c>
      <c r="P24" s="18">
        <v>752</v>
      </c>
    </row>
    <row r="25" spans="1:22" s="86" customFormat="1" ht="15" customHeight="1" x14ac:dyDescent="0.2">
      <c r="A25" s="67" t="s">
        <v>15</v>
      </c>
      <c r="B25" s="20">
        <v>283</v>
      </c>
      <c r="C25" s="20">
        <v>170</v>
      </c>
      <c r="D25" s="42">
        <v>592</v>
      </c>
      <c r="E25" s="20">
        <v>742</v>
      </c>
      <c r="F25" s="20">
        <v>7404</v>
      </c>
      <c r="G25" s="20">
        <v>7157</v>
      </c>
      <c r="H25" s="42">
        <v>968</v>
      </c>
      <c r="I25" s="42">
        <v>1134</v>
      </c>
      <c r="J25" s="42">
        <v>4671</v>
      </c>
      <c r="K25" s="42">
        <v>3124</v>
      </c>
      <c r="L25" s="20">
        <v>54</v>
      </c>
      <c r="M25" s="20">
        <v>38</v>
      </c>
      <c r="N25" s="20">
        <v>68</v>
      </c>
      <c r="O25" s="42">
        <v>532</v>
      </c>
      <c r="P25" s="18">
        <v>26937</v>
      </c>
    </row>
    <row r="26" spans="1:22" ht="17.25" customHeight="1" x14ac:dyDescent="0.2">
      <c r="A26" s="118" t="s">
        <v>95</v>
      </c>
      <c r="B26" s="119"/>
      <c r="C26" s="119"/>
      <c r="D26" s="119"/>
      <c r="E26" s="119"/>
      <c r="F26" s="119"/>
      <c r="G26" s="119"/>
      <c r="H26" s="119"/>
      <c r="I26" s="119"/>
      <c r="J26" s="119"/>
      <c r="K26" s="119"/>
      <c r="L26" s="119"/>
      <c r="M26" s="119"/>
      <c r="N26" s="119"/>
      <c r="O26" s="119"/>
      <c r="P26" s="119"/>
    </row>
    <row r="27" spans="1:22" s="106" customFormat="1" ht="24" customHeight="1" x14ac:dyDescent="0.2">
      <c r="A27" s="291" t="s">
        <v>178</v>
      </c>
      <c r="B27" s="291"/>
      <c r="C27" s="291"/>
      <c r="D27" s="291"/>
      <c r="E27" s="291"/>
      <c r="F27" s="291"/>
      <c r="G27" s="291"/>
      <c r="H27" s="291"/>
      <c r="I27" s="291"/>
      <c r="J27" s="291"/>
      <c r="K27" s="291"/>
      <c r="L27" s="291"/>
      <c r="M27" s="291"/>
      <c r="N27" s="291"/>
      <c r="O27" s="291"/>
      <c r="P27" s="291"/>
      <c r="Q27" s="76"/>
      <c r="R27" s="76"/>
      <c r="S27" s="76"/>
      <c r="T27" s="76"/>
    </row>
    <row r="28" spans="1:22" s="121" customFormat="1" ht="12" customHeight="1" x14ac:dyDescent="0.2">
      <c r="A28" s="118" t="s">
        <v>13</v>
      </c>
      <c r="B28" s="120"/>
      <c r="C28" s="120"/>
      <c r="D28" s="120"/>
      <c r="E28" s="120"/>
      <c r="F28" s="120"/>
      <c r="G28" s="292"/>
      <c r="H28" s="292"/>
      <c r="I28" s="292"/>
      <c r="J28" s="292"/>
      <c r="K28" s="292"/>
      <c r="L28" s="292"/>
      <c r="M28" s="292"/>
      <c r="N28" s="292"/>
      <c r="O28" s="292"/>
      <c r="P28" s="292"/>
      <c r="Q28" s="292"/>
      <c r="R28" s="292"/>
      <c r="S28" s="292"/>
      <c r="T28" s="292"/>
      <c r="U28" s="292"/>
      <c r="V28" s="292"/>
    </row>
    <row r="29" spans="1:22" s="121" customFormat="1" ht="12" customHeight="1" x14ac:dyDescent="0.2">
      <c r="A29" s="116" t="s">
        <v>363</v>
      </c>
      <c r="B29" s="120"/>
      <c r="C29" s="120"/>
      <c r="D29" s="120"/>
      <c r="E29" s="120"/>
      <c r="F29" s="120"/>
      <c r="G29" s="120"/>
      <c r="H29" s="120"/>
      <c r="I29" s="120"/>
      <c r="J29" s="120"/>
      <c r="K29" s="120"/>
      <c r="L29" s="120"/>
      <c r="M29" s="120"/>
      <c r="N29" s="120"/>
      <c r="O29" s="120"/>
      <c r="P29" s="120"/>
    </row>
  </sheetData>
  <mergeCells count="2">
    <mergeCell ref="A27:P27"/>
    <mergeCell ref="G28:V28"/>
  </mergeCells>
  <conditionalFormatting sqref="B5:P8 B10:P24 B9:O9 B25:L25 N25:O25">
    <cfRule type="cellIs" dxfId="84" priority="4" operator="between">
      <formula>1</formula>
      <formula>4</formula>
    </cfRule>
  </conditionalFormatting>
  <conditionalFormatting sqref="P9">
    <cfRule type="cellIs" dxfId="83" priority="3" operator="between">
      <formula>1</formula>
      <formula>4</formula>
    </cfRule>
  </conditionalFormatting>
  <conditionalFormatting sqref="M25">
    <cfRule type="cellIs" dxfId="82" priority="2" operator="between">
      <formula>1</formula>
      <formula>4</formula>
    </cfRule>
  </conditionalFormatting>
  <conditionalFormatting sqref="P25">
    <cfRule type="cellIs" dxfId="81"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02" right="0.74803149606299202" top="0.74803149606299202" bottom="0.74803149606299202" header="0.31496062992126" footer="0.31496062992126"/>
  <pageSetup scale="92" fitToWidth="0" fitToHeight="0" orientation="landscape" r:id="rId1"/>
  <headerFooter>
    <oddFooter>&amp;L&amp;9© 2020 ICIS&amp;R&amp;9&amp;P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Blessures et traumatismes</vt:lpstr>
      <vt:lpstr>Sommaire</vt:lpstr>
      <vt:lpstr>Avis aux lecteurs</vt:lpstr>
      <vt:lpstr>Table des matières</vt:lpstr>
      <vt:lpstr>1. Taux d’hosp. blessure</vt:lpstr>
      <vt:lpstr>2. Hosp. pour blessure, cause</vt:lpstr>
      <vt:lpstr>3. Hosp. pour bless., âge-sexe</vt:lpstr>
      <vt:lpstr>4. Hosp. bless. intentionnelle</vt:lpstr>
      <vt:lpstr>5. Cause hosp., hiver et sport</vt:lpstr>
      <vt:lpstr>6. Cause hosp., hiver et sport</vt:lpstr>
      <vt:lpstr>7. Hosp., lésion cérébrale </vt:lpstr>
      <vt:lpstr>8. Visites au SU, blessure</vt:lpstr>
      <vt:lpstr>9. Visites au SU, chute accid.</vt:lpstr>
      <vt:lpstr>10. Visites au SU, lésion céréb</vt:lpstr>
      <vt:lpstr>11. Méthodologie codification</vt:lpstr>
      <vt:lpstr>'1. Taux d’hosp. blessure'!Print_Area</vt:lpstr>
      <vt:lpstr>'10. Visites au SU, lésion céréb'!Print_Area</vt:lpstr>
      <vt:lpstr>'11. Méthodologie codification'!Print_Area</vt:lpstr>
      <vt:lpstr>'2. Hosp. pour blessure, cause'!Print_Area</vt:lpstr>
      <vt:lpstr>'3. Hosp. pour bless., âge-sexe'!Print_Area</vt:lpstr>
      <vt:lpstr>'4. Hosp. bless. intentionnelle'!Print_Area</vt:lpstr>
      <vt:lpstr>'5. Cause hosp., hiver et sport'!Print_Area</vt:lpstr>
      <vt:lpstr>'6. Cause hosp., hiver et sport'!Print_Area</vt:lpstr>
      <vt:lpstr>'7. Hosp., lésion cérébrale '!Print_Area</vt:lpstr>
      <vt:lpstr>'8. Visites au SU, blessure'!Print_Area</vt:lpstr>
      <vt:lpstr>'9. Visites au SU, chute accid.'!Print_Area</vt:lpstr>
      <vt:lpstr>'Blessures et traumatismes'!Print_Area</vt:lpstr>
      <vt:lpstr>'Table des matières'!Print_Area</vt:lpstr>
      <vt:lpstr>'10. Visites au SU, lésion céréb'!Print_Titles</vt:lpstr>
      <vt:lpstr>'7. Hosp., lésion cérébrale '!Print_Titles</vt:lpstr>
      <vt:lpstr>Table..C43</vt:lpstr>
      <vt:lpstr>Table..C60</vt:lpstr>
      <vt:lpstr>Table..C71</vt:lpstr>
      <vt:lpstr>Table..C93</vt:lpstr>
      <vt:lpstr>Title..D10</vt:lpstr>
      <vt:lpstr>Title..H114</vt:lpstr>
      <vt:lpstr>Title..H46</vt:lpstr>
      <vt:lpstr>Title..H61</vt:lpstr>
      <vt:lpstr>Title..I26</vt:lpstr>
      <vt:lpstr>Title..I43</vt:lpstr>
      <vt:lpstr>Title..K18</vt:lpstr>
      <vt:lpstr>Title..P18</vt:lpstr>
      <vt:lpstr>Title..P25</vt:lpstr>
      <vt:lpstr>Title..P43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visites au service d’urgence et les hospitalisations à la suite d’un traumatisme ou d’une blessure, 2018-2019</dc:title>
  <dc:creator/>
  <cp:keywords>blessure, traumatisme, lésion, blessure auto-infligée, suicide, intoxication, agression, chute, collision impliquant un véhicule à moteur, tête, cerveau, intracrânien, commotion, service d’urgence, hospitalisation, SNISA, BDCP, BDMH, SIOSM.</cp:keywords>
  <cp:lastModifiedBy/>
  <dcterms:created xsi:type="dcterms:W3CDTF">2020-07-15T12:48:17Z</dcterms:created>
  <dcterms:modified xsi:type="dcterms:W3CDTF">2020-07-15T12:50:38Z</dcterms:modified>
</cp:coreProperties>
</file>