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OTTFS01\User\Groups\Creative_Language_Services\350_Publishing\2024\Design\Pharmaceuticals\Huntington-Disease-Analysis\Data-Tables\"/>
    </mc:Choice>
  </mc:AlternateContent>
  <xr:revisionPtr revIDLastSave="0" documentId="13_ncr:1_{47F42BE0-0C30-4004-86D0-3E058BC53C2C}" xr6:coauthVersionLast="47" xr6:coauthVersionMax="47" xr10:uidLastSave="{00000000-0000-0000-0000-000000000000}"/>
  <bookViews>
    <workbookView xWindow="-108" yWindow="-108" windowWidth="41496" windowHeight="16776" tabRatio="846" xr2:uid="{00000000-000D-0000-FFFF-FFFF00000000}"/>
  </bookViews>
  <sheets>
    <sheet name="Instructions" sheetId="2" r:id="rId1"/>
    <sheet name="Table des matières" sheetId="3" r:id="rId2"/>
    <sheet name="Tableau 1" sheetId="28" r:id="rId3"/>
    <sheet name="Tableau 2" sheetId="29" r:id="rId4"/>
    <sheet name="Tableau 3" sheetId="30" r:id="rId5"/>
    <sheet name="Tableau 4" sheetId="14" r:id="rId6"/>
    <sheet name="Tableau 5" sheetId="22" r:id="rId7"/>
    <sheet name="Tableau 6" sheetId="21" r:id="rId8"/>
    <sheet name="Tableau 7" sheetId="12" r:id="rId9"/>
    <sheet name="Tableau 8" sheetId="25" r:id="rId10"/>
    <sheet name="Tableau 9" sheetId="19" r:id="rId11"/>
    <sheet name="Notes méthodologiques" sheetId="26" r:id="rId12"/>
    <sheet name="Coordonnées" sheetId="5" r:id="rId13"/>
  </sheets>
  <definedNames>
    <definedName name="_xlnm._FilterDatabase" localSheetId="7" hidden="1">'Tableau 6'!$A$2:$D$126</definedName>
    <definedName name="_xlnm._FilterDatabase" localSheetId="9" hidden="1">'Tableau 8'!$A$12:$D$145</definedName>
    <definedName name="Title_Tableau1a..D27">'Tableau 1'!$A$3</definedName>
    <definedName name="Title_Tableau1b_1..C41">'Tableau 1'!$A$35</definedName>
    <definedName name="Title_Tableau1b_2..C47">'Tableau 1'!$A$42</definedName>
    <definedName name="Title_Tableau1c..D67">'Tableau 1'!$A$55</definedName>
    <definedName name="Title_Tableau1d..C81">'Tableau 1'!$A$73</definedName>
    <definedName name="Title_Tableau1e..C95">'Tableau 1'!$A$88</definedName>
    <definedName name="Title_Tableau1f..C107">'Tableau 1'!$A$103</definedName>
    <definedName name="Title_Tableau1g..C129">'Tableau 1'!$A$115</definedName>
    <definedName name="Title_Tableau1h..D148">'Tableau 1'!$A$139</definedName>
    <definedName name="Title_Tableau1i..C164">'Tableau 1'!$A$158</definedName>
    <definedName name="Title_Tableau2a..C14">'Tableau 2'!$A$3</definedName>
    <definedName name="Title_Tableau2b..C29">'Tableau 2'!$A$21</definedName>
    <definedName name="Title_Tableau2c..C40">'Tableau 2'!$A$36</definedName>
    <definedName name="Title_Tableau2d..C52">'Tableau 2'!$A$48</definedName>
    <definedName name="Title_Tableau2e..C68">'Tableau 2'!$A$60</definedName>
    <definedName name="Title_Tableau2f..C81">'Tableau 2'!$A$76</definedName>
    <definedName name="Title_Tableau3a..H27">'Tableau 3'!$A$3</definedName>
    <definedName name="Title_Tableau3b_1..G41">'Tableau 3'!$A$35</definedName>
    <definedName name="Title_Tableau3b_2..G47">'Tableau 3'!$A$42</definedName>
    <definedName name="Title_Tableau3c..H65">'Tableau 3'!$A$55</definedName>
    <definedName name="Title_Tableau3d..G79">'Tableau 3'!$A$71</definedName>
    <definedName name="Title_Tableau3e..G91">'Tableau 3'!$A$86</definedName>
    <definedName name="Title_Tableau3f..G109">'Tableau 3'!$A$99</definedName>
    <definedName name="Title_Tableau3g..C130">'Tableau 3'!$A$119</definedName>
    <definedName name="Title_Tableau3h..G145">'Tableau 3'!$A$138</definedName>
    <definedName name="Title_Tableau3i..G155">'Tableau 3'!$A$152</definedName>
    <definedName name="Title_Tableau3j..G164">'Tableau 3'!$A$162</definedName>
    <definedName name="Title_Tableau3k..G180">'Tableau 3'!$A$173</definedName>
    <definedName name="Title_Tableau4a..C7">'Tableau 4'!$A$3</definedName>
    <definedName name="Title_Tableau4b..C18">'Tableau 4'!$A$15</definedName>
    <definedName name="Title_Tableau5..D82">'Tableau 5'!$A$2</definedName>
    <definedName name="Title_Tableau6..D119">'Tableau 6'!$A$2</definedName>
    <definedName name="Title_Tableau7..D157">'Tableau 7'!$A$2</definedName>
    <definedName name="Title_Tableau8a..B4">'Tableau 8'!$A$3</definedName>
    <definedName name="Title_Tableau8b..D138">'Tableau 8'!$A$12</definedName>
    <definedName name="Title_Tableau9a..D13">'Tableau 9'!$A$3</definedName>
    <definedName name="Title_Tableau9b..B28">'Tableau 9'!$A$20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<sst xmlns="http://schemas.openxmlformats.org/spreadsheetml/2006/main" count="1873" uniqueCount="1071">
  <si>
    <r>
      <rPr>
        <b/>
        <sz val="14"/>
        <color rgb="FF000000"/>
        <rFont val="Arial"/>
        <family val="2"/>
      </rPr>
      <t>Instructions</t>
    </r>
    <r>
      <rPr>
        <sz val="10"/>
        <color rgb="FFC00000"/>
        <rFont val="Arial"/>
        <family val="2"/>
      </rPr>
      <t xml:space="preserve">
</t>
    </r>
    <r>
      <rPr>
        <sz val="10"/>
        <color rgb="FF000000"/>
        <rFont val="Arial"/>
        <family val="2"/>
      </rPr>
      <t>Les symboles Unicode suivants sont utilisés dans le présent fichier (il pourrait falloir les activer en cas d’utilisation d’un lecteur d’écran) :
astérisque (*)
croix (†)
double croix (‡)</t>
    </r>
  </si>
  <si>
    <t>La maladie de Huntington au Canada — tableaux de données</t>
  </si>
  <si>
    <t xml:space="preserve">Ces tableaux de données contiennent de l’information sur la maladie de Huntington (MH) chez l’adulte, notamment sur les résidents en établissement de soins de longue durée (SLD) qui en sont atteints, sur l’utilisation de médicaments par ces derniers et sur les visites en clinique.
</t>
  </si>
  <si>
    <r>
      <rPr>
        <sz val="11"/>
        <color theme="1"/>
        <rFont val="Arial"/>
        <family val="2"/>
      </rPr>
      <t>À moins d’indication contraire, les données utilisées proviennent des provinces et territoires du Canada.</t>
    </r>
    <r>
      <rPr>
        <sz val="11"/>
        <color rgb="FF000000"/>
        <rFont val="Arial"/>
        <family val="2"/>
      </rPr>
      <t xml:space="preserve"> </t>
    </r>
  </si>
  <si>
    <t>Autres ressources</t>
  </si>
  <si>
    <r>
      <rPr>
        <sz val="11"/>
        <color theme="1"/>
        <rFont val="Arial"/>
        <family val="2"/>
      </rPr>
      <t xml:space="preserve">Les produits complémentaires suivants sont offerts sur le </t>
    </r>
    <r>
      <rPr>
        <u/>
        <sz val="11"/>
        <color rgb="FF0070C0"/>
        <rFont val="Arial"/>
        <family val="2"/>
      </rPr>
      <t>site Web de l’ICIS</t>
    </r>
    <r>
      <rPr>
        <sz val="11"/>
        <color rgb="FF000000"/>
        <rFont val="Arial"/>
        <family val="2"/>
      </rPr>
      <t> :</t>
    </r>
    <r>
      <rPr>
        <u/>
        <sz val="11"/>
        <color theme="10"/>
        <rFont val="Arial"/>
        <family val="2"/>
      </rPr>
      <t xml:space="preserve">
</t>
    </r>
  </si>
  <si>
    <t>• Maladie de Huntington : regard sur les soins de longue durée, l’utilisation de médicaments et les visites en clinique</t>
  </si>
  <si>
    <t>• La maladie de Huntington au Canada — notes méthodologiques</t>
  </si>
  <si>
    <t>Comment citer ce document</t>
  </si>
  <si>
    <r>
      <t xml:space="preserve">Institut canadien d’information sur la santé. </t>
    </r>
    <r>
      <rPr>
        <i/>
        <sz val="11"/>
        <rFont val="Arial"/>
        <family val="2"/>
      </rPr>
      <t>La maladie de Huntington au Canada — tableaux de données</t>
    </r>
    <r>
      <rPr>
        <sz val="11"/>
        <rFont val="Arial"/>
        <family val="2"/>
      </rPr>
      <t>. Ottawa, ON : ICIS; 2024.</t>
    </r>
  </si>
  <si>
    <r>
      <t xml:space="preserve">Fin de l’onglet (aller à la </t>
    </r>
    <r>
      <rPr>
        <u/>
        <sz val="9"/>
        <color rgb="FF0070C0"/>
        <rFont val="Arial"/>
        <family val="2"/>
      </rPr>
      <t>table des matières</t>
    </r>
    <r>
      <rPr>
        <sz val="9"/>
        <rFont val="Arial"/>
        <family val="2"/>
      </rPr>
      <t>)</t>
    </r>
  </si>
  <si>
    <t>Table des matières</t>
  </si>
  <si>
    <t>Tableau 1a  Caractéristiques démographiques des résidents en SLD atteints de la MH évalués en 2021-2022</t>
  </si>
  <si>
    <t>Tableau 1b  Maladies diagnostiquées et problèmes de santé des résidents en SLD atteints de la MH évalués en 2021-2022</t>
  </si>
  <si>
    <t>Tableau 1c  Incontinence urinaire et fécale des résidents en SLD atteints de la MH évalués en 2021-2022</t>
  </si>
  <si>
    <t>Tableau 1d  État buccal et nutritionnel des résidents en SLD atteints de la MH évalués en 2021-2022</t>
  </si>
  <si>
    <t>Tableau 1e  Traitements administrés aux résidents en SLD atteints de la MH évalués en 2021-2022</t>
  </si>
  <si>
    <t>Tableau 1f  Autres caractéristiques des résidents en SLD atteints de la MH évalués en 2021-2022</t>
  </si>
  <si>
    <t>Tableau 1g  Provenance des résidents admis en SLD atteints de la MH évalués en 2021-2022</t>
  </si>
  <si>
    <t>Tableau 1h  État à la sortie des résidents en SLD atteints de la MH ayant obtenu leur congé après leur évaluation en 2021-2022</t>
  </si>
  <si>
    <t>Tableau 1i  Répartition selon l’âge au moment du décès des résidents en SLD atteints de la MH décédés après leur évaluation en 2021-2022</t>
  </si>
  <si>
    <t>Tableau 2a  Note sur l’échelle de rendement cognitif des résidents en SLD atteints de la MH évalués en 2021-2022</t>
  </si>
  <si>
    <t>Tableau 2b  Note sur l’échelle hiérarchique de performance dans les activités de la vie quotidienne des résidents en SLD atteints de la MH évalués en 2021-2022</t>
  </si>
  <si>
    <t>Tableau 2c  Note sur l’échelle de mesure de la dépression des résidents en SLD atteints de la MH évalués en 2021-2022</t>
  </si>
  <si>
    <t>Tableau 2d  Note sur l’échelle des comportements agressifs des résidents en SLD atteints de la MH évalués en 2021-2022</t>
  </si>
  <si>
    <t>Tableau 2e  Note sur l’échelle d’engagement social des résidents en SLD atteints de la MH évalués en 2021-2022</t>
  </si>
  <si>
    <t>Tableau 2f  Note sur l’échelle de douleur des résidents en SLD atteints de la MH évalués en 2021-2022</t>
  </si>
  <si>
    <t>Tableau 3a  Caractéristiques démographiques des résidents en SLD atteints de la MH évalués en 2021-2022, selon l’état cognitif et pour les résidents nouvellement admis</t>
  </si>
  <si>
    <t>Tableau 3b  Maladies diagnostiquées et problèmes de santé des résidents en SLD atteints de la MH évalués en 2021-2022, selon l’état cognitif et pour les résidents nouvellement admis</t>
  </si>
  <si>
    <t>Tableau 3c  Incontinence urinaire et fécale des résidents en SLD atteints de la MH évalués en 2021-2022, selon l’état cognitif et pour les résidents nouvellement admis</t>
  </si>
  <si>
    <t>Tableau 3d  État buccal et nutritionnel des résidents en SLD atteints de la MH évalués en 2021-2022, selon l’état cognitif et pour les résidents nouvellement admis</t>
  </si>
  <si>
    <t>Tableau 3e  Autres caractéristiques des résidents en SLD atteints de la MH évalués en 2021-2022, selon l’état cognitif et pour les résidents nouvellement admis</t>
  </si>
  <si>
    <t>Tableau 3f  Provenance des résidents en SLD atteints de la MH évalués dans un établissement de SLD en 2021-2022, selon l’état cognitif et pour les résidents nouvellement admis</t>
  </si>
  <si>
    <t>Tableau 3g  Note sur l’échelle de rendement cognitif des résidents en SLD atteints de la MH évalués en 2021-2022, pour les résidents nouvellement admis</t>
  </si>
  <si>
    <t>Tableau 3h  Note sur l’échelle hiérarchique de performance dans les activités de la vie quotidienne des résidents en SLD atteints de la MH évalués en 2021-2022, selon l’état cognitif et pour les résidents nouvellement admis</t>
  </si>
  <si>
    <t>Tableau 3i  Note sur l’échelle de mesure de la dépression des résidents en SLD atteints de la MH évalués en 2021-2022, selon l’état cognitif et pour les résidents nouvellement admis</t>
  </si>
  <si>
    <t>Tableau 3j  Note sur l’échelle des comportements agressifs des résidents en SLD atteints de la MH évalués en 2021-2022, selon l’état cognitif et pour les résidents nouvellement admis</t>
  </si>
  <si>
    <t>Tableau 3k  Note sur l’échelle d’engagement social des résidents en SLD atteints de la MH évalués en 2021-2022, selon l’état cognitif et pour les résidents nouvellement admis</t>
  </si>
  <si>
    <t>Tableau 4a  Nombre de catégories de médicaments prescrits aux résidents en SLD atteints de la MH durant l’année suivant leur évaluation initiale en 2021-2022</t>
  </si>
  <si>
    <t>Tableau 4b  Types de médicaments prescrits aux résidents en SLD atteints de la MH durant l’année suivant leur évaluation initiale en 2021-2022</t>
  </si>
  <si>
    <t>Tableau 5  Principaux médicaments prescrits aux résidents en SLD atteints de la MH, selon le taux d’utilisation durant l’année suivant leur évaluation initiale en 2021-2022, code ATC de niveau 3</t>
  </si>
  <si>
    <t>Tableau 6  Principaux médicaments prescrits aux résidents en SLD atteints de la MH, selon le taux d’utilisation durant l’année suivant leur évaluation initiale en 2021-2022, code ATC de niveau 4</t>
  </si>
  <si>
    <t>Tableau 7  Principaux médicaments prescrits aux résidents en SLD atteints de la MH, selon le taux d’utilisation durant l’année suivant leur évaluation initiale en 2021-2022, code ATC de niveau 5</t>
  </si>
  <si>
    <t>Tableau 8a  Dépenses des régimes publics d’assurance médicaments pour les médicaments prescrits aux résidents en SLD atteints de la MH durant l’année suivant leur évaluation initiale en 2021-2022</t>
  </si>
  <si>
    <t>Tableau 8b  Principales substances chimiques (code ATC de niveau 5) prescrites aux résidents en SLD atteints de la MH, selon les dépenses totales des régimes, durant l’année suivant leur évaluation initiale en 2021-2022</t>
  </si>
  <si>
    <t>Tableau 9a  Caractéristiques démographiques des patients atteints de la MH qui se sont présentés à une clinique en Alberta, 2022-2023</t>
  </si>
  <si>
    <t>Tableau 9b  Âge des patients atteints de la MH à leur première visite à une clinique en Alberta, 2022-2023</t>
  </si>
  <si>
    <t>Notes méthodologiques</t>
  </si>
  <si>
    <t>Coordonnées</t>
  </si>
  <si>
    <t>Fin de l’onglet</t>
  </si>
  <si>
    <r>
      <rPr>
        <sz val="11"/>
        <color rgb="FF000000"/>
        <rFont val="Arial"/>
        <family val="2"/>
      </rPr>
      <t xml:space="preserve">Cet onglet comprend 9 tableaux. Le tableau 1a s’intitule Caractéristiques démographiques des résidents en SLD atteints de la MH évalués en 2021-2022. Il commence à la cellule A3. Les remarques et les sources commencent à la cellule A28. Le tableau 1b s’intitule Maladies diagnostiquées et problèmes de santé des résidents en SLD atteints de la MH évalués en 2021-2022. Il commence à la cellule A35. Les remarques et les sources commencent à la cellule A48. Le tableau 1c s’intitule Incontinence urinaire et fécale des résidents en SLD atteints de la MH évalués en 2021-2022. Il commence à la cellule A55. La remarque et les sources commencent à la cellule A68. Le tableau 1d s’intitule État buccal et nutritionnel des résidents en SLD atteints de la MH évalués en 2021-2022. Il commence à la cellule A73. Les remarques et les sources commencent à la cellule A82. Le tableau 1e s’intitule Traitements administrés aux résidents en SLD atteints de la MH évalués en 2021-2022. </t>
    </r>
    <r>
      <rPr>
        <sz val="11"/>
        <color theme="1"/>
        <rFont val="Arial"/>
        <family val="2"/>
      </rPr>
      <t>Il commence à la cellule A88.</t>
    </r>
    <r>
      <rPr>
        <sz val="11"/>
        <color rgb="FF000000"/>
        <rFont val="Arial"/>
        <family val="2"/>
      </rPr>
      <t xml:space="preserve"> </t>
    </r>
    <r>
      <rPr>
        <sz val="11"/>
        <color theme="1"/>
        <rFont val="Arial"/>
        <family val="2"/>
      </rPr>
      <t>Les remarques et les sources commencent à la cellule A96.</t>
    </r>
    <r>
      <rPr>
        <sz val="11"/>
        <color rgb="FF000000"/>
        <rFont val="Arial"/>
        <family val="2"/>
      </rPr>
      <t xml:space="preserve"> Le tableau 1f s’intitule Autres caractéristiques des résidents en SLD atteints de la MH évalués en 2021-2022. </t>
    </r>
    <r>
      <rPr>
        <sz val="11"/>
        <color theme="1"/>
        <rFont val="Arial"/>
        <family val="2"/>
      </rPr>
      <t>Il commence à la cellule A103.</t>
    </r>
    <r>
      <rPr>
        <sz val="11"/>
        <color rgb="FF000000"/>
        <rFont val="Arial"/>
        <family val="2"/>
      </rPr>
      <t xml:space="preserve"> </t>
    </r>
    <r>
      <rPr>
        <sz val="11"/>
        <color theme="1"/>
        <rFont val="Arial"/>
        <family val="2"/>
      </rPr>
      <t>Les remarques et les sources commencent à la cellule A108.</t>
    </r>
    <r>
      <rPr>
        <sz val="11"/>
        <color rgb="FF000000"/>
        <rFont val="Arial"/>
        <family val="2"/>
      </rPr>
      <t xml:space="preserve"> </t>
    </r>
    <r>
      <rPr>
        <sz val="11"/>
        <color theme="1"/>
        <rFont val="Arial"/>
        <family val="2"/>
      </rPr>
      <t>Le tableau 1g s’intitule Provenance des résidents admis en SLD atteints de la MH évalués en 2021-2022.</t>
    </r>
    <r>
      <rPr>
        <sz val="11"/>
        <color rgb="FF000000"/>
        <rFont val="Arial"/>
        <family val="2"/>
      </rPr>
      <t xml:space="preserve"> </t>
    </r>
    <r>
      <rPr>
        <sz val="11"/>
        <color theme="1"/>
        <rFont val="Arial"/>
        <family val="2"/>
      </rPr>
      <t>Il commence à la cellule A115.</t>
    </r>
    <r>
      <rPr>
        <sz val="11"/>
        <color rgb="FF000000"/>
        <rFont val="Arial"/>
        <family val="2"/>
      </rPr>
      <t xml:space="preserve"> </t>
    </r>
    <r>
      <rPr>
        <sz val="11"/>
        <color theme="1"/>
        <rFont val="Arial"/>
        <family val="2"/>
      </rPr>
      <t>Les remarques et les sources commencent à la cellule A130.</t>
    </r>
    <r>
      <rPr>
        <sz val="11"/>
        <color rgb="FF000000"/>
        <rFont val="Arial"/>
        <family val="2"/>
      </rPr>
      <t xml:space="preserve"> </t>
    </r>
    <r>
      <rPr>
        <sz val="11"/>
        <color theme="1"/>
        <rFont val="Arial"/>
        <family val="2"/>
      </rPr>
      <t>Le tableau 1h s’intitule État à la sortie des résidents en SLD atteints de la MH ayant obtenu leur congé après leur évaluation en 2021-2022.</t>
    </r>
    <r>
      <rPr>
        <sz val="11"/>
        <color rgb="FF000000"/>
        <rFont val="Arial"/>
        <family val="2"/>
      </rPr>
      <t xml:space="preserve"> </t>
    </r>
    <r>
      <rPr>
        <sz val="11"/>
        <color theme="1"/>
        <rFont val="Arial"/>
        <family val="2"/>
      </rPr>
      <t>Il commence à la cellule A139.</t>
    </r>
    <r>
      <rPr>
        <sz val="11"/>
        <color rgb="FF000000"/>
        <rFont val="Arial"/>
        <family val="2"/>
      </rPr>
      <t xml:space="preserve"> </t>
    </r>
    <r>
      <rPr>
        <sz val="11"/>
        <color theme="1"/>
        <rFont val="Arial"/>
        <family val="2"/>
      </rPr>
      <t>Les remarques et les sources commencent à la cellule A149.</t>
    </r>
    <r>
      <rPr>
        <sz val="11"/>
        <color rgb="FF000000"/>
        <rFont val="Arial"/>
        <family val="2"/>
      </rPr>
      <t xml:space="preserve"> Le tableau 1i s’intitule Répartition selon l’âge au moment du décès des résidents en SLD atteints de la MH décédés après leur évaluation en 2021-2022. </t>
    </r>
    <r>
      <rPr>
        <sz val="11"/>
        <color theme="1"/>
        <rFont val="Arial"/>
        <family val="2"/>
      </rPr>
      <t>Il commence à la cellule A158.</t>
    </r>
    <r>
      <rPr>
        <sz val="11"/>
        <color rgb="FF000000"/>
        <rFont val="Arial"/>
        <family val="2"/>
      </rPr>
      <t xml:space="preserve"> Les remarques et les sources commencent à la cellule A165.</t>
    </r>
  </si>
  <si>
    <r>
      <t>Tableau 1a</t>
    </r>
    <r>
      <rPr>
        <sz val="12"/>
        <rFont val="Arial"/>
        <family val="2"/>
      </rPr>
      <t xml:space="preserve">  Caractéristiques démographiques des résidents en SLD atteints de la MH évalués en 2021-2022</t>
    </r>
  </si>
  <si>
    <t>Caractéristique</t>
  </si>
  <si>
    <t>Catégorie</t>
  </si>
  <si>
    <t>Nombre de résidents atteints de la MH</t>
  </si>
  <si>
    <t>Pourcentage de résidents atteints de la MH</t>
  </si>
  <si>
    <t>Résidents atteints de la MH</t>
  </si>
  <si>
    <t>Total</t>
  </si>
  <si>
    <t>Autorité compétente</t>
  </si>
  <si>
    <t>Terre-Neuve-et-Labrador</t>
  </si>
  <si>
    <t>Nouveau-Brunswick</t>
  </si>
  <si>
    <t>Ontario</t>
  </si>
  <si>
    <t>Saskatchewan</t>
  </si>
  <si>
    <t>Alberta</t>
  </si>
  <si>
    <t>Colombie-Britannique</t>
  </si>
  <si>
    <t>Groupe d’âge (en années)</t>
  </si>
  <si>
    <t>21-49</t>
  </si>
  <si>
    <t>50-59</t>
  </si>
  <si>
    <t>60-69</t>
  </si>
  <si>
    <t>70-79</t>
  </si>
  <si>
    <t>80 et plus</t>
  </si>
  <si>
    <t>Âge médian</t>
  </si>
  <si>
    <t>s.o.</t>
  </si>
  <si>
    <t>Âge moyen</t>
  </si>
  <si>
    <t>Intervalle d’âges</t>
  </si>
  <si>
    <t>28-98</t>
  </si>
  <si>
    <t>Sexe</t>
  </si>
  <si>
    <t>Féminin</t>
  </si>
  <si>
    <t>Masculin</t>
  </si>
  <si>
    <t>Emplacement géographique*</t>
  </si>
  <si>
    <t>Région urbaine</t>
  </si>
  <si>
    <t>Région rurale/éloignée</t>
  </si>
  <si>
    <t>Quintile de revenu du quartier*</t>
  </si>
  <si>
    <t>Quintile 1 (revenu le plus faible)</t>
  </si>
  <si>
    <t>Quintile 2</t>
  </si>
  <si>
    <t>Quintile 3</t>
  </si>
  <si>
    <t>Quintile 4</t>
  </si>
  <si>
    <t>Quintile 5 (revenu le plus élevé)</t>
  </si>
  <si>
    <t>Remarques</t>
  </si>
  <si>
    <t>* Exclut les résidents dont le code postal est manquant ou non valide.</t>
  </si>
  <si>
    <t>s.o. : sans objet.</t>
  </si>
  <si>
    <t>Pour les remarques générales, consultez les notes méthodologiques.</t>
  </si>
  <si>
    <t>Sources</t>
  </si>
  <si>
    <t>Système d’information sur les soins de longue durée et Système d’information intégré interRAI, 2021-2022, Institut canadien d’information sur la santé.</t>
  </si>
  <si>
    <r>
      <t>Tableau 1b</t>
    </r>
    <r>
      <rPr>
        <sz val="12"/>
        <rFont val="Arial"/>
        <family val="2"/>
      </rPr>
      <t xml:space="preserve">  Maladies diagnostiquées et problèmes de santé des résidents en SLD atteints de la MH évalués en 2021-2022</t>
    </r>
  </si>
  <si>
    <t>Maladie diagnostiquée</t>
  </si>
  <si>
    <t>Nombre de résidents 
atteints de la MH</t>
  </si>
  <si>
    <t>Anxiété</t>
  </si>
  <si>
    <t>Trouble bipolaire</t>
  </si>
  <si>
    <t>Dépression</t>
  </si>
  <si>
    <t xml:space="preserve">Pneumonie </t>
  </si>
  <si>
    <t>Schizophrénie</t>
  </si>
  <si>
    <t>Trouble convulsif*</t>
  </si>
  <si>
    <t>Problème de santé</t>
  </si>
  <si>
    <t>Chute dans les 30 derniers jours</t>
  </si>
  <si>
    <r>
      <t>Fracture dans les 180 derniers jours</t>
    </r>
    <r>
      <rPr>
        <b/>
        <vertAlign val="superscript"/>
        <sz val="11"/>
        <rFont val="Arial"/>
        <family val="2"/>
      </rPr>
      <t>†</t>
    </r>
  </si>
  <si>
    <t>Aspirations pulmonaires répétées dans les 90 derniers jours</t>
  </si>
  <si>
    <t>Démarche instable</t>
  </si>
  <si>
    <t>Infection urinaire au cours des 30 derniers jours</t>
  </si>
  <si>
    <r>
      <rPr>
        <sz val="9"/>
        <color theme="1"/>
        <rFont val="Arial"/>
        <family val="2"/>
      </rPr>
      <t xml:space="preserve">* Les résultats reposent sur les évaluations effectuées à l’aide de l’instrument d’évaluation des résidents — fichier minimal 2.0 </t>
    </r>
    <r>
      <rPr>
        <sz val="9"/>
        <color rgb="FF000000"/>
        <rFont val="Arial"/>
        <family val="2"/>
      </rPr>
      <t xml:space="preserve">(RAI-MDS 2.0 </t>
    </r>
    <r>
      <rPr>
        <sz val="9"/>
        <color rgb="FF000000"/>
        <rFont val="Aptos Narrow"/>
        <family val="2"/>
      </rPr>
      <t>©)</t>
    </r>
    <r>
      <rPr>
        <sz val="9"/>
        <color rgb="FF000000"/>
        <rFont val="Arial"/>
        <family val="2"/>
      </rPr>
      <t>.</t>
    </r>
  </si>
  <si>
    <t>† Inclut les fractures de la hanche et autres fractures.</t>
  </si>
  <si>
    <r>
      <t xml:space="preserve">Tableau 1c </t>
    </r>
    <r>
      <rPr>
        <sz val="12"/>
        <rFont val="Arial"/>
        <family val="2"/>
      </rPr>
      <t xml:space="preserve"> Incontinence urinaire et fécale des résidents en SLD atteints de la MH évalués en 2021-2022</t>
    </r>
  </si>
  <si>
    <t>Continence urinaire et fécale</t>
  </si>
  <si>
    <t>Niveau de continence</t>
  </si>
  <si>
    <t>Continence urinaire</t>
  </si>
  <si>
    <t>Continence/contrôle à l’aide d’un cathéter/aucun événement</t>
  </si>
  <si>
    <t>Continence habituelle ou incontinence non fréquente</t>
  </si>
  <si>
    <t xml:space="preserve">Incontinence occasionnelle </t>
  </si>
  <si>
    <t xml:space="preserve">Incontinence fréquente </t>
  </si>
  <si>
    <t>Incontinence</t>
  </si>
  <si>
    <t>Continence fécale</t>
  </si>
  <si>
    <t>Remarque</t>
  </si>
  <si>
    <r>
      <t xml:space="preserve">Tableau 1d </t>
    </r>
    <r>
      <rPr>
        <sz val="12"/>
        <rFont val="Arial"/>
        <family val="2"/>
      </rPr>
      <t xml:space="preserve"> État buccal et nutritionnel des résidents en SLD atteints de la MH évalués en 2021-2022</t>
    </r>
  </si>
  <si>
    <t>État buccal et nutritionnel</t>
  </si>
  <si>
    <t xml:space="preserve">Problème de mastication </t>
  </si>
  <si>
    <t>Suppléments alimentaires*</t>
  </si>
  <si>
    <t>Sonde d’alimentation</t>
  </si>
  <si>
    <t>Programme de modification du poids*</t>
  </si>
  <si>
    <t>Alimentation orale (seringue)</t>
  </si>
  <si>
    <t xml:space="preserve">Alimentation parentérale ou par voie intraveineuse </t>
  </si>
  <si>
    <t>Problème de déglutition</t>
  </si>
  <si>
    <t>Perte de poids : 5 % et plus (dans les 30 derniers jours) ou 10 % et plus (dans les 180 derniers jours)</t>
  </si>
  <si>
    <t>* Les résultats reposent sur les évaluations effectuées à l’aide de l’instrument d’évaluation des résidents — fichier minimal 2.0 (RAI-MDS 2.0).</t>
  </si>
  <si>
    <r>
      <t>Tableau 1e</t>
    </r>
    <r>
      <rPr>
        <sz val="12"/>
        <rFont val="Arial"/>
        <family val="2"/>
      </rPr>
      <t>  Traitements administrés aux résidents en SLD atteints de la MH évalués en 2021-2022</t>
    </r>
  </si>
  <si>
    <t>Traitement</t>
  </si>
  <si>
    <t>Nombre de résidents ayant reçu au moins un type de traitement</t>
  </si>
  <si>
    <t>Orthophonie</t>
  </si>
  <si>
    <t>Psychothérapie</t>
  </si>
  <si>
    <t>Ludothérapie</t>
  </si>
  <si>
    <t>Ergothérapie</t>
  </si>
  <si>
    <t>Physiothérapie</t>
  </si>
  <si>
    <t>Inhalothérapie</t>
  </si>
  <si>
    <t>d.n.d.</t>
  </si>
  <si>
    <t>* Les résidents peuvent être pris en compte dans plusieurs catégories de traitement.</t>
  </si>
  <si>
    <t>d.n.d. : données non déclarables. Les données ont été supprimées en raison de la faible valeur des cellules.</t>
  </si>
  <si>
    <r>
      <t>Tableau 1f</t>
    </r>
    <r>
      <rPr>
        <sz val="12"/>
        <rFont val="Arial"/>
        <family val="2"/>
      </rPr>
      <t xml:space="preserve">  Autres caractéristiques des résidents en SLD atteints de la MH évalués en 2021-2022</t>
    </r>
  </si>
  <si>
    <t>Autre caractéristique</t>
  </si>
  <si>
    <t>Vivait seul avant son admission*</t>
  </si>
  <si>
    <r>
      <t>Langage incompréhensible ou aucun langage</t>
    </r>
    <r>
      <rPr>
        <b/>
        <vertAlign val="superscript"/>
        <sz val="11"/>
        <rFont val="Arial"/>
        <family val="2"/>
      </rPr>
      <t>†</t>
    </r>
  </si>
  <si>
    <t>Utilise une canne, une marchette ou des béquilles</t>
  </si>
  <si>
    <t>Se déplace principalement au moyen d’un fauteuil roulant</t>
  </si>
  <si>
    <t>* Exclut 36 résidents sur lesquels de l’information manquait.</t>
  </si>
  <si>
    <t>† Les résultats reposent sur les évaluations effectuées à l’aide de l’instrument d’évaluation des résidents — fichier minimal 2.0 (RAI-MDS 2.0).</t>
  </si>
  <si>
    <r>
      <t xml:space="preserve">Tableau 1g  </t>
    </r>
    <r>
      <rPr>
        <sz val="12"/>
        <rFont val="Arial"/>
        <family val="2"/>
      </rPr>
      <t>Provenance des résidents admis en SLD atteints de la MH évalués en 2021-2022</t>
    </r>
  </si>
  <si>
    <t>Provenance du résident</t>
  </si>
  <si>
    <t>Hôpital</t>
  </si>
  <si>
    <t xml:space="preserve">Soins de courte durée pour patients hospitalisés </t>
  </si>
  <si>
    <t xml:space="preserve">Soins de longue durée pour patients hospitalisés </t>
  </si>
  <si>
    <t>Réadaptation pour patients hospitalisés ou services de soins ambulatoires</t>
  </si>
  <si>
    <t xml:space="preserve">Psychiatrie pour patients hospitalisés </t>
  </si>
  <si>
    <t>Soins en hébergement</t>
  </si>
  <si>
    <t>Soins infirmiers 24 heures sur 24</t>
  </si>
  <si>
    <t>Pension/résidence avec services*</t>
  </si>
  <si>
    <r>
      <t>Domicile</t>
    </r>
    <r>
      <rPr>
        <b/>
        <vertAlign val="superscript"/>
        <sz val="11"/>
        <rFont val="Arial"/>
        <family val="2"/>
      </rPr>
      <t>†</t>
    </r>
  </si>
  <si>
    <t xml:space="preserve">Avec services à domicile </t>
  </si>
  <si>
    <t>Sans services à domicile</t>
  </si>
  <si>
    <t>Inconnu</t>
  </si>
  <si>
    <r>
      <t>Autre ou provenance inconnue</t>
    </r>
    <r>
      <rPr>
        <b/>
        <vertAlign val="superscript"/>
        <sz val="11"/>
        <rFont val="Arial"/>
        <family val="2"/>
      </rPr>
      <t>‡</t>
    </r>
  </si>
  <si>
    <t xml:space="preserve">* L’instrument d’évaluation pour soins de longue durée en établissement interRAI (SLD interRAI ©) comprend la provenance « résidence avec services ». C’est pourquoi les rangées « résidence avec services » et « pension avec services » ont été regroupées. </t>
  </si>
  <si>
    <t xml:space="preserve">† Dans l’instrument SLD interRAI, « domicile » désigne un domicile privé, y compris la maison, l’appartement ou la chambre louée du résident.  </t>
  </si>
  <si>
    <t xml:space="preserve">‡ Dans l’instrument SLD interRAI, « Autre ou provenance inconnue » comprend les admissions en provenance d’une résidence de santé mentale, d’un foyer de groupe pour les personnes ayant une déficience physique ou intellectuelle, d’un établissement correctionnel, d’un hospice ou unité de soins palliatifs, ou d’un autre milieu. Ce terme comprend aussi les personnes qui étaient en situation d’itinérance au moment de l’admission. </t>
  </si>
  <si>
    <t>Les résultats reposent sur l’évaluation initiale des résidents atteints de la MH évalués en 2021-2022.</t>
  </si>
  <si>
    <r>
      <t>Tableau 1h</t>
    </r>
    <r>
      <rPr>
        <sz val="12"/>
        <rFont val="Arial"/>
        <family val="2"/>
      </rPr>
      <t xml:space="preserve">  État à la sortie des résidents en SLD atteints de la MH ayant obtenu leur congé après leur évaluation en 2021-2022</t>
    </r>
  </si>
  <si>
    <t>Caractérisque à la sortie</t>
  </si>
  <si>
    <t>Résidents comptant un enregistrement de sortie</t>
  </si>
  <si>
    <t>État à la sortie</t>
  </si>
  <si>
    <t xml:space="preserve">Hôpital </t>
  </si>
  <si>
    <t>Soins de longue durée pour patients hospitalisés ou service de soins ambulatoires</t>
  </si>
  <si>
    <r>
      <t>Domicile*, autre ou état à la sortie inconnu**</t>
    </r>
    <r>
      <rPr>
        <b/>
        <vertAlign val="superscript"/>
        <sz val="11"/>
        <rFont val="Arial"/>
        <family val="2"/>
      </rPr>
      <t>†</t>
    </r>
  </si>
  <si>
    <t>Patient décédé à l’établissement</t>
  </si>
  <si>
    <t>Durée du séjour (jours)</t>
  </si>
  <si>
    <t>Médiane</t>
  </si>
  <si>
    <t>* Services à domicile pour lesquels le type de soutien n’est pas indiqué.</t>
  </si>
  <si>
    <r>
      <rPr>
        <sz val="9"/>
        <color theme="1"/>
        <rFont val="Arial"/>
        <family val="2"/>
      </rPr>
      <t>† Dans le SLD interRAI, « Autre ou état à la sortie inconnu » comprend les sorties à destination d’une résidence de santé mentale, d’un foyer de groupe pour les personnes ayant une déficience physique ou intellectuelle, d’un établissement correctionnel, d’un hospice ou unité de soins palliatifs, ou d’un autre milieu.</t>
    </r>
    <r>
      <rPr>
        <sz val="9"/>
        <color rgb="FF000000"/>
        <rFont val="Arial"/>
        <family val="2"/>
      </rPr>
      <t xml:space="preserve"> </t>
    </r>
    <r>
      <rPr>
        <sz val="9"/>
        <color rgb="FF000000"/>
        <rFont val="Arial"/>
        <family val="2"/>
      </rPr>
      <t>Ce terme comprend aussi les personnes qui étaient en situation d’itinérance au moment de la sortie.</t>
    </r>
    <r>
      <rPr>
        <sz val="9"/>
        <color rgb="FF000000"/>
        <rFont val="Arial"/>
        <family val="2"/>
      </rPr>
      <t xml:space="preserve"> </t>
    </r>
  </si>
  <si>
    <t>Les résultats reposent sur les données concernant les sorties au 31 mars 2024.</t>
  </si>
  <si>
    <r>
      <rPr>
        <sz val="9"/>
        <color theme="1"/>
        <rFont val="Arial"/>
        <family val="2"/>
      </rPr>
      <t>Pour les remarques générales, consultez les notes méthodologiques.</t>
    </r>
  </si>
  <si>
    <t>Système d’information sur les soins de longue durée et Système d’information intégré interRAI, 2021-2022 à 2023-2024, Institut canadien d’information sur la santé.</t>
  </si>
  <si>
    <r>
      <t>Tableau 1i</t>
    </r>
    <r>
      <rPr>
        <sz val="12"/>
        <rFont val="Arial"/>
        <family val="2"/>
      </rPr>
      <t xml:space="preserve">  Répartition selon l’âge au moment du décès des résidents en SLD atteints de la MH décédés après leur évaluation en 2021-2022</t>
    </r>
  </si>
  <si>
    <r>
      <rPr>
        <b/>
        <sz val="11"/>
        <color theme="0"/>
        <rFont val="Arial"/>
        <family val="2"/>
      </rPr>
      <t>Âge au moment du décès (années)</t>
    </r>
  </si>
  <si>
    <t>Nombre total de décès</t>
  </si>
  <si>
    <r>
      <t xml:space="preserve">Fin de l’onglet (retour à la </t>
    </r>
    <r>
      <rPr>
        <u/>
        <sz val="9"/>
        <color rgb="FF0070C0"/>
        <rFont val="Arial"/>
        <family val="2"/>
      </rPr>
      <t>table des matières</t>
    </r>
    <r>
      <rPr>
        <sz val="9"/>
        <rFont val="Arial"/>
        <family val="2"/>
      </rPr>
      <t>)</t>
    </r>
  </si>
  <si>
    <t>Cet onglet comprend 6 tableaux. Le tableau 2a s’intitule Note sur l’échelle de rendement cognitif des résidents en SLD atteints de la MH évalués en 2021-2022. Il commence à la cellule A3. Les remarques et les sources commencent à la cellule A15. Le tableau 2b s’intitule Note sur l’échelle hiérarchique de performance dans les activités de la vie quotidienne des résidents en SLD atteints de la MH évalués en 2021-2022. Il commence à la cellule A21. Les remarques et les sources commencent à la cellule A30. Le tableau 2c s’intitule Note sur l’échelle de mesure de la dépression des résidents en SLD atteints de la MH évalués en 2021-2022. Il commence à la cellule A36. Les remarques et les sources commencent à la cellule A41. Le tableau 2d s’intitule Note sur l’échelle des comportements agressifs des résidents en SLD atteints de la MH évalués en 2021-2022. Il commence à la cellule A48. Les remarques et les sources commencent à la cellule A53. Le tableau 2e s’intitule Note sur l’échelle d’engagement social des résidents en SLD atteints de la MH évalués en 2021-2022. Il commence à la cellule A60. Les remarques et la source commencent à la cellule A69. Le tableau 2f s’intitule Note sur l’échelle de douleur des résidents en SLD atteints de la MH évalués en 2021-2022. Il commence à la cellule A76. Les remarques et les sources commencent à la cellule A82.</t>
  </si>
  <si>
    <r>
      <t>Tableau 2a</t>
    </r>
    <r>
      <rPr>
        <sz val="12"/>
        <rFont val="Arial"/>
        <family val="2"/>
      </rPr>
      <t xml:space="preserve">  Note sur l’échelle de rendement cognitif des résidents en SLD atteints de la MH évalués en 2021-2022</t>
    </r>
  </si>
  <si>
    <t>Note sur l’échelle de rendement cognitif</t>
  </si>
  <si>
    <t>Aucune déficience/déficience presque nulle</t>
  </si>
  <si>
    <t>Aucune déficience (0)</t>
  </si>
  <si>
    <t>Déficience presque nulle (1)</t>
  </si>
  <si>
    <t>Déficience légère à modérée</t>
  </si>
  <si>
    <t>Déficience légère (2)</t>
  </si>
  <si>
    <t>Déficience modérée (3)</t>
  </si>
  <si>
    <t>Déficience grave</t>
  </si>
  <si>
    <t>Déficience modérée/grave (4)</t>
  </si>
  <si>
    <t>Déficience grave (5)</t>
  </si>
  <si>
    <t>Déficience très grave (6)</t>
  </si>
  <si>
    <t>L’échelle CPS résume l’état cognitif du patient en fonction des éléments d’évaluation de l’instrument d’évaluation des résidents — fichier minimal 2.0 (RAI-MDS 2.0) ou de l’instrument d’évaluation pour soins de longue durée en établissement (SLD interRAI) ayant trait à la mémoire à court terme, à la capacité de prendre des décisions quotidiennement, à la communication expressive, à la perte tardive de la capacité à se nourrir (activités de la vie quotidienne) ainsi qu’à la présence ou l’absence d’état comateux chez le résident. Les notes de l’échelle de rendement cognitif varient de 0 à 6.</t>
  </si>
  <si>
    <r>
      <t>Tableau 2b</t>
    </r>
    <r>
      <rPr>
        <sz val="12"/>
        <rFont val="Arial"/>
        <family val="2"/>
      </rPr>
      <t xml:space="preserve">  Note sur l’échelle hiérarchique de performance dans les activités de la vie quotidienne des résidents en SLD atteints de la MH évalués en 2021-2022</t>
    </r>
  </si>
  <si>
    <t>Note sur l’échelle hiérarchique de performance dans les activités de la vie quotidienne</t>
  </si>
  <si>
    <t>Indépendance (0)</t>
  </si>
  <si>
    <t>Supervision (1)</t>
  </si>
  <si>
    <t>Aide limitée (2)</t>
  </si>
  <si>
    <t>Aide considérable 1 (3)</t>
  </si>
  <si>
    <t>Aide considérable 2 (4)</t>
  </si>
  <si>
    <t>Dépendance (5)</t>
  </si>
  <si>
    <t>Dépendance totale (6)</t>
  </si>
  <si>
    <t>L’échelle hiérarchique de performance dans les activités de la vie quotidienne (AVQ) rend compte de la performance des résidents dans 4 AVQ : hygiène personnelle, utilisation des toilettes, déplacement et alimentation. Les notes de l’échelle varient de 0 à 6. Une note élevée indique un grand besoin d’aide dans les AVQ.</t>
  </si>
  <si>
    <r>
      <t>Tableau 2c</t>
    </r>
    <r>
      <rPr>
        <sz val="12"/>
        <rFont val="Arial"/>
        <family val="2"/>
      </rPr>
      <t xml:space="preserve">  Note sur l’échelle de mesure de la dépression des résidents en SLD atteints de la MH évalués en 2021-2022</t>
    </r>
  </si>
  <si>
    <t>Note sur l’échelle de mesure de la dépression</t>
  </si>
  <si>
    <t>Aucun symptôme de dépression (0)</t>
  </si>
  <si>
    <t>Quelques symptômes de dépression (1 ou 2)</t>
  </si>
  <si>
    <t>Trouble dépressif possible (3 et plus)</t>
  </si>
  <si>
    <t>Total*</t>
  </si>
  <si>
    <t>* Exclut 1 résident sur lequel de l’information manquait.</t>
  </si>
  <si>
    <t>L’échelle de mesure de la dépression (DRS) permet de dépister la dépression chez les résidents des établissements de soins de longue durée. Elle utilise 7 symptômes liés aux indicateurs verbaux ou non verbaux de dépression et d’anxiété. Les notes de l’échelle DRS varient de 0 à 14, une note de 3 et plus indiquant la présence possible d’un trouble dépressif. L’échelle DRS est établie d’après une période d’observation de 30 jours dans l’instrument d’évaluation des résidents — fichier minimal 2.0 (RAI-MDS 2.0) et d’après une période d’observation de 3 jours dans l’instrument d’évaluation pour soins de longue durée en établissement interRAI (SLD interRAI).</t>
  </si>
  <si>
    <r>
      <rPr>
        <b/>
        <sz val="12"/>
        <color theme="1"/>
        <rFont val="Arial"/>
        <family val="2"/>
      </rPr>
      <t xml:space="preserve">Tableau 2d </t>
    </r>
    <r>
      <rPr>
        <sz val="12"/>
        <color rgb="FF000000"/>
        <rFont val="Arial"/>
        <family val="2"/>
      </rPr>
      <t> Note sur l’échelle des comportements agressifs des résidents en SLD atteints de la MH évalués en 2021-2022</t>
    </r>
  </si>
  <si>
    <t>Note sur l’échelle des comportements agressifs</t>
  </si>
  <si>
    <t>Aucun comportement agressif (0)</t>
  </si>
  <si>
    <t>Agressivité légère à modérée (1 à 4)</t>
  </si>
  <si>
    <t>Niveau très élevé de comportements agressifs (5 et plus)</t>
  </si>
  <si>
    <t xml:space="preserve">L’échelle des comportements agressifs résume l’information relative à 4 symptômes comportementaux figurant dans l’instrument d’évaluation des résidents — fichier minimal 2.0 (RAI-MDS 2.0) et l’instrument d’évaluation pour soins de longue durée en établissement interRAI (SLD interRAI) qui peuvent être considérés comme de l’agressivité : violence verbale, violence physique, comportements perturbateurs ou socialement inacceptables et résistance aux soins. La note varie de 0 à 12, une note élevée indiquant un niveau élevé de comportement agressif. </t>
  </si>
  <si>
    <r>
      <rPr>
        <b/>
        <sz val="12"/>
        <color theme="1"/>
        <rFont val="Arial"/>
        <family val="2"/>
      </rPr>
      <t xml:space="preserve">Tableau 2e </t>
    </r>
    <r>
      <rPr>
        <sz val="12"/>
        <color rgb="FF000000"/>
        <rFont val="Arial"/>
        <family val="2"/>
      </rPr>
      <t> Note sur l’échelle d’engagement social des résidents en SLD atteints de la MH évalués en 2021-2022</t>
    </r>
  </si>
  <si>
    <t>Note sur l’échelle d’engagement social</t>
  </si>
  <si>
    <t>Niveau le plus faible d’engagement social (0)</t>
  </si>
  <si>
    <t>Niveau d’engagement social (1)</t>
  </si>
  <si>
    <t>Niveau d’engagement social (2)</t>
  </si>
  <si>
    <t>Niveau d’engagement social (3)</t>
  </si>
  <si>
    <t>Niveau d’engagement social (4)</t>
  </si>
  <si>
    <t>Niveau d’engagement social (5)</t>
  </si>
  <si>
    <t>Niveau le plus élevé d’engagement social (6)</t>
  </si>
  <si>
    <t>L’échelle d’engagement social (ISE) mesure le fonctionnement social des résidents, lequel est généralement touché par leurs capacités fonctionnelles physiques et mentales. L’échelle est axée sur les éléments de l’instrument d’évaluation des résidents — fichier minimal 2.0 (RAI-MDS 2.0), notamment la facilité d’interaction avec autrui, la participation à des activités planifiées ou à des activités par soi-même et la capacité de fixer des objectifs. La note varie de 0 à 6.</t>
  </si>
  <si>
    <t>Les résultats reposent sur les évaluations des résidents effectuées à l’aide du RAI-MDS 2.0 en 2021-2022.</t>
  </si>
  <si>
    <t>Source</t>
  </si>
  <si>
    <t>Système d’information sur les soins de longue durée, 2021-2022, Institut canadien d’information sur la santé.</t>
  </si>
  <si>
    <r>
      <rPr>
        <b/>
        <sz val="12"/>
        <color theme="1"/>
        <rFont val="Arial"/>
        <family val="2"/>
      </rPr>
      <t>Tableau 2f</t>
    </r>
    <r>
      <rPr>
        <sz val="12"/>
        <color rgb="FF000000"/>
        <rFont val="Arial"/>
        <family val="2"/>
      </rPr>
      <t xml:space="preserve">  Note sur l’échelle de douleur des résidents en SLD atteints de la MH évalués en 2021-2022</t>
    </r>
  </si>
  <si>
    <t>Note sur l’échelle de douleur</t>
  </si>
  <si>
    <t>Aucune douleur (0)</t>
  </si>
  <si>
    <t>Douleur, mais pas chaque jour (1)</t>
  </si>
  <si>
    <t>Douleur quotidienne légère ou modérée (2)</t>
  </si>
  <si>
    <t>Douleur quotidienne grave ou atroce (3 et plus)</t>
  </si>
  <si>
    <t>L’échelle de douleur combine la fréquence et l’intensité de la douleur qui n’est pas soulagée au moyen de traitements et telle qu’observée par le personnel de l’établissement dans le cadre du processus d’évaluation des résidents — fichier minimal 2.0 (RAI-MDS 2.0) ou d’évaluation pour soins de longue durée en établissement interRAI (SLD interRAI).</t>
  </si>
  <si>
    <t>L’échelle de douleur s’étend de 0 à 3 pour le RAI-MDS 2.0 et de 0 à 4 pour le SLD interRAI. Les résidents dont la note est de 3 et plus souffrent de douleurs quotidiennes graves (RAI-MDS 2.0) ou de douleurs quotidiennes graves ou atroces (SLD interRAI).</t>
  </si>
  <si>
    <t xml:space="preserve">Cet onglet comprend 11 tableaux. Le tableau 3a s’intitule Caractéristiques démographiques des résidents en SLD atteints de la MH évalués en 2021-2022, selon l’état cognitif et pour les résidents nouvellement admis. Il commence à la cellule A3. Les remarques et les sources commencent à la cellule A28. Le tableau 3b s’intitule Maladies diagnostiquées et problèmes de santé des résidents en SLD atteints de la MH évalués en 2021-2022, selon l’état cognitif et pour les résidents nouvellement admis. Il commence à la cellule A35. Les remarques et les sources commencent à la cellule A48. Le tableau 3c s’intitule Incontinence urinaire et fécale des résidents en SLD atteints de la MH évalués en 2021-2022, selon l’état cognitif et pour les résidents nouvellement admis. Il commence à la cellule A55. La remarque et les sources commencent à la cellule A66. Le tableau 3d s’intitule État buccal et nutritionnel des résidents en SLD atteints de la MH évalués en 2021-2022, selon l’état cognitif et pour les résidents nouvellement admis. Il commence à la cellule A71. Les remarques et les sources commencent à la cellule A80. Le tableau 3e s’intitule Autres caractéristiques des résidents en SLD atteints de la MH évalués en 2021-2022, selon l’état cognitif et pour les résidents nouvellement admis. Il commence à la cellule A86. Les remarques et les sources commencent à la cellule A92. Le tableau 3f s’intitule Provenance des résidents en SLD atteints de la MH évalués dans un établissement de SLD en 2021-2022, selon l’état cognitif et pour les résidents nouvellement admis. Il commence à la cellule A99. Les remarques et les sources commencent à la cellule A110. Le tableau 3g s’intitule Note sur l’échelle de rendement cognitif des résidents en SLD atteints de la MH évalués en 2021-2022, pour les résidents nouvellement admis. Il commence à la cellule A119. Les remarques et les sources commencent à la cellule A131. Le tableau 3h s’intitule Note sur l’échelle hiérarchique de performance dans les activités de la vie quotidienne des résidents en SLD atteints de la MH évalués en 2021-2022, selon l’état cognitif et pour les résidents nouvellement admis. Il commence à la cellule A138. Les remarques et les sources commencent à la cellule A146. Le tableau 3i s’intitule Note sur l’échelle de mesure de la dépression des résidents en SLD atteints de la MH évalués en 2021-2022, selon l’état cognitif et pour les résidents nouvellement admis. Il commence à la cellule A152. Les remarques et les sources commencent à la cellule A156. Le tableau 3j s’intitule Note sur l’échelle des comportements agressifs des résidents en SLD atteints de la MH évalués en 2021-2022, selon l’état cognitif et pour les résidents nouvellement admis. Il commence à la cellule A162. Les remarques et les sources commencent à la cellule A165. Le tableau 3k s’intitule Note sur l’échelle d’engagement social des résidents en SLD atteints de la MH évalués en 2021-2022, selon l’état cognitif et pour les résidents nouvellement admis. Il commence à la cellule A173. Les remarques et la source commencent à la cellule A181.			</t>
  </si>
  <si>
    <r>
      <rPr>
        <b/>
        <sz val="12"/>
        <rFont val="Arial"/>
        <family val="2"/>
      </rPr>
      <t xml:space="preserve">Tableau 3a </t>
    </r>
    <r>
      <rPr>
        <sz val="12"/>
        <rFont val="Arial"/>
        <family val="2"/>
      </rPr>
      <t xml:space="preserve"> Caractéristiques démographiques des résidents en SLD atteints de la MH évalués en 2021-2022, selon l’état cognitif et pour les résidents nouvellement admis</t>
    </r>
  </si>
  <si>
    <r>
      <rPr>
        <b/>
        <sz val="11"/>
        <color indexed="9"/>
        <rFont val="Arial"/>
        <family val="2"/>
      </rPr>
      <t>Nombre de résidents nouvellement admis</t>
    </r>
  </si>
  <si>
    <t>Pourcentage 
des résidents nouvellement admis</t>
  </si>
  <si>
    <t>Nombre de résidents n’ayant virtuellement aucune déficience cognitive</t>
  </si>
  <si>
    <r>
      <rPr>
        <b/>
        <sz val="11"/>
        <color indexed="9"/>
        <rFont val="Arial"/>
        <family val="2"/>
      </rPr>
      <t>Pourcentage des résidents n’ayant virtuellement aucune déficience cognitive</t>
    </r>
  </si>
  <si>
    <t>Nombre de résidents ayant une déficience cognitive</t>
  </si>
  <si>
    <r>
      <rPr>
        <b/>
        <sz val="11"/>
        <color indexed="9"/>
        <rFont val="Arial"/>
        <family val="2"/>
      </rPr>
      <t>Pourcentage des résidents ayant une déficience cognitive</t>
    </r>
  </si>
  <si>
    <t>30-98</t>
  </si>
  <si>
    <t>37-95</t>
  </si>
  <si>
    <r>
      <t>*</t>
    </r>
    <r>
      <rPr>
        <sz val="9"/>
        <rFont val="Calibri"/>
        <family val="2"/>
      </rPr>
      <t xml:space="preserve"> </t>
    </r>
    <r>
      <rPr>
        <sz val="9"/>
        <rFont val="Arial"/>
        <family val="2"/>
      </rPr>
      <t>Exclut les résidents dont le code postal est manquant ou non valide.</t>
    </r>
  </si>
  <si>
    <r>
      <rPr>
        <b/>
        <sz val="12"/>
        <rFont val="Arial"/>
        <family val="2"/>
      </rPr>
      <t>Tableau 3b</t>
    </r>
    <r>
      <rPr>
        <sz val="12"/>
        <rFont val="Arial"/>
        <family val="2"/>
      </rPr>
      <t xml:space="preserve">  Maladies diagnostiquées et problèmes de santé des résidents en SLD atteints de la MH évalués en 2021-2022, selon l’état cognitif et pour les résidents nouvellement admis</t>
    </r>
  </si>
  <si>
    <r>
      <rPr>
        <b/>
        <sz val="11"/>
        <color indexed="9"/>
        <rFont val="Arial"/>
        <family val="2"/>
      </rPr>
      <t>Nombre de résidents n’ayant virtuellement aucune déficience cognitive</t>
    </r>
  </si>
  <si>
    <r>
      <rPr>
        <b/>
        <sz val="11"/>
        <color indexed="9"/>
        <rFont val="Arial"/>
        <family val="2"/>
      </rPr>
      <t>Nombre de résidents ayant une déficience cognitive</t>
    </r>
  </si>
  <si>
    <t>Infection urinaire dans les 30 derniers jours</t>
  </si>
  <si>
    <r>
      <rPr>
        <b/>
        <sz val="12"/>
        <rFont val="Arial"/>
        <family val="2"/>
      </rPr>
      <t>Tableau 3c</t>
    </r>
    <r>
      <rPr>
        <sz val="12"/>
        <rFont val="Arial"/>
        <family val="2"/>
      </rPr>
      <t xml:space="preserve">  Incontinence urinaire et fécale des résidents en SLD atteints de la MH évalués en 2021-2022, selon l’état cognitif et pour les résidents nouvellement admis</t>
    </r>
  </si>
  <si>
    <t>Continence</t>
  </si>
  <si>
    <t>Continence habituelle</t>
  </si>
  <si>
    <t>Incontinence occasionnelle</t>
  </si>
  <si>
    <t>Incontinence fréquente</t>
  </si>
  <si>
    <r>
      <rPr>
        <b/>
        <sz val="12"/>
        <rFont val="Arial"/>
        <family val="2"/>
      </rPr>
      <t>Tableau 3d</t>
    </r>
    <r>
      <rPr>
        <sz val="12"/>
        <rFont val="Arial"/>
        <family val="2"/>
      </rPr>
      <t xml:space="preserve">  État buccal et nutritionnel des résidents en SLD atteints de la MH évalués en 2021-2022, selon l’état cognitif et pour les résidents nouvellement admis</t>
    </r>
  </si>
  <si>
    <t>n.d.</t>
  </si>
  <si>
    <r>
      <rPr>
        <b/>
        <sz val="12"/>
        <rFont val="Arial"/>
        <family val="2"/>
      </rPr>
      <t>Tableau 3e</t>
    </r>
    <r>
      <rPr>
        <sz val="12"/>
        <rFont val="Arial"/>
        <family val="2"/>
      </rPr>
      <t>  Autres caractéristiques des résidents en SLD atteints de la MH évalués en 2021-2022, selon l’état cognitif et pour les résidents nouvellement admis</t>
    </r>
  </si>
  <si>
    <t>Durée du séjour en jours, médiane</t>
  </si>
  <si>
    <t>†  Les résultats reposent sur les évaluations effectuées à l’aide de l’instrument d’évaluation des résidents — fichier minimal 2.0 (RAI-MDS 2.0).</t>
  </si>
  <si>
    <r>
      <rPr>
        <b/>
        <sz val="12"/>
        <rFont val="Arial"/>
        <family val="2"/>
      </rPr>
      <t>Tableau 3f</t>
    </r>
    <r>
      <rPr>
        <sz val="12"/>
        <rFont val="Arial"/>
        <family val="2"/>
      </rPr>
      <t xml:space="preserve">  Provenance des résidents en SLD atteints de la MH évalués dans un établissement de SLD en 2021-2022, selon l’état cognitif et pour les résidents nouvellement admis</t>
    </r>
  </si>
  <si>
    <t xml:space="preserve">Provenance </t>
  </si>
  <si>
    <t>Autre</t>
  </si>
  <si>
    <r>
      <rPr>
        <sz val="9"/>
        <color theme="1"/>
        <rFont val="Arial"/>
        <family val="2"/>
      </rPr>
      <t>* L’instrument d’évaluation pour soins de longue durée en établissement interRAI (SLD interRAI) comprend la provenance « résidence avec services ».</t>
    </r>
    <r>
      <rPr>
        <sz val="9"/>
        <color rgb="FF000000"/>
        <rFont val="Arial"/>
        <family val="2"/>
      </rPr>
      <t xml:space="preserve"> </t>
    </r>
    <r>
      <rPr>
        <sz val="9"/>
        <color rgb="FF000000"/>
        <rFont val="Arial"/>
        <family val="2"/>
      </rPr>
      <t>C’est pourquoi les rangées « résidence avec services » et « pension avec services » ont été regroupées.</t>
    </r>
    <r>
      <rPr>
        <sz val="9"/>
        <color rgb="FF000000"/>
        <rFont val="Arial"/>
        <family val="2"/>
      </rPr>
      <t xml:space="preserve"> </t>
    </r>
  </si>
  <si>
    <r>
      <rPr>
        <sz val="9"/>
        <color theme="1"/>
        <rFont val="Arial"/>
        <family val="2"/>
      </rPr>
      <t>† Dans le SLD interRAI, « domicile » désigne un domicile privé, y compris la maison, l’appartement ou la chambre louée du résident.</t>
    </r>
    <r>
      <rPr>
        <sz val="9"/>
        <color rgb="FF000000"/>
        <rFont val="Arial"/>
        <family val="2"/>
      </rPr>
      <t xml:space="preserve">  </t>
    </r>
  </si>
  <si>
    <r>
      <rPr>
        <sz val="9"/>
        <color theme="1"/>
        <rFont val="Arial"/>
        <family val="2"/>
      </rPr>
      <t>‡ Dans le cas du SLD interRAI, « Autre ou état à la sortie inconnu » comprend les sorties à destination d’une résidence de santé mentale, d’un foyer de groupe pour les personnes ayant une déficience physique ou intellectuelle, d’un établissement correctionnel, d’un hospice ou unité de soins palliatifs, ou d’un autre milieu.</t>
    </r>
    <r>
      <rPr>
        <sz val="9"/>
        <color rgb="FF000000"/>
        <rFont val="Arial"/>
        <family val="2"/>
      </rPr>
      <t xml:space="preserve"> </t>
    </r>
    <r>
      <rPr>
        <sz val="9"/>
        <color rgb="FF000000"/>
        <rFont val="Arial"/>
        <family val="2"/>
      </rPr>
      <t>Ce terme comprend aussi les personnes qui étaient en situation d’itinérance au moment de la sortie.</t>
    </r>
    <r>
      <rPr>
        <sz val="9"/>
        <color rgb="FF000000"/>
        <rFont val="Arial"/>
        <family val="2"/>
      </rPr>
      <t xml:space="preserve"> </t>
    </r>
  </si>
  <si>
    <r>
      <rPr>
        <b/>
        <sz val="12"/>
        <rFont val="Arial"/>
        <family val="2"/>
      </rPr>
      <t xml:space="preserve">Tableau 3g </t>
    </r>
    <r>
      <rPr>
        <sz val="12"/>
        <rFont val="Arial"/>
        <family val="2"/>
      </rPr>
      <t xml:space="preserve"> Note sur l’échelle de rendement cognitif des résidents en SLD atteints de la MH évalués en 2021-2022, pour les résidents nouvellement admis</t>
    </r>
  </si>
  <si>
    <t>L’échelle de rendement cognitif (CPS) résume l’état cognitif du patient en fonction des éléments d’évaluation de l’instrument d’évaluation des résidents — fichier minimal 2.0 (RAI-MDS 2.0) ou de l’instrument d’évaluation pour soins de longue durée en établissement (SLD interRAI) ayant trait à la mémoire à court terme, à la capacité de prendre des décisions quotidiennement, à la communication expressive, à la perte tardive de la capacité à se nourrir (activités de la vie quotidienne) ainsi qu’à la présence ou l’absence d’état comateux chez le résident. Les notes de l’échelle CPS varient de 0 à 6.</t>
  </si>
  <si>
    <r>
      <rPr>
        <b/>
        <sz val="12"/>
        <rFont val="Arial"/>
        <family val="2"/>
      </rPr>
      <t>Tableau 3h</t>
    </r>
    <r>
      <rPr>
        <sz val="12"/>
        <rFont val="Arial"/>
        <family val="2"/>
      </rPr>
      <t xml:space="preserve">  Note sur l’échelle hiérarchique de performance dans les activités de la vie quotidienne des résidents en SLD atteints de la MH évalués en 2021-2022, selon l’état cognitif et pour les résidents nouvellement admis</t>
    </r>
  </si>
  <si>
    <t>L’échelle hiérarchique de performance dans les activités de la vie quotidienne (AVQ) rend compte de la performance des résidents dans 4 AVQ : hygiène personnelle, utilisation des toilettes, déplacement et alimentation. Les notes de l’échelle hiérarchique de performance dans les AVQ varient de 0 à 6. Une note élevée indique un grand besoin d’aide dans les AVQ.</t>
  </si>
  <si>
    <r>
      <rPr>
        <b/>
        <sz val="12"/>
        <rFont val="Arial"/>
        <family val="2"/>
      </rPr>
      <t xml:space="preserve">Tableau 3i  </t>
    </r>
    <r>
      <rPr>
        <sz val="12"/>
        <rFont val="Arial"/>
        <family val="2"/>
      </rPr>
      <t>Note sur l’échelle de mesure de la dépression des résidents en SLD atteints de la MH évalués en 2021-2022, selon l’état cognitif et pour les résidents nouvellement admis</t>
    </r>
  </si>
  <si>
    <r>
      <rPr>
        <b/>
        <sz val="11"/>
        <color indexed="9"/>
        <rFont val="Arial"/>
        <family val="2"/>
      </rPr>
      <t>Nombre de résidents ayant une déficience cognitive*</t>
    </r>
  </si>
  <si>
    <r>
      <rPr>
        <b/>
        <sz val="12"/>
        <rFont val="Arial"/>
        <family val="2"/>
      </rPr>
      <t xml:space="preserve">Tableau 3j </t>
    </r>
    <r>
      <rPr>
        <sz val="12"/>
        <rFont val="Arial"/>
        <family val="2"/>
      </rPr>
      <t xml:space="preserve"> Note sur l’échelle des comportements agressifs des résidents en SLD atteints de la MH évalués en 2021-2022, selon l’état cognitif et pour les résidents nouvellement admis</t>
    </r>
  </si>
  <si>
    <r>
      <rPr>
        <b/>
        <sz val="11"/>
        <color theme="1"/>
        <rFont val="Arial"/>
        <family val="2"/>
      </rPr>
      <t>Comportements agressifs</t>
    </r>
    <r>
      <rPr>
        <b/>
        <vertAlign val="superscript"/>
        <sz val="11"/>
        <color rgb="FF000000"/>
        <rFont val="Arial"/>
        <family val="2"/>
      </rPr>
      <t>†</t>
    </r>
  </si>
  <si>
    <t>† Comprend l’agressivité légère à modérée (1 à 4) et le niveau élevé de comportements agressifs (5 et plus).</t>
  </si>
  <si>
    <r>
      <rPr>
        <b/>
        <sz val="12"/>
        <rFont val="Arial"/>
        <family val="2"/>
      </rPr>
      <t>Tableau 3k</t>
    </r>
    <r>
      <rPr>
        <sz val="12"/>
        <rFont val="Arial"/>
        <family val="2"/>
      </rPr>
      <t xml:space="preserve">  Note sur l’échelle d’engagement social des résidents en SLD atteints de la MH évalués en 2021-2022, selon l’état cognitif et pour les résidents nouvellement admis</t>
    </r>
  </si>
  <si>
    <t>L’échelle d’engagement social (ISE) mesure le fonctionnement social des résidents, lequel est généralement touché par leurs capacités fonctionnelles physiques et mentales. L’échelle est axée sur les éléments de l’instrument d’évaluation des résidents — fichier minimal 2.0 (RAI-MDS 2.0), notamment la facilité d’interaction avec autrui, la participation à des activités planifiées ou à des activités par soi-même et la capacité de fixer des objectifs. Les notes de l’échelle CPS varient de 0 à 6.</t>
  </si>
  <si>
    <t>Les résultats reposent sur les évaluations effectuées à l’aide du RAI-MDS 2.0 en 2021-2022.</t>
  </si>
  <si>
    <t>Cet onglet comprend 2 tableaux. Le tableau 4a s’intitule Nombre de catégories de médicaments prescrits aux résidents en SLD atteints de la MH durant l’année suivant leur évaluation initiale en 2021-2022. Il commence à la cellule A3. Les remarques et les sources commencent à la cellule A8. Le tableau 4b s’intitule Types de médicaments prescrits aux résidents en SLD atteints de la MH durant l’année suivant leur évaluation initiale en 2021-2022. Il commence à la cellule A15. Les remarques et les sources commencent à la cellule A19.</t>
  </si>
  <si>
    <r>
      <rPr>
        <b/>
        <sz val="12"/>
        <rFont val="Arial"/>
        <family val="2"/>
      </rPr>
      <t>Tableau 4a</t>
    </r>
    <r>
      <rPr>
        <sz val="12"/>
        <rFont val="Arial"/>
        <family val="2"/>
      </rPr>
      <t xml:space="preserve">  Nombre de catégories de médicaments prescrits aux résidents en SLD atteints de la MH durant l’année suivant leur évaluation initiale en 2021-2022</t>
    </r>
  </si>
  <si>
    <t>Nombre de catégories de médicaments</t>
  </si>
  <si>
    <r>
      <rPr>
        <b/>
        <sz val="11"/>
        <color indexed="9"/>
        <rFont val="Arial"/>
        <family val="2"/>
      </rPr>
      <t>Nombre de résidents atteints de la MH</t>
    </r>
  </si>
  <si>
    <t>Pourcentage des résidents atteints de la MH</t>
  </si>
  <si>
    <t>1 à 4</t>
  </si>
  <si>
    <t>5 à 9</t>
  </si>
  <si>
    <t>10 à 14</t>
  </si>
  <si>
    <t>15 et plus</t>
  </si>
  <si>
    <t>Les pourcentages sont arrondis indépendamment et peuvent donc ne pas totaliser 100 %.</t>
  </si>
  <si>
    <t>Inclut des données de Terre-Neuve-et-Labrador, du Nouveau-Brunswick, de l’Ontario, de la Saskatchewan et de la Colombie-Britannique (397 résidents en SLD atteints de la MH ont été associés à leurs demandes de remboursement).</t>
  </si>
  <si>
    <t>Inclut toutes les demandes de remboursement de médicaments délivrés en pharmacie communautaire (p. ex. demandes de remboursement au titre de régimes publics et privés). Ces demandes de remboursement incluent celles soumises à des régimes publics d’assurance médicaments à des fins de paiement ou de traitement dans un système d’information sur les médicaments.</t>
  </si>
  <si>
    <t>Système d’information sur les soins de longue durée et Système d’information intégré interRAI, 2021-2022; Système national d’information sur l’utilisation des médicaments prescrits, 2021-2022 à 2022-2023, Institut canadien d’information sur la santé.</t>
  </si>
  <si>
    <r>
      <rPr>
        <b/>
        <sz val="12"/>
        <rFont val="Arial"/>
        <family val="2"/>
      </rPr>
      <t>Tableau 4b</t>
    </r>
    <r>
      <rPr>
        <sz val="12"/>
        <rFont val="Arial"/>
        <family val="2"/>
      </rPr>
      <t xml:space="preserve">  Types de médicaments prescrits aux résidents en SLD atteints de la MH durant l’année suivant leur évaluation initiale en 2021-2022</t>
    </r>
  </si>
  <si>
    <t>Type de médicament*</t>
  </si>
  <si>
    <t>Pourcentage 
des demandes de remboursement des résidents atteints de la MH</t>
  </si>
  <si>
    <t>Pourcentage des 
dépenses totales 
des régimes liées aux résidents atteints de la MH</t>
  </si>
  <si>
    <r>
      <t>Biologique</t>
    </r>
    <r>
      <rPr>
        <b/>
        <vertAlign val="superscript"/>
        <sz val="11"/>
        <rFont val="Arial"/>
        <family val="2"/>
      </rPr>
      <t>†</t>
    </r>
  </si>
  <si>
    <t>De marque</t>
  </si>
  <si>
    <t>Générique</t>
  </si>
  <si>
    <t>* Les produits en vente libre et les produits autres que des médicaments ont été exclus de cette analyse.</t>
  </si>
  <si>
    <t>† Les produits biologiques comprennent les produits de référence et les biosimilaires.</t>
  </si>
  <si>
    <t>Les résultats reposent sur les demandes de remboursement dont au moins une partie a été acceptée par le régime public, en vue de l’application d’une franchise (s’il y a lieu) ou d’un paiement.</t>
  </si>
  <si>
    <t>Les pourcentages sont arrondis indépendamment et peuvent donc ne pas totaliser 100 %.</t>
  </si>
  <si>
    <t>Inclut des données de Terre-Neuve-et-Labrador, du Nouveau-Brunswick, de l’Ontario, de la Saskatchewan et de la Colombie-Britannique (386 résidents en SLD atteints de la MH ayant soumis des demandes de remboursement à un régime public).</t>
  </si>
  <si>
    <r>
      <rPr>
        <b/>
        <sz val="12"/>
        <color theme="1"/>
        <rFont val="Arial"/>
        <family val="2"/>
      </rPr>
      <t>Tableau 5</t>
    </r>
    <r>
      <rPr>
        <sz val="12"/>
        <color theme="1"/>
        <rFont val="Arial"/>
        <family val="2"/>
      </rPr>
      <t xml:space="preserve">  Principaux médicaments prescrits aux résidents en SLD atteints de la MH, selon le taux d’utilisation durant l’année suivant leur évaluation initiale en 2021-2022, code ATC de niveau 3</t>
    </r>
  </si>
  <si>
    <r>
      <rPr>
        <b/>
        <sz val="11"/>
        <color theme="0"/>
        <rFont val="Arial"/>
        <family val="2"/>
      </rPr>
      <t>Code ATC de niveau 3*</t>
    </r>
  </si>
  <si>
    <r>
      <rPr>
        <b/>
        <sz val="11"/>
        <color theme="0"/>
        <rFont val="Arial"/>
        <family val="2"/>
      </rPr>
      <t>Description du code ATC de niveau 3</t>
    </r>
  </si>
  <si>
    <t>Taux d’utilisation (%)</t>
  </si>
  <si>
    <t>Nombre de résidents en SLD atteints de la MH</t>
  </si>
  <si>
    <t>N05A</t>
  </si>
  <si>
    <t>Antipsychotiques</t>
  </si>
  <si>
    <t>N06A</t>
  </si>
  <si>
    <t>Antidépresseurs</t>
  </si>
  <si>
    <t>A06A</t>
  </si>
  <si>
    <t>Médicaments pour la constipation</t>
  </si>
  <si>
    <t>N02B</t>
  </si>
  <si>
    <t>Autres analgésiques et antipyrétiques</t>
  </si>
  <si>
    <t>N03A</t>
  </si>
  <si>
    <t>Antiépileptiques</t>
  </si>
  <si>
    <t>N05B</t>
  </si>
  <si>
    <t>Anxiolytiques</t>
  </si>
  <si>
    <t>N02A</t>
  </si>
  <si>
    <t>Opioïdes</t>
  </si>
  <si>
    <t>A02B</t>
  </si>
  <si>
    <t>Médicaments pour les ulcères peptiques et le reflux gastro-œsophagien (RGO)</t>
  </si>
  <si>
    <t>D01A</t>
  </si>
  <si>
    <t>Antifongiques à usage topique</t>
  </si>
  <si>
    <t>D07A</t>
  </si>
  <si>
    <t>Corticostéroïdes, non associés</t>
  </si>
  <si>
    <t>N05C</t>
  </si>
  <si>
    <t>Hypnotiques et sédatifs</t>
  </si>
  <si>
    <t>J01D</t>
  </si>
  <si>
    <t>Autres bêtalactamines antibactériennes</t>
  </si>
  <si>
    <t>J01C</t>
  </si>
  <si>
    <t>Bêtalactamines antibactériennes, pénicillines</t>
  </si>
  <si>
    <t>C10A</t>
  </si>
  <si>
    <t>Agents modifiant les lipides, non associés</t>
  </si>
  <si>
    <t>A11C</t>
  </si>
  <si>
    <t>Vitamines A et D, y compris l’association des 2</t>
  </si>
  <si>
    <t>H03A</t>
  </si>
  <si>
    <t>Préparations thyroïdiennes</t>
  </si>
  <si>
    <t>M05B</t>
  </si>
  <si>
    <t xml:space="preserve">Médicaments agissant sur la structure osseuse et la minéralisation </t>
  </si>
  <si>
    <t>D06A</t>
  </si>
  <si>
    <t>Antibiotiques à usage topique</t>
  </si>
  <si>
    <t>N07X</t>
  </si>
  <si>
    <t>Autres médicaments du système nerveux</t>
  </si>
  <si>
    <t>R03A</t>
  </si>
  <si>
    <t>Adrénergiques pour inhalation</t>
  </si>
  <si>
    <t>J01M</t>
  </si>
  <si>
    <t>Quinolones antibactériennes</t>
  </si>
  <si>
    <t>B01A</t>
  </si>
  <si>
    <t>Antithrombotiques</t>
  </si>
  <si>
    <t>B03A</t>
  </si>
  <si>
    <t>Préparations à base de fer</t>
  </si>
  <si>
    <t>N04B</t>
  </si>
  <si>
    <t>Dopaminergiques</t>
  </si>
  <si>
    <t>A03F</t>
  </si>
  <si>
    <t>Stimulants de la motricité intestinale</t>
  </si>
  <si>
    <t>M03B</t>
  </si>
  <si>
    <t>Myorelaxants à action centrale</t>
  </si>
  <si>
    <t>C07A</t>
  </si>
  <si>
    <t>Bêtabloquants</t>
  </si>
  <si>
    <t>R02A</t>
  </si>
  <si>
    <t>Préparations pour la gorge</t>
  </si>
  <si>
    <t>C08C</t>
  </si>
  <si>
    <t>Inhibiteurs calciques sélectifs à effets vasculaires</t>
  </si>
  <si>
    <t>R03B</t>
  </si>
  <si>
    <t xml:space="preserve">Autres médicaments pour les maladies obstructives des voies respiratoires par inhalation </t>
  </si>
  <si>
    <t>J01E</t>
  </si>
  <si>
    <t>Sulfamides et triméthoprime</t>
  </si>
  <si>
    <t>A11B</t>
  </si>
  <si>
    <t>Polyvitamines, non associées</t>
  </si>
  <si>
    <t>C09A</t>
  </si>
  <si>
    <t>Inhibiteurs de l’enzyme de conversion de l’angiotensine (ECA), non associés</t>
  </si>
  <si>
    <t>H02A</t>
  </si>
  <si>
    <t>Corticoïdes à usage systémique, non associés</t>
  </si>
  <si>
    <t>J01X</t>
  </si>
  <si>
    <t>Autres antibactériens</t>
  </si>
  <si>
    <t>A04A</t>
  </si>
  <si>
    <t>Anti-émétiques et antinauséeux</t>
  </si>
  <si>
    <t>M01A</t>
  </si>
  <si>
    <t>Anti-inflammatoires, antirhumatismaux, non stéroïdiens</t>
  </si>
  <si>
    <t>A10B</t>
  </si>
  <si>
    <t>Hypoglycémiants, sauf insulines</t>
  </si>
  <si>
    <t>S01A</t>
  </si>
  <si>
    <t>Anti-infectieux</t>
  </si>
  <si>
    <t>D02A</t>
  </si>
  <si>
    <t>Émollients et protecteurs</t>
  </si>
  <si>
    <t>G04C</t>
  </si>
  <si>
    <t>Médicaments utilisés dans l’hypertrophie bénigne de la prostate</t>
  </si>
  <si>
    <t>A07D</t>
  </si>
  <si>
    <t>Ralentisseurs de la motricité intestinale</t>
  </si>
  <si>
    <t>R01A</t>
  </si>
  <si>
    <t>Décongestionnants et autres préparations nasales à usage topique</t>
  </si>
  <si>
    <t>J05A</t>
  </si>
  <si>
    <t>Antiviraux à action directe</t>
  </si>
  <si>
    <t>A11G</t>
  </si>
  <si>
    <t>Acide ascorbique (vitamine C), associations incluses</t>
  </si>
  <si>
    <t>B03B</t>
  </si>
  <si>
    <t>Vitamine B12 et acide folique</t>
  </si>
  <si>
    <t>S01F</t>
  </si>
  <si>
    <t>Mydriatiques et cycloplégiques</t>
  </si>
  <si>
    <t>G04B</t>
  </si>
  <si>
    <t>Médicaments urologiques</t>
  </si>
  <si>
    <t>C03C</t>
  </si>
  <si>
    <t>Diurétiques de l’anse</t>
  </si>
  <si>
    <t>R06A</t>
  </si>
  <si>
    <t>Antihistaminiques à usage systémique</t>
  </si>
  <si>
    <t>S01X</t>
  </si>
  <si>
    <t>Autres médicaments ophtalmiques</t>
  </si>
  <si>
    <t>J01F</t>
  </si>
  <si>
    <t>Macrolides, lincosamides et streptogramines</t>
  </si>
  <si>
    <t>N04A</t>
  </si>
  <si>
    <t>Anticholinergiques</t>
  </si>
  <si>
    <t>A03A</t>
  </si>
  <si>
    <t>Médicaments pour les troubles fonctionnels gastro-intestinaux</t>
  </si>
  <si>
    <t>A01A</t>
  </si>
  <si>
    <t>Préparations stomatologiques</t>
  </si>
  <si>
    <t>C09C</t>
  </si>
  <si>
    <t>Antagonistes des récepteurs de l’angiotensine II (ARA), non associés</t>
  </si>
  <si>
    <t>A10A</t>
  </si>
  <si>
    <t>Insulines et analogues</t>
  </si>
  <si>
    <t>D04A</t>
  </si>
  <si>
    <t>Antiprurigineux, antihistaminiques et anesthétiques inclus, etc.</t>
  </si>
  <si>
    <t>V06D</t>
  </si>
  <si>
    <t>Autres nutriments</t>
  </si>
  <si>
    <t>C03A</t>
  </si>
  <si>
    <t>Diurétiques « low-ceiling », thiazidiques</t>
  </si>
  <si>
    <t>A07A</t>
  </si>
  <si>
    <t>Anti-infectieux intestinaux</t>
  </si>
  <si>
    <t>J01A</t>
  </si>
  <si>
    <t>Tétracyclines</t>
  </si>
  <si>
    <t>C01D</t>
  </si>
  <si>
    <t>Vasodilateurs utilisés dans les maladies cardiaques</t>
  </si>
  <si>
    <t>S01E</t>
  </si>
  <si>
    <t>Antiglaucomateux et myotiques</t>
  </si>
  <si>
    <t>A12A</t>
  </si>
  <si>
    <t>Calcium</t>
  </si>
  <si>
    <t>N06D</t>
  </si>
  <si>
    <t>Médicaments antidémence</t>
  </si>
  <si>
    <t>A09A</t>
  </si>
  <si>
    <t>Médicaments de la digestion, enzymes incluses</t>
  </si>
  <si>
    <t>J02A</t>
  </si>
  <si>
    <t>Antimycotiques à usage systémique</t>
  </si>
  <si>
    <t>P03A</t>
  </si>
  <si>
    <t>Ectoparasiticides, scabicides inclus</t>
  </si>
  <si>
    <t>M02A</t>
  </si>
  <si>
    <t>Topiques pour douleurs articulaires et musculaires</t>
  </si>
  <si>
    <t>D07C</t>
  </si>
  <si>
    <t>Corticoïdes, en association avec des antibiotiques</t>
  </si>
  <si>
    <t>P01A</t>
  </si>
  <si>
    <t>Médicaments contre l’amibiase et autres protozooses</t>
  </si>
  <si>
    <t>A11H</t>
  </si>
  <si>
    <t>Autres préparations vitaminiques non associées</t>
  </si>
  <si>
    <t>D06B</t>
  </si>
  <si>
    <t>Agents chimiothérapeutiques à usage topique</t>
  </si>
  <si>
    <t>A02A</t>
  </si>
  <si>
    <t>Anti-acides</t>
  </si>
  <si>
    <t>G03A</t>
  </si>
  <si>
    <t>Contraceptifs hormonaux à usage systémique</t>
  </si>
  <si>
    <t>C08D</t>
  </si>
  <si>
    <t>Inhibiteurs calciques sélectifs à effets cardiaques directs</t>
  </si>
  <si>
    <t>A12B</t>
  </si>
  <si>
    <t>Potassium</t>
  </si>
  <si>
    <t>D11A</t>
  </si>
  <si>
    <t>Autres préparations dermatologiques</t>
  </si>
  <si>
    <t>S01C</t>
  </si>
  <si>
    <t>Anti-inflammatoires et anti-infectieux en association</t>
  </si>
  <si>
    <r>
      <t xml:space="preserve">* Groupes définis par l’Organisation mondiale de la santé au troisième niveau de la </t>
    </r>
    <r>
      <rPr>
        <u/>
        <sz val="9"/>
        <color rgb="FF0070C0"/>
        <rFont val="Arial"/>
        <family val="2"/>
      </rPr>
      <t>Classification anatomique, thérapeutique et chimique (ATC)</t>
    </r>
    <r>
      <rPr>
        <sz val="9"/>
        <rFont val="Arial"/>
        <family val="2"/>
      </rPr>
      <t>. Chaque code représente un sous-groupe chimique, pharmacologique ou thérapeutique distinct.</t>
    </r>
  </si>
  <si>
    <r>
      <rPr>
        <b/>
        <sz val="12"/>
        <color theme="1"/>
        <rFont val="Arial"/>
        <family val="2"/>
      </rPr>
      <t>Tableau 6</t>
    </r>
    <r>
      <rPr>
        <sz val="12"/>
        <color theme="1"/>
        <rFont val="Arial"/>
        <family val="2"/>
      </rPr>
      <t xml:space="preserve">  Principaux médicaments prescrits aux résidents en SLD atteints de la MH, selon le taux d’utilisation durant l’année suivant leur évaluation initiale en 2021-2022, code ATC de niveau 4</t>
    </r>
  </si>
  <si>
    <r>
      <rPr>
        <b/>
        <sz val="11"/>
        <color indexed="9"/>
        <rFont val="Arial"/>
        <family val="2"/>
      </rPr>
      <t>Code ATC de niveau 4*</t>
    </r>
  </si>
  <si>
    <r>
      <rPr>
        <b/>
        <sz val="11"/>
        <color indexed="9"/>
        <rFont val="Arial"/>
        <family val="2"/>
      </rPr>
      <t>Description du code ATC de niveau 4</t>
    </r>
  </si>
  <si>
    <r>
      <rPr>
        <b/>
        <sz val="11"/>
        <color indexed="9"/>
        <rFont val="Arial"/>
        <family val="2"/>
      </rPr>
      <t>Nombre de résidents en SLD atteints de la MH</t>
    </r>
  </si>
  <si>
    <t>N05AH</t>
  </si>
  <si>
    <t>Diazépines, oxazépines, thiazépines et oxépines</t>
  </si>
  <si>
    <t>N06AX</t>
  </si>
  <si>
    <t>Autres antidépresseurs</t>
  </si>
  <si>
    <t>N02BE</t>
  </si>
  <si>
    <t>Anilides</t>
  </si>
  <si>
    <t>N06AB</t>
  </si>
  <si>
    <t>Inhibiteurs sélectifs de la recapture de la sérotonine</t>
  </si>
  <si>
    <t>A06AB</t>
  </si>
  <si>
    <t>Laxatifs stimulants</t>
  </si>
  <si>
    <t>A06AD</t>
  </si>
  <si>
    <t>Laxatifs osmotiques</t>
  </si>
  <si>
    <t>N05AX</t>
  </si>
  <si>
    <t>Autres antipsychotiques</t>
  </si>
  <si>
    <t>N05BA</t>
  </si>
  <si>
    <t>Dérivés de la benzodiazépine</t>
  </si>
  <si>
    <t>A02BC</t>
  </si>
  <si>
    <t>Inhibiteurs de la pompe à protons</t>
  </si>
  <si>
    <t>N02AA</t>
  </si>
  <si>
    <t>Alcaloïdes naturels de l’opium</t>
  </si>
  <si>
    <t>N03AE</t>
  </si>
  <si>
    <t>D01AC</t>
  </si>
  <si>
    <t>Dérivés imidazolés et triazolés</t>
  </si>
  <si>
    <t>N05AD</t>
  </si>
  <si>
    <t>Dérivés de la butyrophénone</t>
  </si>
  <si>
    <t>D07AC</t>
  </si>
  <si>
    <t>Corticoïdes d’activité forte (groupe III)</t>
  </si>
  <si>
    <t>C10AA</t>
  </si>
  <si>
    <t>Inhibiteurs de l’HMG-CoA réductase</t>
  </si>
  <si>
    <t>A11CC</t>
  </si>
  <si>
    <t>Vitamine D et analogues</t>
  </si>
  <si>
    <t>H03AA</t>
  </si>
  <si>
    <t>Hormones thyroïdiennes</t>
  </si>
  <si>
    <t>D07AA</t>
  </si>
  <si>
    <t>Corticoïdes d’activité faible (groupe I)</t>
  </si>
  <si>
    <t>D06AX</t>
  </si>
  <si>
    <t>Autres antibiotiques à usage topique</t>
  </si>
  <si>
    <t>J01DB</t>
  </si>
  <si>
    <t>Céphalosporines de première génération</t>
  </si>
  <si>
    <t>N07XX</t>
  </si>
  <si>
    <t>J01CR</t>
  </si>
  <si>
    <t>Associations de pénicillines, inhibiteurs de bêta-lactamases inclus</t>
  </si>
  <si>
    <t>J01MA</t>
  </si>
  <si>
    <t>Fluoroquinolones</t>
  </si>
  <si>
    <t>N03AG</t>
  </si>
  <si>
    <t>Dérivés d’acides gras</t>
  </si>
  <si>
    <t>N02BF</t>
  </si>
  <si>
    <t>Gabapentinoïdes</t>
  </si>
  <si>
    <t>B03AA</t>
  </si>
  <si>
    <t>Fer bivalent, préparations orales</t>
  </si>
  <si>
    <t>N05CM</t>
  </si>
  <si>
    <t>Autres hypnotiques et sédatifs</t>
  </si>
  <si>
    <t>A03FA</t>
  </si>
  <si>
    <t>M03BX</t>
  </si>
  <si>
    <t>Autres médicaments à action centrale</t>
  </si>
  <si>
    <t>R02AA</t>
  </si>
  <si>
    <t>Antiseptiques</t>
  </si>
  <si>
    <t>M05BX</t>
  </si>
  <si>
    <t xml:space="preserve">Autres médicaments agissant sur la structure osseuse et la minéralisation </t>
  </si>
  <si>
    <t>R03AC</t>
  </si>
  <si>
    <t>Agonistes sélectifs bêta-2-adrénergiques</t>
  </si>
  <si>
    <t>N05CD</t>
  </si>
  <si>
    <t>C07AB</t>
  </si>
  <si>
    <t>Bêtabloquants sélectifs</t>
  </si>
  <si>
    <t>C08CA</t>
  </si>
  <si>
    <t>Dérivés de la dihydropyridine</t>
  </si>
  <si>
    <t>J01CA</t>
  </si>
  <si>
    <t>Pénicillines à large spectre</t>
  </si>
  <si>
    <t>C09AA</t>
  </si>
  <si>
    <t>Inhibiteurs de l’enzyme de conversion (IEC), non associés</t>
  </si>
  <si>
    <t>J01EE</t>
  </si>
  <si>
    <t>Associations de sulfamides et de triméthoprime, dérivés inclus</t>
  </si>
  <si>
    <t>A11BA</t>
  </si>
  <si>
    <t>A04AD</t>
  </si>
  <si>
    <t>Autres anti-émétiques</t>
  </si>
  <si>
    <t>H02AB</t>
  </si>
  <si>
    <t>Glucocorticoïdes</t>
  </si>
  <si>
    <t>N04BB</t>
  </si>
  <si>
    <t>Dérivés de l’adamantane</t>
  </si>
  <si>
    <t>N05CF</t>
  </si>
  <si>
    <t>Médicaments apparentés aux benzodiazépines</t>
  </si>
  <si>
    <t>S01AA</t>
  </si>
  <si>
    <t>Antibiotiques</t>
  </si>
  <si>
    <t>B01AF</t>
  </si>
  <si>
    <t>Inhibiteurs directs du facteur Xa</t>
  </si>
  <si>
    <t>N05AA</t>
  </si>
  <si>
    <t>Phénothiazines à chaîne latérale aliphatique</t>
  </si>
  <si>
    <t>J01DD</t>
  </si>
  <si>
    <t>Céphalosporines de troisième génération</t>
  </si>
  <si>
    <t>G04CA</t>
  </si>
  <si>
    <t>Alpha-bloquants</t>
  </si>
  <si>
    <t>A07DA</t>
  </si>
  <si>
    <t>R03BA</t>
  </si>
  <si>
    <t>J01XE</t>
  </si>
  <si>
    <t>Dérivés du nitrofurane</t>
  </si>
  <si>
    <t>A11GA</t>
  </si>
  <si>
    <t>Acide ascorbique (vitamine C), non associé</t>
  </si>
  <si>
    <t>A10BA</t>
  </si>
  <si>
    <t>Biguanides</t>
  </si>
  <si>
    <t>M01AE</t>
  </si>
  <si>
    <t>Dérivés de l’acide propionique</t>
  </si>
  <si>
    <t>S01FA</t>
  </si>
  <si>
    <t>R01AD</t>
  </si>
  <si>
    <t>Corticoïdes</t>
  </si>
  <si>
    <t>G04BD</t>
  </si>
  <si>
    <t>Médicaments pour la pollakiurie et l’incontinence urinaire</t>
  </si>
  <si>
    <t>B01AC</t>
  </si>
  <si>
    <t>Inhibiteurs de l’agrégation plaquettaire, sauf héparine</t>
  </si>
  <si>
    <t>D02AA</t>
  </si>
  <si>
    <t>Produits à base de silicone</t>
  </si>
  <si>
    <t>C03CA</t>
  </si>
  <si>
    <t>Sulfamides, non associés</t>
  </si>
  <si>
    <t>M05BA</t>
  </si>
  <si>
    <t>Diphosphonates</t>
  </si>
  <si>
    <t>N02AJ</t>
  </si>
  <si>
    <t>Opioïdes en association avec des analgésiques non opioïdes</t>
  </si>
  <si>
    <t>S01XA</t>
  </si>
  <si>
    <t>A06AA</t>
  </si>
  <si>
    <t>Laxatifs lubrifiants</t>
  </si>
  <si>
    <t>R06AA</t>
  </si>
  <si>
    <t>Éthers aminoalkyles</t>
  </si>
  <si>
    <t>N03AX</t>
  </si>
  <si>
    <t>Autres anti-épileptiques</t>
  </si>
  <si>
    <t>A03AB</t>
  </si>
  <si>
    <t>Anticholinergiques de synthèse, ammoniums quaternaires</t>
  </si>
  <si>
    <t>N03AF</t>
  </si>
  <si>
    <t>Dérivés de la carboxamide</t>
  </si>
  <si>
    <t>N04AC</t>
  </si>
  <si>
    <t>Éthers de la tropine ou dérivés de la tropine</t>
  </si>
  <si>
    <t>B03BA</t>
  </si>
  <si>
    <t>Vitamine B12 (cyanocobalamine et analogues)</t>
  </si>
  <si>
    <t>C09CA</t>
  </si>
  <si>
    <t>Antagonistes des récepteurs de l’angiotensine II (ARA), non associés</t>
  </si>
  <si>
    <t>N06AA</t>
  </si>
  <si>
    <t>Inhibiteurs non sélectifs de la recapture de la monoamine</t>
  </si>
  <si>
    <t>J01DC</t>
  </si>
  <si>
    <t>Céphalosporines de deuxième génération</t>
  </si>
  <si>
    <t>R03BB</t>
  </si>
  <si>
    <t>A10AE</t>
  </si>
  <si>
    <t>Insulines et analogues d’action lente par voie injectable</t>
  </si>
  <si>
    <t>A01AD</t>
  </si>
  <si>
    <t>Autres médicaments pour traitement oral local</t>
  </si>
  <si>
    <t>D01AE</t>
  </si>
  <si>
    <t>Autres antifongiques à usage topique</t>
  </si>
  <si>
    <t>A07AA</t>
  </si>
  <si>
    <t>V06DB</t>
  </si>
  <si>
    <t>Lipides, glucides, protéines, éléments minéraux, vitamines en association</t>
  </si>
  <si>
    <t>N03AB</t>
  </si>
  <si>
    <t>Dérivés de l’hydantoïne</t>
  </si>
  <si>
    <t>J01FF</t>
  </si>
  <si>
    <t>Lincosamides</t>
  </si>
  <si>
    <t>J05AH</t>
  </si>
  <si>
    <t>Inhibiteurs de la neuraminidase</t>
  </si>
  <si>
    <t>J01XX</t>
  </si>
  <si>
    <t>D04AX</t>
  </si>
  <si>
    <t>Autres antiprurigineux</t>
  </si>
  <si>
    <t>J01AA</t>
  </si>
  <si>
    <t>C03AA</t>
  </si>
  <si>
    <t>Thiazidiques, non associés</t>
  </si>
  <si>
    <t>R03AK</t>
  </si>
  <si>
    <t>Adrénergiques en association avec des corticoïdes ou d’autres médicaments, sauf anticholinergiques</t>
  </si>
  <si>
    <t>A12AA</t>
  </si>
  <si>
    <t>D07AD</t>
  </si>
  <si>
    <t>Corticoïdes d’activité très forte (groupe IV)</t>
  </si>
  <si>
    <t>N04BA</t>
  </si>
  <si>
    <t>Dopa et dérivés de la dopa</t>
  </si>
  <si>
    <t>A09AA</t>
  </si>
  <si>
    <t>Préparations enzymatiques</t>
  </si>
  <si>
    <t>A02BA</t>
  </si>
  <si>
    <t>Antagonistes des récepteurs H2</t>
  </si>
  <si>
    <t>C01DA</t>
  </si>
  <si>
    <t>Dérivés nitrés</t>
  </si>
  <si>
    <t>P03AC</t>
  </si>
  <si>
    <t>Pyréthrines, dérivés de synthèse inclus</t>
  </si>
  <si>
    <t>M02AA</t>
  </si>
  <si>
    <t>Anti-inflammatoires non stéroïdiens à usage topique</t>
  </si>
  <si>
    <t>N04BC</t>
  </si>
  <si>
    <t>Agonistes dopaminergiques</t>
  </si>
  <si>
    <t>A10AB</t>
  </si>
  <si>
    <t>Insulines et analogues d’action rapide par voie injectable</t>
  </si>
  <si>
    <t>N05CH</t>
  </si>
  <si>
    <t>Agonistes des récepteurs de la mélatonine</t>
  </si>
  <si>
    <t>P01AB</t>
  </si>
  <si>
    <t>Dérivés du nitroimidazole</t>
  </si>
  <si>
    <t>J02AC</t>
  </si>
  <si>
    <t>Dérivés triazolés et tétrazolés</t>
  </si>
  <si>
    <t>N06DA</t>
  </si>
  <si>
    <t>Anticholinestérasiques</t>
  </si>
  <si>
    <t>J01FA</t>
  </si>
  <si>
    <t>Macrolides</t>
  </si>
  <si>
    <t>A11HA</t>
  </si>
  <si>
    <t>S01EE</t>
  </si>
  <si>
    <t>Analogues de prostaglandine</t>
  </si>
  <si>
    <t>R03AL</t>
  </si>
  <si>
    <t>Adrénergiques en association avec des anticholinergiques, triples associations avec des corticoïdes incluses</t>
  </si>
  <si>
    <t>D11AH</t>
  </si>
  <si>
    <t>Agents pour la dermatite, sauf corticoïdes</t>
  </si>
  <si>
    <t>C08DB</t>
  </si>
  <si>
    <t>Dérivés de la benzothiazépine</t>
  </si>
  <si>
    <t>A06AC</t>
  </si>
  <si>
    <t>Laxatifs de lest</t>
  </si>
  <si>
    <t>S01CA</t>
  </si>
  <si>
    <t>Corticoïdes et anti-infectieux en association</t>
  </si>
  <si>
    <t>D07CB</t>
  </si>
  <si>
    <t>Corticoïdes d’activité modérée en association avec des antibiotiques</t>
  </si>
  <si>
    <t>A10BH</t>
  </si>
  <si>
    <t>Inhibiteurs de la dipeptidyl peptidase 4 (DPP-4)</t>
  </si>
  <si>
    <t>N05AN</t>
  </si>
  <si>
    <t>Lithium</t>
  </si>
  <si>
    <t>J05AB</t>
  </si>
  <si>
    <t>Nucléosides et nucléotides, sauf inhibiteurs de la transcriptase inverse</t>
  </si>
  <si>
    <t>A12BA</t>
  </si>
  <si>
    <t>G03AC</t>
  </si>
  <si>
    <t>Progestatifs</t>
  </si>
  <si>
    <t>N02BA</t>
  </si>
  <si>
    <t>Acide salicylique et dérivés</t>
  </si>
  <si>
    <t>G04CB</t>
  </si>
  <si>
    <t>Inhibiteurs de l’alpha-5-testostérone réductase</t>
  </si>
  <si>
    <r>
      <t xml:space="preserve">* Sous-groupes de substances chimiques définis par l’Organisation mondiale de la santé au quatrième niveau de la </t>
    </r>
    <r>
      <rPr>
        <u/>
        <sz val="9"/>
        <color rgb="FF0070C0"/>
        <rFont val="Arial"/>
        <family val="2"/>
      </rPr>
      <t>Classification anatomique, thérapeutique et chimique (ATC)</t>
    </r>
    <r>
      <rPr>
        <sz val="9"/>
        <rFont val="Arial"/>
        <family val="2"/>
      </rPr>
      <t>. À ce niveau, les sous-groupes sont théoriquement considérés comme des groupes de substances chimiques distinctes qui agissent de la même façon pour traiter des problèmes de santé similaires (p. ex. le sous-groupe des statines inclut des substances chimiques comme l’atorvastatine, la rosuvastatine et la simvastatine).</t>
    </r>
  </si>
  <si>
    <r>
      <rPr>
        <sz val="9"/>
        <color theme="1"/>
        <rFont val="Arial"/>
        <family val="2"/>
      </rPr>
      <t xml:space="preserve">Inclut des données de Terre-Neuve-et-Labrador, du Nouveau-Brunswick, de l’Ontario, de la Saskatchewan et de la Colombie-Britannique (397 résidents en SLD </t>
    </r>
    <r>
      <rPr>
        <sz val="9"/>
        <color rgb="FF000000"/>
        <rFont val="Arial"/>
        <family val="2"/>
      </rPr>
      <t>atteints de la MH ont été associés à leurs demandes de remboursement).</t>
    </r>
  </si>
  <si>
    <r>
      <rPr>
        <b/>
        <sz val="12"/>
        <color theme="1"/>
        <rFont val="Arial"/>
        <family val="2"/>
      </rPr>
      <t>Tableau 7</t>
    </r>
    <r>
      <rPr>
        <sz val="12"/>
        <color theme="1"/>
        <rFont val="Arial"/>
        <family val="2"/>
      </rPr>
      <t xml:space="preserve">  Principaux médicaments prescrits aux résidents en SLD atteints de la MH, selon le taux d’utilisation durant l’année suivant leur évaluation initiale en 2021-2022, code ATC de niveau 5</t>
    </r>
  </si>
  <si>
    <r>
      <rPr>
        <b/>
        <sz val="11"/>
        <color indexed="9"/>
        <rFont val="Arial"/>
        <family val="2"/>
      </rPr>
      <t>Code ATC de niveau 5*</t>
    </r>
  </si>
  <si>
    <r>
      <rPr>
        <b/>
        <sz val="11"/>
        <color indexed="9"/>
        <rFont val="Arial"/>
        <family val="2"/>
      </rPr>
      <t>Description du code ATC de niveau 5</t>
    </r>
  </si>
  <si>
    <t>N02BE01</t>
  </si>
  <si>
    <t>Acétaminophène (paracétamol)</t>
  </si>
  <si>
    <t>A06AB06</t>
  </si>
  <si>
    <t>Glycosides de séné</t>
  </si>
  <si>
    <t>N05BA06</t>
  </si>
  <si>
    <t>Lorazépam</t>
  </si>
  <si>
    <t>N05AH03</t>
  </si>
  <si>
    <t>Olanzapine</t>
  </si>
  <si>
    <t>N05AX08</t>
  </si>
  <si>
    <t>Rispéridone</t>
  </si>
  <si>
    <t>N06AX05</t>
  </si>
  <si>
    <t>Trazodone</t>
  </si>
  <si>
    <t>A06AD11</t>
  </si>
  <si>
    <t>Lactulose</t>
  </si>
  <si>
    <t>N03AE01</t>
  </si>
  <si>
    <t>Clonazépam</t>
  </si>
  <si>
    <t>N02AA03</t>
  </si>
  <si>
    <t>Hydromorphone</t>
  </si>
  <si>
    <t>N06AX11</t>
  </si>
  <si>
    <t>Mirtazapine</t>
  </si>
  <si>
    <t>N05AH04</t>
  </si>
  <si>
    <t>Quétiapine</t>
  </si>
  <si>
    <t>N05AD01</t>
  </si>
  <si>
    <t>Halopéridol</t>
  </si>
  <si>
    <t>N06AB06</t>
  </si>
  <si>
    <t>Sertraline</t>
  </si>
  <si>
    <t>D01AC01</t>
  </si>
  <si>
    <t>Clotrimazole</t>
  </si>
  <si>
    <t>N06AB10</t>
  </si>
  <si>
    <t>Escitalopram</t>
  </si>
  <si>
    <t>A02BC03</t>
  </si>
  <si>
    <t>Lansoprazole</t>
  </si>
  <si>
    <t>A11CC05</t>
  </si>
  <si>
    <t>Colécalciférol</t>
  </si>
  <si>
    <t>H03AA01</t>
  </si>
  <si>
    <t>Lévothyroxine sodique</t>
  </si>
  <si>
    <t>D07AC01</t>
  </si>
  <si>
    <t>Bétaméthasone</t>
  </si>
  <si>
    <t>D07AA02</t>
  </si>
  <si>
    <t>Hydrocortisone</t>
  </si>
  <si>
    <t>J01DB01</t>
  </si>
  <si>
    <t>Céfalexine</t>
  </si>
  <si>
    <t>A02BC02</t>
  </si>
  <si>
    <t>Pantoprazole</t>
  </si>
  <si>
    <t>N07XX06</t>
  </si>
  <si>
    <t>Tétrabénazine</t>
  </si>
  <si>
    <t>N06AB04</t>
  </si>
  <si>
    <t>Citalopram</t>
  </si>
  <si>
    <t>A06AD15</t>
  </si>
  <si>
    <t>Macrogol</t>
  </si>
  <si>
    <t>J01CR02</t>
  </si>
  <si>
    <t>Amoxicilline et inhibiteurs de bêta-lactamases</t>
  </si>
  <si>
    <t>N03AG01</t>
  </si>
  <si>
    <t>Acide valproïque</t>
  </si>
  <si>
    <t>N06AX16</t>
  </si>
  <si>
    <t>Venlafaxine</t>
  </si>
  <si>
    <t>N05CM05</t>
  </si>
  <si>
    <t>Scopolamine</t>
  </si>
  <si>
    <t>M03BX01</t>
  </si>
  <si>
    <t>Baclofène</t>
  </si>
  <si>
    <t>R02AA03</t>
  </si>
  <si>
    <t>Alcool dichlorobenzylique</t>
  </si>
  <si>
    <t>M05BX04</t>
  </si>
  <si>
    <t>Dénosumab</t>
  </si>
  <si>
    <t>R03AC02</t>
  </si>
  <si>
    <t>Salbutamol</t>
  </si>
  <si>
    <t>D06AX01</t>
  </si>
  <si>
    <t>Acide fusidique</t>
  </si>
  <si>
    <t>C08CA01</t>
  </si>
  <si>
    <t>Amlodipine</t>
  </si>
  <si>
    <t>J01EE01</t>
  </si>
  <si>
    <t>Sulfaméthoxazole et triméthoprime</t>
  </si>
  <si>
    <t>J01CA04</t>
  </si>
  <si>
    <t>Amoxicilline</t>
  </si>
  <si>
    <t>C10AA05</t>
  </si>
  <si>
    <t>Atorvastatine</t>
  </si>
  <si>
    <t>N02BF01</t>
  </si>
  <si>
    <t>Gabapentine</t>
  </si>
  <si>
    <t>C10AA07</t>
  </si>
  <si>
    <t>Rosuvastatine</t>
  </si>
  <si>
    <t>N05CD08</t>
  </si>
  <si>
    <t>Midazolam</t>
  </si>
  <si>
    <t>A04AD11</t>
  </si>
  <si>
    <t>Nabilone</t>
  </si>
  <si>
    <t>A03FA03</t>
  </si>
  <si>
    <t>Dompéridone</t>
  </si>
  <si>
    <t>N04BB01</t>
  </si>
  <si>
    <t>Amantadine</t>
  </si>
  <si>
    <t>N05AX12</t>
  </si>
  <si>
    <t>Aripiprazole</t>
  </si>
  <si>
    <t>N05CF01</t>
  </si>
  <si>
    <t>Zopiclone</t>
  </si>
  <si>
    <t>A06AB02</t>
  </si>
  <si>
    <t>Bisacodyl</t>
  </si>
  <si>
    <t>N06AX12</t>
  </si>
  <si>
    <t>Bupropion</t>
  </si>
  <si>
    <t>N05AA02</t>
  </si>
  <si>
    <t>Lévomépromazine</t>
  </si>
  <si>
    <t>A07DA03</t>
  </si>
  <si>
    <t>Lopéramide</t>
  </si>
  <si>
    <t>D01AC08</t>
  </si>
  <si>
    <t>Kétoconazole</t>
  </si>
  <si>
    <t>S01AA12</t>
  </si>
  <si>
    <t>Tobramycine</t>
  </si>
  <si>
    <t>J01XE01</t>
  </si>
  <si>
    <t>Nitrofurantoïne</t>
  </si>
  <si>
    <t>A11GA01</t>
  </si>
  <si>
    <t>Acide ascorbique (vitamine C)</t>
  </si>
  <si>
    <t>J01MA02</t>
  </si>
  <si>
    <t>Ciprofloxacine</t>
  </si>
  <si>
    <t>C09AA05</t>
  </si>
  <si>
    <t>Ramipril</t>
  </si>
  <si>
    <t>C07AB02</t>
  </si>
  <si>
    <t>Métoprolol</t>
  </si>
  <si>
    <t>B03AA02</t>
  </si>
  <si>
    <t>Fumarate ferreux</t>
  </si>
  <si>
    <t>A10BA02</t>
  </si>
  <si>
    <t>Metformine</t>
  </si>
  <si>
    <t>N02AA01</t>
  </si>
  <si>
    <t>Morphine</t>
  </si>
  <si>
    <t>H02AB07</t>
  </si>
  <si>
    <t>Prednisone</t>
  </si>
  <si>
    <t>C03CA01</t>
  </si>
  <si>
    <t>Furosémide</t>
  </si>
  <si>
    <t>S01FA01</t>
  </si>
  <si>
    <t>Atropine</t>
  </si>
  <si>
    <t>N05AX13</t>
  </si>
  <si>
    <t>Palipéridone</t>
  </si>
  <si>
    <t>S01XA20</t>
  </si>
  <si>
    <t>Larmes artificielles et diverses autres préparations</t>
  </si>
  <si>
    <t>G04CA02</t>
  </si>
  <si>
    <t>Tamsulosine</t>
  </si>
  <si>
    <t>J01MA14</t>
  </si>
  <si>
    <t>Moxifloxacine</t>
  </si>
  <si>
    <t>B03AA03</t>
  </si>
  <si>
    <t>Gluconate ferreux</t>
  </si>
  <si>
    <t>J01DD04</t>
  </si>
  <si>
    <t>Ceftriaxone</t>
  </si>
  <si>
    <t>A03AB02</t>
  </si>
  <si>
    <t>Glycopyrronium</t>
  </si>
  <si>
    <t>D06AX09</t>
  </si>
  <si>
    <t>Mupirocine</t>
  </si>
  <si>
    <t>N06AB03</t>
  </si>
  <si>
    <t>Fluoxétine</t>
  </si>
  <si>
    <t>M01AE01</t>
  </si>
  <si>
    <t>Ibuprofène</t>
  </si>
  <si>
    <t>A02BC01</t>
  </si>
  <si>
    <t>Oméprazole</t>
  </si>
  <si>
    <t>N04AC01</t>
  </si>
  <si>
    <t>Benzatropine</t>
  </si>
  <si>
    <t>B01AF01</t>
  </si>
  <si>
    <t>Rivaroxaban</t>
  </si>
  <si>
    <t>B03BA01</t>
  </si>
  <si>
    <t>Cyanocobalamine</t>
  </si>
  <si>
    <t>N03AF01</t>
  </si>
  <si>
    <t>Carbamazépine</t>
  </si>
  <si>
    <t>N05BA01</t>
  </si>
  <si>
    <t>Diazépam</t>
  </si>
  <si>
    <t>N02BF02</t>
  </si>
  <si>
    <t>Prégabaline</t>
  </si>
  <si>
    <t>M05BA07</t>
  </si>
  <si>
    <t>Acide risédronique</t>
  </si>
  <si>
    <t>A03FA01</t>
  </si>
  <si>
    <t>Métoclopramide</t>
  </si>
  <si>
    <t>N06AX21</t>
  </si>
  <si>
    <t>Duloxétine</t>
  </si>
  <si>
    <t>R03BA05</t>
  </si>
  <si>
    <t>Fluticasone</t>
  </si>
  <si>
    <t>R06AA11</t>
  </si>
  <si>
    <t>Diménhydrinate</t>
  </si>
  <si>
    <t>A01AD11</t>
  </si>
  <si>
    <t>Divers (autres médicaments pour traitement oral local)</t>
  </si>
  <si>
    <t>N02AJ06</t>
  </si>
  <si>
    <t>Codéine et paracétamol</t>
  </si>
  <si>
    <t>J01MA12</t>
  </si>
  <si>
    <t>Lévofloxacine</t>
  </si>
  <si>
    <t>A06AA02</t>
  </si>
  <si>
    <t>Docusate de sodium</t>
  </si>
  <si>
    <t>J05AH02</t>
  </si>
  <si>
    <t>Oséltamivir</t>
  </si>
  <si>
    <t>C07AB07</t>
  </si>
  <si>
    <t>Bisoprolol</t>
  </si>
  <si>
    <t>J01XX01</t>
  </si>
  <si>
    <t>Fosfomycine</t>
  </si>
  <si>
    <t>N05AH01</t>
  </si>
  <si>
    <t>Loxapine</t>
  </si>
  <si>
    <t>J01FF01</t>
  </si>
  <si>
    <t>Clindamycine</t>
  </si>
  <si>
    <t>C03AA03</t>
  </si>
  <si>
    <t>Hydrochlorothiazide</t>
  </si>
  <si>
    <t>A02BC04</t>
  </si>
  <si>
    <t>Rabéprazole</t>
  </si>
  <si>
    <t>N03AB02</t>
  </si>
  <si>
    <t>Phénytoïne</t>
  </si>
  <si>
    <t>N05AH02</t>
  </si>
  <si>
    <t>Clozapine</t>
  </si>
  <si>
    <t>J01DC02</t>
  </si>
  <si>
    <t>Céfuroxime</t>
  </si>
  <si>
    <t>J01DD08</t>
  </si>
  <si>
    <t>Céfixime</t>
  </si>
  <si>
    <t>P03AC04</t>
  </si>
  <si>
    <t>Perméthrine</t>
  </si>
  <si>
    <t>J01AA02</t>
  </si>
  <si>
    <t>Doxycycline</t>
  </si>
  <si>
    <t>N04BA02</t>
  </si>
  <si>
    <t>Lévodopa et inhibiteur de la décarboxylase</t>
  </si>
  <si>
    <t>B01AC04</t>
  </si>
  <si>
    <t>Clopidogrel</t>
  </si>
  <si>
    <t>R03BB01</t>
  </si>
  <si>
    <t>Bromure d’ipratropium</t>
  </si>
  <si>
    <t>D07AD01</t>
  </si>
  <si>
    <t>Clobétasol</t>
  </si>
  <si>
    <t>B01AC06</t>
  </si>
  <si>
    <t>Acide acétylsalicylique</t>
  </si>
  <si>
    <t>A12AA04</t>
  </si>
  <si>
    <t>Carbonate de calcium</t>
  </si>
  <si>
    <t>D01AE15</t>
  </si>
  <si>
    <t>Terbinafine</t>
  </si>
  <si>
    <t>A07AA02</t>
  </si>
  <si>
    <t>Nystatine</t>
  </si>
  <si>
    <t>D07AC13</t>
  </si>
  <si>
    <t>Mométasone</t>
  </si>
  <si>
    <t>P01AB01</t>
  </si>
  <si>
    <t>Métronidazole</t>
  </si>
  <si>
    <t>C09CA06</t>
  </si>
  <si>
    <t>Candésartan</t>
  </si>
  <si>
    <t>N06AB05</t>
  </si>
  <si>
    <t>Paroxétine</t>
  </si>
  <si>
    <t>B03AA07</t>
  </si>
  <si>
    <t>Sulfate ferreux</t>
  </si>
  <si>
    <t>R01AD13</t>
  </si>
  <si>
    <t>Ciclésonide</t>
  </si>
  <si>
    <t>C01DA02</t>
  </si>
  <si>
    <t>Trinitrine</t>
  </si>
  <si>
    <t>B01AF02</t>
  </si>
  <si>
    <t>Apixaban</t>
  </si>
  <si>
    <t>J02AC01</t>
  </si>
  <si>
    <t>Fluconazole</t>
  </si>
  <si>
    <t>N05BA04</t>
  </si>
  <si>
    <t>Oxazépam</t>
  </si>
  <si>
    <t>N05AX16</t>
  </si>
  <si>
    <t>Brexpiprazole</t>
  </si>
  <si>
    <t>N05CH01</t>
  </si>
  <si>
    <t>Mélatonine</t>
  </si>
  <si>
    <t>R03BA02</t>
  </si>
  <si>
    <t>Budésonide</t>
  </si>
  <si>
    <t>C09AA04</t>
  </si>
  <si>
    <t>Périndopril</t>
  </si>
  <si>
    <t>N03AX09</t>
  </si>
  <si>
    <t>Lamotrigine</t>
  </si>
  <si>
    <t>R03AK06</t>
  </si>
  <si>
    <t>Salmétérol et fluticasone</t>
  </si>
  <si>
    <t>A06AB56</t>
  </si>
  <si>
    <t>Glycosides de senné, en association</t>
  </si>
  <si>
    <t>A11HA02</t>
  </si>
  <si>
    <t>Pyridoxine (vitamine B6)</t>
  </si>
  <si>
    <t>D07AC08</t>
  </si>
  <si>
    <t>Fluocinonide</t>
  </si>
  <si>
    <t>Antispasmodiques urinaires</t>
  </si>
  <si>
    <t>D01AC20</t>
  </si>
  <si>
    <t>Imidazolés et triazolés en association avec corticoïdes</t>
  </si>
  <si>
    <t>A09AA02</t>
  </si>
  <si>
    <t>Multienzymes (lipase, protéase, etc.)</t>
  </si>
  <si>
    <t>M01AE02</t>
  </si>
  <si>
    <t>Naproxène</t>
  </si>
  <si>
    <t>A06AD10</t>
  </si>
  <si>
    <t>Sels minéraux en association</t>
  </si>
  <si>
    <t>N06DA02</t>
  </si>
  <si>
    <t>Donépézil</t>
  </si>
  <si>
    <t>G03AC06</t>
  </si>
  <si>
    <t>Médroxyprogestérone</t>
  </si>
  <si>
    <t>M02AA15</t>
  </si>
  <si>
    <t>Diclofénac</t>
  </si>
  <si>
    <t>N05AN01</t>
  </si>
  <si>
    <t>S01CA01</t>
  </si>
  <si>
    <t>Déxaméthasone et anti-infectieux</t>
  </si>
  <si>
    <t>A06AA01</t>
  </si>
  <si>
    <t>Huile de paraffine</t>
  </si>
  <si>
    <t>H02AB02</t>
  </si>
  <si>
    <t>Dexaméthasone</t>
  </si>
  <si>
    <t>N04BC05</t>
  </si>
  <si>
    <t>Pramipexole</t>
  </si>
  <si>
    <t>N02BA01</t>
  </si>
  <si>
    <t>A06AC01</t>
  </si>
  <si>
    <t>Ispaghul (graines de psyllium)</t>
  </si>
  <si>
    <t>A10AE06</t>
  </si>
  <si>
    <t>Insuline dégludec</t>
  </si>
  <si>
    <t>C08DB01</t>
  </si>
  <si>
    <t>Diltiazem</t>
  </si>
  <si>
    <t>N05CD07</t>
  </si>
  <si>
    <t>Témazépam</t>
  </si>
  <si>
    <t>A02BA02</t>
  </si>
  <si>
    <t>Ranitidine</t>
  </si>
  <si>
    <t>A12BA01</t>
  </si>
  <si>
    <t>Chlorure de potassium</t>
  </si>
  <si>
    <t>D07CB01</t>
  </si>
  <si>
    <t>Triamcinolone et antibiotiques</t>
  </si>
  <si>
    <t>J01FA10</t>
  </si>
  <si>
    <t>Azithromycine</t>
  </si>
  <si>
    <r>
      <t xml:space="preserve">* Substances chimiques définies par l’Organisation mondiale de la santé au cinquième niveau de la </t>
    </r>
    <r>
      <rPr>
        <u/>
        <sz val="9"/>
        <color rgb="FF0070C0"/>
        <rFont val="Arial"/>
        <family val="2"/>
      </rPr>
      <t>Classification anatomique, thérapeutique et chimique (ATC)</t>
    </r>
    <r>
      <rPr>
        <sz val="9"/>
        <rFont val="Arial"/>
        <family val="2"/>
      </rPr>
      <t>. Chaque code représente une entité chimique ou biologique distincte dans une catégorie de médicaments.</t>
    </r>
  </si>
  <si>
    <t>Cet onglet comprend 2 tableaux. Le tableau 8a s’intitule Dépenses des régimes publics d’assurance médicaments pour les médicaments prescrits aux résidents en SLD atteints de la MH durant l’année suivant leur évaluation initiale en 2021-2022. Il commence à la cellule A3. Les remarques et les sources commencent à la cellule A5. Le tableau 8b s’intitule Principales substances chimiques (code ATC de niveau 5) prescrites aux résidents en SLD atteints de la MH, selon les dépenses totales des régimes, durant l’année suivant leur évaluation initiale en 2021-2022. Il commence à la cellule A12. Les remarques et les sources commencent à la cellule A139.</t>
  </si>
  <si>
    <r>
      <rPr>
        <b/>
        <sz val="12"/>
        <rFont val="Arial"/>
        <family val="2"/>
      </rPr>
      <t>Tableau 8a</t>
    </r>
    <r>
      <rPr>
        <sz val="12"/>
        <rFont val="Arial"/>
        <family val="2"/>
      </rPr>
      <t xml:space="preserve">  Dépenses des régimes publics d’assurance médicaments pour les médicaments prescrits aux résidents en SLD atteints de la MH durant l’année suivant leur évaluation initiale en 2021-2022</t>
    </r>
  </si>
  <si>
    <t>Dépenses totales des régimes ($)*</t>
  </si>
  <si>
    <r>
      <t>Coût total des remboursements demandés ($)</t>
    </r>
    <r>
      <rPr>
        <b/>
        <vertAlign val="superscript"/>
        <sz val="11"/>
        <color theme="0"/>
        <rFont val="Arial"/>
        <family val="2"/>
      </rPr>
      <t>†</t>
    </r>
  </si>
  <si>
    <t>* Les résultats reposent sur les demandes de remboursement dont au moins une partie a été acceptée par le régime public, en vue de l’application d’une franchise (s’il y a lieu) ou d’un paiement.</t>
  </si>
  <si>
    <t>† Élément de données non disponible pour la Saskatchewan.</t>
  </si>
  <si>
    <r>
      <rPr>
        <b/>
        <sz val="12"/>
        <rFont val="Arial"/>
        <family val="2"/>
      </rPr>
      <t>Tableau 8b</t>
    </r>
    <r>
      <rPr>
        <sz val="12"/>
        <rFont val="Arial"/>
        <family val="2"/>
      </rPr>
      <t xml:space="preserve">  Principales substances chimiques (code ATC de niveau 5) prescrites aux résidents en SLD atteints de la MH, selon les dépenses totales des régimes, durant l’année suivant leur évaluation initiale en 2021-2022</t>
    </r>
  </si>
  <si>
    <r>
      <rPr>
        <b/>
        <sz val="11"/>
        <color theme="0"/>
        <rFont val="Arial"/>
        <family val="2"/>
      </rPr>
      <t>Description du code ATC de niveau 5</t>
    </r>
  </si>
  <si>
    <t>Dépenses totales 
des régimes ($)</t>
  </si>
  <si>
    <t>Proportion des dépenses totales des régimes (%)</t>
  </si>
  <si>
    <t>Cet onglet comprend 2 tableaux. Le tableau 9a s’intitule Caractéristiques démographiques des patients atteints de la MH qui se sont présentés à une clinique en Alberta, 2022-2023. Il commence à la cellule A3. Les remarques et la source commencent à la cellule A14. Le tableau 9b s’intitule Âge des patients atteints de la MH à leur première visite à une clinique en Alberta, 2022-2023. Il commence à la cellule A20. La remarque et la source commencent à la cellule A29.</t>
  </si>
  <si>
    <r>
      <t>Tableau 9a</t>
    </r>
    <r>
      <rPr>
        <sz val="12"/>
        <color indexed="8"/>
        <rFont val="Arial"/>
        <family val="2"/>
      </rPr>
      <t xml:space="preserve">  Caractéristiques démographiques des patients atteints de la MH qui se sont présentés à une clinique en Alberta, 2022-2023</t>
    </r>
  </si>
  <si>
    <t>Nombre de patients</t>
  </si>
  <si>
    <r>
      <rPr>
        <b/>
        <sz val="11"/>
        <color indexed="9"/>
        <rFont val="Arial"/>
        <family val="2"/>
      </rPr>
      <t>Pourcentage des patients</t>
    </r>
  </si>
  <si>
    <t>Nombre de patients comptant au moins une visite en clinique</t>
  </si>
  <si>
    <t>Emplacement géographique</t>
  </si>
  <si>
    <t>Quintile de revenu du quartier</t>
  </si>
  <si>
    <t>Système national d’information sur les soins ambulatoires, 2022-2023, Institut canadien d’information sur la santé.</t>
  </si>
  <si>
    <r>
      <rPr>
        <b/>
        <sz val="12"/>
        <color theme="1"/>
        <rFont val="Arial"/>
        <family val="2"/>
      </rPr>
      <t xml:space="preserve">Tableau 9b </t>
    </r>
    <r>
      <rPr>
        <sz val="12"/>
        <color rgb="FF000000"/>
        <rFont val="Arial"/>
        <family val="2"/>
      </rPr>
      <t xml:space="preserve"> Âge des patients atteints de la MH à leur première visite à une clinique en Alberta, 2022-2023</t>
    </r>
  </si>
  <si>
    <t>Répartition selon l’âge</t>
  </si>
  <si>
    <t>Âge (en années)</t>
  </si>
  <si>
    <r>
      <t>10</t>
    </r>
    <r>
      <rPr>
        <b/>
        <vertAlign val="superscript"/>
        <sz val="11"/>
        <rFont val="Arial"/>
        <family val="2"/>
      </rPr>
      <t>e</t>
    </r>
    <r>
      <rPr>
        <b/>
        <sz val="11"/>
        <rFont val="Arial"/>
        <family val="2"/>
      </rPr>
      <t> percentile</t>
    </r>
  </si>
  <si>
    <r>
      <t>25</t>
    </r>
    <r>
      <rPr>
        <b/>
        <vertAlign val="superscript"/>
        <sz val="11"/>
        <rFont val="Arial"/>
        <family val="2"/>
      </rPr>
      <t>e</t>
    </r>
    <r>
      <rPr>
        <b/>
        <sz val="11"/>
        <rFont val="Arial"/>
        <family val="2"/>
      </rPr>
      <t> percentile</t>
    </r>
  </si>
  <si>
    <r>
      <t>75</t>
    </r>
    <r>
      <rPr>
        <b/>
        <vertAlign val="superscript"/>
        <sz val="11"/>
        <rFont val="Arial"/>
        <family val="2"/>
      </rPr>
      <t>e</t>
    </r>
    <r>
      <rPr>
        <b/>
        <sz val="11"/>
        <rFont val="Arial"/>
        <family val="2"/>
      </rPr>
      <t> percentile</t>
    </r>
  </si>
  <si>
    <r>
      <t>90</t>
    </r>
    <r>
      <rPr>
        <b/>
        <vertAlign val="superscript"/>
        <sz val="11"/>
        <rFont val="Arial"/>
        <family val="2"/>
      </rPr>
      <t>e</t>
    </r>
    <r>
      <rPr>
        <b/>
        <sz val="11"/>
        <rFont val="Arial"/>
        <family val="2"/>
      </rPr>
      <t> percentile</t>
    </r>
  </si>
  <si>
    <t>Minimum</t>
  </si>
  <si>
    <t>Maximum</t>
  </si>
  <si>
    <t>Moyenne</t>
  </si>
  <si>
    <r>
      <t>Ces tableaux de données accompagnent le rapport numérique sur la maladie de Huntington diffusé en novembre 2024 (</t>
    </r>
    <r>
      <rPr>
        <i/>
        <sz val="11"/>
        <rFont val="Arial"/>
        <family val="2"/>
      </rPr>
      <t>Maladie de Huntington : regard sur les soins de longue durée, l’utilisation de médicaments et les visites en clinique</t>
    </r>
    <r>
      <rPr>
        <sz val="11"/>
        <rFont val="Arial"/>
        <family val="2"/>
      </rPr>
      <t xml:space="preserve">).
</t>
    </r>
  </si>
  <si>
    <t>Contexte</t>
  </si>
  <si>
    <t>La maladie de Huntington (MH) est une maladie neurodégénérative rare et héréditaire qui se manifeste par des troubles physiques, cognitifs et psychiatriques. Elle est incurable, mais certains médicaments peuvent contribuer à atténuer les symptômes. La tétrabénazine est le seul médicament approuvé au Canada pour la MH et est indiquée pour la chorée, un trouble du mouvement qui touche de nombreux patients qui développent la MH à l’âge adulte. L’analyse de l’ICIS porte sur la MH dans les établissements de SLD et les cliniques, y compris sur les médicaments prescrits aux résidents en SLD atteints de la MH avant qu’un traitement modificateur de la maladie ne soit disponible.</t>
  </si>
  <si>
    <t>Analyse des soins de longue durée</t>
  </si>
  <si>
    <t>Les données concernent les établissements ayant des lits financés ou subventionnés par le secteur public. L’analyse repose sur les données soumises à 2 bases de données :
• le Système d’information sur les soins de longue durée (SISLD) : la norme de collecte des données du SISLD est l’instrument d’évaluation des résidents — fichier minimal 2.0 (RAI-MDS 2.0);
• le Système d’information intégré interRAI (SIIR) : la norme de collecte des données du SIIR pour les SLD est l’instrument d’évaluation pour soins de longue durée en établissement interRAI (SLD interRAI).
L’analyse des soins de longue durée porte sur les résidents des établissements de SLD évalués à l’aide du RAI-MDS 2.0 ou du SLD interRAI en 2021-2022. Les données de 2021-2022 ont été utilisées parce que l’analyse exigeait un couplage subséquent avec les données soumises à la base de données de l’ICIS sur les médicaments d’ordonnance sur une période d’un an après l’évaluation initiale de chaque résident en 2021-2022. Or, les données sur les médicaments étaient disponibles jusqu’à l’exercice 2022-2023 au moment de l’analyse. Les instruments RAI-MDS 2.0 et SLD interRAI visent tous deux à évaluer et à suivre l’état des résidents des établissements de soins en hébergement (communément appelés foyers de soins de longue durée). Les évaluations soumises au SISLD par Terre-Neuve-et-Labrador, l’Ontario, l’Alberta et la Colombie-Britannique ont été incluses dans l’analyse en raison d’une couverture provinciale complète. Les évaluations SLD interRAI soumises au SIIR par le Nouveau-Brunswick et la Saskatchewan ont été incluses pour la même raison.
Les résidents atteints de la MH ont été repérés dans le SISLD à l’aide de la valeur associée à la chorée de Huntington dans la liste de sélection des diagnostics médicaux. Au moment de l’analyse, la MH ne faisait pas partie de la liste de sélection de l’évaluation SLD interRAI; le champ de saisie libre du diagnostic a servi à déceler les résidents atteints de la MH au Nouveau-Brunswick et en Saskatchewan (à l’aide des codes G10, G30.80 et F02.2) et les données ont été validées à l’aide des dénombrements antérieurs des résidents de ces provinces dans le SISLD. Les résidents atteints de la forme juvénile de la MH (ayant reçu leur diagnostic avant 21 ans) ont été exclus de l’analyse. Les enregistrements dont le numéro de carte d’assurance maladie était manquant ou non valide, les évaluations soumises au SISLD par le Yukon (moins de 5 résidents) et les provinces et territoires dont la soumission était partielle ou nulle ont été exclus.
Sauf indication contraire, les caractéristiques des résidents sont fondées sur une période d’observation de 7 jours pour l’instrument d’évaluation RAI-MDS 2.0 et sur une période d’observation de 3 jours pour l’instrument d’évaluation SLD interRAI, au moment de l’évaluation. L’information sur les caractéristiques démographiques, la continence et les échelles de résultats est dérivée de la dernière évaluation de chacun des résidents réalisée au cours de l’exercice. À moins d’indication contraire, les autres mesures sont dérivées de l’information sur chaque évaluation d’un résident au cours de l’exercice. L’information sur l’évaluation initiale du résident a permis de dériver les mesures pour les résidents nouvellement admis.</t>
  </si>
  <si>
    <t>Remarques concernant tous les tableaux de données sur les SLD</t>
  </si>
  <si>
    <t>Les résultats ont été calculés sur la base des établissements de SLD en hébergement qui soumettent des données à Terre-Neuve-et-Labrador, au Nouveau-Brunswick, en Ontario, en Saskatchewan, en Alberta et en Colombie-Britannique.  
Les résultats reposent également sur les évaluations des résidents en SLD effectuées à l’aide de l’instrument RAI-MDS 2.0 ou SLD interRAI en 2021-2022. 
Les données portent sur les établissements ayant des lits financés ou subventionnés par le secteur public. 
Les pourcentages sont arrondis indépendamment et peuvent donc ne pas totaliser 100 %.
RAI-MDS 2.0 © interRAI Corporation, Washington (D.C.), 1995, 1997, 1999. Modifié avec permission pour utilisation au Canada en vertu d’une licence accordée à l’Institut canadien d’information sur la santé. Les éléments propres au Canada et leur description © Institut canadien d’information sur la santé, 2024.
SLD interRAI © interRAI Corporation, Washington (D.C.), 1990-2022. Modifié avec permission pour utilisation au Canada en vertu d’une licence accordée à l’Institut canadien d’information sur la santé. Les éléments propres au Canada et leur description © Institut canadien d’information sur la santé, 2024.</t>
  </si>
  <si>
    <t>Analyse de l’utilisation des médicaments prescrits</t>
  </si>
  <si>
    <t>Le Système national d’information sur l’utilisation des médicaments prescrits (SNIUMP) comprend les enregistrements relatifs aux médicaments commercialisés pour la plupart des régimes publics d’assurance médicaments et une partie des enregistrements liés aux médicaments remboursés par les régimes privés d’assurance médicaments. La date de la première évaluation SLD interRAI de chaque résident en 2021-2022 a été relevée et utilisée pour coupler les données avec celles des demandes de remboursement sur une période d’un an. L’analyse inclut donc les données sur les demandes de remboursement de 2021-2022 à 2022-2023.
Les données de Terre-Neuve-et-Labrador, du Nouveau-Brunswick, de l’Ontario, de la Saskatchewan et de la Colombie-Britannique ont été incluses en raison d’une couverture complète, ou considérée comme étant relativement complète. L’Alberta a été exclue de l’analyse parce qu’elle ne soumet pas les demandes de remboursement de médicaments en SLD aux SNIUMP.</t>
  </si>
  <si>
    <t>Analyse des visites en clinique</t>
  </si>
  <si>
    <t>Cellules de faible valeur</t>
  </si>
  <si>
    <t>Les cellules de faible valeur (moins de 5) ont été supprimées dans toutes les analyses. Afin de prévenir les risques de divulgation par recoupements, la deuxième plus faible valeur de cellule a aussi été supprimée lorsque les totaux sont fournis, ou des sous-groupes ont été combinés.</t>
  </si>
  <si>
    <t>Pour en savoir plus</t>
  </si>
  <si>
    <t>Métadonnées du Système d’information sur les soins de longue durée</t>
  </si>
  <si>
    <t>Métadonnées du Système national d’information sur l’utilisation des médicaments prescrits (SNIUMP)</t>
  </si>
  <si>
    <t>Métadonnées du Système national d’information sur les soins ambulatoires (SNISA)</t>
  </si>
  <si>
    <t>Contactez-nous</t>
  </si>
  <si>
    <t>Renseignements sur les données :</t>
  </si>
  <si>
    <t>medicaments@icis.ca</t>
  </si>
  <si>
    <t>Demandes des médias :</t>
  </si>
  <si>
    <t>media@icis.ca</t>
  </si>
  <si>
    <t>Médias sociaux :</t>
  </si>
  <si>
    <t>L’ICIS sur X</t>
  </si>
  <si>
    <t>L’ICIS sur Facebook</t>
  </si>
  <si>
    <t>L’ICIS sur LinkedIn</t>
  </si>
  <si>
    <t>L’ICIS sur Instagram</t>
  </si>
  <si>
    <t>L’ICIS sur YouTube</t>
  </si>
  <si>
    <r>
      <rPr>
        <sz val="9"/>
        <color theme="1"/>
        <rFont val="Arial"/>
        <family val="2"/>
      </rPr>
      <t xml:space="preserve">Fin du fichier (retour à la </t>
    </r>
    <r>
      <rPr>
        <u/>
        <sz val="9"/>
        <color rgb="FF0070C0"/>
        <rFont val="Arial"/>
        <family val="2"/>
      </rPr>
      <t>table des matières</t>
    </r>
    <r>
      <rPr>
        <sz val="9"/>
        <color rgb="FF000000"/>
        <rFont val="Arial"/>
        <family val="2"/>
      </rPr>
      <t>)</t>
    </r>
  </si>
  <si>
    <t>Ce fichier contient 13 onglets, dont la présente page d’instructions, la table des matières à l’onglet 2 et 9 tableaux de données qui commencent à l’onglet 3. Les remarques et les sources se trouvent dans la colonne A sous chaque tableau. Les notes méthodologiques se trouvent à l’onglet 12 et nos coordonnées, à l’onglet 13.</t>
  </si>
  <si>
    <t>La déclaration des données cliniques a été interrompue en raison de la mise en œuvre du nouveau système de déclaration de l’information clinique en Alberta — Connect Care — en 2019. Certaines cliniques n’ont pas encore recommencé à soumettre leurs données au Système national d’information sur les soins ambulatoires (SNISA). La courverture des données cliniques du SNISA de 2022-2023 repose donc sur une soumission partielle, tant en ce qui concerne le nombre de cliniques (patients atteints de la MH et d’autres maladies) ayant soumis des données que le moment où les soumissions ont cessé durant l’année. Les caractéristiques démographiques sont comparables à celles de la période de 2018-2019, avant l’introduction de Connect Care. Les volumes de visites étant sous-estimés, ils ne sont pas fournis.</t>
  </si>
  <si>
    <t>La déclaration des données cliniques a été interrompue en raison de la mise en œuvre du nouveau système de déclaration de l’information clinique en Alberta — Connect Care — en 2019. Certaines cliniques n’ont pas encore recommencé à soumettre leurs données au Système national d’information sur les soins ambulatoires (SNISA). La couverture des données cliniques du SNISA de 2022-2023 repose sur une soumission partielle, tant en ce qui concerne le nombre de cliniques (patients atteints de la MH et d’autres maladies) ayant soumis des données que le moment où les soumissions ont cessé durant l’année. Les caractéristiques démographiques sont comparables à celles de la période de 2018-2019, avant l’introduction de Connect Care. Les volumes de visites étant sous-estimés, ils ne sont pas fournis.</t>
  </si>
  <si>
    <t>Le Système national d’information sur les soins ambulatoires (SNISA) a été utilisé pour identifier les patients atteints de la MH s’étant présenté dans une clinique en 2022-2023, l’exercice de données cliniques le plus récent dont disposait l’ICIS au moment de l’analyse. Cette analyse est fondée sur les données de l’Alberta, la seule province qui a soumis des enregistrements cliniques détaillés à l’ICIS (voir les liens vers les métadonnées ci-dessous). La déclaration des données cliniques a été interrompue en raison de la mise en œuvre du nouveau système de déclaration de l’information clinique en Alberta — Connect Care — en 2019. La couverture des données cliniques du SNISA de 2022-2023 repose donc sur une soumission partielle, tant en ce qui concerne le nombre de cliniques (patients atteints de la MH et d’autres maladies) ayant soumis des données que le moment où les soumissions ont cessé durant l’année. Les caractéristiques démographiques sont comparables à celles de la période de 2018-2019, avant l’introduction de Connect Care. Les volumes de visites étant sous-estimés, ils ne sont pas fournis.
Les patients atteints de la MH ont été repérés à l’aide des codes suivants de la CIM-10-CA dans l’un des champs de diagnostic, peu importe la position : G10, G30.80 et F02.2. Les patients atteints de la forme juvénile de la MH (ayant reçu leur diagnostic avant l’âge de 21 ans) ont été exclus de l’analyse. Les enregistrements cliniques dont le numéro d’assurance maladie était manquant ou non valide ont aussi été exclus.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</si>
</sst>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
    <numFmt numFmtId="167" formatCode=".0"/>
    <numFmt numFmtId="168" formatCode="#,##0.0"/>
  </numFmts>
  <fonts count="59" x14ac:knownFonts="1">
    <font>
      <sz val="11"/>
      <color theme="1"/>
      <name val="Aptos Narrow"/>
      <family val="2"/>
      <scheme val="minor"/>
    </font>
    <font>
      <sz val="11"/>
      <color theme="1"/>
      <name val="Arial"/>
      <family val="2"/>
    </font>
    <font>
      <sz val="11"/>
      <color theme="1"/>
      <name val="Arial"/>
      <family val="2"/>
    </font>
    <font>
      <sz val="11"/>
      <color theme="1"/>
      <name val="Arial"/>
      <family val="2"/>
    </font>
    <font>
      <sz val="10"/>
      <name val="Arial"/>
      <family val="2"/>
    </font>
    <font>
      <sz val="10"/>
      <color rgb="FFC00000"/>
      <name val="Arial"/>
      <family val="2"/>
    </font>
    <font>
      <sz val="11"/>
      <name val="Arial"/>
      <family val="2"/>
    </font>
    <font>
      <sz val="30"/>
      <name val="Calibri"/>
      <family val="2"/>
    </font>
    <font>
      <sz val="24"/>
      <name val="Calibri"/>
      <family val="2"/>
    </font>
    <font>
      <u/>
      <sz val="11"/>
      <color rgb="FF0070C0"/>
      <name val="Arial"/>
      <family val="2"/>
    </font>
    <font>
      <u/>
      <sz val="11"/>
      <color theme="10"/>
      <name val="Arial"/>
      <family val="2"/>
    </font>
    <font>
      <sz val="24"/>
      <color theme="1"/>
      <name val="Arial"/>
      <family val="2"/>
    </font>
    <font>
      <sz val="24"/>
      <name val="Univers"/>
      <family val="2"/>
    </font>
    <font>
      <sz val="10"/>
      <name val="Univers"/>
      <family val="2"/>
    </font>
    <font>
      <u/>
      <sz val="10"/>
      <color theme="10"/>
      <name val="Univers"/>
      <family val="2"/>
    </font>
    <font>
      <sz val="9"/>
      <name val="Arial"/>
      <family val="2"/>
    </font>
    <font>
      <u/>
      <sz val="9"/>
      <color rgb="FF0070C0"/>
      <name val="Arial"/>
      <family val="2"/>
    </font>
    <font>
      <b/>
      <sz val="10"/>
      <name val="Univers"/>
      <family val="2"/>
    </font>
    <font>
      <sz val="11"/>
      <color rgb="FF000000"/>
      <name val="Arial"/>
      <family val="2"/>
    </font>
    <font>
      <sz val="12"/>
      <color theme="1"/>
      <name val="Arial"/>
      <family val="2"/>
    </font>
    <font>
      <sz val="12"/>
      <name val="Arial"/>
      <family val="2"/>
    </font>
    <font>
      <b/>
      <sz val="12"/>
      <name val="Arial"/>
      <family val="2"/>
    </font>
    <font>
      <b/>
      <sz val="11"/>
      <color theme="0"/>
      <name val="Arial"/>
      <family val="2"/>
    </font>
    <font>
      <b/>
      <sz val="11"/>
      <name val="Arial"/>
      <family val="2"/>
    </font>
    <font>
      <b/>
      <sz val="9"/>
      <name val="Arial"/>
      <family val="2"/>
    </font>
    <font>
      <sz val="11"/>
      <color theme="1"/>
      <name val="Aptos Narrow"/>
      <family val="2"/>
      <scheme val="minor"/>
    </font>
    <font>
      <b/>
      <sz val="12"/>
      <color indexed="8"/>
      <name val="Arial"/>
      <family val="2"/>
    </font>
    <font>
      <sz val="12"/>
      <color indexed="8"/>
      <name val="Arial"/>
      <family val="2"/>
    </font>
    <font>
      <b/>
      <sz val="11"/>
      <color indexed="9"/>
      <name val="Arial"/>
      <family val="2"/>
    </font>
    <font>
      <sz val="11"/>
      <color indexed="8"/>
      <name val="Arial"/>
      <family val="2"/>
    </font>
    <font>
      <b/>
      <sz val="9"/>
      <color indexed="8"/>
      <name val="Arial"/>
      <family val="2"/>
    </font>
    <font>
      <sz val="8"/>
      <name val="Arial"/>
      <family val="2"/>
    </font>
    <font>
      <sz val="9"/>
      <color indexed="8"/>
      <name val="Arial"/>
      <family val="2"/>
    </font>
    <font>
      <sz val="8"/>
      <color indexed="8"/>
      <name val="Arial"/>
      <family val="2"/>
    </font>
    <font>
      <b/>
      <sz val="11"/>
      <color theme="1"/>
      <name val="Arial"/>
      <family val="2"/>
    </font>
    <font>
      <u/>
      <sz val="11"/>
      <color theme="10"/>
      <name val="Aptos Narrow"/>
      <family val="2"/>
      <scheme val="minor"/>
    </font>
    <font>
      <sz val="9.5"/>
      <color rgb="FF000000"/>
      <name val="Arial"/>
      <family val="2"/>
    </font>
    <font>
      <sz val="9"/>
      <color theme="1"/>
      <name val="Arial"/>
      <family val="2"/>
    </font>
    <font>
      <b/>
      <sz val="12"/>
      <color theme="1"/>
      <name val="Arial"/>
      <family val="2"/>
    </font>
    <font>
      <b/>
      <vertAlign val="superscript"/>
      <sz val="11"/>
      <color theme="0"/>
      <name val="Arial"/>
      <family val="2"/>
    </font>
    <font>
      <b/>
      <sz val="9"/>
      <color theme="1"/>
      <name val="Arial"/>
      <family val="2"/>
    </font>
    <font>
      <sz val="11"/>
      <color theme="0"/>
      <name val="Arial"/>
      <family val="2"/>
    </font>
    <font>
      <b/>
      <vertAlign val="superscript"/>
      <sz val="11"/>
      <name val="Arial"/>
      <family val="2"/>
    </font>
    <font>
      <b/>
      <sz val="11"/>
      <color rgb="FFFFFFFF"/>
      <name val="Arial"/>
      <family val="2"/>
    </font>
    <font>
      <sz val="9"/>
      <color rgb="FF000000"/>
      <name val="Arial"/>
      <family val="2"/>
    </font>
    <font>
      <b/>
      <vertAlign val="superscript"/>
      <sz val="11"/>
      <color rgb="FF000000"/>
      <name val="Arial"/>
      <family val="2"/>
    </font>
    <font>
      <i/>
      <sz val="11"/>
      <name val="Arial"/>
      <family val="2"/>
    </font>
    <font>
      <sz val="11"/>
      <color rgb="FFC00000"/>
      <name val="Arial"/>
      <family val="2"/>
    </font>
    <font>
      <sz val="11"/>
      <color rgb="FF00B0F0"/>
      <name val="Arial"/>
      <family val="2"/>
    </font>
    <font>
      <sz val="11"/>
      <color rgb="FF0070C0"/>
      <name val="Arial"/>
      <family val="2"/>
    </font>
    <font>
      <sz val="10"/>
      <color rgb="FF000000"/>
      <name val="Arial"/>
      <family val="2"/>
    </font>
    <font>
      <b/>
      <sz val="14"/>
      <color rgb="FF000000"/>
      <name val="Arial"/>
      <family val="2"/>
    </font>
    <font>
      <sz val="12"/>
      <color rgb="FF000000"/>
      <name val="Arial"/>
      <family val="2"/>
    </font>
    <font>
      <sz val="9"/>
      <color rgb="FF000000"/>
      <name val="Aptos Narrow"/>
      <family val="2"/>
    </font>
    <font>
      <sz val="11"/>
      <name val="Aptos Narrow"/>
      <family val="2"/>
      <scheme val="minor"/>
    </font>
    <font>
      <strike/>
      <sz val="11"/>
      <name val="Arial"/>
      <family val="2"/>
    </font>
    <font>
      <sz val="9"/>
      <name val="Calibri"/>
      <family val="2"/>
    </font>
    <font>
      <sz val="30"/>
      <color theme="1"/>
      <name val="Calibri"/>
      <family val="2"/>
    </font>
    <font>
      <sz val="24"/>
      <color rgb="FF000000"/>
      <name val="Calibri"/>
      <family val="2"/>
    </font>
  </fonts>
  <fills count="9">
    <fill>
      <patternFill patternType="none"/>
    </fill>
    <fill>
      <patternFill patternType="gray125"/>
    </fill>
    <fill>
      <patternFill patternType="solid">
        <fgColor rgb="FFEBEBEB"/>
        <bgColor indexed="64"/>
      </patternFill>
    </fill>
    <fill>
      <patternFill patternType="solid">
        <fgColor theme="0"/>
        <bgColor indexed="64"/>
      </patternFill>
    </fill>
    <fill>
      <patternFill patternType="solid">
        <fgColor rgb="FF58595B"/>
        <bgColor indexed="64"/>
      </patternFill>
    </fill>
    <fill>
      <patternFill patternType="solid">
        <fgColor rgb="FFFFFFFF"/>
        <bgColor indexed="64"/>
      </patternFill>
    </fill>
    <fill>
      <patternFill patternType="solid">
        <fgColor rgb="FF595959"/>
        <bgColor indexed="64"/>
      </patternFill>
    </fill>
    <fill>
      <patternFill patternType="solid">
        <fgColor theme="1" tint="0.34998626667073579"/>
        <bgColor indexed="64"/>
      </patternFill>
    </fill>
    <fill>
      <patternFill patternType="solid">
        <fgColor theme="1" tint="0.34998626667073579"/>
        <bgColor rgb="FF000000"/>
      </patternFill>
    </fill>
  </fills>
  <borders count="27">
    <border>
      <left/>
      <right/>
      <top/>
      <bottom/>
      <diagonal/>
    </border>
    <border>
      <left style="thin">
        <color auto="1"/>
      </left>
      <right style="thin">
        <color auto="1"/>
      </right>
      <top/>
      <bottom style="thin">
        <color auto="1"/>
      </bottom>
      <diagonal/>
    </border>
    <border>
      <left/>
      <right style="thin">
        <color theme="0"/>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rgb="FFFFFFFF"/>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auto="1"/>
      </bottom>
      <diagonal/>
    </border>
    <border>
      <left/>
      <right style="thin">
        <color indexed="64"/>
      </right>
      <top style="thin">
        <color indexed="64"/>
      </top>
      <bottom style="thin">
        <color auto="1"/>
      </bottom>
      <diagonal/>
    </border>
    <border>
      <left/>
      <right style="thin">
        <color indexed="64"/>
      </right>
      <top style="thin">
        <color indexed="64"/>
      </top>
      <bottom/>
      <diagonal/>
    </border>
    <border>
      <left/>
      <right/>
      <top style="thin">
        <color auto="1"/>
      </top>
      <bottom/>
      <diagonal/>
    </border>
    <border>
      <left style="thin">
        <color theme="0"/>
      </left>
      <right style="thin">
        <color theme="0"/>
      </right>
      <top/>
      <bottom style="thin">
        <color auto="1"/>
      </bottom>
      <diagonal/>
    </border>
    <border>
      <left/>
      <right style="thin">
        <color theme="1"/>
      </right>
      <top style="thin">
        <color theme="1"/>
      </top>
      <bottom/>
      <diagonal/>
    </border>
    <border>
      <left/>
      <right style="thin">
        <color theme="0"/>
      </right>
      <top/>
      <bottom style="thin">
        <color indexed="64"/>
      </bottom>
      <diagonal/>
    </border>
    <border>
      <left style="thin">
        <color theme="0"/>
      </left>
      <right/>
      <top/>
      <bottom style="thin">
        <color indexed="64"/>
      </bottom>
      <diagonal/>
    </border>
    <border>
      <left/>
      <right/>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s>
  <cellStyleXfs count="14">
    <xf numFmtId="0" fontId="0" fillId="0" borderId="0"/>
    <xf numFmtId="0" fontId="3" fillId="0" borderId="0"/>
    <xf numFmtId="0" fontId="6" fillId="0" borderId="0" applyNumberFormat="0" applyProtection="0">
      <alignment horizontal="left" vertical="top" wrapText="1"/>
    </xf>
    <xf numFmtId="0" fontId="7" fillId="0" borderId="0" applyNumberFormat="0" applyFill="0" applyProtection="0">
      <alignment horizontal="left" vertical="top"/>
    </xf>
    <xf numFmtId="0" fontId="8" fillId="0" borderId="0" applyNumberFormat="0" applyProtection="0">
      <alignment horizontal="left" vertical="top"/>
    </xf>
    <xf numFmtId="49" fontId="9" fillId="0" borderId="0" applyFill="0" applyBorder="0" applyAlignment="0" applyProtection="0"/>
    <xf numFmtId="0" fontId="15" fillId="0" borderId="0" applyNumberFormat="0" applyProtection="0">
      <alignment horizontal="left" vertical="top"/>
    </xf>
    <xf numFmtId="0" fontId="19" fillId="0" borderId="0" applyNumberFormat="0" applyFill="0" applyProtection="0">
      <alignment horizontal="left" vertical="top"/>
    </xf>
    <xf numFmtId="0" fontId="22" fillId="4" borderId="2" applyNumberFormat="0" applyProtection="0">
      <alignment horizontal="left" vertical="top"/>
    </xf>
    <xf numFmtId="0" fontId="19" fillId="0" borderId="0" applyNumberFormat="0" applyProtection="0">
      <alignment horizontal="left" vertical="top"/>
    </xf>
    <xf numFmtId="9" fontId="25" fillId="0" borderId="0" applyFont="0" applyFill="0" applyBorder="0" applyAlignment="0" applyProtection="0"/>
    <xf numFmtId="0" fontId="35" fillId="0" borderId="0" applyNumberFormat="0" applyFill="0" applyBorder="0" applyAlignment="0" applyProtection="0"/>
    <xf numFmtId="0" fontId="36" fillId="0" borderId="0"/>
    <xf numFmtId="43" fontId="25" fillId="0" borderId="0" applyFont="0" applyFill="0" applyBorder="0" applyAlignment="0" applyProtection="0"/>
  </cellStyleXfs>
  <cellXfs count="402">
    <xf numFmtId="0" fontId="0" fillId="0" borderId="0" xfId="0"/>
    <xf numFmtId="0" fontId="3" fillId="0" borderId="0" xfId="1"/>
    <xf numFmtId="0" fontId="4" fillId="2" borderId="1" xfId="2" applyFont="1" applyFill="1" applyBorder="1">
      <alignment horizontal="left" vertical="top" wrapText="1"/>
    </xf>
    <xf numFmtId="0" fontId="7" fillId="0" borderId="0" xfId="3" applyAlignment="1">
      <alignment horizontal="left" vertical="top" wrapText="1"/>
    </xf>
    <xf numFmtId="0" fontId="6" fillId="0" borderId="0" xfId="1" applyFont="1"/>
    <xf numFmtId="0" fontId="6" fillId="0" borderId="0" xfId="1" applyFont="1" applyAlignment="1">
      <alignment vertical="top" wrapText="1"/>
    </xf>
    <xf numFmtId="0" fontId="6" fillId="0" borderId="0" xfId="1" applyFont="1" applyAlignment="1">
      <alignment wrapText="1"/>
    </xf>
    <xf numFmtId="0" fontId="8" fillId="0" borderId="0" xfId="4">
      <alignment horizontal="left" vertical="top"/>
    </xf>
    <xf numFmtId="0" fontId="6" fillId="0" borderId="0" xfId="2" applyAlignment="1">
      <alignment vertical="top" wrapText="1"/>
    </xf>
    <xf numFmtId="0" fontId="6" fillId="0" borderId="0" xfId="2" applyAlignment="1">
      <alignment wrapText="1"/>
    </xf>
    <xf numFmtId="0" fontId="6" fillId="0" borderId="0" xfId="4" applyFont="1" applyAlignment="1">
      <alignment vertical="top" wrapText="1"/>
    </xf>
    <xf numFmtId="0" fontId="7" fillId="0" borderId="0" xfId="3">
      <alignment horizontal="left" vertical="top"/>
    </xf>
    <xf numFmtId="0" fontId="11" fillId="0" borderId="0" xfId="1" applyFont="1"/>
    <xf numFmtId="49" fontId="9" fillId="0" borderId="0" xfId="5" applyAlignment="1">
      <alignment vertical="top"/>
    </xf>
    <xf numFmtId="0" fontId="4" fillId="3" borderId="0" xfId="1" applyFont="1" applyFill="1" applyAlignment="1">
      <alignment horizontal="left"/>
    </xf>
    <xf numFmtId="0" fontId="3" fillId="0" borderId="0" xfId="1" applyAlignment="1">
      <alignment vertical="center"/>
    </xf>
    <xf numFmtId="0" fontId="12" fillId="3" borderId="0" xfId="1" applyFont="1" applyFill="1" applyAlignment="1">
      <alignment vertical="center"/>
    </xf>
    <xf numFmtId="0" fontId="13" fillId="3" borderId="0" xfId="1" applyFont="1" applyFill="1" applyAlignment="1">
      <alignment vertical="center"/>
    </xf>
    <xf numFmtId="49" fontId="9" fillId="3" borderId="0" xfId="5" applyFill="1" applyAlignment="1" applyProtection="1">
      <alignment vertical="center"/>
    </xf>
    <xf numFmtId="49" fontId="14" fillId="3" borderId="0" xfId="5" applyFont="1" applyFill="1" applyAlignment="1" applyProtection="1">
      <alignment vertical="center"/>
    </xf>
    <xf numFmtId="0" fontId="6" fillId="0" borderId="0" xfId="1" applyFont="1" applyAlignment="1">
      <alignment vertical="center"/>
    </xf>
    <xf numFmtId="0" fontId="6" fillId="0" borderId="0" xfId="1" applyFont="1" applyAlignment="1">
      <alignment vertical="top"/>
    </xf>
    <xf numFmtId="0" fontId="13" fillId="3" borderId="0" xfId="1" applyFont="1" applyFill="1" applyAlignment="1">
      <alignment horizontal="center"/>
    </xf>
    <xf numFmtId="0" fontId="17" fillId="3" borderId="0" xfId="1" applyFont="1" applyFill="1" applyAlignment="1">
      <alignment horizontal="center"/>
    </xf>
    <xf numFmtId="0" fontId="9" fillId="0" borderId="0" xfId="1" applyFont="1" applyAlignment="1">
      <alignment vertical="top"/>
    </xf>
    <xf numFmtId="0" fontId="18" fillId="0" borderId="0" xfId="1" applyFont="1"/>
    <xf numFmtId="49" fontId="15" fillId="0" borderId="0" xfId="6" applyNumberFormat="1" applyAlignment="1"/>
    <xf numFmtId="49" fontId="15" fillId="0" borderId="0" xfId="6" applyNumberFormat="1" applyAlignment="1">
      <alignment horizontal="left"/>
    </xf>
    <xf numFmtId="0" fontId="30" fillId="0" borderId="0" xfId="0" applyFont="1"/>
    <xf numFmtId="0" fontId="31" fillId="0" borderId="0" xfId="0" applyFont="1" applyAlignment="1">
      <alignment horizontal="left" vertical="top"/>
    </xf>
    <xf numFmtId="0" fontId="15" fillId="0" borderId="0" xfId="0" applyFont="1" applyAlignment="1">
      <alignment horizontal="left" vertical="top"/>
    </xf>
    <xf numFmtId="0" fontId="15" fillId="0" borderId="0" xfId="0" applyFont="1" applyAlignment="1">
      <alignment vertical="top"/>
    </xf>
    <xf numFmtId="0" fontId="24" fillId="5" borderId="0" xfId="0" applyFont="1" applyFill="1" applyAlignment="1">
      <alignment horizontal="left" vertical="top"/>
    </xf>
    <xf numFmtId="0" fontId="15" fillId="5" borderId="0" xfId="0" applyFont="1" applyFill="1" applyAlignment="1">
      <alignment vertical="top"/>
    </xf>
    <xf numFmtId="0" fontId="33" fillId="0" borderId="0" xfId="0" applyFont="1"/>
    <xf numFmtId="0" fontId="24" fillId="0" borderId="0" xfId="0" applyFont="1" applyAlignment="1">
      <alignment horizontal="left" vertical="top"/>
    </xf>
    <xf numFmtId="0" fontId="3" fillId="0" borderId="0" xfId="0" applyFont="1"/>
    <xf numFmtId="0" fontId="9" fillId="0" borderId="0" xfId="11" applyFont="1" applyAlignment="1">
      <alignment vertical="top"/>
    </xf>
    <xf numFmtId="0" fontId="23" fillId="0" borderId="7" xfId="0" applyFont="1" applyBorder="1" applyAlignment="1">
      <alignment vertical="top" wrapText="1"/>
    </xf>
    <xf numFmtId="0" fontId="22" fillId="4" borderId="2" xfId="0" applyFont="1" applyFill="1" applyBorder="1"/>
    <xf numFmtId="0" fontId="28" fillId="4" borderId="2" xfId="0" applyFont="1" applyFill="1" applyBorder="1" applyAlignment="1">
      <alignment horizontal="left" vertical="center"/>
    </xf>
    <xf numFmtId="0" fontId="28" fillId="4" borderId="10" xfId="0" applyFont="1" applyFill="1" applyBorder="1" applyAlignment="1">
      <alignment horizontal="center" vertical="center"/>
    </xf>
    <xf numFmtId="0" fontId="15" fillId="0" borderId="0" xfId="12" applyFont="1" applyAlignment="1">
      <alignment vertical="top"/>
    </xf>
    <xf numFmtId="0" fontId="25" fillId="0" borderId="0" xfId="0" applyFont="1"/>
    <xf numFmtId="0" fontId="0" fillId="0" borderId="0" xfId="0" applyAlignment="1">
      <alignment vertical="top"/>
    </xf>
    <xf numFmtId="0" fontId="15" fillId="0" borderId="0" xfId="0" applyFont="1"/>
    <xf numFmtId="0" fontId="40" fillId="0" borderId="0" xfId="0" applyFont="1"/>
    <xf numFmtId="0" fontId="3" fillId="0" borderId="0" xfId="0" applyFont="1" applyAlignment="1">
      <alignment vertical="center"/>
    </xf>
    <xf numFmtId="0" fontId="29" fillId="0" borderId="0" xfId="0" applyFont="1"/>
    <xf numFmtId="0" fontId="6" fillId="0" borderId="3" xfId="0" applyFont="1" applyBorder="1"/>
    <xf numFmtId="0" fontId="23" fillId="0" borderId="3" xfId="0" applyFont="1" applyBorder="1" applyAlignment="1">
      <alignment vertical="top"/>
    </xf>
    <xf numFmtId="0" fontId="6" fillId="0" borderId="3" xfId="0" applyFont="1" applyBorder="1" applyAlignment="1">
      <alignment horizontal="right"/>
    </xf>
    <xf numFmtId="0" fontId="24" fillId="0" borderId="0" xfId="0" applyFont="1"/>
    <xf numFmtId="0" fontId="23" fillId="0" borderId="14" xfId="0" applyFont="1" applyBorder="1"/>
    <xf numFmtId="0" fontId="23" fillId="0" borderId="0" xfId="0" applyFont="1" applyAlignment="1">
      <alignment horizontal="left"/>
    </xf>
    <xf numFmtId="0" fontId="6" fillId="0" borderId="0" xfId="0" applyFont="1" applyAlignment="1">
      <alignment vertical="center"/>
    </xf>
    <xf numFmtId="0" fontId="15" fillId="0" borderId="0" xfId="0" quotePrefix="1" applyFont="1" applyAlignment="1">
      <alignment vertical="top"/>
    </xf>
    <xf numFmtId="0" fontId="24" fillId="0" borderId="0" xfId="0" applyFont="1" applyAlignment="1">
      <alignment vertical="center"/>
    </xf>
    <xf numFmtId="49" fontId="6" fillId="0" borderId="0" xfId="0" applyNumberFormat="1" applyFont="1" applyAlignment="1">
      <alignment horizontal="left"/>
    </xf>
    <xf numFmtId="0" fontId="24" fillId="0" borderId="14" xfId="0" applyFont="1" applyBorder="1"/>
    <xf numFmtId="0" fontId="6" fillId="0" borderId="3" xfId="0" applyFont="1" applyBorder="1" applyAlignment="1">
      <alignment horizontal="left" vertical="top"/>
    </xf>
    <xf numFmtId="165" fontId="29" fillId="5" borderId="0" xfId="0" applyNumberFormat="1" applyFont="1" applyFill="1" applyAlignment="1">
      <alignment horizontal="right"/>
    </xf>
    <xf numFmtId="165" fontId="6" fillId="0" borderId="0" xfId="0" applyNumberFormat="1" applyFont="1" applyAlignment="1">
      <alignment horizontal="right"/>
    </xf>
    <xf numFmtId="0" fontId="6" fillId="5" borderId="0" xfId="0" applyFont="1" applyFill="1" applyAlignment="1">
      <alignment wrapText="1"/>
    </xf>
    <xf numFmtId="0" fontId="6" fillId="0" borderId="0" xfId="0" applyFont="1" applyAlignment="1">
      <alignment horizontal="right"/>
    </xf>
    <xf numFmtId="0" fontId="23" fillId="0" borderId="0" xfId="0" applyFont="1"/>
    <xf numFmtId="0" fontId="23" fillId="0" borderId="0" xfId="0" applyFont="1" applyAlignment="1">
      <alignment horizontal="left" vertical="top"/>
    </xf>
    <xf numFmtId="0" fontId="23" fillId="0" borderId="3" xfId="0" applyFont="1" applyBorder="1" applyAlignment="1">
      <alignment horizontal="right"/>
    </xf>
    <xf numFmtId="166" fontId="6" fillId="0" borderId="0" xfId="0" applyNumberFormat="1" applyFont="1" applyAlignment="1">
      <alignment vertical="center"/>
    </xf>
    <xf numFmtId="0" fontId="23" fillId="0" borderId="12" xfId="0" applyFont="1" applyBorder="1" applyAlignment="1">
      <alignment horizontal="left" vertical="top"/>
    </xf>
    <xf numFmtId="0" fontId="0" fillId="0" borderId="0" xfId="0" applyAlignment="1">
      <alignment vertical="center"/>
    </xf>
    <xf numFmtId="0" fontId="23" fillId="0" borderId="3" xfId="0" applyFont="1" applyBorder="1"/>
    <xf numFmtId="0" fontId="23" fillId="0" borderId="12" xfId="0" applyFont="1" applyBorder="1" applyAlignment="1">
      <alignment horizontal="left" vertical="top" wrapText="1" shrinkToFit="1"/>
    </xf>
    <xf numFmtId="3" fontId="6" fillId="0" borderId="0" xfId="0" applyNumberFormat="1" applyFont="1" applyAlignment="1">
      <alignment horizontal="center" wrapText="1"/>
    </xf>
    <xf numFmtId="164" fontId="6" fillId="0" borderId="0" xfId="0" applyNumberFormat="1" applyFont="1" applyAlignment="1">
      <alignment horizontal="center" wrapText="1"/>
    </xf>
    <xf numFmtId="0" fontId="6" fillId="0" borderId="0" xfId="0" applyFont="1"/>
    <xf numFmtId="0" fontId="6" fillId="0" borderId="12" xfId="0" applyFont="1" applyBorder="1" applyAlignment="1">
      <alignment horizontal="left" vertical="top" wrapText="1" indent="1" shrinkToFit="1"/>
    </xf>
    <xf numFmtId="0" fontId="21" fillId="3" borderId="0" xfId="0" applyFont="1" applyFill="1" applyAlignment="1">
      <alignment horizontal="left" vertical="top" wrapText="1"/>
    </xf>
    <xf numFmtId="0" fontId="6" fillId="0" borderId="0" xfId="0" applyFont="1" applyAlignment="1">
      <alignment horizontal="center" wrapText="1"/>
    </xf>
    <xf numFmtId="0" fontId="21" fillId="3" borderId="0" xfId="0" applyFont="1" applyFill="1" applyAlignment="1">
      <alignment vertical="top" wrapText="1"/>
    </xf>
    <xf numFmtId="0" fontId="6" fillId="0" borderId="3" xfId="0" applyFont="1" applyBorder="1" applyAlignment="1">
      <alignment vertical="top"/>
    </xf>
    <xf numFmtId="165" fontId="21" fillId="3" borderId="0" xfId="0" applyNumberFormat="1" applyFont="1" applyFill="1" applyAlignment="1">
      <alignment vertical="top" wrapText="1"/>
    </xf>
    <xf numFmtId="3" fontId="6" fillId="0" borderId="3" xfId="0" applyNumberFormat="1" applyFont="1" applyBorder="1" applyAlignment="1">
      <alignment horizontal="right" vertical="top"/>
    </xf>
    <xf numFmtId="0" fontId="23" fillId="0" borderId="13" xfId="0" applyFont="1" applyBorder="1" applyAlignment="1">
      <alignment vertical="top"/>
    </xf>
    <xf numFmtId="0" fontId="22" fillId="7" borderId="2" xfId="0" applyFont="1" applyFill="1" applyBorder="1"/>
    <xf numFmtId="3" fontId="23" fillId="0" borderId="3" xfId="0" applyNumberFormat="1" applyFont="1" applyBorder="1" applyAlignment="1">
      <alignment horizontal="right" vertical="top"/>
    </xf>
    <xf numFmtId="164" fontId="23" fillId="0" borderId="3" xfId="0" applyNumberFormat="1" applyFont="1" applyBorder="1" applyAlignment="1">
      <alignment horizontal="right" vertical="top"/>
    </xf>
    <xf numFmtId="164" fontId="21" fillId="3" borderId="0" xfId="0" applyNumberFormat="1" applyFont="1" applyFill="1" applyAlignment="1">
      <alignment horizontal="left" vertical="top" wrapText="1"/>
    </xf>
    <xf numFmtId="167" fontId="0" fillId="0" borderId="0" xfId="0" applyNumberFormat="1"/>
    <xf numFmtId="0" fontId="23" fillId="0" borderId="13" xfId="0" applyFont="1" applyBorder="1" applyAlignment="1">
      <alignment horizontal="left" vertical="top"/>
    </xf>
    <xf numFmtId="0" fontId="6" fillId="0" borderId="12" xfId="0" applyFont="1" applyBorder="1" applyAlignment="1">
      <alignment horizontal="left" vertical="top" indent="1"/>
    </xf>
    <xf numFmtId="0" fontId="44" fillId="0" borderId="0" xfId="0" applyFont="1" applyAlignment="1">
      <alignment vertical="top"/>
    </xf>
    <xf numFmtId="0" fontId="21" fillId="0" borderId="0" xfId="0" applyFont="1" applyAlignment="1">
      <alignment horizontal="left" vertical="top" wrapText="1"/>
    </xf>
    <xf numFmtId="0" fontId="23" fillId="0" borderId="12" xfId="0" applyFont="1" applyBorder="1" applyAlignment="1">
      <alignment horizontal="left" vertical="top" wrapText="1"/>
    </xf>
    <xf numFmtId="164" fontId="21" fillId="3" borderId="0" xfId="0" applyNumberFormat="1" applyFont="1" applyFill="1" applyAlignment="1">
      <alignment vertical="top" wrapText="1"/>
    </xf>
    <xf numFmtId="0" fontId="23" fillId="5" borderId="12" xfId="0" applyFont="1" applyFill="1" applyBorder="1" applyAlignment="1">
      <alignment horizontal="left" vertical="top" wrapText="1"/>
    </xf>
    <xf numFmtId="0" fontId="23" fillId="0" borderId="13" xfId="0" applyFont="1" applyBorder="1" applyAlignment="1">
      <alignment horizontal="left" vertical="top" wrapText="1"/>
    </xf>
    <xf numFmtId="168" fontId="21" fillId="3" borderId="0" xfId="0" applyNumberFormat="1" applyFont="1" applyFill="1" applyAlignment="1">
      <alignment horizontal="left" vertical="top" wrapText="1"/>
    </xf>
    <xf numFmtId="49" fontId="9" fillId="0" borderId="0" xfId="5" applyAlignment="1">
      <alignment vertical="top" wrapText="1"/>
    </xf>
    <xf numFmtId="49" fontId="21" fillId="0" borderId="0" xfId="7" applyNumberFormat="1" applyFont="1" applyFill="1" applyAlignment="1">
      <alignment vertical="center"/>
    </xf>
    <xf numFmtId="0" fontId="21" fillId="0" borderId="0" xfId="0" applyFont="1" applyAlignment="1">
      <alignment horizontal="left" vertical="center"/>
    </xf>
    <xf numFmtId="0" fontId="46" fillId="0" borderId="0" xfId="2" applyFont="1" applyAlignment="1">
      <alignment vertical="top" wrapText="1"/>
    </xf>
    <xf numFmtId="0" fontId="24" fillId="0" borderId="0" xfId="0" applyFont="1" applyAlignment="1">
      <alignment vertical="top"/>
    </xf>
    <xf numFmtId="0" fontId="29" fillId="0" borderId="0" xfId="0" applyFont="1" applyAlignment="1">
      <alignment wrapText="1"/>
    </xf>
    <xf numFmtId="0" fontId="9" fillId="3" borderId="0" xfId="11" applyFont="1" applyFill="1" applyAlignment="1">
      <alignment vertical="top"/>
    </xf>
    <xf numFmtId="0" fontId="49" fillId="0" borderId="0" xfId="1" applyFont="1" applyAlignment="1">
      <alignment vertical="top"/>
    </xf>
    <xf numFmtId="0" fontId="6" fillId="0" borderId="0" xfId="0" applyFont="1" applyAlignment="1">
      <alignment wrapText="1"/>
    </xf>
    <xf numFmtId="0" fontId="15" fillId="0" borderId="0" xfId="0" applyFont="1" applyAlignment="1">
      <alignment horizontal="left" vertical="top" wrapText="1"/>
    </xf>
    <xf numFmtId="0" fontId="15" fillId="0" borderId="0" xfId="0" applyFont="1" applyAlignment="1">
      <alignment vertical="top" wrapText="1"/>
    </xf>
    <xf numFmtId="0" fontId="7" fillId="0" borderId="0" xfId="3" applyFill="1" applyAlignment="1">
      <alignment horizontal="left" vertical="top" wrapText="1"/>
    </xf>
    <xf numFmtId="0" fontId="54" fillId="0" borderId="0" xfId="0" applyFont="1"/>
    <xf numFmtId="165" fontId="6" fillId="0" borderId="0" xfId="0" applyNumberFormat="1" applyFont="1" applyAlignment="1">
      <alignment horizontal="right" vertical="top"/>
    </xf>
    <xf numFmtId="0" fontId="23" fillId="0" borderId="12" xfId="0" applyFont="1" applyBorder="1" applyAlignment="1">
      <alignment horizontal="left"/>
    </xf>
    <xf numFmtId="0" fontId="37" fillId="0" borderId="0" xfId="1" applyFont="1"/>
    <xf numFmtId="0" fontId="37" fillId="0" borderId="0" xfId="0" applyFont="1"/>
    <xf numFmtId="0" fontId="2" fillId="0" borderId="0" xfId="0" applyFont="1" applyAlignment="1">
      <alignment vertical="center"/>
    </xf>
    <xf numFmtId="49" fontId="6" fillId="0" borderId="0" xfId="7" applyNumberFormat="1" applyFont="1" applyFill="1" applyAlignment="1">
      <alignment vertical="center"/>
    </xf>
    <xf numFmtId="0" fontId="23" fillId="0" borderId="0" xfId="0" applyFont="1" applyAlignment="1">
      <alignment horizontal="left" vertical="center" wrapText="1"/>
    </xf>
    <xf numFmtId="0" fontId="54" fillId="0" borderId="0" xfId="0" applyFont="1" applyAlignment="1">
      <alignment vertical="center"/>
    </xf>
    <xf numFmtId="165" fontId="22" fillId="6" borderId="10" xfId="0" applyNumberFormat="1" applyFont="1" applyFill="1" applyBorder="1" applyAlignment="1">
      <alignment horizontal="center" wrapText="1"/>
    </xf>
    <xf numFmtId="164" fontId="6" fillId="0" borderId="4" xfId="0" applyNumberFormat="1" applyFont="1" applyBorder="1" applyAlignment="1">
      <alignment horizontal="right"/>
    </xf>
    <xf numFmtId="0" fontId="23" fillId="0" borderId="12" xfId="0" applyFont="1" applyBorder="1" applyAlignment="1">
      <alignment vertical="top"/>
    </xf>
    <xf numFmtId="0" fontId="23" fillId="0" borderId="13" xfId="0" applyFont="1" applyBorder="1" applyAlignment="1">
      <alignment vertical="top" wrapText="1"/>
    </xf>
    <xf numFmtId="0" fontId="23" fillId="0" borderId="3" xfId="0" applyFont="1" applyBorder="1" applyAlignment="1">
      <alignment horizontal="left" vertical="top"/>
    </xf>
    <xf numFmtId="164" fontId="23" fillId="0" borderId="4" xfId="0" applyNumberFormat="1" applyFont="1" applyBorder="1" applyAlignment="1">
      <alignment horizontal="right"/>
    </xf>
    <xf numFmtId="0" fontId="6" fillId="0" borderId="3" xfId="0" applyFont="1" applyBorder="1" applyAlignment="1">
      <alignment horizontal="left" vertical="top" indent="1"/>
    </xf>
    <xf numFmtId="0" fontId="23" fillId="5" borderId="3" xfId="0" applyFont="1" applyFill="1" applyBorder="1" applyAlignment="1">
      <alignment horizontal="left" vertical="top"/>
    </xf>
    <xf numFmtId="0" fontId="22" fillId="6" borderId="11" xfId="0" applyFont="1" applyFill="1" applyBorder="1" applyAlignment="1">
      <alignment horizontal="center" wrapText="1"/>
    </xf>
    <xf numFmtId="0" fontId="22" fillId="4" borderId="11" xfId="0" applyFont="1" applyFill="1" applyBorder="1"/>
    <xf numFmtId="49" fontId="22" fillId="7" borderId="2" xfId="0" applyNumberFormat="1" applyFont="1" applyFill="1" applyBorder="1" applyAlignment="1">
      <alignment horizontal="left"/>
    </xf>
    <xf numFmtId="49" fontId="22" fillId="4" borderId="2" xfId="0" applyNumberFormat="1" applyFont="1" applyFill="1" applyBorder="1" applyAlignment="1">
      <alignment horizontal="left"/>
    </xf>
    <xf numFmtId="0" fontId="28" fillId="4" borderId="2" xfId="0" applyFont="1" applyFill="1" applyBorder="1"/>
    <xf numFmtId="0" fontId="28" fillId="4" borderId="11" xfId="0" applyFont="1" applyFill="1" applyBorder="1"/>
    <xf numFmtId="0" fontId="23" fillId="5" borderId="12" xfId="0" applyFont="1" applyFill="1" applyBorder="1" applyAlignment="1">
      <alignment vertical="top"/>
    </xf>
    <xf numFmtId="0" fontId="23" fillId="5" borderId="3" xfId="0" applyFont="1" applyFill="1" applyBorder="1" applyAlignment="1">
      <alignment vertical="top"/>
    </xf>
    <xf numFmtId="0" fontId="23" fillId="5" borderId="3" xfId="0" applyFont="1" applyFill="1" applyBorder="1" applyAlignment="1">
      <alignment horizontal="right" vertical="top"/>
    </xf>
    <xf numFmtId="164" fontId="23" fillId="5" borderId="4" xfId="0" applyNumberFormat="1" applyFont="1" applyFill="1" applyBorder="1" applyAlignment="1">
      <alignment horizontal="right" vertical="top"/>
    </xf>
    <xf numFmtId="0" fontId="29" fillId="0" borderId="0" xfId="0" applyFont="1" applyAlignment="1">
      <alignment vertical="top"/>
    </xf>
    <xf numFmtId="0" fontId="6" fillId="0" borderId="3" xfId="0" applyFont="1" applyBorder="1" applyAlignment="1">
      <alignment horizontal="right" vertical="top"/>
    </xf>
    <xf numFmtId="164" fontId="6" fillId="0" borderId="4" xfId="0" applyNumberFormat="1" applyFont="1" applyBorder="1" applyAlignment="1">
      <alignment horizontal="right" vertical="top"/>
    </xf>
    <xf numFmtId="0" fontId="6" fillId="0" borderId="0" xfId="0" applyFont="1" applyAlignment="1">
      <alignment vertical="top"/>
    </xf>
    <xf numFmtId="164" fontId="6" fillId="0" borderId="0" xfId="0" applyNumberFormat="1" applyFont="1" applyAlignment="1">
      <alignment vertical="top"/>
    </xf>
    <xf numFmtId="0" fontId="54" fillId="0" borderId="0" xfId="0" applyFont="1" applyAlignment="1">
      <alignment vertical="top"/>
    </xf>
    <xf numFmtId="2" fontId="54" fillId="0" borderId="0" xfId="0" applyNumberFormat="1" applyFont="1" applyAlignment="1">
      <alignment vertical="top"/>
    </xf>
    <xf numFmtId="166" fontId="6" fillId="5" borderId="3" xfId="0" applyNumberFormat="1" applyFont="1" applyFill="1" applyBorder="1" applyAlignment="1">
      <alignment horizontal="right" vertical="top"/>
    </xf>
    <xf numFmtId="0" fontId="23" fillId="0" borderId="3" xfId="0" applyFont="1" applyBorder="1" applyAlignment="1">
      <alignment horizontal="right" vertical="top"/>
    </xf>
    <xf numFmtId="164" fontId="23" fillId="0" borderId="4" xfId="0" applyNumberFormat="1" applyFont="1" applyBorder="1" applyAlignment="1">
      <alignment horizontal="right" vertical="top"/>
    </xf>
    <xf numFmtId="165" fontId="6" fillId="0" borderId="0" xfId="10" applyNumberFormat="1" applyFont="1" applyAlignment="1">
      <alignment vertical="top"/>
    </xf>
    <xf numFmtId="0" fontId="29" fillId="0" borderId="7" xfId="0" applyFont="1" applyBorder="1" applyAlignment="1">
      <alignment horizontal="right" vertical="top"/>
    </xf>
    <xf numFmtId="164" fontId="29" fillId="0" borderId="8" xfId="0" applyNumberFormat="1" applyFont="1" applyBorder="1" applyAlignment="1">
      <alignment horizontal="right" vertical="top"/>
    </xf>
    <xf numFmtId="0" fontId="6" fillId="0" borderId="7" xfId="0" applyFont="1" applyBorder="1" applyAlignment="1">
      <alignment horizontal="right" vertical="top"/>
    </xf>
    <xf numFmtId="164" fontId="6" fillId="0" borderId="8" xfId="0" applyNumberFormat="1" applyFont="1" applyBorder="1" applyAlignment="1">
      <alignment horizontal="right" vertical="top"/>
    </xf>
    <xf numFmtId="0" fontId="23" fillId="0" borderId="12" xfId="0" applyFont="1" applyBorder="1"/>
    <xf numFmtId="0" fontId="23" fillId="5" borderId="12" xfId="0" applyFont="1" applyFill="1" applyBorder="1" applyAlignment="1">
      <alignment vertical="top" wrapText="1"/>
    </xf>
    <xf numFmtId="0" fontId="22" fillId="7" borderId="11" xfId="0" applyFont="1" applyFill="1" applyBorder="1"/>
    <xf numFmtId="164" fontId="54" fillId="0" borderId="0" xfId="0" applyNumberFormat="1" applyFont="1"/>
    <xf numFmtId="0" fontId="6" fillId="0" borderId="3" xfId="0" applyFont="1" applyBorder="1" applyAlignment="1">
      <alignment horizontal="left" vertical="top" wrapText="1"/>
    </xf>
    <xf numFmtId="0" fontId="6" fillId="5" borderId="3" xfId="0" applyFont="1" applyFill="1" applyBorder="1" applyAlignment="1">
      <alignment vertical="top"/>
    </xf>
    <xf numFmtId="0" fontId="23" fillId="5" borderId="13" xfId="0" applyFont="1" applyFill="1" applyBorder="1" applyAlignment="1">
      <alignment vertical="top" wrapText="1"/>
    </xf>
    <xf numFmtId="0" fontId="6" fillId="5" borderId="7" xfId="0" applyFont="1" applyFill="1" applyBorder="1" applyAlignment="1">
      <alignment vertical="top"/>
    </xf>
    <xf numFmtId="0" fontId="23" fillId="5" borderId="13" xfId="0" applyFont="1" applyFill="1" applyBorder="1" applyAlignment="1">
      <alignment vertical="top"/>
    </xf>
    <xf numFmtId="10" fontId="6" fillId="0" borderId="0" xfId="0" applyNumberFormat="1" applyFont="1" applyAlignment="1">
      <alignment horizontal="right" vertical="top"/>
    </xf>
    <xf numFmtId="164" fontId="6" fillId="0" borderId="0" xfId="0" applyNumberFormat="1" applyFont="1"/>
    <xf numFmtId="9" fontId="6" fillId="0" borderId="0" xfId="10" applyFont="1" applyAlignment="1">
      <alignment horizontal="left" vertical="top"/>
    </xf>
    <xf numFmtId="0" fontId="6" fillId="5" borderId="3" xfId="0" applyFont="1" applyFill="1" applyBorder="1" applyAlignment="1">
      <alignment horizontal="right" vertical="top"/>
    </xf>
    <xf numFmtId="164" fontId="6" fillId="5" borderId="4" xfId="0" applyNumberFormat="1" applyFont="1" applyFill="1" applyBorder="1" applyAlignment="1">
      <alignment horizontal="right" vertical="top"/>
    </xf>
    <xf numFmtId="49" fontId="6" fillId="0" borderId="0" xfId="0" applyNumberFormat="1" applyFont="1" applyAlignment="1">
      <alignment horizontal="left" vertical="top"/>
    </xf>
    <xf numFmtId="0" fontId="23" fillId="0" borderId="7" xfId="0" applyFont="1" applyBorder="1" applyAlignment="1">
      <alignment horizontal="right" vertical="top"/>
    </xf>
    <xf numFmtId="164" fontId="23" fillId="5" borderId="8" xfId="0" applyNumberFormat="1" applyFont="1" applyFill="1" applyBorder="1" applyAlignment="1">
      <alignment horizontal="right" vertical="top"/>
    </xf>
    <xf numFmtId="0" fontId="6" fillId="0" borderId="12" xfId="0" applyFont="1" applyBorder="1" applyAlignment="1">
      <alignment horizontal="left" vertical="top" wrapText="1" indent="1"/>
    </xf>
    <xf numFmtId="0" fontId="23" fillId="0" borderId="3" xfId="0" applyFont="1" applyBorder="1" applyAlignment="1">
      <alignment horizontal="left" wrapText="1"/>
    </xf>
    <xf numFmtId="166" fontId="23" fillId="5" borderId="3" xfId="0" applyNumberFormat="1" applyFont="1" applyFill="1" applyBorder="1" applyAlignment="1">
      <alignment horizontal="right" vertical="top"/>
    </xf>
    <xf numFmtId="166" fontId="6" fillId="0" borderId="3" xfId="0" applyNumberFormat="1" applyFont="1" applyBorder="1" applyAlignment="1">
      <alignment horizontal="right" vertical="top"/>
    </xf>
    <xf numFmtId="166" fontId="6" fillId="0" borderId="0" xfId="0" applyNumberFormat="1" applyFont="1" applyAlignment="1">
      <alignment vertical="top"/>
    </xf>
    <xf numFmtId="0" fontId="6" fillId="0" borderId="3" xfId="0" applyFont="1" applyBorder="1" applyAlignment="1">
      <alignment horizontal="left" vertical="top" wrapText="1" indent="1"/>
    </xf>
    <xf numFmtId="0" fontId="22" fillId="6" borderId="2" xfId="0" applyFont="1" applyFill="1" applyBorder="1"/>
    <xf numFmtId="0" fontId="34" fillId="0" borderId="0" xfId="0" applyFont="1" applyAlignment="1">
      <alignment horizontal="left" wrapText="1"/>
    </xf>
    <xf numFmtId="0" fontId="34" fillId="0" borderId="0" xfId="0" applyFont="1" applyAlignment="1">
      <alignment horizontal="left" vertical="top" wrapText="1"/>
    </xf>
    <xf numFmtId="0" fontId="6" fillId="0" borderId="3" xfId="0" applyFont="1" applyBorder="1" applyAlignment="1">
      <alignment vertical="top" wrapText="1"/>
    </xf>
    <xf numFmtId="164" fontId="6" fillId="0" borderId="4" xfId="0" applyNumberFormat="1" applyFont="1" applyBorder="1" applyAlignment="1">
      <alignment horizontal="right" vertical="top" wrapText="1"/>
    </xf>
    <xf numFmtId="164" fontId="54" fillId="0" borderId="0" xfId="0" applyNumberFormat="1" applyFont="1" applyAlignment="1">
      <alignment vertical="top"/>
    </xf>
    <xf numFmtId="0" fontId="23" fillId="0" borderId="0" xfId="0" applyFont="1" applyAlignment="1">
      <alignment horizontal="left" vertical="top" wrapText="1"/>
    </xf>
    <xf numFmtId="164" fontId="23" fillId="0" borderId="0" xfId="0" applyNumberFormat="1" applyFont="1" applyAlignment="1">
      <alignment horizontal="left" vertical="top" wrapText="1"/>
    </xf>
    <xf numFmtId="164" fontId="23" fillId="0" borderId="8" xfId="0" applyNumberFormat="1" applyFont="1" applyBorder="1" applyAlignment="1">
      <alignment vertical="top" wrapText="1"/>
    </xf>
    <xf numFmtId="0" fontId="23" fillId="0" borderId="0" xfId="0" applyFont="1" applyAlignment="1">
      <alignment vertical="top"/>
    </xf>
    <xf numFmtId="0" fontId="34" fillId="0" borderId="0" xfId="0" applyFont="1" applyAlignment="1">
      <alignment vertical="top" wrapText="1"/>
    </xf>
    <xf numFmtId="0" fontId="23" fillId="0" borderId="0" xfId="0" applyFont="1" applyAlignment="1">
      <alignment horizontal="right"/>
    </xf>
    <xf numFmtId="164" fontId="23" fillId="0" borderId="0" xfId="0" applyNumberFormat="1" applyFont="1" applyAlignment="1">
      <alignment horizontal="right"/>
    </xf>
    <xf numFmtId="0" fontId="23" fillId="0" borderId="0" xfId="0" applyFont="1" applyAlignment="1">
      <alignment wrapText="1"/>
    </xf>
    <xf numFmtId="0" fontId="23" fillId="0" borderId="0" xfId="0" applyFont="1" applyAlignment="1">
      <alignment horizontal="left" wrapText="1"/>
    </xf>
    <xf numFmtId="164" fontId="23" fillId="0" borderId="0" xfId="0" applyNumberFormat="1" applyFont="1" applyAlignment="1">
      <alignment vertical="top"/>
    </xf>
    <xf numFmtId="0" fontId="6" fillId="0" borderId="0" xfId="0" applyFont="1" applyAlignment="1">
      <alignment vertical="top" wrapText="1"/>
    </xf>
    <xf numFmtId="0" fontId="15" fillId="3" borderId="0" xfId="0" applyFont="1" applyFill="1" applyAlignment="1">
      <alignment vertical="top"/>
    </xf>
    <xf numFmtId="0" fontId="48" fillId="0" borderId="0" xfId="0" applyFont="1" applyAlignment="1">
      <alignment vertical="top"/>
    </xf>
    <xf numFmtId="3" fontId="23" fillId="0" borderId="7" xfId="0" applyNumberFormat="1" applyFont="1" applyBorder="1" applyAlignment="1">
      <alignment horizontal="right" vertical="top"/>
    </xf>
    <xf numFmtId="164" fontId="23" fillId="0" borderId="8" xfId="0" applyNumberFormat="1" applyFont="1" applyBorder="1" applyAlignment="1">
      <alignment horizontal="right" vertical="top"/>
    </xf>
    <xf numFmtId="0" fontId="23" fillId="0" borderId="13" xfId="0" applyFont="1" applyBorder="1" applyAlignment="1">
      <alignment horizontal="left" vertical="top" wrapText="1" shrinkToFit="1"/>
    </xf>
    <xf numFmtId="0" fontId="23" fillId="0" borderId="12" xfId="0" applyFont="1" applyBorder="1" applyAlignment="1">
      <alignment vertical="top" wrapText="1"/>
    </xf>
    <xf numFmtId="0" fontId="43" fillId="8" borderId="2" xfId="0" applyFont="1" applyFill="1" applyBorder="1" applyAlignment="1">
      <alignment wrapText="1" shrinkToFit="1"/>
    </xf>
    <xf numFmtId="0" fontId="22" fillId="7" borderId="2" xfId="0" applyFont="1" applyFill="1" applyBorder="1" applyAlignment="1">
      <alignment wrapText="1"/>
    </xf>
    <xf numFmtId="164" fontId="24" fillId="0" borderId="0" xfId="0" applyNumberFormat="1" applyFont="1" applyAlignment="1">
      <alignment vertical="top"/>
    </xf>
    <xf numFmtId="3" fontId="6" fillId="0" borderId="0" xfId="0" applyNumberFormat="1" applyFont="1" applyAlignment="1">
      <alignment horizontal="center" vertical="top" wrapText="1"/>
    </xf>
    <xf numFmtId="164" fontId="6" fillId="0" borderId="0" xfId="0" applyNumberFormat="1" applyFont="1" applyAlignment="1">
      <alignment horizontal="center" vertical="top" wrapText="1"/>
    </xf>
    <xf numFmtId="0" fontId="30" fillId="0" borderId="0" xfId="0" applyFont="1" applyAlignment="1">
      <alignment vertical="top"/>
    </xf>
    <xf numFmtId="0" fontId="34" fillId="0" borderId="7" xfId="0" applyFont="1" applyBorder="1" applyAlignment="1">
      <alignment horizontal="right" vertical="top" wrapText="1" shrinkToFit="1"/>
    </xf>
    <xf numFmtId="164" fontId="34" fillId="0" borderId="8" xfId="0" applyNumberFormat="1" applyFont="1" applyBorder="1" applyAlignment="1">
      <alignment horizontal="right" vertical="top" wrapText="1" shrinkToFit="1"/>
    </xf>
    <xf numFmtId="0" fontId="23" fillId="0" borderId="3" xfId="0" applyFont="1" applyBorder="1" applyAlignment="1">
      <alignment horizontal="right" vertical="top" wrapText="1" shrinkToFit="1"/>
    </xf>
    <xf numFmtId="164" fontId="23" fillId="0" borderId="4" xfId="0" applyNumberFormat="1" applyFont="1" applyBorder="1" applyAlignment="1">
      <alignment horizontal="right" vertical="top" wrapText="1" shrinkToFit="1"/>
    </xf>
    <xf numFmtId="0" fontId="6" fillId="0" borderId="3" xfId="0" applyFont="1" applyBorder="1" applyAlignment="1">
      <alignment horizontal="right" vertical="top" wrapText="1" shrinkToFit="1"/>
    </xf>
    <xf numFmtId="164" fontId="6" fillId="0" borderId="4" xfId="0" applyNumberFormat="1" applyFont="1" applyBorder="1" applyAlignment="1">
      <alignment horizontal="right" vertical="top" wrapText="1" shrinkToFit="1"/>
    </xf>
    <xf numFmtId="0" fontId="23" fillId="0" borderId="7" xfId="0" applyFont="1" applyBorder="1" applyAlignment="1">
      <alignment horizontal="right" vertical="top" wrapText="1" shrinkToFit="1"/>
    </xf>
    <xf numFmtId="164" fontId="23" fillId="0" borderId="8" xfId="0" applyNumberFormat="1" applyFont="1" applyBorder="1" applyAlignment="1">
      <alignment horizontal="right" vertical="top" wrapText="1" shrinkToFit="1"/>
    </xf>
    <xf numFmtId="0" fontId="21" fillId="3" borderId="0" xfId="0" applyFont="1" applyFill="1" applyAlignment="1">
      <alignment horizontal="left" wrapText="1"/>
    </xf>
    <xf numFmtId="165" fontId="24" fillId="0" borderId="0" xfId="0" applyNumberFormat="1" applyFont="1" applyAlignment="1">
      <alignment vertical="top"/>
    </xf>
    <xf numFmtId="0" fontId="22" fillId="7" borderId="2" xfId="0" applyFont="1" applyFill="1" applyBorder="1" applyAlignment="1">
      <alignment horizontal="left" wrapText="1"/>
    </xf>
    <xf numFmtId="0" fontId="22" fillId="7" borderId="2" xfId="0" applyFont="1" applyFill="1" applyBorder="1" applyAlignment="1">
      <alignment horizontal="left"/>
    </xf>
    <xf numFmtId="0" fontId="19" fillId="0" borderId="0" xfId="9" applyAlignment="1">
      <alignment vertical="top"/>
    </xf>
    <xf numFmtId="0" fontId="21" fillId="3" borderId="0" xfId="0" applyFont="1" applyFill="1" applyAlignment="1">
      <alignment wrapText="1"/>
    </xf>
    <xf numFmtId="165" fontId="6" fillId="0" borderId="0" xfId="0" applyNumberFormat="1" applyFont="1" applyAlignment="1">
      <alignment vertical="top"/>
    </xf>
    <xf numFmtId="0" fontId="13" fillId="3" borderId="0" xfId="0" applyFont="1" applyFill="1" applyAlignment="1">
      <alignment horizontal="center" vertical="top"/>
    </xf>
    <xf numFmtId="0" fontId="13" fillId="3" borderId="0" xfId="0" applyFont="1" applyFill="1" applyAlignment="1">
      <alignment horizontal="center"/>
    </xf>
    <xf numFmtId="0" fontId="54" fillId="3" borderId="0" xfId="0" applyFont="1" applyFill="1"/>
    <xf numFmtId="0" fontId="54" fillId="0" borderId="0" xfId="0" applyFont="1" applyAlignment="1">
      <alignment wrapText="1"/>
    </xf>
    <xf numFmtId="0" fontId="0" fillId="0" borderId="0" xfId="0" applyAlignment="1">
      <alignment vertical="top" wrapText="1"/>
    </xf>
    <xf numFmtId="0" fontId="6" fillId="0" borderId="0" xfId="0" applyFont="1" applyAlignment="1">
      <alignment horizontal="right" vertical="top"/>
    </xf>
    <xf numFmtId="0" fontId="54" fillId="3" borderId="0" xfId="0" applyFont="1" applyFill="1" applyAlignment="1">
      <alignment vertical="top"/>
    </xf>
    <xf numFmtId="49" fontId="20" fillId="0" borderId="0" xfId="7" applyNumberFormat="1" applyFont="1" applyFill="1" applyAlignment="1">
      <alignment vertical="center"/>
    </xf>
    <xf numFmtId="0" fontId="41" fillId="0" borderId="0" xfId="0" applyFont="1" applyAlignment="1">
      <alignment vertical="center"/>
    </xf>
    <xf numFmtId="0" fontId="20" fillId="0" borderId="0" xfId="0" applyFont="1" applyAlignment="1">
      <alignment horizontal="left" vertical="center"/>
    </xf>
    <xf numFmtId="0" fontId="32" fillId="0" borderId="0" xfId="0" applyFont="1"/>
    <xf numFmtId="0" fontId="20" fillId="3" borderId="0" xfId="0" applyFont="1" applyFill="1" applyAlignment="1">
      <alignment vertical="top" wrapText="1"/>
    </xf>
    <xf numFmtId="0" fontId="28" fillId="7" borderId="11" xfId="0" applyFont="1" applyFill="1" applyBorder="1" applyAlignment="1">
      <alignment horizontal="center" wrapText="1"/>
    </xf>
    <xf numFmtId="165" fontId="28" fillId="6" borderId="11" xfId="0" applyNumberFormat="1" applyFont="1" applyFill="1" applyBorder="1" applyAlignment="1">
      <alignment horizontal="center" wrapText="1"/>
    </xf>
    <xf numFmtId="0" fontId="28" fillId="6" borderId="11" xfId="0" applyFont="1" applyFill="1" applyBorder="1" applyAlignment="1">
      <alignment horizontal="center" wrapText="1"/>
    </xf>
    <xf numFmtId="165" fontId="28" fillId="6" borderId="10" xfId="0" applyNumberFormat="1" applyFont="1" applyFill="1" applyBorder="1" applyAlignment="1">
      <alignment horizontal="center" wrapText="1"/>
    </xf>
    <xf numFmtId="1" fontId="23" fillId="3" borderId="3" xfId="0" applyNumberFormat="1" applyFont="1" applyFill="1" applyBorder="1" applyAlignment="1">
      <alignment horizontal="right" vertical="top"/>
    </xf>
    <xf numFmtId="0" fontId="23" fillId="3" borderId="3" xfId="0" applyFont="1" applyFill="1" applyBorder="1" applyAlignment="1">
      <alignment horizontal="right" vertical="top"/>
    </xf>
    <xf numFmtId="1" fontId="23" fillId="3" borderId="3" xfId="0" applyNumberFormat="1" applyFont="1" applyFill="1" applyBorder="1" applyAlignment="1">
      <alignment horizontal="right" vertical="top" wrapText="1"/>
    </xf>
    <xf numFmtId="1" fontId="23" fillId="3" borderId="4" xfId="0" applyNumberFormat="1" applyFont="1" applyFill="1" applyBorder="1" applyAlignment="1">
      <alignment horizontal="right" vertical="top"/>
    </xf>
    <xf numFmtId="164" fontId="6" fillId="0" borderId="3" xfId="0" applyNumberFormat="1" applyFont="1" applyBorder="1" applyAlignment="1">
      <alignment horizontal="right" vertical="top"/>
    </xf>
    <xf numFmtId="49" fontId="22" fillId="7" borderId="17" xfId="0" applyNumberFormat="1" applyFont="1" applyFill="1" applyBorder="1" applyAlignment="1">
      <alignment horizontal="left"/>
    </xf>
    <xf numFmtId="0" fontId="28" fillId="7" borderId="15" xfId="0" applyFont="1" applyFill="1" applyBorder="1" applyAlignment="1">
      <alignment horizontal="center" wrapText="1"/>
    </xf>
    <xf numFmtId="165" fontId="28" fillId="6" borderId="15" xfId="0" applyNumberFormat="1" applyFont="1" applyFill="1" applyBorder="1" applyAlignment="1">
      <alignment horizontal="center" wrapText="1"/>
    </xf>
    <xf numFmtId="0" fontId="28" fillId="6" borderId="15" xfId="0" applyFont="1" applyFill="1" applyBorder="1" applyAlignment="1">
      <alignment horizontal="center" wrapText="1"/>
    </xf>
    <xf numFmtId="165" fontId="28" fillId="6" borderId="18" xfId="0" applyNumberFormat="1" applyFont="1" applyFill="1" applyBorder="1" applyAlignment="1">
      <alignment horizontal="center" wrapText="1"/>
    </xf>
    <xf numFmtId="0" fontId="23" fillId="3" borderId="0" xfId="0" applyFont="1" applyFill="1" applyAlignment="1">
      <alignment horizontal="center"/>
    </xf>
    <xf numFmtId="0" fontId="22" fillId="7" borderId="17" xfId="0" applyFont="1" applyFill="1" applyBorder="1"/>
    <xf numFmtId="0" fontId="6" fillId="3" borderId="0" xfId="0" applyFont="1" applyFill="1" applyAlignment="1">
      <alignment horizontal="right" vertical="top"/>
    </xf>
    <xf numFmtId="0" fontId="23" fillId="3" borderId="13" xfId="0" applyFont="1" applyFill="1" applyBorder="1" applyAlignment="1">
      <alignment vertical="top"/>
    </xf>
    <xf numFmtId="164" fontId="29" fillId="0" borderId="7" xfId="0" applyNumberFormat="1" applyFont="1" applyBorder="1" applyAlignment="1">
      <alignment horizontal="right" vertical="top"/>
    </xf>
    <xf numFmtId="0" fontId="6" fillId="3" borderId="3" xfId="0" applyFont="1" applyFill="1" applyBorder="1" applyAlignment="1">
      <alignment horizontal="right" vertical="top"/>
    </xf>
    <xf numFmtId="164" fontId="6" fillId="3" borderId="3" xfId="0" applyNumberFormat="1" applyFont="1" applyFill="1" applyBorder="1" applyAlignment="1">
      <alignment horizontal="right" vertical="top"/>
    </xf>
    <xf numFmtId="0" fontId="6" fillId="3" borderId="7" xfId="0" applyFont="1" applyFill="1" applyBorder="1" applyAlignment="1">
      <alignment horizontal="right" vertical="top"/>
    </xf>
    <xf numFmtId="164" fontId="6" fillId="3" borderId="7" xfId="0" applyNumberFormat="1" applyFont="1" applyFill="1" applyBorder="1" applyAlignment="1">
      <alignment horizontal="right" vertical="top"/>
    </xf>
    <xf numFmtId="164" fontId="6" fillId="3" borderId="8" xfId="0" applyNumberFormat="1" applyFont="1" applyFill="1" applyBorder="1" applyAlignment="1">
      <alignment horizontal="right" vertical="top"/>
    </xf>
    <xf numFmtId="164" fontId="6" fillId="0" borderId="7" xfId="0" applyNumberFormat="1" applyFont="1" applyBorder="1" applyAlignment="1">
      <alignment horizontal="right" vertical="top"/>
    </xf>
    <xf numFmtId="0" fontId="23" fillId="3" borderId="12" xfId="0" applyFont="1" applyFill="1" applyBorder="1"/>
    <xf numFmtId="164" fontId="6" fillId="3" borderId="4" xfId="0" applyNumberFormat="1" applyFont="1" applyFill="1" applyBorder="1" applyAlignment="1">
      <alignment horizontal="right" vertical="top"/>
    </xf>
    <xf numFmtId="0" fontId="28" fillId="3" borderId="0" xfId="0" applyFont="1" applyFill="1" applyAlignment="1">
      <alignment horizontal="center"/>
    </xf>
    <xf numFmtId="0" fontId="29" fillId="3" borderId="0" xfId="0" applyFont="1" applyFill="1" applyAlignment="1">
      <alignment horizontal="right" vertical="top"/>
    </xf>
    <xf numFmtId="3" fontId="55" fillId="3" borderId="0" xfId="0" applyNumberFormat="1" applyFont="1" applyFill="1" applyAlignment="1">
      <alignment horizontal="right" vertical="top"/>
    </xf>
    <xf numFmtId="164" fontId="23" fillId="5" borderId="3" xfId="0" applyNumberFormat="1" applyFont="1" applyFill="1" applyBorder="1" applyAlignment="1">
      <alignment horizontal="right" vertical="top"/>
    </xf>
    <xf numFmtId="164" fontId="6" fillId="5" borderId="3" xfId="0" applyNumberFormat="1" applyFont="1" applyFill="1" applyBorder="1" applyAlignment="1">
      <alignment horizontal="right" vertical="top"/>
    </xf>
    <xf numFmtId="0" fontId="23" fillId="3" borderId="0" xfId="0" applyFont="1" applyFill="1" applyAlignment="1">
      <alignment horizontal="right" vertical="top"/>
    </xf>
    <xf numFmtId="164" fontId="23" fillId="0" borderId="7" xfId="0" applyNumberFormat="1" applyFont="1" applyBorder="1" applyAlignment="1">
      <alignment horizontal="right" vertical="top"/>
    </xf>
    <xf numFmtId="164" fontId="23" fillId="3" borderId="7" xfId="0" applyNumberFormat="1" applyFont="1" applyFill="1" applyBorder="1" applyAlignment="1">
      <alignment horizontal="right" vertical="top"/>
    </xf>
    <xf numFmtId="0" fontId="23" fillId="0" borderId="13" xfId="0" applyFont="1" applyBorder="1" applyAlignment="1">
      <alignment horizontal="left"/>
    </xf>
    <xf numFmtId="0" fontId="22" fillId="8" borderId="17" xfId="0" applyFont="1" applyFill="1" applyBorder="1" applyAlignment="1">
      <alignment wrapText="1" shrinkToFit="1"/>
    </xf>
    <xf numFmtId="0" fontId="23" fillId="3" borderId="3" xfId="0" applyFont="1" applyFill="1" applyBorder="1" applyAlignment="1">
      <alignment horizontal="right" vertical="top" wrapText="1" shrinkToFit="1"/>
    </xf>
    <xf numFmtId="0" fontId="23" fillId="3" borderId="0" xfId="0" applyFont="1" applyFill="1" applyAlignment="1">
      <alignment horizontal="right" vertical="top" wrapText="1" shrinkToFit="1"/>
    </xf>
    <xf numFmtId="0" fontId="6" fillId="3" borderId="3" xfId="0" applyFont="1" applyFill="1" applyBorder="1" applyAlignment="1">
      <alignment horizontal="right" vertical="top" wrapText="1" shrinkToFit="1"/>
    </xf>
    <xf numFmtId="0" fontId="6" fillId="3" borderId="0" xfId="0" applyFont="1" applyFill="1" applyAlignment="1">
      <alignment horizontal="right" vertical="top" wrapText="1" shrinkToFit="1"/>
    </xf>
    <xf numFmtId="0" fontId="23" fillId="3" borderId="7" xfId="0" applyFont="1" applyFill="1" applyBorder="1" applyAlignment="1">
      <alignment horizontal="right" vertical="top" wrapText="1" shrinkToFit="1"/>
    </xf>
    <xf numFmtId="0" fontId="22" fillId="7" borderId="17" xfId="0" applyFont="1" applyFill="1" applyBorder="1" applyAlignment="1">
      <alignment horizontal="left"/>
    </xf>
    <xf numFmtId="0" fontId="22" fillId="7" borderId="17" xfId="0" applyFont="1" applyFill="1" applyBorder="1" applyAlignment="1">
      <alignment horizontal="left" wrapText="1"/>
    </xf>
    <xf numFmtId="0" fontId="23" fillId="0" borderId="13" xfId="0" applyFont="1" applyBorder="1"/>
    <xf numFmtId="164" fontId="6" fillId="0" borderId="4" xfId="0" applyNumberFormat="1" applyFont="1" applyBorder="1" applyAlignment="1">
      <alignment vertical="top"/>
    </xf>
    <xf numFmtId="0" fontId="6" fillId="0" borderId="7" xfId="0" applyFont="1" applyBorder="1" applyAlignment="1">
      <alignment vertical="top"/>
    </xf>
    <xf numFmtId="164" fontId="6" fillId="0" borderId="8" xfId="0" applyNumberFormat="1" applyFont="1" applyBorder="1" applyAlignment="1">
      <alignment vertical="top"/>
    </xf>
    <xf numFmtId="0" fontId="22" fillId="4" borderId="17" xfId="0" applyFont="1" applyFill="1" applyBorder="1" applyAlignment="1">
      <alignment horizontal="left"/>
    </xf>
    <xf numFmtId="166" fontId="6" fillId="3" borderId="3" xfId="0" applyNumberFormat="1" applyFont="1" applyFill="1" applyBorder="1" applyAlignment="1">
      <alignment horizontal="right" vertical="top"/>
    </xf>
    <xf numFmtId="166" fontId="6" fillId="3" borderId="0" xfId="0" applyNumberFormat="1" applyFont="1" applyFill="1" applyAlignment="1">
      <alignment horizontal="right" vertical="top"/>
    </xf>
    <xf numFmtId="0" fontId="6" fillId="0" borderId="0" xfId="0" applyFont="1" applyAlignment="1">
      <alignment horizontal="center" vertical="top" wrapText="1"/>
    </xf>
    <xf numFmtId="0" fontId="28" fillId="4" borderId="24" xfId="0" applyFont="1" applyFill="1" applyBorder="1" applyAlignment="1">
      <alignment horizontal="left"/>
    </xf>
    <xf numFmtId="0" fontId="28" fillId="4" borderId="25" xfId="0" applyFont="1" applyFill="1" applyBorder="1" applyAlignment="1">
      <alignment horizontal="center" wrapText="1"/>
    </xf>
    <xf numFmtId="0" fontId="22" fillId="4" borderId="26" xfId="0" applyFont="1" applyFill="1" applyBorder="1" applyAlignment="1">
      <alignment horizontal="center" wrapText="1"/>
    </xf>
    <xf numFmtId="0" fontId="28" fillId="4" borderId="24" xfId="0" applyFont="1" applyFill="1" applyBorder="1"/>
    <xf numFmtId="0" fontId="34" fillId="0" borderId="20" xfId="0" applyFont="1" applyBorder="1" applyAlignment="1">
      <alignment horizontal="left" vertical="top"/>
    </xf>
    <xf numFmtId="0" fontId="34" fillId="0" borderId="16" xfId="0" applyFont="1" applyBorder="1" applyAlignment="1">
      <alignment horizontal="left" vertical="top"/>
    </xf>
    <xf numFmtId="0" fontId="23" fillId="0" borderId="20" xfId="0" applyFont="1" applyBorder="1" applyAlignment="1">
      <alignment horizontal="left" vertical="top"/>
    </xf>
    <xf numFmtId="0" fontId="6" fillId="0" borderId="9" xfId="0" applyFont="1" applyBorder="1" applyAlignment="1">
      <alignment horizontal="right" vertical="top"/>
    </xf>
    <xf numFmtId="0" fontId="6" fillId="0" borderId="21" xfId="0" applyFont="1" applyBorder="1" applyAlignment="1">
      <alignment horizontal="right" vertical="top"/>
    </xf>
    <xf numFmtId="0" fontId="23" fillId="0" borderId="16" xfId="0" applyFont="1" applyBorder="1" applyAlignment="1">
      <alignment horizontal="left" vertical="top"/>
    </xf>
    <xf numFmtId="0" fontId="6" fillId="0" borderId="22" xfId="0" applyFont="1" applyBorder="1" applyAlignment="1">
      <alignment horizontal="right" vertical="top"/>
    </xf>
    <xf numFmtId="0" fontId="6" fillId="0" borderId="23" xfId="0" applyFont="1" applyBorder="1" applyAlignment="1">
      <alignment horizontal="right" vertical="top"/>
    </xf>
    <xf numFmtId="164" fontId="6" fillId="0" borderId="22" xfId="0" applyNumberFormat="1" applyFont="1" applyBorder="1" applyAlignment="1">
      <alignment horizontal="right" vertical="top"/>
    </xf>
    <xf numFmtId="0" fontId="23" fillId="0" borderId="20" xfId="0" applyFont="1" applyBorder="1" applyAlignment="1">
      <alignment horizontal="left"/>
    </xf>
    <xf numFmtId="0" fontId="22" fillId="4" borderId="24" xfId="0" applyFont="1" applyFill="1" applyBorder="1"/>
    <xf numFmtId="0" fontId="22" fillId="4" borderId="25" xfId="0" applyFont="1" applyFill="1" applyBorder="1"/>
    <xf numFmtId="0" fontId="28" fillId="4" borderId="25" xfId="0" applyFont="1" applyFill="1" applyBorder="1" applyAlignment="1">
      <alignment wrapText="1"/>
    </xf>
    <xf numFmtId="0" fontId="28" fillId="4" borderId="26" xfId="0" applyFont="1" applyFill="1" applyBorder="1" applyAlignment="1">
      <alignment horizontal="center" wrapText="1"/>
    </xf>
    <xf numFmtId="0" fontId="6" fillId="5" borderId="9" xfId="0" applyFont="1" applyFill="1" applyBorder="1" applyAlignment="1">
      <alignment horizontal="left" vertical="top" wrapText="1"/>
    </xf>
    <xf numFmtId="0" fontId="6" fillId="5" borderId="9" xfId="0" applyFont="1" applyFill="1" applyBorder="1" applyAlignment="1">
      <alignment horizontal="left" vertical="top"/>
    </xf>
    <xf numFmtId="0" fontId="6" fillId="0" borderId="9" xfId="0" applyFont="1" applyBorder="1" applyAlignment="1">
      <alignment horizontal="left" vertical="top"/>
    </xf>
    <xf numFmtId="0" fontId="6" fillId="0" borderId="9" xfId="0" applyFont="1" applyBorder="1" applyAlignment="1">
      <alignment horizontal="left" vertical="top" wrapText="1"/>
    </xf>
    <xf numFmtId="0" fontId="23" fillId="5" borderId="20" xfId="0" applyFont="1" applyFill="1" applyBorder="1" applyAlignment="1">
      <alignment horizontal="left" vertical="top"/>
    </xf>
    <xf numFmtId="164" fontId="6" fillId="5" borderId="9" xfId="0" applyNumberFormat="1" applyFont="1" applyFill="1" applyBorder="1" applyAlignment="1">
      <alignment horizontal="right" vertical="top"/>
    </xf>
    <xf numFmtId="0" fontId="6" fillId="5" borderId="21" xfId="0" applyFont="1" applyFill="1" applyBorder="1" applyAlignment="1">
      <alignment horizontal="right" vertical="top"/>
    </xf>
    <xf numFmtId="164" fontId="6" fillId="0" borderId="9" xfId="0" applyNumberFormat="1" applyFont="1" applyBorder="1" applyAlignment="1">
      <alignment horizontal="right" vertical="top"/>
    </xf>
    <xf numFmtId="0" fontId="23" fillId="5" borderId="16" xfId="0" applyFont="1" applyFill="1" applyBorder="1" applyAlignment="1">
      <alignment horizontal="left" vertical="top"/>
    </xf>
    <xf numFmtId="0" fontId="6" fillId="5" borderId="22" xfId="0" applyFont="1" applyFill="1" applyBorder="1" applyAlignment="1">
      <alignment horizontal="left" vertical="top"/>
    </xf>
    <xf numFmtId="164" fontId="6" fillId="5" borderId="22" xfId="0" applyNumberFormat="1" applyFont="1" applyFill="1" applyBorder="1" applyAlignment="1">
      <alignment horizontal="right" vertical="top"/>
    </xf>
    <xf numFmtId="0" fontId="6" fillId="5" borderId="23" xfId="0" applyFont="1" applyFill="1" applyBorder="1" applyAlignment="1">
      <alignment horizontal="right" vertical="top"/>
    </xf>
    <xf numFmtId="0" fontId="15" fillId="0" borderId="0" xfId="11" applyFont="1" applyFill="1" applyAlignment="1">
      <alignment vertical="top"/>
    </xf>
    <xf numFmtId="0" fontId="28" fillId="4" borderId="25" xfId="0" applyFont="1" applyFill="1" applyBorder="1" applyAlignment="1">
      <alignment horizontal="left"/>
    </xf>
    <xf numFmtId="167" fontId="6" fillId="0" borderId="9" xfId="0" applyNumberFormat="1" applyFont="1" applyBorder="1" applyAlignment="1">
      <alignment horizontal="right" vertical="top"/>
    </xf>
    <xf numFmtId="167" fontId="6" fillId="0" borderId="22" xfId="0" applyNumberFormat="1" applyFont="1" applyBorder="1" applyAlignment="1">
      <alignment horizontal="right" vertical="top"/>
    </xf>
    <xf numFmtId="167" fontId="6" fillId="0" borderId="9" xfId="0" applyNumberFormat="1" applyFont="1" applyBorder="1" applyAlignment="1">
      <alignment vertical="top"/>
    </xf>
    <xf numFmtId="0" fontId="54" fillId="0" borderId="0" xfId="0" applyFont="1" applyAlignment="1">
      <alignment horizontal="left" vertical="top"/>
    </xf>
    <xf numFmtId="167" fontId="6" fillId="0" borderId="22" xfId="0" applyNumberFormat="1" applyFont="1" applyBorder="1" applyAlignment="1">
      <alignment vertical="top"/>
    </xf>
    <xf numFmtId="0" fontId="15" fillId="0" borderId="0" xfId="11" applyFont="1" applyAlignment="1">
      <alignment vertical="top"/>
    </xf>
    <xf numFmtId="167" fontId="0" fillId="0" borderId="0" xfId="0" applyNumberFormat="1" applyAlignment="1">
      <alignment vertical="top"/>
    </xf>
    <xf numFmtId="0" fontId="3" fillId="0" borderId="0" xfId="0" applyFont="1" applyAlignment="1">
      <alignment vertical="top"/>
    </xf>
    <xf numFmtId="0" fontId="22" fillId="4" borderId="25" xfId="0" applyFont="1" applyFill="1" applyBorder="1" applyAlignment="1">
      <alignment horizontal="left" wrapText="1"/>
    </xf>
    <xf numFmtId="0" fontId="22" fillId="4" borderId="25" xfId="0" applyFont="1" applyFill="1" applyBorder="1" applyAlignment="1">
      <alignment horizontal="center" wrapText="1"/>
    </xf>
    <xf numFmtId="0" fontId="22" fillId="4" borderId="24" xfId="0" applyFont="1" applyFill="1" applyBorder="1" applyAlignment="1">
      <alignment horizontal="left" wrapText="1"/>
    </xf>
    <xf numFmtId="0" fontId="22" fillId="4" borderId="26" xfId="0" applyFont="1" applyFill="1" applyBorder="1" applyAlignment="1">
      <alignment horizontal="left" wrapText="1"/>
    </xf>
    <xf numFmtId="4" fontId="34" fillId="5" borderId="16" xfId="13" applyNumberFormat="1" applyFont="1" applyFill="1" applyBorder="1" applyAlignment="1">
      <alignment horizontal="left" vertical="top"/>
    </xf>
    <xf numFmtId="0" fontId="6" fillId="0" borderId="9" xfId="0" applyFont="1" applyBorder="1" applyAlignment="1">
      <alignment vertical="top"/>
    </xf>
    <xf numFmtId="0" fontId="15" fillId="5" borderId="0" xfId="0" applyFont="1" applyFill="1" applyAlignment="1">
      <alignment vertical="center"/>
    </xf>
    <xf numFmtId="0" fontId="28" fillId="4" borderId="11" xfId="0" applyFont="1" applyFill="1" applyBorder="1" applyAlignment="1">
      <alignment horizontal="left" vertical="center"/>
    </xf>
    <xf numFmtId="0" fontId="28" fillId="4" borderId="11" xfId="0" applyFont="1" applyFill="1" applyBorder="1" applyAlignment="1">
      <alignment horizontal="center" vertical="center"/>
    </xf>
    <xf numFmtId="0" fontId="22" fillId="4" borderId="10" xfId="0" applyFont="1" applyFill="1" applyBorder="1" applyAlignment="1">
      <alignment horizontal="center" vertical="center"/>
    </xf>
    <xf numFmtId="0" fontId="29" fillId="0" borderId="0" xfId="0" applyFont="1" applyAlignment="1">
      <alignment horizontal="center" vertical="top"/>
    </xf>
    <xf numFmtId="0" fontId="29" fillId="0" borderId="4" xfId="0" applyFont="1" applyBorder="1" applyAlignment="1">
      <alignment horizontal="right" vertical="top"/>
    </xf>
    <xf numFmtId="0" fontId="6" fillId="0" borderId="4" xfId="0" applyFont="1" applyBorder="1" applyAlignment="1">
      <alignment horizontal="right" vertical="top" wrapText="1"/>
    </xf>
    <xf numFmtId="0" fontId="6" fillId="0" borderId="8" xfId="0" applyFont="1" applyBorder="1" applyAlignment="1">
      <alignment horizontal="right" vertical="top" wrapText="1"/>
    </xf>
    <xf numFmtId="0" fontId="57" fillId="0" borderId="0" xfId="1" applyFont="1"/>
    <xf numFmtId="0" fontId="8" fillId="0" borderId="0" xfId="2" applyFont="1" applyAlignment="1">
      <alignment vertical="top" wrapText="1"/>
    </xf>
    <xf numFmtId="0" fontId="58" fillId="0" borderId="0" xfId="2" applyFont="1" applyAlignment="1">
      <alignment vertical="top" wrapText="1"/>
    </xf>
    <xf numFmtId="0" fontId="9" fillId="3" borderId="0" xfId="11" applyFont="1" applyFill="1" applyBorder="1" applyAlignment="1">
      <alignment vertical="top"/>
    </xf>
    <xf numFmtId="49" fontId="9" fillId="0" borderId="0" xfId="11" applyNumberFormat="1" applyFont="1" applyAlignment="1">
      <alignment vertical="top" wrapText="1"/>
    </xf>
    <xf numFmtId="0" fontId="49" fillId="0" borderId="0" xfId="2" applyFont="1" applyAlignment="1">
      <alignment vertical="top" wrapText="1"/>
    </xf>
    <xf numFmtId="0" fontId="49" fillId="0" borderId="0" xfId="1" applyFont="1" applyAlignment="1">
      <alignment vertical="top" wrapText="1"/>
    </xf>
    <xf numFmtId="49" fontId="9" fillId="0" borderId="0" xfId="11" applyNumberFormat="1" applyFont="1" applyFill="1" applyAlignment="1">
      <alignment vertical="top" wrapText="1"/>
    </xf>
    <xf numFmtId="0" fontId="9" fillId="0" borderId="0" xfId="11" applyFont="1" applyAlignment="1">
      <alignment horizontal="left" vertical="top" wrapText="1"/>
    </xf>
    <xf numFmtId="0" fontId="9" fillId="0" borderId="0" xfId="11" applyFont="1" applyAlignment="1">
      <alignment vertical="top" wrapText="1"/>
    </xf>
    <xf numFmtId="0" fontId="9" fillId="0" borderId="5" xfId="11" applyFont="1" applyBorder="1" applyAlignment="1">
      <alignment vertical="top" wrapText="1"/>
    </xf>
    <xf numFmtId="49" fontId="15" fillId="3" borderId="0" xfId="11" applyNumberFormat="1" applyFont="1" applyFill="1" applyAlignment="1">
      <alignment horizontal="left"/>
    </xf>
    <xf numFmtId="49" fontId="15" fillId="0" borderId="0" xfId="11" applyNumberFormat="1" applyFont="1" applyAlignment="1">
      <alignment horizontal="left"/>
    </xf>
    <xf numFmtId="164" fontId="6" fillId="0" borderId="21" xfId="0" applyNumberFormat="1" applyFont="1" applyBorder="1" applyAlignment="1">
      <alignment horizontal="right" vertical="top"/>
    </xf>
    <xf numFmtId="2" fontId="6" fillId="0" borderId="21" xfId="0" applyNumberFormat="1" applyFont="1" applyBorder="1" applyAlignment="1">
      <alignment horizontal="right" vertical="top"/>
    </xf>
    <xf numFmtId="164" fontId="6" fillId="0" borderId="23" xfId="0" applyNumberFormat="1" applyFont="1" applyBorder="1" applyAlignment="1">
      <alignment horizontal="right" vertical="top"/>
    </xf>
    <xf numFmtId="0" fontId="47" fillId="0" borderId="0" xfId="0" applyFont="1" applyAlignment="1">
      <alignment horizontal="left" vertical="top"/>
    </xf>
    <xf numFmtId="0" fontId="22" fillId="0" borderId="0" xfId="0" applyFont="1" applyAlignment="1">
      <alignment vertical="center"/>
    </xf>
    <xf numFmtId="0" fontId="6" fillId="0" borderId="0" xfId="0" applyFont="1" applyAlignment="1">
      <alignment horizontal="left" vertical="top"/>
    </xf>
    <xf numFmtId="49" fontId="1" fillId="0" borderId="0" xfId="7" applyNumberFormat="1" applyFont="1" applyFill="1" applyAlignment="1">
      <alignment vertical="center"/>
    </xf>
    <xf numFmtId="0" fontId="1" fillId="0" borderId="0" xfId="0" applyFont="1"/>
    <xf numFmtId="0" fontId="1" fillId="0" borderId="0" xfId="0" applyFont="1" applyAlignment="1">
      <alignment horizontal="right" vertical="top"/>
    </xf>
    <xf numFmtId="165" fontId="1" fillId="0" borderId="0" xfId="0" applyNumberFormat="1" applyFont="1" applyAlignment="1">
      <alignment horizontal="right" vertical="top"/>
    </xf>
    <xf numFmtId="0" fontId="1" fillId="0" borderId="3" xfId="0" applyFont="1" applyBorder="1" applyAlignment="1">
      <alignment horizontal="right" vertical="top"/>
    </xf>
    <xf numFmtId="164" fontId="1" fillId="0" borderId="4" xfId="0" applyNumberFormat="1" applyFont="1" applyBorder="1" applyAlignment="1">
      <alignment horizontal="right" vertical="top"/>
    </xf>
    <xf numFmtId="166" fontId="1" fillId="5" borderId="3" xfId="0" applyNumberFormat="1" applyFont="1" applyFill="1" applyBorder="1" applyAlignment="1">
      <alignment horizontal="right" vertical="top"/>
    </xf>
    <xf numFmtId="0" fontId="1" fillId="0" borderId="0" xfId="0" applyFont="1" applyAlignment="1">
      <alignment horizontal="right"/>
    </xf>
    <xf numFmtId="165" fontId="1" fillId="0" borderId="0" xfId="0" applyNumberFormat="1" applyFont="1" applyAlignment="1">
      <alignment horizontal="right"/>
    </xf>
    <xf numFmtId="164" fontId="1" fillId="0" borderId="3" xfId="0" applyNumberFormat="1" applyFont="1" applyBorder="1" applyAlignment="1">
      <alignment horizontal="right" vertical="top"/>
    </xf>
    <xf numFmtId="0" fontId="1" fillId="3" borderId="0" xfId="0" applyFont="1" applyFill="1" applyAlignment="1">
      <alignment horizontal="right" vertical="top"/>
    </xf>
    <xf numFmtId="0" fontId="1" fillId="0" borderId="7" xfId="0" applyFont="1" applyBorder="1" applyAlignment="1">
      <alignment horizontal="right" vertical="top"/>
    </xf>
    <xf numFmtId="164" fontId="1" fillId="0" borderId="7" xfId="0" applyNumberFormat="1" applyFont="1" applyBorder="1" applyAlignment="1">
      <alignment horizontal="right" vertical="top"/>
    </xf>
    <xf numFmtId="164" fontId="1" fillId="0" borderId="8" xfId="0" applyNumberFormat="1" applyFont="1" applyBorder="1" applyAlignment="1">
      <alignment horizontal="right" vertical="top"/>
    </xf>
    <xf numFmtId="0" fontId="1" fillId="0" borderId="0" xfId="0" applyFont="1" applyAlignment="1">
      <alignment vertical="center"/>
    </xf>
    <xf numFmtId="4" fontId="1" fillId="5" borderId="23" xfId="13" applyNumberFormat="1" applyFont="1" applyFill="1" applyBorder="1" applyAlignment="1">
      <alignment horizontal="left" vertical="top"/>
    </xf>
    <xf numFmtId="0" fontId="1" fillId="0" borderId="0" xfId="0" applyFont="1" applyAlignment="1">
      <alignment vertical="top"/>
    </xf>
    <xf numFmtId="0" fontId="1" fillId="0" borderId="9" xfId="0" applyFont="1" applyBorder="1" applyAlignment="1">
      <alignment vertical="top"/>
    </xf>
    <xf numFmtId="4" fontId="1" fillId="0" borderId="9" xfId="0" applyNumberFormat="1" applyFont="1" applyBorder="1" applyAlignment="1">
      <alignment horizontal="right" vertical="top"/>
    </xf>
    <xf numFmtId="0" fontId="1" fillId="0" borderId="22" xfId="0" applyFont="1" applyBorder="1" applyAlignment="1">
      <alignment vertical="top"/>
    </xf>
    <xf numFmtId="4" fontId="1" fillId="0" borderId="22" xfId="0" applyNumberFormat="1" applyFont="1" applyBorder="1" applyAlignment="1">
      <alignment horizontal="right" vertical="top"/>
    </xf>
    <xf numFmtId="0" fontId="1" fillId="0" borderId="0" xfId="0" applyFont="1" applyAlignment="1">
      <alignment horizontal="left" vertical="center"/>
    </xf>
    <xf numFmtId="4" fontId="1" fillId="0" borderId="0" xfId="0" applyNumberFormat="1" applyFont="1" applyAlignment="1">
      <alignment horizontal="right" vertical="center"/>
    </xf>
    <xf numFmtId="10" fontId="1" fillId="0" borderId="0" xfId="10" applyNumberFormat="1" applyFont="1" applyBorder="1" applyAlignment="1">
      <alignment horizontal="right" vertical="center"/>
    </xf>
    <xf numFmtId="0" fontId="9" fillId="5" borderId="0" xfId="11" applyFont="1" applyFill="1" applyBorder="1" applyAlignment="1">
      <alignment vertical="top" wrapText="1"/>
    </xf>
    <xf numFmtId="49" fontId="9" fillId="0" borderId="0" xfId="11" applyNumberFormat="1" applyFont="1" applyBorder="1" applyAlignment="1">
      <alignment vertical="top" wrapText="1"/>
    </xf>
    <xf numFmtId="0" fontId="21" fillId="0" borderId="6" xfId="0" applyFont="1" applyBorder="1" applyAlignment="1">
      <alignment horizontal="left" vertical="center" wrapText="1"/>
    </xf>
    <xf numFmtId="0" fontId="23" fillId="0" borderId="12" xfId="0" applyFont="1" applyBorder="1" applyAlignment="1">
      <alignment vertical="top"/>
    </xf>
    <xf numFmtId="49" fontId="23" fillId="3" borderId="12" xfId="0" applyNumberFormat="1" applyFont="1" applyFill="1" applyBorder="1" applyAlignment="1">
      <alignment horizontal="left" vertical="top"/>
    </xf>
    <xf numFmtId="0" fontId="15" fillId="0" borderId="0" xfId="0" applyFont="1" applyAlignment="1">
      <alignment vertical="top" wrapText="1"/>
    </xf>
    <xf numFmtId="0" fontId="15" fillId="0" borderId="0" xfId="0" applyFont="1" applyAlignment="1">
      <alignment horizontal="left" vertical="top" wrapText="1"/>
    </xf>
    <xf numFmtId="0" fontId="44" fillId="0" borderId="0" xfId="0" applyFont="1" applyAlignment="1">
      <alignment vertical="top" wrapText="1"/>
    </xf>
    <xf numFmtId="0" fontId="20" fillId="0" borderId="0" xfId="0" applyFont="1" applyAlignment="1">
      <alignment horizontal="left" vertical="center" wrapText="1"/>
    </xf>
    <xf numFmtId="0" fontId="15" fillId="0" borderId="0" xfId="12" applyFont="1" applyAlignment="1">
      <alignment vertical="top" wrapText="1"/>
    </xf>
    <xf numFmtId="0" fontId="20" fillId="0" borderId="19" xfId="0" applyFont="1" applyBorder="1" applyAlignment="1">
      <alignment vertical="center" wrapText="1"/>
    </xf>
    <xf numFmtId="0" fontId="15" fillId="0" borderId="0" xfId="11" applyFont="1" applyAlignment="1">
      <alignment vertical="top" wrapText="1"/>
    </xf>
    <xf numFmtId="0" fontId="15" fillId="0" borderId="0" xfId="11" applyFont="1" applyFill="1" applyAlignment="1">
      <alignment vertical="top" wrapText="1"/>
    </xf>
    <xf numFmtId="0" fontId="19" fillId="0" borderId="19" xfId="0" applyFont="1" applyBorder="1" applyAlignment="1">
      <alignment vertical="center" wrapText="1"/>
    </xf>
    <xf numFmtId="0" fontId="19" fillId="0" borderId="0" xfId="0" applyFont="1" applyAlignment="1">
      <alignment vertical="center" wrapText="1"/>
    </xf>
    <xf numFmtId="0" fontId="20" fillId="0" borderId="0" xfId="0" applyFont="1" applyAlignment="1">
      <alignment vertical="center" wrapText="1"/>
    </xf>
    <xf numFmtId="0" fontId="23" fillId="0" borderId="12" xfId="0" applyFont="1" applyBorder="1" applyAlignment="1">
      <alignment vertical="top" wrapText="1"/>
    </xf>
    <xf numFmtId="0" fontId="26" fillId="0" borderId="6" xfId="0" applyFont="1" applyBorder="1" applyAlignment="1">
      <alignment vertical="center" wrapText="1"/>
    </xf>
    <xf numFmtId="0" fontId="21" fillId="5" borderId="6" xfId="0" applyFont="1" applyFill="1" applyBorder="1" applyAlignment="1">
      <alignment vertical="center" wrapText="1"/>
    </xf>
    <xf numFmtId="0" fontId="4" fillId="0" borderId="0" xfId="1" applyFont="1" applyFill="1" applyAlignment="1">
      <alignment vertical="top" wrapText="1"/>
    </xf>
    <xf numFmtId="0" fontId="1" fillId="0" borderId="0" xfId="1" applyFont="1" applyFill="1"/>
    <xf numFmtId="0" fontId="2" fillId="0" borderId="0" xfId="1" applyFont="1" applyFill="1"/>
  </cellXfs>
  <cellStyles count="14">
    <cellStyle name="Body_text" xfId="2" xr:uid="{00000000-0005-0000-0000-000000000000}"/>
    <cellStyle name="Comma" xfId="13" builtinId="3"/>
    <cellStyle name="Figure_title" xfId="7" xr:uid="{00000000-0005-0000-0000-000001000000}"/>
    <cellStyle name="Header_row" xfId="8" xr:uid="{00000000-0005-0000-0000-000002000000}"/>
    <cellStyle name="Heading 1 2" xfId="3" xr:uid="{00000000-0005-0000-0000-000003000000}"/>
    <cellStyle name="Heading 2 2" xfId="4" xr:uid="{00000000-0005-0000-0000-000004000000}"/>
    <cellStyle name="Hyperlink" xfId="11" builtinId="8"/>
    <cellStyle name="Hyperlink 2" xfId="5" xr:uid="{00000000-0005-0000-0000-000005000000}"/>
    <cellStyle name="Normal" xfId="0" builtinId="0"/>
    <cellStyle name="Normal 2" xfId="1" xr:uid="{00000000-0005-0000-0000-000009000000}"/>
    <cellStyle name="Normal 3" xfId="12" xr:uid="{00000000-0005-0000-0000-00000A000000}"/>
    <cellStyle name="Notes_sources" xfId="6" xr:uid="{00000000-0005-0000-0000-00000B000000}"/>
    <cellStyle name="Per cent" xfId="10" builtinId="5"/>
    <cellStyle name="Table_title" xfId="9" xr:uid="{00000000-0005-0000-0000-00000D000000}"/>
  </cellStyles>
  <dxfs count="2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alignment vertical="top" textRotation="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2" formatCode="0.00"/>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4" formatCode="#,##0.0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alignment vertical="top" textRotation="0" wrapText="0" indent="0" justifyLastLine="0" shrinkToFit="0" readingOrder="0"/>
      <border diagonalUp="0" diagonalDown="0" outline="0">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right/>
        <top style="thin">
          <color theme="1"/>
        </top>
        <bottom style="thin">
          <color theme="1"/>
        </bottom>
      </border>
    </dxf>
    <dxf>
      <alignment vertical="top" textRotation="0" wrapText="0" indent="0" justifyLastLine="0" shrinkToFit="0" readingOrder="0"/>
    </dxf>
    <dxf>
      <border>
        <bottom style="thin">
          <color theme="1"/>
        </bottom>
      </border>
    </dxf>
    <dxf>
      <alignment vertical="bottom" textRotation="0"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11"/>
        <color theme="1"/>
        <name val="Arial"/>
        <family val="2"/>
        <scheme val="none"/>
      </font>
      <numFmt numFmtId="4" formatCode="#,##0.00"/>
      <fill>
        <patternFill patternType="solid">
          <fgColor indexed="64"/>
          <bgColor rgb="FFFFFFFF"/>
        </patternFill>
      </fill>
      <alignment horizontal="left" vertical="top" textRotation="0" wrapText="0" indent="0" justifyLastLine="0" shrinkToFit="0" readingOrder="0"/>
      <border diagonalUp="0" diagonalDown="0" outline="0">
        <left/>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4" formatCode="#,##0.00"/>
      <fill>
        <patternFill patternType="solid">
          <fgColor indexed="64"/>
          <bgColor rgb="FFFFFFFF"/>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right/>
        <top style="thin">
          <color theme="1"/>
        </top>
        <bottom style="thin">
          <color theme="1"/>
        </bottom>
      </border>
    </dxf>
    <dxf>
      <numFmt numFmtId="4" formatCode="#,##0.00"/>
      <alignment horizontal="left" vertical="top" textRotation="0" wrapText="0" indent="0" justifyLastLine="0" shrinkToFit="0" readingOrder="0"/>
    </dxf>
    <dxf>
      <border>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left" vertical="bottom"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7" formatCode=".0"/>
      <alignmen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right/>
        <top style="thin">
          <color theme="1"/>
        </top>
        <bottom style="thin">
          <color theme="1"/>
        </bottom>
      </border>
    </dxf>
    <dxf>
      <font>
        <strike val="0"/>
        <outline val="0"/>
        <shadow val="0"/>
        <u val="none"/>
        <vertAlign val="baseline"/>
        <sz val="11"/>
        <color auto="1"/>
      </font>
      <alignment vertical="top" textRotation="0" wrapText="0" indent="0" justifyLastLine="0" shrinkToFit="0" readingOrder="0"/>
    </dxf>
    <dxf>
      <border>
        <bottom style="thin">
          <color theme="1"/>
        </bottom>
      </border>
    </dxf>
    <dxf>
      <alignment horizontal="general" vertical="bottom" textRotation="0"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7"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auto="1"/>
      </font>
      <alignment vertical="top" textRotation="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right/>
        <top style="thin">
          <color theme="1"/>
        </top>
        <bottom style="thin">
          <color theme="1"/>
        </bottom>
      </border>
    </dxf>
    <dxf>
      <font>
        <strike val="0"/>
        <outline val="0"/>
        <shadow val="0"/>
        <u val="none"/>
        <vertAlign val="baseline"/>
        <sz val="11"/>
        <color auto="1"/>
      </font>
      <alignment vertical="top" textRotation="0" indent="0" justifyLastLine="0" shrinkToFit="0" readingOrder="0"/>
    </dxf>
    <dxf>
      <border>
        <bottom style="thin">
          <color theme="1"/>
        </bottom>
      </border>
    </dxf>
    <dxf>
      <alignment vertical="bottom" textRotation="0" indent="0" justifyLastLine="0" shrinkToFit="0" readingOrder="0"/>
      <border diagonalUp="0" diagonalDown="0">
        <left style="thin">
          <color theme="1"/>
        </left>
        <right style="thin">
          <color theme="1"/>
        </right>
        <top/>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rgb="FFFFFFFF"/>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right/>
        <top style="thin">
          <color theme="1"/>
        </top>
        <bottom style="thin">
          <color theme="1"/>
        </bottom>
      </border>
    </dxf>
    <dxf>
      <font>
        <strike val="0"/>
        <outline val="0"/>
        <shadow val="0"/>
        <u val="none"/>
        <vertAlign val="baseline"/>
        <sz val="11"/>
        <color auto="1"/>
      </font>
      <alignment vertical="top" textRotation="0" indent="0" justifyLastLine="0" shrinkToFit="0" readingOrder="0"/>
    </dxf>
    <dxf>
      <border>
        <bottom style="thin">
          <color theme="1"/>
        </bottom>
      </border>
    </dxf>
    <dxf>
      <alignment horizontal="general" vertical="bottom" textRotation="0"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strike val="0"/>
        <outline val="0"/>
        <shadow val="0"/>
        <u val="none"/>
        <sz val="11"/>
        <color auto="1"/>
      </font>
      <alignment vertical="top"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dxf>
    <dxf>
      <border diagonalUp="0" diagonalDown="0">
        <left/>
        <right/>
        <top style="thin">
          <color theme="1"/>
        </top>
        <bottom style="thin">
          <color theme="1"/>
        </bottom>
      </border>
    </dxf>
    <dxf>
      <font>
        <strike val="0"/>
        <outline val="0"/>
        <shadow val="0"/>
        <u val="none"/>
        <sz val="11"/>
        <color auto="1"/>
      </font>
      <alignment vertical="top" textRotation="0" wrapText="0" indent="0" justifyLastLine="0" shrinkToFit="0" readingOrder="0"/>
    </dxf>
    <dxf>
      <border>
        <bottom style="thin">
          <color theme="1"/>
        </bottom>
      </border>
    </dxf>
    <dxf>
      <alignment vertical="bottom" textRotation="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right/>
        <top style="thin">
          <color theme="1"/>
        </top>
        <bottom style="thin">
          <color theme="1"/>
        </bottom>
      </border>
    </dxf>
    <dxf>
      <font>
        <strike val="0"/>
        <outline val="0"/>
        <shadow val="0"/>
        <u val="none"/>
        <sz val="11"/>
        <color auto="1"/>
      </font>
      <alignment vertical="top" textRotation="0" wrapText="0" indent="0" justifyLastLine="0" shrinkToFit="0" readingOrder="0"/>
    </dxf>
    <dxf>
      <border>
        <bottom style="thin">
          <color theme="1"/>
        </bottom>
      </border>
    </dxf>
    <dxf>
      <alignment vertical="bottom" textRotation="0"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6"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6"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6"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auto="1"/>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indexed="9"/>
        <name val="Arial"/>
        <family val="2"/>
        <scheme val="none"/>
      </font>
      <numFmt numFmtId="165" formatCode="0.0%"/>
      <fill>
        <patternFill patternType="solid">
          <fgColor indexed="64"/>
          <bgColor rgb="FF595959"/>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64"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alignment vertical="top" textRotation="0"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dxf>
    <dxf>
      <alignment vertical="top" textRotation="0" indent="0" justifyLastLine="0" shrinkToFit="0" readingOrder="0"/>
    </dxf>
    <dxf>
      <border outline="0">
        <top style="thin">
          <color indexed="64"/>
        </top>
      </border>
    </dxf>
    <dxf>
      <border outline="0">
        <top style="thin">
          <color indexed="64"/>
        </top>
        <bottom style="thin">
          <color indexed="64"/>
        </bottom>
      </border>
    </dxf>
    <dxf>
      <alignmen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indexed="9"/>
        <name val="Arial"/>
        <family val="2"/>
        <scheme val="none"/>
      </font>
      <numFmt numFmtId="165" formatCode="0.0%"/>
      <fill>
        <patternFill patternType="solid">
          <fgColor indexed="64"/>
          <bgColor rgb="FF595959"/>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4" formatCode="0.0"/>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right style="thin">
          <color indexed="64"/>
        </right>
        <top style="thin">
          <color indexed="64"/>
        </top>
        <bottom style="thin">
          <color auto="1"/>
        </bottom>
      </border>
    </dxf>
    <dxf>
      <border outline="0">
        <top style="thin">
          <color indexed="64"/>
        </top>
      </border>
    </dxf>
    <dxf>
      <border outline="0">
        <top style="thin">
          <color indexed="64"/>
        </top>
        <bottom style="thin">
          <color indexed="64"/>
        </bottom>
      </border>
    </dxf>
    <dxf>
      <font>
        <strike val="0"/>
        <outline val="0"/>
        <shadow val="0"/>
        <u val="none"/>
        <vertAlign val="baseline"/>
        <sz val="11"/>
        <color auto="1"/>
        <name val="Arial"/>
        <family val="2"/>
        <scheme val="none"/>
      </font>
      <alignmen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indexed="9"/>
        <name val="Arial"/>
        <family val="2"/>
        <scheme val="none"/>
      </font>
      <numFmt numFmtId="165" formatCode="0.0%"/>
      <fill>
        <patternFill patternType="solid">
          <fgColor indexed="64"/>
          <bgColor rgb="FF595959"/>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right style="thin">
          <color indexed="64"/>
        </right>
        <top style="thin">
          <color indexed="64"/>
        </top>
        <bottom style="thin">
          <color auto="1"/>
        </bottom>
      </border>
    </dxf>
    <dxf>
      <border outline="0">
        <top style="thin">
          <color indexed="64"/>
        </top>
      </border>
    </dxf>
    <dxf>
      <border outline="0">
        <top style="thin">
          <color indexed="64"/>
        </top>
        <bottom style="thin">
          <color indexed="64"/>
        </bottom>
      </border>
    </dxf>
    <dxf>
      <font>
        <strike val="0"/>
        <outline val="0"/>
        <shadow val="0"/>
        <u val="none"/>
        <vertAlign val="baseline"/>
        <color auto="1"/>
      </font>
      <alignmen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indexed="9"/>
        <name val="Arial"/>
        <family val="2"/>
        <scheme val="none"/>
      </font>
      <numFmt numFmtId="165" formatCode="0.0%"/>
      <fill>
        <patternFill patternType="solid">
          <fgColor indexed="64"/>
          <bgColor rgb="FF595959"/>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1" indent="0" justifyLastLine="0" shrinkToFit="1"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1"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1" readingOrder="0"/>
      <border diagonalUp="0" diagonalDown="0" outline="0">
        <left/>
        <right style="thin">
          <color indexed="64"/>
        </right>
        <top style="thin">
          <color indexed="64"/>
        </top>
        <bottom style="thin">
          <color auto="1"/>
        </bottom>
      </border>
    </dxf>
    <dxf>
      <border outline="0">
        <top style="thin">
          <color indexed="64"/>
        </top>
      </border>
    </dxf>
    <dxf>
      <border outline="0">
        <top style="thin">
          <color indexed="64"/>
        </top>
        <bottom style="thin">
          <color indexed="64"/>
        </bottom>
      </border>
    </dxf>
    <dxf>
      <font>
        <strike val="0"/>
        <outline val="0"/>
        <shadow val="0"/>
        <u val="none"/>
        <vertAlign val="baseline"/>
        <color auto="1"/>
      </font>
      <alignment vertical="top" textRotation="0" indent="0" justifyLastLine="0" readingOrder="0"/>
    </dxf>
    <dxf>
      <border outline="0">
        <bottom style="thin">
          <color indexed="64"/>
        </bottom>
      </border>
    </dxf>
    <dxf>
      <alignment vertical="bottom" textRotation="0" indent="0" justifyLastLine="0" readingOrder="0"/>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sz val="11"/>
        <color auto="1"/>
        <name val="Arial"/>
        <family val="2"/>
        <scheme val="none"/>
      </font>
      <alignmen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11"/>
        <color auto="1"/>
        <name val="Arial"/>
        <family val="2"/>
        <scheme val="none"/>
      </font>
      <alignmen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11"/>
        <color auto="1"/>
        <name val="Arial"/>
        <family val="2"/>
        <scheme val="none"/>
      </font>
      <alignment vertical="top" textRotation="0" wrapText="0" indent="0" justifyLastLine="0" shrinkToFit="0" readingOrder="0"/>
    </dxf>
    <dxf>
      <border outline="0">
        <top style="thin">
          <color indexed="64"/>
        </top>
      </border>
    </dxf>
    <dxf>
      <border outline="0">
        <top style="thin">
          <color indexed="64"/>
        </top>
        <bottom style="thin">
          <color indexed="64"/>
        </bottom>
      </border>
    </dxf>
    <dxf>
      <font>
        <strike val="0"/>
        <outline val="0"/>
        <shadow val="0"/>
        <u val="none"/>
        <sz val="11"/>
        <color auto="1"/>
        <name val="Arial"/>
        <family val="2"/>
        <scheme val="none"/>
      </font>
      <alignmen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indexed="9"/>
        <name val="Arial"/>
        <family val="2"/>
        <scheme val="none"/>
      </font>
      <numFmt numFmtId="165" formatCode="0.0%"/>
      <fill>
        <patternFill patternType="solid">
          <fgColor indexed="64"/>
          <bgColor rgb="FF595959"/>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indexed="8"/>
        <name val="Arial"/>
        <family val="2"/>
        <scheme val="none"/>
      </font>
      <numFmt numFmtId="164"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right style="thin">
          <color indexed="64"/>
        </right>
        <top style="thin">
          <color indexed="64"/>
        </top>
        <bottom style="thin">
          <color auto="1"/>
        </bottom>
      </border>
    </dxf>
    <dxf>
      <border outline="0">
        <top style="thin">
          <color indexed="64"/>
        </top>
      </border>
    </dxf>
    <dxf>
      <border outline="0">
        <top style="thin">
          <color indexed="64"/>
        </top>
        <bottom style="thin">
          <color indexed="64"/>
        </bottom>
      </border>
    </dxf>
    <dxf>
      <alignmen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indexed="9"/>
        <name val="Arial"/>
        <family val="2"/>
        <scheme val="none"/>
      </font>
      <numFmt numFmtId="165" formatCode="0.0%"/>
      <fill>
        <patternFill patternType="solid">
          <fgColor indexed="64"/>
          <bgColor rgb="FF595959"/>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indexed="8"/>
        <name val="Arial"/>
        <family val="2"/>
        <scheme val="none"/>
      </font>
      <numFmt numFmtId="164" formatCode="0.0"/>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family val="2"/>
        <scheme val="none"/>
      </font>
      <numFmt numFmtId="164" formatCode="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family val="2"/>
        <scheme val="none"/>
      </font>
      <numFmt numFmtId="164" formatCode="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indexed="9"/>
        <name val="Arial"/>
        <family val="2"/>
        <scheme val="none"/>
      </font>
      <numFmt numFmtId="165" formatCode="0.0%"/>
      <fill>
        <patternFill patternType="solid">
          <fgColor indexed="64"/>
          <bgColor rgb="FF595959"/>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11"/>
        <color auto="1"/>
        <name val="Arial"/>
        <family val="2"/>
        <scheme val="none"/>
      </font>
      <alignment vertical="top" textRotation="0" wrapText="0" indent="0" justifyLastLine="0" shrinkToFit="0" readingOrder="0"/>
    </dxf>
    <dxf>
      <border outline="0">
        <top style="thin">
          <color indexed="64"/>
        </top>
      </border>
    </dxf>
    <dxf>
      <border outline="0">
        <top style="thin">
          <color indexed="64"/>
        </top>
        <bottom style="thin">
          <color indexed="64"/>
        </bottom>
      </border>
    </dxf>
    <dxf>
      <font>
        <strike val="0"/>
        <outline val="0"/>
        <shadow val="0"/>
        <u val="none"/>
        <sz val="11"/>
        <color auto="1"/>
        <name val="Arial"/>
        <family val="2"/>
        <scheme val="none"/>
      </font>
      <alignmen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indexed="9"/>
        <name val="Arial"/>
        <family val="2"/>
        <scheme val="none"/>
      </font>
      <numFmt numFmtId="165" formatCode="0.0%"/>
      <fill>
        <patternFill patternType="solid">
          <fgColor indexed="64"/>
          <bgColor rgb="FF595959"/>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11"/>
        <color auto="1"/>
        <name val="Arial"/>
        <family val="2"/>
        <scheme val="none"/>
      </font>
      <alignment vertical="top" textRotation="0" wrapText="0" indent="0" justifyLastLine="0" shrinkToFit="0" readingOrder="0"/>
    </dxf>
    <dxf>
      <border outline="0">
        <top style="thin">
          <color indexed="64"/>
        </top>
      </border>
    </dxf>
    <dxf>
      <border outline="0">
        <top style="thin">
          <color indexed="64"/>
        </top>
        <bottom style="thin">
          <color indexed="64"/>
        </bottom>
      </border>
    </dxf>
    <dxf>
      <font>
        <strike val="0"/>
        <outline val="0"/>
        <shadow val="0"/>
        <u val="none"/>
        <sz val="11"/>
        <color auto="1"/>
        <name val="Arial"/>
        <family val="2"/>
        <scheme val="none"/>
      </font>
      <alignmen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indexed="9"/>
        <name val="Arial"/>
        <family val="2"/>
        <scheme val="none"/>
      </font>
      <numFmt numFmtId="165" formatCode="0.0%"/>
      <fill>
        <patternFill patternType="solid">
          <fgColor indexed="64"/>
          <bgColor rgb="FF595959"/>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top" textRotation="0" wrapText="1" indent="0" justifyLastLine="0" shrinkToFit="0" readingOrder="0"/>
    </dxf>
    <dxf>
      <border diagonalUp="0" diagonalDown="0">
        <left/>
        <right/>
        <top style="thin">
          <color auto="1"/>
        </top>
        <bottom style="thin">
          <color auto="1"/>
        </bottom>
      </border>
    </dxf>
    <dxf>
      <font>
        <strike val="0"/>
        <outline val="0"/>
        <shadow val="0"/>
        <u val="none"/>
        <vertAlign val="baseline"/>
        <color auto="1"/>
      </font>
      <alignment vertical="top" textRotation="0" indent="0" justifyLastLine="0" shrinkToFit="0" readingOrder="0"/>
    </dxf>
    <dxf>
      <border>
        <bottom style="thin">
          <color auto="1"/>
        </bottom>
      </border>
    </dxf>
    <dxf>
      <font>
        <b val="0"/>
        <i val="0"/>
        <strike val="0"/>
        <condense val="0"/>
        <extend val="0"/>
        <outline val="0"/>
        <shadow val="0"/>
        <u val="none"/>
        <vertAlign val="baseline"/>
        <sz val="11"/>
        <color theme="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6" formatCode="#######0"/>
      <fill>
        <patternFill patternType="solid">
          <fgColor indexed="64"/>
          <bgColor rgb="FFFFFFFF"/>
        </patternFill>
      </fill>
      <alignment horizontal="right" vertical="top"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border diagonalUp="0" diagonalDown="0">
        <left/>
        <right/>
        <top style="thin">
          <color auto="1"/>
        </top>
        <bottom style="thin">
          <color auto="1"/>
        </bottom>
      </border>
    </dxf>
    <dxf>
      <alignment vertical="top" textRotation="0" indent="0" justifyLastLine="0" readingOrder="0"/>
    </dxf>
    <dxf>
      <border>
        <bottom style="thin">
          <color auto="1"/>
        </bottom>
      </border>
    </dxf>
    <dxf>
      <font>
        <b val="0"/>
        <i val="0"/>
        <strike val="0"/>
        <condense val="0"/>
        <extend val="0"/>
        <outline val="0"/>
        <shadow val="0"/>
        <u val="none"/>
        <vertAlign val="baseline"/>
        <sz val="11"/>
        <color theme="1"/>
        <name val="Arial"/>
        <family val="2"/>
        <scheme val="none"/>
      </font>
      <numFmt numFmtId="164" formatCode="0.0"/>
      <alignment horizontal="right" vertical="top" textRotation="0" wrapText="0" indent="0" justifyLastLine="0" shrinkToFit="0" readingOrder="0"/>
    </dxf>
    <dxf>
      <alignment vertical="top" textRotation="0" indent="0" justifyLastLine="0" readingOrder="0"/>
    </dxf>
    <dxf>
      <alignment vertical="top" textRotation="0" indent="0" justifyLastLine="0" readingOrder="0"/>
    </dxf>
    <dxf>
      <border diagonalUp="0" diagonalDown="0">
        <left/>
        <right/>
        <top style="thin">
          <color auto="1"/>
        </top>
        <bottom style="thin">
          <color auto="1"/>
        </bottom>
      </border>
    </dxf>
    <dxf>
      <alignment vertical="top" textRotation="0" indent="0" justifyLastLine="0" readingOrder="0"/>
    </dxf>
    <dxf>
      <border>
        <bottom style="thin">
          <color auto="1"/>
        </bottom>
      </border>
    </dxf>
    <dxf>
      <alignment vertical="bottom" textRotation="0" indent="0" justifyLastLine="0" shrinkToFit="0" readingOrder="0"/>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border diagonalUp="0" diagonalDown="0">
        <left/>
        <right/>
        <top style="thin">
          <color auto="1"/>
        </top>
        <bottom style="thin">
          <color auto="1"/>
        </bottom>
      </border>
    </dxf>
    <dxf>
      <font>
        <strike val="0"/>
        <outline val="0"/>
        <shadow val="0"/>
        <u val="none"/>
        <vertAlign val="baseline"/>
        <color auto="1"/>
      </font>
      <alignment vertical="top" textRotation="0" indent="0" justifyLastLine="0" readingOrder="0"/>
    </dxf>
    <dxf>
      <border>
        <bottom style="thin">
          <color auto="1"/>
        </bottom>
      </border>
    </dxf>
    <dxf>
      <alignment vertical="bottom" textRotation="0" indent="0" justifyLastLine="0" shrinkToFit="0" readingOrder="0"/>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dxf>
    <dxf>
      <border diagonalUp="0" diagonalDown="0">
        <left/>
        <right/>
        <top style="thin">
          <color auto="1"/>
        </top>
        <bottom style="thin">
          <color auto="1"/>
        </bottom>
      </border>
    </dxf>
    <dxf>
      <font>
        <strike val="0"/>
        <outline val="0"/>
        <shadow val="0"/>
        <u val="none"/>
        <vertAlign val="baseline"/>
        <color auto="1"/>
      </font>
      <alignment vertical="top" textRotation="0" indent="0" justifyLastLine="0" readingOrder="0"/>
    </dxf>
    <dxf>
      <border>
        <bottom style="thin">
          <color auto="1"/>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1" indent="0" justifyLastLine="0" shrinkToFit="1"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1" readingOrder="0"/>
      <border diagonalUp="0" diagonalDown="0" outline="0">
        <left/>
        <right style="thin">
          <color auto="1"/>
        </right>
        <top style="thin">
          <color auto="1"/>
        </top>
        <bottom style="thin">
          <color auto="1"/>
        </bottom>
      </border>
    </dxf>
    <dxf>
      <border>
        <top style="thin">
          <color auto="1"/>
        </top>
      </border>
    </dxf>
    <dxf>
      <border diagonalUp="0" diagonalDown="0">
        <left/>
        <right/>
        <top style="thin">
          <color auto="1"/>
        </top>
        <bottom style="thin">
          <color auto="1"/>
        </bottom>
      </border>
    </dxf>
    <dxf>
      <font>
        <strike val="0"/>
        <outline val="0"/>
        <shadow val="0"/>
        <u val="none"/>
        <vertAlign val="baseline"/>
        <color auto="1"/>
      </font>
      <alignment vertical="top" textRotation="0" indent="0" justifyLastLine="0" readingOrder="0"/>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1"/>
        <color auto="1"/>
        <name val="Arial"/>
        <family val="2"/>
        <scheme val="none"/>
      </font>
      <alignment vertical="top" textRotation="0" indent="0" justifyLastLine="0" shrinkToFit="0" readingOrder="0"/>
    </dxf>
    <dxf>
      <border diagonalUp="0" diagonalDown="0">
        <left/>
        <right/>
        <top style="thin">
          <color indexed="64"/>
        </top>
        <bottom style="thin">
          <color indexed="64"/>
        </bottom>
      </border>
    </dxf>
    <dxf>
      <font>
        <strike val="0"/>
        <outline val="0"/>
        <shadow val="0"/>
        <u val="none"/>
        <vertAlign val="baseline"/>
        <sz val="11"/>
        <color auto="1"/>
      </font>
      <alignment vertical="top" textRotation="0" indent="0" justifyLastLine="0" shrinkToFit="0" readingOrder="0"/>
    </dxf>
    <dxf>
      <border>
        <bottom style="thin">
          <color auto="1"/>
        </bottom>
      </border>
    </dxf>
    <dxf>
      <alignment vertical="bottom" textRotation="0" indent="0" justifyLastLine="0" shrinkToFit="0" readingOrder="0"/>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rgb="FFFFFFFF"/>
        </patternFill>
      </fill>
      <alignment horizontal="right" vertical="top" textRotation="0" wrapText="0" indent="0" justifyLastLine="0" shrinkToFit="0" readingOrder="0"/>
    </dxf>
    <dxf>
      <font>
        <strike val="0"/>
        <outline val="0"/>
        <shadow val="0"/>
        <u val="none"/>
        <sz val="11"/>
        <color auto="1"/>
      </font>
      <alignment vertical="top" textRotation="0" wrapText="0" indent="0" justifyLastLine="0" shrinkToFit="0" readingOrder="0"/>
    </dxf>
    <dxf>
      <font>
        <strike val="0"/>
        <outline val="0"/>
        <shadow val="0"/>
        <u val="none"/>
        <sz val="11"/>
        <color auto="1"/>
      </font>
      <alignment vertical="top" textRotation="0" wrapText="0" indent="0" justifyLastLine="0" shrinkToFit="0" readingOrder="0"/>
    </dxf>
    <dxf>
      <border diagonalUp="0" diagonalDown="0">
        <left/>
        <right/>
        <top style="thin">
          <color indexed="64"/>
        </top>
        <bottom style="thin">
          <color indexed="64"/>
        </bottom>
      </border>
    </dxf>
    <dxf>
      <font>
        <strike val="0"/>
        <outline val="0"/>
        <shadow val="0"/>
        <u val="none"/>
        <sz val="11"/>
        <color auto="1"/>
      </font>
      <alignment vertical="top" textRotation="0" wrapText="0" indent="0" justifyLastLine="0" shrinkToFit="0" readingOrder="0"/>
    </dxf>
    <dxf>
      <border>
        <bottom style="thin">
          <color auto="1"/>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strike val="0"/>
        <outline val="0"/>
        <shadow val="0"/>
        <u val="none"/>
        <sz val="11"/>
        <color auto="1"/>
        <name val="Arial"/>
        <family val="2"/>
        <scheme val="none"/>
      </font>
      <alignment vertical="top" textRotation="0" indent="0" justifyLastLine="0" shrinkToFit="0" readingOrder="0"/>
    </dxf>
    <dxf>
      <border diagonalUp="0" diagonalDown="0">
        <left/>
        <right/>
        <top style="thin">
          <color indexed="64"/>
        </top>
        <bottom style="thin">
          <color indexed="64"/>
        </bottom>
      </border>
    </dxf>
    <dxf>
      <font>
        <strike val="0"/>
        <outline val="0"/>
        <shadow val="0"/>
        <u val="none"/>
        <sz val="11"/>
        <color auto="1"/>
        <name val="Arial"/>
        <family val="2"/>
        <scheme val="none"/>
      </font>
      <alignment vertical="top" textRotation="0" indent="0" justifyLastLine="0" shrinkToFit="0" readingOrder="0"/>
    </dxf>
    <dxf>
      <border>
        <bottom style="thin">
          <color auto="1"/>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vertical="top"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rgb="FFFFFFFF"/>
        </patternFill>
      </fill>
      <alignment vertical="top" textRotation="0" wrapText="0" indent="0" justifyLastLine="0" shrinkToFit="0" readingOrder="0"/>
    </dxf>
    <dxf>
      <border diagonalUp="0" diagonalDown="0">
        <left/>
        <right/>
        <top style="thin">
          <color indexed="64"/>
        </top>
        <bottom style="thin">
          <color indexed="64"/>
        </bottom>
      </border>
    </dxf>
    <dxf>
      <font>
        <strike val="0"/>
        <outline val="0"/>
        <shadow val="0"/>
        <u val="none"/>
        <vertAlign val="baseline"/>
        <sz val="11"/>
        <color auto="1"/>
      </font>
      <alignment vertical="top" textRotation="0" wrapText="0" indent="0" justifyLastLine="0" shrinkToFit="0" readingOrder="0"/>
    </dxf>
    <dxf>
      <border>
        <bottom style="thin">
          <color auto="1"/>
        </bottom>
      </border>
    </dxf>
    <dxf>
      <font>
        <b val="0"/>
        <i val="0"/>
        <strike val="0"/>
        <condense val="0"/>
        <extend val="0"/>
        <outline val="0"/>
        <shadow val="0"/>
        <u val="none"/>
        <vertAlign val="baseline"/>
        <sz val="11"/>
        <color auto="1"/>
        <name val="Arial"/>
        <family val="2"/>
        <scheme val="none"/>
      </font>
      <numFmt numFmtId="164" formatCode="0.0"/>
      <alignment horizontal="right" vertical="bottom" textRotation="0" wrapText="0" indent="0" justifyLastLine="0" shrinkToFit="0" readingOrder="0"/>
    </dxf>
    <dxf>
      <border diagonalUp="0" diagonalDown="0">
        <left/>
        <right/>
        <top style="thin">
          <color indexed="64"/>
        </top>
        <bottom style="thin">
          <color indexed="64"/>
        </bottom>
      </border>
    </dxf>
    <dxf>
      <border>
        <bottom style="thin">
          <color auto="1"/>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strike val="0"/>
        <outline val="0"/>
        <shadow val="0"/>
        <u val="none"/>
        <sz val="11"/>
        <color auto="1"/>
      </font>
      <alignment vertical="top" textRotation="0" wrapText="0" indent="0" justifyLastLine="0" shrinkToFit="0" readingOrder="0"/>
    </dxf>
    <dxf>
      <border diagonalUp="0" diagonalDown="0">
        <left/>
        <right/>
        <top style="thin">
          <color indexed="64"/>
        </top>
        <bottom style="thin">
          <color indexed="64"/>
        </bottom>
      </border>
    </dxf>
    <dxf>
      <font>
        <strike val="0"/>
        <outline val="0"/>
        <shadow val="0"/>
        <u val="none"/>
        <sz val="11"/>
        <color auto="1"/>
      </font>
      <alignment vertical="top" textRotation="0" wrapText="0" indent="0" justifyLastLine="0" shrinkToFit="0" readingOrder="0"/>
    </dxf>
    <dxf>
      <border>
        <bottom style="thin">
          <color auto="1"/>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11"/>
        <color auto="1"/>
      </font>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font>
        <strike val="0"/>
        <outline val="0"/>
        <shadow val="0"/>
        <u val="none"/>
        <sz val="11"/>
        <color auto="1"/>
      </font>
      <alignment vertical="top" textRotation="0" wrapText="0" indent="0" justifyLastLine="0" shrinkToFit="0" readingOrder="0"/>
    </dxf>
    <dxf>
      <border>
        <bottom style="thin">
          <color auto="1"/>
        </bottom>
      </border>
    </dxf>
    <dxf>
      <border diagonalUp="0" diagonalDown="0">
        <left style="thin">
          <color indexed="64"/>
        </left>
        <right style="thin">
          <color indexed="64"/>
        </right>
        <top/>
        <bottom/>
        <vertical style="thin">
          <color indexed="64"/>
        </vertical>
        <horizontal style="thin">
          <color indexed="64"/>
        </horizontal>
      </border>
    </dxf>
  </dxfs>
  <tableStyles count="0" defaultPivotStyle="PivotStyleLight16"/>
  <colors>
    <mruColors>
      <color rgb="FFC00000"/>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icis.c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5699760</xdr:colOff>
      <xdr:row>11</xdr:row>
      <xdr:rowOff>38100</xdr:rowOff>
    </xdr:from>
    <xdr:to>
      <xdr:col>0</xdr:col>
      <xdr:colOff>7379970</xdr:colOff>
      <xdr:row>11</xdr:row>
      <xdr:rowOff>861060</xdr:rowOff>
    </xdr:to>
    <xdr:pic>
      <xdr:nvPicPr>
        <xdr:cNvPr id="3" name="Picture 2" descr="Institut canadien d’information sur la santé (ICIS)">
          <a:hlinkClick xmlns:r="http://schemas.openxmlformats.org/officeDocument/2006/relationships" r:id="rId1"/>
          <a:extLst>
            <a:ext uri="{FF2B5EF4-FFF2-40B4-BE49-F238E27FC236}">
              <a16:creationId xmlns:a16="http://schemas.microsoft.com/office/drawing/2014/main" id="{6083BE09-E524-464E-89D5-38130546EA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99760" y="5928360"/>
          <a:ext cx="1737360" cy="8229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6F8ED0-74BA-4BFB-A514-8123E28475B8}" name="Tableau1b_1" displayName="Tableau1b_1" ref="A35:C41" totalsRowShown="0" headerRowDxfId="271" dataDxfId="269" headerRowBorderDxfId="270" tableBorderDxfId="268" totalsRowBorderDxfId="267">
  <autoFilter ref="A35:C41" xr:uid="{526F8ED0-74BA-4BFB-A514-8123E28475B8}">
    <filterColumn colId="0" hiddenButton="1"/>
    <filterColumn colId="1" hiddenButton="1"/>
    <filterColumn colId="2" hiddenButton="1"/>
  </autoFilter>
  <tableColumns count="3">
    <tableColumn id="1" xr3:uid="{436E499D-E19F-4FAC-965F-2D96CA6FB5CC}" name="Maladie diagnostiquée" dataDxfId="266"/>
    <tableColumn id="2" xr3:uid="{A7C2E623-6386-4C8B-9842-061D4E78708E}" name="Nombre de résidents _x000a_atteints de la MH" dataDxfId="265"/>
    <tableColumn id="3" xr3:uid="{7BB34F99-E7A7-4A38-A9F5-82079361C44B}" name="Pourcentage de résidents atteints de la MH" dataDxfId="264"/>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A6D4CE3-EE91-4146-8786-2DCC0BD60053}" name="Tableau1b_2" displayName="Tableau1b_2" ref="A42:C47" totalsRowShown="0" dataDxfId="262" headerRowBorderDxfId="263" tableBorderDxfId="261">
  <autoFilter ref="A42:C47" xr:uid="{2A6D4CE3-EE91-4146-8786-2DCC0BD60053}">
    <filterColumn colId="0" hiddenButton="1"/>
    <filterColumn colId="1" hiddenButton="1"/>
    <filterColumn colId="2" hiddenButton="1"/>
  </autoFilter>
  <tableColumns count="3">
    <tableColumn id="1" xr3:uid="{8A89C190-9ADA-4888-BB35-18C228F92F76}" name="Problème de santé" dataDxfId="260"/>
    <tableColumn id="2" xr3:uid="{1545B172-82BB-4AA5-828E-F39DF31C0AB6}" name="Nombre de résidents _x000a_atteints de la MH" dataDxfId="259"/>
    <tableColumn id="3" xr3:uid="{BA4885FB-B597-4B1F-AA24-D7152108BB99}" name="Pourcentage de résidents atteints de la MH" dataDxfId="258"/>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873290-AF2B-45B9-A625-D4C4D2CCE8E4}" name="Tableau1d" displayName="Tableau1d" ref="A73:C81" totalsRowShown="0" headerRowBorderDxfId="257" tableBorderDxfId="256">
  <autoFilter ref="A73:C81" xr:uid="{A9873290-AF2B-45B9-A625-D4C4D2CCE8E4}">
    <filterColumn colId="0" hiddenButton="1"/>
    <filterColumn colId="1" hiddenButton="1"/>
    <filterColumn colId="2" hiddenButton="1"/>
  </autoFilter>
  <tableColumns count="3">
    <tableColumn id="1" xr3:uid="{916CA549-DDE9-491C-A806-9F4664D0BDD5}" name="État buccal et nutritionnel"/>
    <tableColumn id="2" xr3:uid="{F0EB044B-30B9-47A5-8BEF-0C8DE9E78D5E}" name="Nombre de résidents _x000a_atteints de la MH"/>
    <tableColumn id="3" xr3:uid="{82215FE6-75D7-43F2-999B-8E3293B68438}" name="Pourcentage de résidents atteints de la MH" dataDxfId="255"/>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B146049-4380-49C2-9564-DE250821F95C}" name="Tableau1e" displayName="Tableau1e" ref="A88:C95" totalsRowShown="0" dataDxfId="253" headerRowBorderDxfId="254" tableBorderDxfId="252">
  <autoFilter ref="A88:C95" xr:uid="{2B146049-4380-49C2-9564-DE250821F95C}">
    <filterColumn colId="0" hiddenButton="1"/>
    <filterColumn colId="1" hiddenButton="1"/>
    <filterColumn colId="2" hiddenButton="1"/>
  </autoFilter>
  <tableColumns count="3">
    <tableColumn id="1" xr3:uid="{11F310A1-E1F7-4E7B-9EEC-60AB7B04990E}" name="Traitement" dataDxfId="251"/>
    <tableColumn id="2" xr3:uid="{22841F08-C9CA-4276-B58D-BA044C244046}" name="Nombre de résidents _x000a_atteints de la MH" dataDxfId="250"/>
    <tableColumn id="3" xr3:uid="{696C2D8D-4320-4B4D-9BA8-F31BA43B2CD0}" name="Pourcentage de résidents atteints de la MH" dataDxfId="249"/>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5EBADEB-643C-4C84-B7D5-EEEA18CAAFFD}" name="Tableau1f" displayName="Tableau1f" ref="A103:C107" totalsRowShown="0" dataDxfId="247" headerRowBorderDxfId="248" tableBorderDxfId="246">
  <autoFilter ref="A103:C107" xr:uid="{55EBADEB-643C-4C84-B7D5-EEEA18CAAFFD}">
    <filterColumn colId="0" hiddenButton="1"/>
    <filterColumn colId="1" hiddenButton="1"/>
    <filterColumn colId="2" hiddenButton="1"/>
  </autoFilter>
  <tableColumns count="3">
    <tableColumn id="1" xr3:uid="{F6071B25-01C4-448C-8EC0-7D347B300489}" name="Autre caractéristique" dataDxfId="245"/>
    <tableColumn id="2" xr3:uid="{956D7A8F-D4D5-4701-9354-B86FBF309ABC}" name="Nombre de résidents _x000a_atteints de la MH" dataDxfId="244"/>
    <tableColumn id="3" xr3:uid="{5C7340B9-DE3F-461F-808A-3C419F143E47}" name="Pourcentage de résidents atteints de la MH" dataDxfId="243"/>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147131A-2E8D-439B-8137-8B3C855B2939}" name="Tableau1g" displayName="Tableau1g" ref="A115:C129" totalsRowShown="0" dataDxfId="241" headerRowBorderDxfId="242" tableBorderDxfId="240">
  <autoFilter ref="A115:C129" xr:uid="{D147131A-2E8D-439B-8137-8B3C855B2939}">
    <filterColumn colId="0" hiddenButton="1"/>
    <filterColumn colId="1" hiddenButton="1"/>
    <filterColumn colId="2" hiddenButton="1"/>
  </autoFilter>
  <tableColumns count="3">
    <tableColumn id="1" xr3:uid="{53AF4B31-7948-4E48-9BAF-D70956183A90}" name="Provenance du résident" dataDxfId="239"/>
    <tableColumn id="2" xr3:uid="{798FABB9-71DE-45CB-80E9-018048AE2564}" name="Nombre de résidents _x000a_atteints de la MH" dataDxfId="238"/>
    <tableColumn id="3" xr3:uid="{E16DADB2-5133-479B-9990-D8F0B1F53F3A}" name="Pourcentage de résidents atteints de la MH" dataDxfId="237"/>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8CAFC76-2037-42D3-892D-C09A12C91B75}" name="Tableau1i" displayName="Tableau1i" ref="A158:C164" totalsRowShown="0" headerRowDxfId="236" dataDxfId="234" headerRowBorderDxfId="235" tableBorderDxfId="233">
  <autoFilter ref="A158:C164" xr:uid="{28CAFC76-2037-42D3-892D-C09A12C91B75}">
    <filterColumn colId="0" hiddenButton="1"/>
    <filterColumn colId="1" hiddenButton="1"/>
    <filterColumn colId="2" hiddenButton="1"/>
  </autoFilter>
  <tableColumns count="3">
    <tableColumn id="1" xr3:uid="{39B84A38-9CEF-4ECE-AEDE-6A6441B54C1B}" name="Âge au moment du décès (années)" dataDxfId="232"/>
    <tableColumn id="2" xr3:uid="{CE55A212-8547-4E38-8643-974BB95E1485}" name="Nombre de résidents _x000a_atteints de la MH" dataDxfId="231"/>
    <tableColumn id="3" xr3:uid="{D1A181C9-0E0C-4E3F-AFC5-EE5160502094}" name="Pourcentage de résidents atteints de la MH" dataDxfId="230"/>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3580228-42BF-43E8-AA79-DD6016F879D1}" name="Tableau2a" displayName="Tableau2a" ref="A3:C14" totalsRowShown="0" headerRowDxfId="229" dataDxfId="227" headerRowBorderDxfId="228" tableBorderDxfId="226" totalsRowBorderDxfId="225">
  <autoFilter ref="A3:C14" xr:uid="{33580228-42BF-43E8-AA79-DD6016F879D1}">
    <filterColumn colId="0" hiddenButton="1"/>
    <filterColumn colId="1" hiddenButton="1"/>
    <filterColumn colId="2" hiddenButton="1"/>
  </autoFilter>
  <tableColumns count="3">
    <tableColumn id="1" xr3:uid="{0CD8E0BE-E93B-4BF2-AB4A-1C7F62CBDEFD}" name="Note sur l’échelle de rendement cognitif" dataDxfId="224"/>
    <tableColumn id="2" xr3:uid="{C7EA58FD-9EB0-4FB0-A53F-5F07C637FF4B}" name="Nombre de résidents atteints de la MH" dataDxfId="223"/>
    <tableColumn id="3" xr3:uid="{58083D16-0B9E-4B66-A3CA-00BFF1F364C7}" name="Pourcentage de résidents atteints de la MH" dataDxfId="222"/>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0A57FE0-D83F-47CE-B271-CF2C4DCD8CEA}" name="Tableau2b" displayName="Tableau2b" ref="A21:C29" totalsRowShown="0" dataDxfId="220" headerRowBorderDxfId="221" tableBorderDxfId="219">
  <autoFilter ref="A21:C29" xr:uid="{F0A57FE0-D83F-47CE-B271-CF2C4DCD8CEA}">
    <filterColumn colId="0" hiddenButton="1"/>
    <filterColumn colId="1" hiddenButton="1"/>
    <filterColumn colId="2" hiddenButton="1"/>
  </autoFilter>
  <tableColumns count="3">
    <tableColumn id="1" xr3:uid="{78CF2439-2BD3-419A-B440-44BBCFCF3B1F}" name="Note sur l’échelle hiérarchique de performance dans les activités de la vie quotidienne" dataDxfId="218"/>
    <tableColumn id="2" xr3:uid="{DBEE83EC-DA0A-44EB-9C21-3860538E750B}" name="Nombre de résidents atteints de la MH" dataDxfId="217"/>
    <tableColumn id="3" xr3:uid="{20C687BF-C948-493C-A693-F3C2A18D3C26}" name="Pourcentage de résidents atteints de la MH" dataDxfId="216"/>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DF394DA-B430-4BD8-87E8-EA0C14FB25F9}" name="Tableau2c" displayName="Tableau2c" ref="A36:C40" totalsRowShown="0" headerRowDxfId="215" dataDxfId="213" headerRowBorderDxfId="214" tableBorderDxfId="212">
  <autoFilter ref="A36:C40" xr:uid="{0DF394DA-B430-4BD8-87E8-EA0C14FB25F9}">
    <filterColumn colId="0" hiddenButton="1"/>
    <filterColumn colId="1" hiddenButton="1"/>
    <filterColumn colId="2" hiddenButton="1"/>
  </autoFilter>
  <tableColumns count="3">
    <tableColumn id="1" xr3:uid="{CB9895B4-9F21-4696-B1B1-097B8467CF5C}" name="Note sur l’échelle de mesure de la dépression" dataDxfId="211"/>
    <tableColumn id="2" xr3:uid="{61B836DC-5D17-4670-A689-FC1C7AE90131}" name="Nombre de résidents atteints de la MH" dataDxfId="210"/>
    <tableColumn id="3" xr3:uid="{EAD6B52C-6A17-4BCB-9515-0B2C62F02C9E}" name="Pourcentage de résidents atteints de la MH" dataDxfId="209"/>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377795D-29B1-4DFD-98DB-269735AC79D5}" name="Tableau2d" displayName="Tableau2d" ref="A48:C52" totalsRowShown="0" headerRowDxfId="208" dataDxfId="206" headerRowBorderDxfId="207" tableBorderDxfId="205">
  <autoFilter ref="A48:C52" xr:uid="{F377795D-29B1-4DFD-98DB-269735AC79D5}">
    <filterColumn colId="0" hiddenButton="1"/>
    <filterColumn colId="1" hiddenButton="1"/>
    <filterColumn colId="2" hiddenButton="1"/>
  </autoFilter>
  <tableColumns count="3">
    <tableColumn id="1" xr3:uid="{7CA21E8F-8633-4003-BF6F-DF7DFBE38945}" name="Note sur l’échelle des comportements agressifs" dataDxfId="204"/>
    <tableColumn id="2" xr3:uid="{AF299522-FCD5-40C9-B20F-C3771877EB1A}" name="Nombre de résidents atteints de la MH" dataDxfId="203"/>
    <tableColumn id="3" xr3:uid="{0EE4D7A7-A1CA-45BA-AA46-205C6B37E2BB}" name="Pourcentage de résidents atteints de la MH" dataDxfId="202"/>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F8305C3-7115-4235-B246-BB21FB70ED1B}" name="Tableau2e" displayName="Tableau2e" ref="A60:C68" totalsRowShown="0" dataDxfId="200" headerRowBorderDxfId="201" tableBorderDxfId="199">
  <autoFilter ref="A60:C68" xr:uid="{6F8305C3-7115-4235-B246-BB21FB70ED1B}">
    <filterColumn colId="0" hiddenButton="1"/>
    <filterColumn colId="1" hiddenButton="1"/>
    <filterColumn colId="2" hiddenButton="1"/>
  </autoFilter>
  <tableColumns count="3">
    <tableColumn id="1" xr3:uid="{AA262157-606F-49DC-BE6C-0E3E4A6A5254}" name="Note sur l’échelle d’engagement social" dataDxfId="198"/>
    <tableColumn id="2" xr3:uid="{A721986A-BC59-4E5C-B4EF-22E5B6F27BDA}" name="Nombre de résidents atteints de la MH" dataDxfId="197"/>
    <tableColumn id="3" xr3:uid="{4B89A9DD-9662-4406-B070-8FE0D4C42736}" name="Pourcentage de résidents atteints de la MH" dataDxfId="196"/>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90D6C22-5D85-4D26-857C-44EF360DFB08}" name="Tableau2f" displayName="Tableau2f" ref="A76:C81" totalsRowShown="0" dataDxfId="194" headerRowBorderDxfId="195" tableBorderDxfId="193">
  <autoFilter ref="A76:C81" xr:uid="{190D6C22-5D85-4D26-857C-44EF360DFB08}">
    <filterColumn colId="0" hiddenButton="1"/>
    <filterColumn colId="1" hiddenButton="1"/>
    <filterColumn colId="2" hiddenButton="1"/>
  </autoFilter>
  <tableColumns count="3">
    <tableColumn id="1" xr3:uid="{1CEB0A46-7390-49F3-8421-29A146F47D8B}" name="Note sur l’échelle de douleur" dataDxfId="192"/>
    <tableColumn id="2" xr3:uid="{11417F0C-8406-480C-A8AE-3A7931DECB9F}" name="Nombre de résidents atteints de la MH" dataDxfId="191"/>
    <tableColumn id="3" xr3:uid="{739D8EE9-68EC-4819-AD38-2D47E1786A97}" name="Pourcentage de résidents atteints de la MH" dataDxfId="190"/>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C72A170-F2F0-4364-95D8-91A0D7AB7C33}" name="Tableau3b_1" displayName="Tableau3b_1" ref="A35:G41" totalsRowShown="0" headerRowDxfId="189" dataDxfId="187" headerRowBorderDxfId="188" tableBorderDxfId="186" totalsRowBorderDxfId="185">
  <autoFilter ref="A35:G41" xr:uid="{FC72A170-F2F0-4364-95D8-91A0D7AB7C3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FCDEA47-8390-4ABB-AB8E-82552F861012}" name="Maladie diagnostiquée" dataDxfId="184"/>
    <tableColumn id="2" xr3:uid="{65758F2B-B55C-4685-924D-36E0980C79F9}" name="Nombre de résidents nouvellement admis" dataDxfId="183"/>
    <tableColumn id="3" xr3:uid="{4FB57991-34C8-4A84-811F-A13D78C59213}" name="Pourcentage _x000a_des résidents nouvellement admis" dataDxfId="182"/>
    <tableColumn id="4" xr3:uid="{EE7C825D-F240-4B2B-804B-0D229ACBF7CF}" name="Nombre de résidents n’ayant virtuellement aucune déficience cognitive" dataDxfId="181"/>
    <tableColumn id="5" xr3:uid="{EE708975-8864-4B23-85B8-A4399A9442A6}" name="Pourcentage des résidents n’ayant virtuellement aucune déficience cognitive" dataDxfId="180"/>
    <tableColumn id="6" xr3:uid="{845998B6-0445-48A8-A91F-FE7D391D6F60}" name="Nombre de résidents ayant une déficience cognitive" dataDxfId="179"/>
    <tableColumn id="7" xr3:uid="{55DEF5C7-FB76-4AC5-8B8F-4169294FFF13}" name="Pourcentage des résidents ayant une déficience cognitive" dataDxfId="178"/>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329564F-84FD-40B6-87EB-AFF92B1CE388}" name="Tableau3b_2" displayName="Tableau3b_2" ref="A42:G47" totalsRowShown="0" headerRowDxfId="177" dataDxfId="175" headerRowBorderDxfId="176" tableBorderDxfId="174" totalsRowBorderDxfId="173">
  <autoFilter ref="A42:G47" xr:uid="{2329564F-84FD-40B6-87EB-AFF92B1CE38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797DBCB-3B7D-4D29-A895-102B102E141B}" name="Problème de santé" dataDxfId="172"/>
    <tableColumn id="2" xr3:uid="{EA362935-A33C-446A-A594-A2E086CF82E4}" name="Nombre de résidents nouvellement admis" dataDxfId="171"/>
    <tableColumn id="3" xr3:uid="{F36EC724-7CD1-477A-AE50-CFA0DFED2D89}" name="Pourcentage _x000a_des résidents nouvellement admis" dataDxfId="170"/>
    <tableColumn id="4" xr3:uid="{60840C8B-8D0E-4BAC-BCAD-4E4D8874390A}" name="Nombre de résidents n’ayant virtuellement aucune déficience cognitive" dataDxfId="169"/>
    <tableColumn id="5" xr3:uid="{52C3023A-321A-430F-B528-6DF996C84097}" name="Pourcentage des résidents n’ayant virtuellement aucune déficience cognitive" dataDxfId="168"/>
    <tableColumn id="6" xr3:uid="{D57172A6-ACB0-4BE5-A5E5-0ED54D090EB3}" name="Nombre de résidents ayant une déficience cognitive" dataDxfId="167"/>
    <tableColumn id="7" xr3:uid="{EDA74168-D44B-420D-AFC8-0AEA453E445A}" name="Pourcentage des résidents ayant une déficience cognitive" dataDxfId="166"/>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507887F-1C3F-4598-B727-A28B7F9BA3FD}" name="Tableau3d" displayName="Tableau3d" ref="A71:G79" totalsRowShown="0" headerRowDxfId="165" headerRowBorderDxfId="164" tableBorderDxfId="163" totalsRowBorderDxfId="162">
  <autoFilter ref="A71:G79" xr:uid="{C507887F-1C3F-4598-B727-A28B7F9BA3F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4DC8FC4-6044-40F4-BF2D-9174CDD212F9}" name="État buccal et nutritionnel"/>
    <tableColumn id="2" xr3:uid="{E3EFB7C5-E8E8-4ECE-A97D-C15DC96BB03A}" name="Nombre de résidents nouvellement admis" dataDxfId="161"/>
    <tableColumn id="3" xr3:uid="{FA123C63-22DB-4EFD-B04D-E9AA7AF3C88B}" name="Pourcentage _x000a_des résidents nouvellement admis" dataDxfId="160"/>
    <tableColumn id="4" xr3:uid="{1FF7AC99-511E-4FB7-938F-7A04CC7CD070}" name="Nombre de résidents n’ayant virtuellement aucune déficience cognitive" dataDxfId="159"/>
    <tableColumn id="5" xr3:uid="{7A7FACE6-C0D5-4A9C-A4B9-A72B1CFF276D}" name="Pourcentage des résidents n’ayant virtuellement aucune déficience cognitive" dataDxfId="158"/>
    <tableColumn id="6" xr3:uid="{D14BB0F9-7C43-48F5-9632-249796AC7FB4}" name="Nombre de résidents ayant une déficience cognitive" dataDxfId="157"/>
    <tableColumn id="7" xr3:uid="{3C54E525-8AFA-4196-8564-A33728173245}" name="Pourcentage des résidents ayant une déficience cognitive" dataDxfId="156"/>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FD36C8D-9569-417C-8A85-411686632923}" name="Tableau3e" displayName="Tableau3e" ref="A86:G91" totalsRowShown="0" headerRowDxfId="155" dataDxfId="153" headerRowBorderDxfId="154" tableBorderDxfId="152" totalsRowBorderDxfId="151">
  <autoFilter ref="A86:G91" xr:uid="{8FD36C8D-9569-417C-8A85-41168663292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A2E4EA9-C437-48B5-8819-D92CEA796658}" name="Autre caractéristique" dataDxfId="150"/>
    <tableColumn id="2" xr3:uid="{764AD0BB-47DC-4A79-9645-B38546DA4E53}" name="Nombre de résidents nouvellement admis" dataDxfId="149"/>
    <tableColumn id="3" xr3:uid="{922DA1ED-D0E8-4748-BE0D-E0934B4CF949}" name="Pourcentage _x000a_des résidents nouvellement admis" dataDxfId="148"/>
    <tableColumn id="4" xr3:uid="{9F7018CD-1974-44D6-8CA4-8982251EFB7A}" name="Nombre de résidents n’ayant virtuellement aucune déficience cognitive" dataDxfId="147"/>
    <tableColumn id="5" xr3:uid="{6B4309C9-328F-4CEE-978C-F953AA997476}" name="Pourcentage des résidents n’ayant virtuellement aucune déficience cognitive" dataDxfId="146"/>
    <tableColumn id="6" xr3:uid="{EE1CEBE6-0AE1-4680-BD11-40F6C7EBDD93}" name="Nombre de résidents ayant une déficience cognitive" dataDxfId="145"/>
    <tableColumn id="7" xr3:uid="{33CC4435-86D7-48F8-89CC-3BE70163A71E}" name="Pourcentage des résidents ayant une déficience cognitive" dataDxfId="144"/>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B2CA01A-28E1-432B-A07B-B8B841B8E130}" name="Tableau3f" displayName="Tableau3f" ref="A99:G109" totalsRowShown="0" headerRowDxfId="143" dataDxfId="141" headerRowBorderDxfId="142" tableBorderDxfId="140" totalsRowBorderDxfId="139">
  <autoFilter ref="A99:G109" xr:uid="{7B2CA01A-28E1-432B-A07B-B8B841B8E13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4BCE894-4858-4F34-90BF-75E95857DAC7}" name="Provenance " dataDxfId="138"/>
    <tableColumn id="2" xr3:uid="{A515842D-A9AE-43D6-9229-6100ACC6985B}" name="Nombre de résidents nouvellement admis" dataDxfId="137"/>
    <tableColumn id="3" xr3:uid="{52B19A16-321C-4F9B-8E5E-BB611D45D437}" name="Pourcentage _x000a_des résidents nouvellement admis" dataDxfId="136"/>
    <tableColumn id="4" xr3:uid="{D8546390-3EAA-456E-9F42-662680E69CBF}" name="Nombre de résidents n’ayant virtuellement aucune déficience cognitive" dataDxfId="135"/>
    <tableColumn id="5" xr3:uid="{8D8B1000-3A2B-450D-B4C2-0BB8FA39BE7F}" name="Pourcentage des résidents n’ayant virtuellement aucune déficience cognitive" dataDxfId="134"/>
    <tableColumn id="6" xr3:uid="{DFA3070B-A27F-4520-8E50-3AC0ECD07D65}" name="Nombre de résidents ayant une déficience cognitive" dataDxfId="133"/>
    <tableColumn id="7" xr3:uid="{D67D3D53-5E68-44A2-ABD7-1B6E3A7B1C16}" name="Pourcentage des résidents ayant une déficience cognitive" dataDxfId="132"/>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3D8D24C-328D-4257-9372-547BB41CC38E}" name="Tableau3g" displayName="Tableau3g" ref="A119:C130" totalsRowShown="0" headerRowDxfId="131" dataDxfId="129" headerRowBorderDxfId="130" tableBorderDxfId="128" totalsRowBorderDxfId="127">
  <autoFilter ref="A119:C130" xr:uid="{F3D8D24C-328D-4257-9372-547BB41CC38E}">
    <filterColumn colId="0" hiddenButton="1"/>
    <filterColumn colId="1" hiddenButton="1"/>
    <filterColumn colId="2" hiddenButton="1"/>
  </autoFilter>
  <tableColumns count="3">
    <tableColumn id="1" xr3:uid="{6C15E39B-3847-4DD7-A928-A584E52979ED}" name="Note sur l’échelle de rendement cognitif" dataDxfId="126"/>
    <tableColumn id="2" xr3:uid="{CF02159D-B1DC-4430-822B-EB0E828542AF}" name="Nombre de résidents nouvellement admis" dataDxfId="125"/>
    <tableColumn id="3" xr3:uid="{F094BB86-5C04-4B7A-9D1B-C5D75F37C33C}" name="Pourcentage _x000a_des résidents nouvellement admis" dataDxfId="124"/>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52D22FC-AF9A-4071-B51A-64A1603D3C66}" name="Tableau3h" displayName="Tableau3h" ref="A138:G145" totalsRowShown="0" headerRowDxfId="123" dataDxfId="121" headerRowBorderDxfId="122" tableBorderDxfId="120" totalsRowBorderDxfId="119">
  <autoFilter ref="A138:G145" xr:uid="{A52D22FC-AF9A-4071-B51A-64A1603D3C6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D03CF3C-75BD-44F2-BF84-B7A64A4EF651}" name="Note sur l’échelle hiérarchique de performance dans les activités de la vie quotidienne" dataDxfId="118"/>
    <tableColumn id="2" xr3:uid="{D71730B2-8FDF-4B67-9C37-9F7DC6466F0F}" name="Nombre de résidents nouvellement admis" dataDxfId="117"/>
    <tableColumn id="3" xr3:uid="{AF090B7C-44A4-4A11-9358-27E97F27220A}" name="Pourcentage _x000a_des résidents nouvellement admis" dataDxfId="116"/>
    <tableColumn id="4" xr3:uid="{5907390B-2AF3-4476-9EBD-F7EFF830D4BA}" name="Nombre de résidents n’ayant virtuellement aucune déficience cognitive" dataDxfId="115"/>
    <tableColumn id="5" xr3:uid="{4C103AAC-F57F-49F3-A230-209FDAAA55D9}" name="Pourcentage des résidents n’ayant virtuellement aucune déficience cognitive" dataDxfId="114"/>
    <tableColumn id="6" xr3:uid="{94DFE2C4-3F19-4419-877F-B1C88F644835}" name="Nombre de résidents ayant une déficience cognitive" dataDxfId="113"/>
    <tableColumn id="7" xr3:uid="{1A88A16D-8F55-4DC6-A207-B82716646225}" name="Pourcentage des résidents ayant une déficience cognitive" dataDxfId="112"/>
  </tableColumns>
  <tableStyleInfo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684BE63-CF3D-43F6-A52A-E1CCA021711E}" name="Tableau3i" displayName="Tableau3i" ref="A152:G155" totalsRowShown="0" headerRowDxfId="111" dataDxfId="109" headerRowBorderDxfId="110" tableBorderDxfId="108" totalsRowBorderDxfId="107">
  <autoFilter ref="A152:G155" xr:uid="{D684BE63-CF3D-43F6-A52A-E1CCA021711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919BFA4-DE7D-4017-BF7A-50BEE882B943}" name="Note sur l’échelle de mesure de la dépression" dataDxfId="106"/>
    <tableColumn id="2" xr3:uid="{00DBF483-E5A1-4D54-9A50-2D0FA13D5168}" name="Nombre de résidents nouvellement admis" dataDxfId="105"/>
    <tableColumn id="3" xr3:uid="{8401DAAD-99CF-4068-8E4C-01BED7E66E34}" name="Pourcentage _x000a_des résidents nouvellement admis" dataDxfId="104"/>
    <tableColumn id="4" xr3:uid="{3D2BEE0F-4268-4E86-A53D-919AC216E04C}" name="Nombre de résidents n’ayant virtuellement aucune déficience cognitive" dataDxfId="103"/>
    <tableColumn id="5" xr3:uid="{391285A1-ED1E-41EC-B8D4-71115C31DA49}" name="Pourcentage des résidents n’ayant virtuellement aucune déficience cognitive" dataDxfId="102"/>
    <tableColumn id="6" xr3:uid="{452E8988-4AB7-4526-9938-E379D1600444}" name="Nombre de résidents ayant une déficience cognitive*" dataDxfId="101"/>
    <tableColumn id="7" xr3:uid="{DE2C660D-5EE9-4536-A855-F128B4BF0099}" name="Pourcentage des résidents ayant une déficience cognitive" dataDxfId="100"/>
  </tableColumns>
  <tableStyleInfo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75F3048-E642-4401-A839-322DB4EB226A}" name="Tableau3j" displayName="Tableau3j" ref="A162:G164" totalsRowShown="0" headerRowDxfId="99" dataDxfId="97" headerRowBorderDxfId="98" tableBorderDxfId="96" totalsRowBorderDxfId="95">
  <autoFilter ref="A162:G164" xr:uid="{A75F3048-E642-4401-A839-322DB4EB226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275A399-AC3B-4023-8210-894C818F6E77}" name="Note sur l’échelle des comportements agressifs" dataDxfId="94"/>
    <tableColumn id="2" xr3:uid="{F387CA5D-8264-40AA-8B6F-826F5B7BCD5B}" name="Nombre de résidents nouvellement admis" dataDxfId="93"/>
    <tableColumn id="3" xr3:uid="{10774A82-9845-4558-83E9-59B9DD6FE190}" name="Pourcentage _x000a_des résidents nouvellement admis" dataDxfId="92"/>
    <tableColumn id="4" xr3:uid="{2E5C55F5-CA50-4DB5-8DB8-6F6C3C8B08CA}" name="Nombre de résidents n’ayant virtuellement aucune déficience cognitive" dataDxfId="91"/>
    <tableColumn id="5" xr3:uid="{161CBB92-4237-4CDE-AFBE-A243C1C3015E}" name="Pourcentage des résidents n’ayant virtuellement aucune déficience cognitive" dataDxfId="90"/>
    <tableColumn id="6" xr3:uid="{DA09F477-C17D-45E6-ABB8-156BECE4467C}" name="Nombre de résidents ayant une déficience cognitive*" dataDxfId="89"/>
    <tableColumn id="7" xr3:uid="{0B349751-F919-4E9B-ACC2-2CBBC352D405}" name="Pourcentage des résidents ayant une déficience cognitive" dataDxfId="88"/>
  </tableColumns>
  <tableStyleInfo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821BEA4-B38A-44A8-AB8C-54FB78E87DAC}" name="Tableau3k" displayName="Tableau3k" ref="A173:G180" totalsRowShown="0" headerRowDxfId="87" dataDxfId="85" headerRowBorderDxfId="86" tableBorderDxfId="84" totalsRowBorderDxfId="83">
  <autoFilter ref="A173:G180" xr:uid="{8821BEA4-B38A-44A8-AB8C-54FB78E87DA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4FA9A17-2225-48A8-BD57-9A34149D9C46}" name="Note sur l’échelle d’engagement social" dataDxfId="82"/>
    <tableColumn id="2" xr3:uid="{60300D49-C4A2-4CCC-99C1-E25A96CE6BDC}" name="Nombre de résidents nouvellement admis" dataDxfId="81"/>
    <tableColumn id="3" xr3:uid="{64F42713-6F4D-4B88-AB2A-488107E9EBF2}" name="Pourcentage _x000a_des résidents nouvellement admis" dataDxfId="80"/>
    <tableColumn id="4" xr3:uid="{EE18B6E9-7E0D-4A1F-9C91-E338244BE837}" name="Nombre de résidents n’ayant virtuellement aucune déficience cognitive" dataDxfId="79"/>
    <tableColumn id="5" xr3:uid="{0FC17C6C-5636-4331-A5ED-730120E5A807}" name="Pourcentage des résidents n’ayant virtuellement aucune déficience cognitive" dataDxfId="78"/>
    <tableColumn id="6" xr3:uid="{7FFCEE62-D70B-41DB-89CD-C9824AC1E765}" name="Nombre de résidents ayant une déficience cognitive" dataDxfId="77"/>
    <tableColumn id="7" xr3:uid="{FF235776-ED4D-48FC-A3F6-AC57A3A1E076}" name="Pourcentage des résidents ayant une déficience cognitive" dataDxfId="76"/>
  </tableColumns>
  <tableStyleInfo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BE09748-3B92-453A-AB22-A5FB93B1E478}" name="Tableau4a" displayName="Tableau4a" ref="A3:C7" totalsRowShown="0" headerRowDxfId="75" dataDxfId="73" headerRowBorderDxfId="74" tableBorderDxfId="72" totalsRowBorderDxfId="71">
  <autoFilter ref="A3:C7" xr:uid="{5BE09748-3B92-453A-AB22-A5FB93B1E478}">
    <filterColumn colId="0" hiddenButton="1"/>
    <filterColumn colId="1" hiddenButton="1"/>
    <filterColumn colId="2" hiddenButton="1"/>
  </autoFilter>
  <tableColumns count="3">
    <tableColumn id="1" xr3:uid="{1490AF5E-1204-4F51-91F6-B41948E83D41}" name="Nombre de catégories de médicaments" dataDxfId="70"/>
    <tableColumn id="2" xr3:uid="{C664EFAF-6EFA-4E96-A1C8-BDEF2CA16194}" name="Nombre de résidents atteints de la MH" dataDxfId="69"/>
    <tableColumn id="3" xr3:uid="{BEB10DB4-31AA-448B-A59F-5EF548C67C57}" name="Pourcentage des résidents atteints de la MH" dataDxfId="68"/>
  </tableColumns>
  <tableStyleInfo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3A22720-F379-434F-947B-FCC923DBD14B}" name="Tableau4b" displayName="Tableau4b" ref="A15:C18" totalsRowShown="0" headerRowDxfId="67" dataDxfId="65" headerRowBorderDxfId="66" tableBorderDxfId="64">
  <autoFilter ref="A15:C18" xr:uid="{43A22720-F379-434F-947B-FCC923DBD14B}">
    <filterColumn colId="0" hiddenButton="1"/>
    <filterColumn colId="1" hiddenButton="1"/>
    <filterColumn colId="2" hiddenButton="1"/>
  </autoFilter>
  <tableColumns count="3">
    <tableColumn id="1" xr3:uid="{E590720E-B737-4C52-8AD2-CC07C824B35C}" name="Type de médicament*" dataDxfId="63"/>
    <tableColumn id="2" xr3:uid="{826DAABD-5488-46CD-A1DB-D8BCA2511E92}" name="Pourcentage _x000a_des demandes de remboursement des résidents atteints de la MH" dataDxfId="62"/>
    <tableColumn id="3" xr3:uid="{1A1427A8-C3F6-492E-9294-5B17034B884A}" name="Pourcentage des _x000a_dépenses totales _x000a_des régimes liées aux résidents atteints de la MH" dataDxfId="61"/>
  </tableColumns>
  <tableStyleInfo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9BEE610-C48F-4A31-B271-A2981D0EB5D4}" name="Tableau5" displayName="Tableau5" ref="A2:D82" totalsRowShown="0" headerRowDxfId="60" dataDxfId="58" headerRowBorderDxfId="59" tableBorderDxfId="57" totalsRowBorderDxfId="56">
  <autoFilter ref="A2:D82" xr:uid="{59BEE610-C48F-4A31-B271-A2981D0EB5D4}">
    <filterColumn colId="0" hiddenButton="1"/>
    <filterColumn colId="1" hiddenButton="1"/>
    <filterColumn colId="2" hiddenButton="1"/>
    <filterColumn colId="3" hiddenButton="1"/>
  </autoFilter>
  <tableColumns count="4">
    <tableColumn id="1" xr3:uid="{AE1926CA-BE50-4F85-966B-BF64C02DB170}" name="Code ATC de niveau 3*" dataDxfId="55"/>
    <tableColumn id="2" xr3:uid="{A15E6A35-7816-4C6C-B628-EF1BCEA2BA5E}" name="Description du code ATC de niveau 3" dataDxfId="54"/>
    <tableColumn id="3" xr3:uid="{DB1EE684-4C5F-4CFD-98CD-8B31392BDA9E}" name="Taux d’utilisation (%)" dataDxfId="53"/>
    <tableColumn id="4" xr3:uid="{D994B84B-DBB1-4630-9547-CCF087354E09}" name="Nombre de résidents en SLD atteints de la MH" dataDxfId="52"/>
  </tableColumns>
  <tableStyleInfo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0BEF4F3-341D-4FD2-A7FD-E9C631F73B79}" name="Tableau6" displayName="Tableau6" ref="A2:D119" totalsRowShown="0" headerRowDxfId="51" dataDxfId="49" headerRowBorderDxfId="50" tableBorderDxfId="48" totalsRowBorderDxfId="47">
  <autoFilter ref="A2:D119" xr:uid="{70BEF4F3-341D-4FD2-A7FD-E9C631F73B79}">
    <filterColumn colId="0" hiddenButton="1"/>
    <filterColumn colId="1" hiddenButton="1"/>
    <filterColumn colId="2" hiddenButton="1"/>
    <filterColumn colId="3" hiddenButton="1"/>
  </autoFilter>
  <tableColumns count="4">
    <tableColumn id="1" xr3:uid="{94394701-F0A0-4309-8213-2E798F82EADF}" name="Code ATC de niveau 4*" dataDxfId="46"/>
    <tableColumn id="2" xr3:uid="{8C170A34-4981-4F30-A43A-22768A7B6B9B}" name="Description du code ATC de niveau 4" dataDxfId="45"/>
    <tableColumn id="3" xr3:uid="{1DC07AC9-1072-4291-9233-AB951BC999F4}" name="Taux d’utilisation (%)" dataDxfId="44"/>
    <tableColumn id="4" xr3:uid="{9E5FDFA1-0D0C-43C5-A05A-88200AE9F5D8}" name="Nombre de résidents en SLD atteints de la MH" dataDxfId="43"/>
  </tableColumns>
  <tableStyleInfo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563DE52-4ADD-4F4E-B5F8-0DDE2DE3E1F2}" name="Tableau7" displayName="Tableau7" ref="A2:D157" totalsRowShown="0" headerRowDxfId="42" dataDxfId="40" headerRowBorderDxfId="41" tableBorderDxfId="39" totalsRowBorderDxfId="38">
  <autoFilter ref="A2:D157" xr:uid="{9563DE52-4ADD-4F4E-B5F8-0DDE2DE3E1F2}">
    <filterColumn colId="0" hiddenButton="1"/>
    <filterColumn colId="1" hiddenButton="1"/>
    <filterColumn colId="2" hiddenButton="1"/>
    <filterColumn colId="3" hiddenButton="1"/>
  </autoFilter>
  <tableColumns count="4">
    <tableColumn id="1" xr3:uid="{189CFC96-57B3-42DC-AD24-6FC7F030AFE0}" name="Code ATC de niveau 5*" dataDxfId="37"/>
    <tableColumn id="2" xr3:uid="{0984C929-CDE0-4EEB-A2AB-C6295837A265}" name="Description du code ATC de niveau 5" dataDxfId="36"/>
    <tableColumn id="3" xr3:uid="{C7CCBB8A-ACCF-4F73-AC2E-E92964EE6994}" name="Taux d’utilisation (%)" dataDxfId="35"/>
    <tableColumn id="4" xr3:uid="{3DF6903E-9E35-4310-B130-14E02ADBF3FF}" name="Nombre de résidents en SLD atteints de la MH" dataDxfId="34"/>
  </tableColumns>
  <tableStyleInfo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C0F7AD3-E5CC-4077-96B0-26E7E0ECC0F3}" name="Tableau8a" displayName="Tableau8a" ref="A3:B4" totalsRowShown="0" headerRowDxfId="33" dataDxfId="31" headerRowBorderDxfId="32" tableBorderDxfId="30" totalsRowBorderDxfId="29">
  <autoFilter ref="A3:B4" xr:uid="{FC0F7AD3-E5CC-4077-96B0-26E7E0ECC0F3}">
    <filterColumn colId="0" hiddenButton="1"/>
    <filterColumn colId="1" hiddenButton="1"/>
  </autoFilter>
  <tableColumns count="2">
    <tableColumn id="1" xr3:uid="{4503A4D8-61B8-4471-BBB9-B85636363442}" name="Dépenses totales des régimes ($)*" dataDxfId="28" dataCellStyle="Comma"/>
    <tableColumn id="2" xr3:uid="{DB60936A-599F-4D29-9952-E83CF0A32085}" name="Coût total des remboursements demandés ($)†" dataDxfId="27" dataCellStyle="Comma"/>
  </tableColumns>
  <tableStyleInfo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25FB438-0698-49FB-9EC4-C949104220EB}" name="Tableau8b" displayName="Tableau8b" ref="A12:D138" totalsRowShown="0" headerRowDxfId="26" dataDxfId="24" headerRowBorderDxfId="25" tableBorderDxfId="23" totalsRowBorderDxfId="22">
  <autoFilter ref="A12:D138" xr:uid="{B25FB438-0698-49FB-9EC4-C949104220EB}">
    <filterColumn colId="0" hiddenButton="1"/>
    <filterColumn colId="1" hiddenButton="1"/>
    <filterColumn colId="2" hiddenButton="1"/>
    <filterColumn colId="3" hiddenButton="1"/>
  </autoFilter>
  <tableColumns count="4">
    <tableColumn id="1" xr3:uid="{11CCF338-2457-43F9-A828-7E4F04CBB6BF}" name="Code ATC de niveau 5*" dataDxfId="21"/>
    <tableColumn id="2" xr3:uid="{885FA046-2E18-412F-83DF-0C92E40EAFE1}" name="Description du code ATC de niveau 5" dataDxfId="20"/>
    <tableColumn id="3" xr3:uid="{74EB69DA-AD46-4801-AF61-0BF89BDB7E63}" name="Dépenses totales _x000a_des régimes ($)" dataDxfId="19"/>
    <tableColumn id="4" xr3:uid="{F37622CD-74D2-4499-BEFE-F682430449EE}" name="Proportion des dépenses totales des régimes (%)" dataDxfId="18"/>
  </tableColumns>
  <tableStyleInfo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FB48D2B-5351-4EEB-AFB4-34E8D373BCDB}" name="Tableau9b" displayName="Tableau9b" ref="A20:B28" totalsRowShown="0" headerRowDxfId="17" dataDxfId="15" headerRowBorderDxfId="16" tableBorderDxfId="14" totalsRowBorderDxfId="13">
  <autoFilter ref="A20:B28" xr:uid="{1FB48D2B-5351-4EEB-AFB4-34E8D373BCDB}">
    <filterColumn colId="0" hiddenButton="1"/>
    <filterColumn colId="1" hiddenButton="1"/>
  </autoFilter>
  <tableColumns count="2">
    <tableColumn id="1" xr3:uid="{FADE4716-07FC-4AC7-9EA1-7FE2B5435E0B}" name="Répartition selon l’âge" dataDxfId="12"/>
    <tableColumn id="2" xr3:uid="{43152D55-2C07-41DB-B921-C7C374C8C751}" name="Âge (en années)" dataDxfId="11"/>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cis.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table" Target="../tables/table8.xml"/><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table" Target="../tables/table15.xml"/><Relationship Id="rId7" Type="http://schemas.openxmlformats.org/officeDocument/2006/relationships/table" Target="../tables/table19.xml"/><Relationship Id="rId2" Type="http://schemas.openxmlformats.org/officeDocument/2006/relationships/table" Target="../tables/table14.xml"/><Relationship Id="rId1" Type="http://schemas.openxmlformats.org/officeDocument/2006/relationships/printerSettings" Target="../printerSettings/printerSettings4.bin"/><Relationship Id="rId6" Type="http://schemas.openxmlformats.org/officeDocument/2006/relationships/table" Target="../tables/table18.xml"/><Relationship Id="rId11" Type="http://schemas.openxmlformats.org/officeDocument/2006/relationships/table" Target="../tables/table23.xml"/><Relationship Id="rId5" Type="http://schemas.openxmlformats.org/officeDocument/2006/relationships/table" Target="../tables/table17.xml"/><Relationship Id="rId10" Type="http://schemas.openxmlformats.org/officeDocument/2006/relationships/table" Target="../tables/table22.xml"/><Relationship Id="rId4" Type="http://schemas.openxmlformats.org/officeDocument/2006/relationships/table" Target="../tables/table16.xml"/><Relationship Id="rId9" Type="http://schemas.openxmlformats.org/officeDocument/2006/relationships/table" Target="../tables/table2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hyperlink" Target="https://atcddd.fhi.no/atc/structure_and_principles/"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hyperlink" Target="https://atcddd.fhi.no/atc/structure_and_principles/" TargetMode="External"/></Relationships>
</file>

<file path=xl/worksheets/_rels/sheet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hyperlink" Target="https://atcddd.fhi.no/atc/structure_and_principles/"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printerSettings" Target="../printerSettings/printerSettings6.bin"/><Relationship Id="rId1" Type="http://schemas.openxmlformats.org/officeDocument/2006/relationships/hyperlink" Target="https://atcddd.fhi.no/atc/structure_and_principles/" TargetMode="External"/><Relationship Id="rId4" Type="http://schemas.openxmlformats.org/officeDocument/2006/relationships/table" Target="../tables/table3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12.xml.rels><?xml version="1.0" encoding="UTF-8" standalone="yes"?>
<Relationships xmlns="http://schemas.openxmlformats.org/package/2006/relationships"><Relationship Id="rId3" Type="http://schemas.openxmlformats.org/officeDocument/2006/relationships/hyperlink" Target="https://www.cihi.ca/fr/metadonnees-du-systeme-dinformation-sur-les-soins-de-longue-duree" TargetMode="External"/><Relationship Id="rId2" Type="http://schemas.openxmlformats.org/officeDocument/2006/relationships/hyperlink" Target="https://www.cihi.ca/fr/metadonnees-du-systeme-national-dinformation-sur-lutilisation-des-medicaments-prescrits" TargetMode="External"/><Relationship Id="rId1" Type="http://schemas.openxmlformats.org/officeDocument/2006/relationships/hyperlink" Target="https://www.cihi.ca/fr/metadonnees-du-systeme-national-dinformation-sur-les-soins-ambulatoires-snisa" TargetMode="External"/><Relationship Id="rId4"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medicaments@icis.ca" TargetMode="External"/><Relationship Id="rId1" Type="http://schemas.openxmlformats.org/officeDocument/2006/relationships/hyperlink" Target="mailto:media@icis.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4" Type="http://schemas.openxmlformats.org/officeDocument/2006/relationships/hyperlink" Target="http://www.facebook.com/CIHI.IC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
  <sheetViews>
    <sheetView showGridLines="0" tabSelected="1" zoomScaleNormal="100" zoomScaleSheetLayoutView="100" workbookViewId="0"/>
  </sheetViews>
  <sheetFormatPr defaultColWidth="0" defaultRowHeight="14.1" customHeight="1" zeroHeight="1" x14ac:dyDescent="0.25"/>
  <cols>
    <col min="1" max="1" width="110.6640625" style="1" customWidth="1"/>
    <col min="2" max="2" width="13.109375" style="1" hidden="1" customWidth="1"/>
    <col min="3" max="10" width="9.88671875" style="1" hidden="1" customWidth="1"/>
    <col min="11" max="16380" width="0" style="1" hidden="1"/>
    <col min="16381" max="16381" width="3.109375" style="1" hidden="1" customWidth="1"/>
    <col min="16382" max="16382" width="1.44140625" style="1" hidden="1" customWidth="1"/>
    <col min="16383" max="16383" width="2.33203125" style="1" hidden="1" customWidth="1"/>
    <col min="16384" max="16384" width="3.44140625" style="1" hidden="1" customWidth="1"/>
  </cols>
  <sheetData>
    <row r="1" spans="1:10" s="401" customFormat="1" ht="1.05" customHeight="1" x14ac:dyDescent="0.25">
      <c r="A1" s="399" t="s">
        <v>1067</v>
      </c>
      <c r="B1" s="400"/>
      <c r="C1" s="400"/>
      <c r="D1" s="400"/>
      <c r="E1" s="400"/>
      <c r="F1" s="400"/>
      <c r="G1" s="400"/>
      <c r="H1" s="400"/>
      <c r="I1" s="400"/>
      <c r="J1" s="400"/>
    </row>
    <row r="2" spans="1:10" ht="75" customHeight="1" x14ac:dyDescent="0.25">
      <c r="A2" s="2" t="s">
        <v>0</v>
      </c>
    </row>
    <row r="3" spans="1:10" s="4" customFormat="1" ht="100.2" customHeight="1" x14ac:dyDescent="0.25">
      <c r="A3" s="109" t="s">
        <v>1</v>
      </c>
    </row>
    <row r="4" spans="1:10" s="4" customFormat="1" ht="60" customHeight="1" x14ac:dyDescent="0.25">
      <c r="A4" s="5" t="s">
        <v>2</v>
      </c>
      <c r="B4" s="6"/>
      <c r="C4" s="6"/>
      <c r="D4" s="6"/>
      <c r="E4" s="6"/>
      <c r="F4" s="6"/>
      <c r="G4" s="6"/>
      <c r="H4" s="6"/>
      <c r="I4" s="6"/>
    </row>
    <row r="5" spans="1:10" s="4" customFormat="1" ht="30" customHeight="1" x14ac:dyDescent="0.25">
      <c r="A5" s="5" t="s">
        <v>3</v>
      </c>
      <c r="B5" s="6"/>
      <c r="C5" s="6"/>
      <c r="D5" s="6"/>
      <c r="E5" s="6"/>
      <c r="F5" s="6"/>
      <c r="G5" s="6"/>
      <c r="H5" s="6"/>
      <c r="I5" s="6"/>
    </row>
    <row r="6" spans="1:10" s="4" customFormat="1" ht="40.200000000000003" customHeight="1" x14ac:dyDescent="0.25">
      <c r="A6" s="7" t="s">
        <v>4</v>
      </c>
    </row>
    <row r="7" spans="1:10" s="4" customFormat="1" ht="19.95" customHeight="1" x14ac:dyDescent="0.25">
      <c r="A7" s="98" t="s">
        <v>5</v>
      </c>
      <c r="B7" s="8"/>
      <c r="C7" s="8"/>
      <c r="D7" s="8"/>
      <c r="E7" s="8"/>
      <c r="F7" s="8"/>
      <c r="G7" s="8"/>
      <c r="H7" s="8"/>
      <c r="I7" s="8"/>
      <c r="J7" s="8"/>
    </row>
    <row r="8" spans="1:10" s="4" customFormat="1" ht="19.95" customHeight="1" x14ac:dyDescent="0.25">
      <c r="A8" s="101" t="s">
        <v>6</v>
      </c>
      <c r="B8" s="9"/>
      <c r="C8" s="9"/>
      <c r="D8" s="9"/>
      <c r="E8" s="9"/>
      <c r="F8" s="9"/>
      <c r="G8" s="9"/>
      <c r="H8" s="9"/>
      <c r="I8" s="9"/>
      <c r="J8" s="9"/>
    </row>
    <row r="9" spans="1:10" s="4" customFormat="1" ht="30" customHeight="1" x14ac:dyDescent="0.25">
      <c r="A9" s="101" t="s">
        <v>7</v>
      </c>
      <c r="B9" s="9"/>
      <c r="C9" s="9"/>
      <c r="D9" s="9"/>
      <c r="E9" s="9"/>
      <c r="F9" s="9"/>
      <c r="G9" s="9"/>
      <c r="H9" s="9"/>
      <c r="I9" s="9"/>
      <c r="J9" s="9"/>
    </row>
    <row r="10" spans="1:10" ht="15" customHeight="1" x14ac:dyDescent="0.25">
      <c r="A10" s="10" t="s">
        <v>8</v>
      </c>
    </row>
    <row r="11" spans="1:10" ht="30" customHeight="1" x14ac:dyDescent="0.25">
      <c r="A11" s="5" t="s">
        <v>9</v>
      </c>
    </row>
    <row r="12" spans="1:10" s="113" customFormat="1" ht="75" customHeight="1" x14ac:dyDescent="0.2">
      <c r="A12" s="348" t="s">
        <v>10</v>
      </c>
    </row>
    <row r="17" s="1" customFormat="1" ht="14.1" hidden="1" customHeight="1" x14ac:dyDescent="0.25"/>
    <row r="18" s="1" customFormat="1" ht="14.1" hidden="1" customHeight="1" x14ac:dyDescent="0.25"/>
  </sheetData>
  <hyperlinks>
    <hyperlink ref="A7" r:id="rId1" display="http://www.cihi.ca/" xr:uid="{00000000-0004-0000-0000-000000000000}"/>
    <hyperlink ref="A12" location="'Table des matières'!A1" display="Fin de l’onglet (aller à la table des matières)" xr:uid="{00000000-0004-0000-0000-000001000000}"/>
  </hyperlinks>
  <pageMargins left="0.75" right="0.75" top="0.75" bottom="0.75" header="0.3" footer="0.3"/>
  <pageSetup fitToHeight="0" orientation="landscape" r:id="rId2"/>
  <headerFooter>
    <oddFooter>&amp;L&amp;9© 20XX ICIS&amp;R&amp;9&amp;P</oddFooter>
  </headerFooter>
  <rowBreaks count="1" manualBreakCount="1">
    <brk id="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68"/>
  <sheetViews>
    <sheetView showGridLines="0" zoomScaleNormal="100" zoomScaleSheetLayoutView="100" workbookViewId="0"/>
  </sheetViews>
  <sheetFormatPr defaultColWidth="0" defaultRowHeight="14.1" customHeight="1" zeroHeight="1" x14ac:dyDescent="0.25"/>
  <cols>
    <col min="1" max="1" width="110.6640625" style="1" customWidth="1"/>
    <col min="2" max="12" width="9.88671875" style="1" hidden="1" customWidth="1"/>
    <col min="13" max="16383" width="9.88671875" style="1" hidden="1"/>
    <col min="16384" max="16384" width="2.44140625" style="1" hidden="1" customWidth="1"/>
  </cols>
  <sheetData>
    <row r="1" spans="1:9" s="12" customFormat="1" ht="49.95" customHeight="1" x14ac:dyDescent="0.5">
      <c r="A1" s="11" t="s">
        <v>11</v>
      </c>
    </row>
    <row r="2" spans="1:9" s="343" customFormat="1" ht="19.95" customHeight="1" x14ac:dyDescent="0.3">
      <c r="A2" s="341" t="s">
        <v>12</v>
      </c>
      <c r="B2" s="342"/>
      <c r="C2" s="342"/>
      <c r="D2" s="342"/>
      <c r="E2" s="342"/>
      <c r="F2" s="342"/>
      <c r="G2" s="342"/>
      <c r="H2" s="342"/>
      <c r="I2" s="342"/>
    </row>
    <row r="3" spans="1:9" s="343" customFormat="1" ht="19.95" customHeight="1" x14ac:dyDescent="0.3">
      <c r="A3" s="341" t="s">
        <v>13</v>
      </c>
      <c r="B3" s="342"/>
      <c r="C3" s="342"/>
      <c r="D3" s="342"/>
      <c r="E3" s="342"/>
      <c r="F3" s="342"/>
      <c r="G3" s="342"/>
      <c r="H3" s="342"/>
      <c r="I3" s="342"/>
    </row>
    <row r="4" spans="1:9" s="343" customFormat="1" ht="19.95" customHeight="1" x14ac:dyDescent="0.3">
      <c r="A4" s="341" t="s">
        <v>14</v>
      </c>
      <c r="B4" s="342"/>
      <c r="C4" s="342"/>
      <c r="D4" s="342"/>
      <c r="E4" s="342"/>
      <c r="F4" s="342"/>
      <c r="G4" s="342"/>
      <c r="H4" s="342"/>
      <c r="I4" s="342"/>
    </row>
    <row r="5" spans="1:9" s="343" customFormat="1" ht="19.95" customHeight="1" x14ac:dyDescent="0.3">
      <c r="A5" s="344" t="s">
        <v>15</v>
      </c>
      <c r="B5" s="342"/>
      <c r="C5" s="342"/>
      <c r="D5" s="342"/>
      <c r="E5" s="342"/>
      <c r="F5" s="342"/>
      <c r="G5" s="342"/>
      <c r="H5" s="342"/>
      <c r="I5" s="342"/>
    </row>
    <row r="6" spans="1:9" s="343" customFormat="1" ht="19.95" customHeight="1" x14ac:dyDescent="0.3">
      <c r="A6" s="344" t="s">
        <v>16</v>
      </c>
      <c r="B6" s="342"/>
      <c r="C6" s="342"/>
      <c r="D6" s="342"/>
      <c r="E6" s="342"/>
      <c r="F6" s="342"/>
      <c r="G6" s="342"/>
      <c r="H6" s="342"/>
      <c r="I6" s="342"/>
    </row>
    <row r="7" spans="1:9" s="343" customFormat="1" ht="19.95" customHeight="1" x14ac:dyDescent="0.3">
      <c r="A7" s="344" t="s">
        <v>17</v>
      </c>
      <c r="B7" s="342"/>
      <c r="C7" s="342"/>
      <c r="D7" s="342"/>
      <c r="E7" s="342"/>
      <c r="F7" s="342"/>
      <c r="G7" s="342"/>
      <c r="H7" s="342"/>
      <c r="I7" s="342"/>
    </row>
    <row r="8" spans="1:9" s="343" customFormat="1" ht="19.95" customHeight="1" x14ac:dyDescent="0.3">
      <c r="A8" s="344" t="s">
        <v>18</v>
      </c>
      <c r="B8" s="342"/>
      <c r="C8" s="342"/>
      <c r="D8" s="342"/>
      <c r="E8" s="342"/>
      <c r="F8" s="342"/>
      <c r="G8" s="342"/>
      <c r="H8" s="342"/>
      <c r="I8" s="342"/>
    </row>
    <row r="9" spans="1:9" s="343" customFormat="1" ht="34.950000000000003" customHeight="1" x14ac:dyDescent="0.3">
      <c r="A9" s="344" t="s">
        <v>19</v>
      </c>
      <c r="B9" s="342"/>
      <c r="C9" s="342"/>
      <c r="D9" s="342"/>
      <c r="E9" s="342"/>
      <c r="F9" s="342"/>
      <c r="G9" s="342"/>
      <c r="H9" s="342"/>
      <c r="I9" s="342"/>
    </row>
    <row r="10" spans="1:9" s="343" customFormat="1" ht="34.950000000000003" customHeight="1" x14ac:dyDescent="0.3">
      <c r="A10" s="345" t="s">
        <v>20</v>
      </c>
      <c r="B10" s="342"/>
      <c r="C10" s="342"/>
      <c r="D10" s="342"/>
      <c r="E10" s="342"/>
      <c r="F10" s="342"/>
      <c r="G10" s="342"/>
      <c r="H10" s="342"/>
      <c r="I10" s="342"/>
    </row>
    <row r="11" spans="1:9" s="343" customFormat="1" ht="19.95" customHeight="1" x14ac:dyDescent="0.3">
      <c r="A11" s="345" t="s">
        <v>21</v>
      </c>
      <c r="B11" s="342"/>
      <c r="C11" s="342"/>
      <c r="D11" s="342"/>
      <c r="E11" s="342"/>
      <c r="F11" s="342"/>
      <c r="G11" s="342"/>
      <c r="H11" s="342"/>
      <c r="I11" s="342"/>
    </row>
    <row r="12" spans="1:9" s="343" customFormat="1" ht="34.950000000000003" customHeight="1" x14ac:dyDescent="0.3">
      <c r="A12" s="345" t="s">
        <v>22</v>
      </c>
      <c r="B12" s="342"/>
      <c r="C12" s="342"/>
      <c r="D12" s="342"/>
      <c r="E12" s="342"/>
      <c r="F12" s="342"/>
      <c r="G12" s="342"/>
      <c r="H12" s="342"/>
      <c r="I12" s="342"/>
    </row>
    <row r="13" spans="1:9" s="343" customFormat="1" ht="19.95" customHeight="1" x14ac:dyDescent="0.3">
      <c r="A13" s="345" t="s">
        <v>23</v>
      </c>
      <c r="B13" s="342"/>
      <c r="C13" s="342"/>
      <c r="D13" s="342"/>
      <c r="E13" s="342"/>
      <c r="F13" s="342"/>
      <c r="G13" s="342"/>
      <c r="H13" s="342"/>
      <c r="I13" s="342"/>
    </row>
    <row r="14" spans="1:9" s="343" customFormat="1" ht="19.95" customHeight="1" x14ac:dyDescent="0.3">
      <c r="A14" s="345" t="s">
        <v>24</v>
      </c>
      <c r="B14" s="342"/>
      <c r="C14" s="342"/>
      <c r="D14" s="342"/>
      <c r="E14" s="342"/>
      <c r="F14" s="342"/>
      <c r="G14" s="342"/>
      <c r="H14" s="342"/>
      <c r="I14" s="342"/>
    </row>
    <row r="15" spans="1:9" s="343" customFormat="1" ht="19.95" customHeight="1" x14ac:dyDescent="0.3">
      <c r="A15" s="345" t="s">
        <v>25</v>
      </c>
      <c r="B15" s="342"/>
      <c r="C15" s="342"/>
      <c r="D15" s="342"/>
      <c r="E15" s="342"/>
      <c r="F15" s="342"/>
      <c r="G15" s="342"/>
      <c r="H15" s="342"/>
      <c r="I15" s="342"/>
    </row>
    <row r="16" spans="1:9" s="343" customFormat="1" ht="19.95" customHeight="1" x14ac:dyDescent="0.3">
      <c r="A16" s="345" t="s">
        <v>26</v>
      </c>
      <c r="B16" s="342"/>
      <c r="C16" s="342"/>
      <c r="D16" s="342"/>
      <c r="E16" s="342"/>
      <c r="F16" s="342"/>
      <c r="G16" s="342"/>
      <c r="H16" s="342"/>
      <c r="I16" s="342"/>
    </row>
    <row r="17" spans="1:9" s="343" customFormat="1" ht="34.950000000000003" customHeight="1" x14ac:dyDescent="0.3">
      <c r="A17" s="341" t="s">
        <v>27</v>
      </c>
      <c r="B17" s="342"/>
      <c r="C17" s="342"/>
      <c r="D17" s="342"/>
      <c r="E17" s="342"/>
      <c r="F17" s="342"/>
      <c r="G17" s="342"/>
      <c r="H17" s="342"/>
      <c r="I17" s="342"/>
    </row>
    <row r="18" spans="1:9" s="343" customFormat="1" ht="34.950000000000003" customHeight="1" x14ac:dyDescent="0.3">
      <c r="A18" s="341" t="s">
        <v>28</v>
      </c>
      <c r="B18" s="342"/>
      <c r="C18" s="342"/>
      <c r="D18" s="342"/>
      <c r="E18" s="342"/>
      <c r="F18" s="342"/>
      <c r="G18" s="342"/>
      <c r="H18" s="342"/>
      <c r="I18" s="342"/>
    </row>
    <row r="19" spans="1:9" s="343" customFormat="1" ht="34.950000000000003" customHeight="1" x14ac:dyDescent="0.3">
      <c r="A19" s="341" t="s">
        <v>29</v>
      </c>
      <c r="B19" s="342"/>
      <c r="C19" s="342"/>
      <c r="D19" s="342"/>
      <c r="E19" s="342"/>
      <c r="F19" s="342"/>
      <c r="G19" s="342"/>
      <c r="H19" s="342"/>
      <c r="I19" s="342"/>
    </row>
    <row r="20" spans="1:9" s="343" customFormat="1" ht="34.950000000000003" customHeight="1" x14ac:dyDescent="0.3">
      <c r="A20" s="341" t="s">
        <v>30</v>
      </c>
      <c r="B20" s="342"/>
      <c r="C20" s="342"/>
      <c r="D20" s="342"/>
      <c r="E20" s="342"/>
      <c r="F20" s="342"/>
      <c r="G20" s="342"/>
      <c r="H20" s="342"/>
      <c r="I20" s="342"/>
    </row>
    <row r="21" spans="1:9" s="343" customFormat="1" ht="34.950000000000003" customHeight="1" x14ac:dyDescent="0.3">
      <c r="A21" s="341" t="s">
        <v>31</v>
      </c>
      <c r="B21" s="342"/>
      <c r="C21" s="342"/>
      <c r="D21" s="342"/>
      <c r="E21" s="342"/>
      <c r="F21" s="342"/>
      <c r="G21" s="342"/>
      <c r="H21" s="342"/>
      <c r="I21" s="342"/>
    </row>
    <row r="22" spans="1:9" s="343" customFormat="1" ht="34.950000000000003" customHeight="1" x14ac:dyDescent="0.3">
      <c r="A22" s="341" t="s">
        <v>32</v>
      </c>
      <c r="B22" s="342"/>
      <c r="C22" s="342"/>
      <c r="D22" s="342"/>
      <c r="E22" s="342"/>
      <c r="F22" s="342"/>
      <c r="G22" s="342"/>
      <c r="H22" s="342"/>
      <c r="I22" s="342"/>
    </row>
    <row r="23" spans="1:9" s="343" customFormat="1" ht="34.950000000000003" customHeight="1" x14ac:dyDescent="0.3">
      <c r="A23" s="341" t="s">
        <v>33</v>
      </c>
      <c r="B23" s="342"/>
      <c r="C23" s="342"/>
      <c r="D23" s="342"/>
      <c r="E23" s="342"/>
      <c r="F23" s="342"/>
      <c r="G23" s="342"/>
      <c r="H23" s="342"/>
      <c r="I23" s="342"/>
    </row>
    <row r="24" spans="1:9" s="343" customFormat="1" ht="34.950000000000003" customHeight="1" x14ac:dyDescent="0.3">
      <c r="A24" s="345" t="s">
        <v>34</v>
      </c>
    </row>
    <row r="25" spans="1:9" s="343" customFormat="1" ht="34.950000000000003" customHeight="1" x14ac:dyDescent="0.3">
      <c r="A25" s="345" t="s">
        <v>35</v>
      </c>
      <c r="B25" s="342"/>
      <c r="C25" s="342"/>
      <c r="D25" s="342"/>
      <c r="E25" s="342"/>
      <c r="F25" s="342"/>
      <c r="G25" s="342"/>
      <c r="H25" s="342"/>
      <c r="I25" s="342"/>
    </row>
    <row r="26" spans="1:9" s="343" customFormat="1" ht="34.950000000000003" customHeight="1" x14ac:dyDescent="0.3">
      <c r="A26" s="345" t="s">
        <v>36</v>
      </c>
      <c r="B26" s="342"/>
      <c r="C26" s="342"/>
      <c r="D26" s="342"/>
      <c r="E26" s="342"/>
      <c r="F26" s="342"/>
      <c r="G26" s="342"/>
      <c r="H26" s="342"/>
      <c r="I26" s="342"/>
    </row>
    <row r="27" spans="1:9" s="343" customFormat="1" ht="34.950000000000003" customHeight="1" x14ac:dyDescent="0.3">
      <c r="A27" s="345" t="s">
        <v>37</v>
      </c>
      <c r="B27" s="342"/>
      <c r="C27" s="342"/>
      <c r="D27" s="342"/>
      <c r="E27" s="342"/>
      <c r="F27" s="342"/>
      <c r="G27" s="342"/>
      <c r="H27" s="342"/>
      <c r="I27" s="342"/>
    </row>
    <row r="28" spans="1:9" s="343" customFormat="1" ht="34.950000000000003" customHeight="1" x14ac:dyDescent="0.3">
      <c r="A28" s="341" t="s">
        <v>38</v>
      </c>
      <c r="B28" s="342"/>
      <c r="C28" s="342"/>
      <c r="D28" s="342"/>
      <c r="E28" s="342"/>
      <c r="F28" s="342"/>
      <c r="G28" s="342"/>
      <c r="H28" s="342"/>
      <c r="I28" s="342"/>
    </row>
    <row r="29" spans="1:9" s="343" customFormat="1" ht="34.950000000000003" customHeight="1" x14ac:dyDescent="0.3">
      <c r="A29" s="346" t="s">
        <v>39</v>
      </c>
      <c r="B29" s="342"/>
      <c r="C29" s="342"/>
      <c r="D29" s="342"/>
      <c r="E29" s="342"/>
      <c r="F29" s="342"/>
      <c r="G29" s="342"/>
      <c r="H29" s="342"/>
      <c r="I29" s="342"/>
    </row>
    <row r="30" spans="1:9" s="343" customFormat="1" ht="34.950000000000003" customHeight="1" x14ac:dyDescent="0.3">
      <c r="A30" s="346" t="s">
        <v>40</v>
      </c>
      <c r="B30" s="342"/>
      <c r="C30" s="342"/>
      <c r="D30" s="342"/>
      <c r="E30" s="342"/>
      <c r="F30" s="342"/>
      <c r="G30" s="342"/>
      <c r="H30" s="342"/>
      <c r="I30" s="342"/>
    </row>
    <row r="31" spans="1:9" s="343" customFormat="1" ht="34.950000000000003" customHeight="1" x14ac:dyDescent="0.3">
      <c r="A31" s="346" t="s">
        <v>41</v>
      </c>
      <c r="B31" s="342"/>
      <c r="C31" s="342"/>
      <c r="D31" s="342"/>
      <c r="E31" s="342"/>
      <c r="F31" s="342"/>
      <c r="G31" s="342"/>
      <c r="H31" s="342"/>
      <c r="I31" s="342"/>
    </row>
    <row r="32" spans="1:9" s="343" customFormat="1" ht="34.950000000000003" customHeight="1" x14ac:dyDescent="0.3">
      <c r="A32" s="346" t="s">
        <v>42</v>
      </c>
      <c r="B32" s="342"/>
      <c r="C32" s="342"/>
      <c r="D32" s="342"/>
      <c r="E32" s="342"/>
      <c r="F32" s="342"/>
      <c r="G32" s="342"/>
      <c r="H32" s="342"/>
      <c r="I32" s="342"/>
    </row>
    <row r="33" spans="1:10" s="343" customFormat="1" ht="34.950000000000003" customHeight="1" x14ac:dyDescent="0.3">
      <c r="A33" s="341" t="s">
        <v>43</v>
      </c>
      <c r="B33" s="342"/>
      <c r="C33" s="342"/>
      <c r="D33" s="342"/>
      <c r="E33" s="342"/>
      <c r="F33" s="342"/>
      <c r="G33" s="342"/>
      <c r="H33" s="342"/>
      <c r="I33" s="342"/>
    </row>
    <row r="34" spans="1:10" s="343" customFormat="1" ht="34.950000000000003" customHeight="1" x14ac:dyDescent="0.3">
      <c r="A34" s="341" t="s">
        <v>44</v>
      </c>
      <c r="B34" s="342"/>
      <c r="C34" s="342"/>
      <c r="D34" s="342"/>
      <c r="E34" s="342"/>
      <c r="F34" s="342"/>
      <c r="G34" s="342"/>
      <c r="H34" s="342"/>
      <c r="I34" s="342"/>
    </row>
    <row r="35" spans="1:10" s="343" customFormat="1" ht="34.950000000000003" customHeight="1" x14ac:dyDescent="0.3">
      <c r="A35" s="347" t="s">
        <v>45</v>
      </c>
      <c r="B35" s="342"/>
      <c r="C35" s="342"/>
      <c r="D35" s="342"/>
      <c r="E35" s="342"/>
      <c r="F35" s="342"/>
      <c r="G35" s="342"/>
      <c r="H35" s="342"/>
      <c r="I35" s="342"/>
    </row>
    <row r="36" spans="1:10" s="343" customFormat="1" ht="19.95" customHeight="1" x14ac:dyDescent="0.3">
      <c r="A36" s="380" t="s">
        <v>46</v>
      </c>
      <c r="B36" s="342"/>
      <c r="C36" s="342"/>
      <c r="D36" s="342"/>
      <c r="E36" s="342"/>
      <c r="F36" s="342"/>
      <c r="G36" s="342"/>
      <c r="H36" s="342"/>
      <c r="I36" s="342"/>
    </row>
    <row r="37" spans="1:10" s="343" customFormat="1" ht="19.95" customHeight="1" x14ac:dyDescent="0.3">
      <c r="A37" s="381" t="s">
        <v>47</v>
      </c>
      <c r="B37" s="342"/>
      <c r="C37" s="342"/>
      <c r="D37" s="342"/>
      <c r="E37" s="342"/>
      <c r="F37" s="342"/>
      <c r="G37" s="342"/>
      <c r="H37" s="342"/>
      <c r="I37" s="342"/>
    </row>
    <row r="38" spans="1:10" s="343" customFormat="1" ht="19.95" customHeight="1" x14ac:dyDescent="0.3">
      <c r="A38" s="341" t="s">
        <v>48</v>
      </c>
      <c r="B38" s="342"/>
      <c r="C38" s="342"/>
      <c r="D38" s="342"/>
      <c r="E38" s="342"/>
      <c r="F38" s="342"/>
      <c r="G38" s="342"/>
      <c r="H38" s="342"/>
      <c r="I38" s="342"/>
    </row>
    <row r="39" spans="1:10" s="15" customFormat="1" ht="13.8" x14ac:dyDescent="0.25">
      <c r="A39" s="14" t="s">
        <v>49</v>
      </c>
    </row>
    <row r="40" spans="1:10" s="15" customFormat="1" ht="19.5" hidden="1" customHeight="1" x14ac:dyDescent="0.3"/>
    <row r="41" spans="1:10" s="15" customFormat="1" ht="19.5" hidden="1" customHeight="1" x14ac:dyDescent="0.3"/>
    <row r="42" spans="1:10" s="15" customFormat="1" ht="19.5" hidden="1" customHeight="1" x14ac:dyDescent="0.3">
      <c r="A42" s="16"/>
      <c r="B42" s="17"/>
      <c r="C42" s="17"/>
      <c r="D42" s="17"/>
      <c r="E42" s="17"/>
      <c r="F42" s="17"/>
      <c r="G42" s="17"/>
      <c r="H42" s="17"/>
      <c r="I42" s="17"/>
      <c r="J42" s="17"/>
    </row>
    <row r="43" spans="1:10" s="15" customFormat="1" ht="19.5" hidden="1" customHeight="1" x14ac:dyDescent="0.3">
      <c r="A43" s="17"/>
      <c r="B43" s="17"/>
      <c r="C43" s="17"/>
      <c r="D43" s="17"/>
      <c r="E43" s="17"/>
      <c r="F43" s="17"/>
      <c r="G43" s="17"/>
      <c r="H43" s="17"/>
      <c r="I43" s="17"/>
      <c r="J43" s="17"/>
    </row>
    <row r="44" spans="1:10" s="15" customFormat="1" ht="19.5" hidden="1" customHeight="1" x14ac:dyDescent="0.3">
      <c r="A44" s="18"/>
      <c r="B44" s="17"/>
      <c r="C44" s="17"/>
      <c r="D44" s="17"/>
      <c r="E44" s="17"/>
      <c r="F44" s="17"/>
      <c r="G44" s="17"/>
      <c r="H44" s="17"/>
      <c r="I44" s="17"/>
      <c r="J44" s="17"/>
    </row>
    <row r="45" spans="1:10" s="15" customFormat="1" ht="19.5" hidden="1" customHeight="1" x14ac:dyDescent="0.3">
      <c r="A45" s="17"/>
      <c r="B45" s="17"/>
      <c r="C45" s="17"/>
      <c r="D45" s="17"/>
      <c r="E45" s="17"/>
      <c r="F45" s="17"/>
      <c r="G45" s="17"/>
      <c r="H45" s="17"/>
      <c r="I45" s="17"/>
      <c r="J45" s="17"/>
    </row>
    <row r="46" spans="1:10" s="15" customFormat="1" ht="19.5" hidden="1" customHeight="1" x14ac:dyDescent="0.3">
      <c r="A46" s="18"/>
      <c r="B46" s="17"/>
      <c r="C46" s="17"/>
      <c r="D46" s="17"/>
      <c r="E46" s="17"/>
      <c r="F46" s="17"/>
      <c r="G46" s="17"/>
      <c r="H46" s="17"/>
      <c r="I46" s="17"/>
      <c r="J46" s="17"/>
    </row>
    <row r="47" spans="1:10" s="15" customFormat="1" ht="19.5" hidden="1" customHeight="1" x14ac:dyDescent="0.3">
      <c r="A47" s="17"/>
      <c r="B47" s="17"/>
      <c r="C47" s="17"/>
      <c r="D47" s="17"/>
      <c r="E47" s="17"/>
      <c r="F47" s="17"/>
      <c r="G47" s="17"/>
      <c r="H47" s="17"/>
      <c r="I47" s="17"/>
      <c r="J47" s="17"/>
    </row>
    <row r="48" spans="1:10" s="15" customFormat="1" ht="19.5" hidden="1" customHeight="1" x14ac:dyDescent="0.3">
      <c r="A48" s="19"/>
      <c r="B48" s="17"/>
      <c r="C48" s="17"/>
      <c r="D48" s="17"/>
      <c r="E48" s="17"/>
      <c r="F48" s="17"/>
      <c r="G48" s="17"/>
      <c r="H48" s="17"/>
      <c r="I48" s="17"/>
      <c r="J48" s="17"/>
    </row>
    <row r="49" spans="1:10" s="15" customFormat="1" ht="19.5" hidden="1" customHeight="1" x14ac:dyDescent="0.3">
      <c r="A49" s="17"/>
      <c r="B49" s="17"/>
      <c r="C49" s="17"/>
      <c r="D49" s="17"/>
      <c r="E49" s="17"/>
      <c r="F49" s="17"/>
      <c r="G49" s="17"/>
      <c r="H49" s="17"/>
      <c r="I49" s="17"/>
      <c r="J49" s="17"/>
    </row>
    <row r="50" spans="1:10" s="15" customFormat="1" ht="19.5" hidden="1" customHeight="1" x14ac:dyDescent="0.3">
      <c r="A50" s="19"/>
      <c r="B50" s="17"/>
      <c r="C50" s="17"/>
      <c r="D50" s="17"/>
      <c r="E50" s="17"/>
      <c r="F50" s="17"/>
      <c r="G50" s="17"/>
      <c r="H50" s="17"/>
      <c r="I50" s="17"/>
      <c r="J50" s="17"/>
    </row>
    <row r="51" spans="1:10" s="15" customFormat="1" ht="19.5" hidden="1" customHeight="1" x14ac:dyDescent="0.3">
      <c r="A51" s="17"/>
      <c r="B51" s="17"/>
      <c r="C51" s="17"/>
      <c r="D51" s="17"/>
      <c r="E51" s="17"/>
      <c r="F51" s="17"/>
      <c r="G51" s="17"/>
      <c r="H51" s="17"/>
      <c r="I51" s="17"/>
      <c r="J51" s="17"/>
    </row>
    <row r="52" spans="1:10" s="15" customFormat="1" ht="19.5" hidden="1" customHeight="1" x14ac:dyDescent="0.3">
      <c r="A52" s="19"/>
      <c r="B52" s="17"/>
      <c r="C52" s="17"/>
      <c r="D52" s="17"/>
      <c r="E52" s="17"/>
      <c r="F52" s="17"/>
      <c r="G52" s="17"/>
      <c r="H52" s="17"/>
      <c r="I52" s="17"/>
      <c r="J52" s="17"/>
    </row>
    <row r="53" spans="1:10" s="15" customFormat="1" ht="19.5" hidden="1" customHeight="1" x14ac:dyDescent="0.3"/>
    <row r="54" spans="1:10" s="15" customFormat="1" ht="19.5" hidden="1" customHeight="1" x14ac:dyDescent="0.3"/>
    <row r="55" spans="1:10" s="15" customFormat="1" ht="19.5" hidden="1" customHeight="1" x14ac:dyDescent="0.3">
      <c r="A55" s="20"/>
    </row>
    <row r="56" spans="1:10" s="15" customFormat="1" ht="19.5" hidden="1" customHeight="1" x14ac:dyDescent="0.3"/>
    <row r="57" spans="1:10" s="15" customFormat="1" ht="19.5" hidden="1" customHeight="1" x14ac:dyDescent="0.3"/>
    <row r="58" spans="1:10" s="15" customFormat="1" ht="19.5" hidden="1" customHeight="1" x14ac:dyDescent="0.3"/>
    <row r="59" spans="1:10" s="15" customFormat="1" ht="19.5" hidden="1" customHeight="1" x14ac:dyDescent="0.3"/>
    <row r="60" spans="1:10" s="15" customFormat="1" ht="19.5" hidden="1" customHeight="1" x14ac:dyDescent="0.3"/>
    <row r="61" spans="1:10" ht="19.5" hidden="1" customHeight="1" x14ac:dyDescent="0.25"/>
    <row r="62" spans="1:10" ht="19.5" hidden="1" customHeight="1" x14ac:dyDescent="0.25"/>
    <row r="63" spans="1:10" ht="19.5" hidden="1" customHeight="1" x14ac:dyDescent="0.25"/>
    <row r="64" spans="1:10" ht="19.5" hidden="1" customHeight="1" x14ac:dyDescent="0.25"/>
    <row r="65" ht="19.5" hidden="1" customHeight="1" x14ac:dyDescent="0.25"/>
    <row r="66" ht="19.5" hidden="1" customHeight="1" x14ac:dyDescent="0.25"/>
    <row r="67" ht="19.5" hidden="1" customHeight="1" x14ac:dyDescent="0.25"/>
    <row r="68" ht="19.5" hidden="1" customHeight="1" x14ac:dyDescent="0.25"/>
  </sheetData>
  <hyperlinks>
    <hyperlink ref="A2" location="'1 LTC — Profile'!A2" display="Table 1a  Demographic characteristics of long-term care residents with HD assessed in 2021–2022" xr:uid="{00000000-0004-0000-0100-000000000000}"/>
    <hyperlink ref="A3" location="'1 LTC — Profile'!A34" display="Table 1b  Disease diagnoses and health conditions of long-term care residents with HD assessed in 2021–2022" xr:uid="{00000000-0004-0000-0100-000001000000}"/>
    <hyperlink ref="A4" location="'1 LTC — Profile'!A54" display="Table 1c  Bladder and bowel continence of long-term care residents with HD assessed in 2021–2022" xr:uid="{00000000-0004-0000-0100-000002000000}"/>
    <hyperlink ref="A5" location="'1 LTC — Profile'!A71" display="Table 1d  Oral and nutritional status of long-term care residents with HD assessed in 2021–2022" xr:uid="{00000000-0004-0000-0100-000003000000}"/>
    <hyperlink ref="A6" location="'1 LTC — Profile'!A87" display="Table 1e  Therapies provided to long-term care residents with HD assessed in 2021–2022" xr:uid="{00000000-0004-0000-0100-000004000000}"/>
    <hyperlink ref="A7" location="'1 LTC — Profile'!A102" display="Table 1f  Other characteristics of long-term care residents with HD assessed in 2021–2022" xr:uid="{00000000-0004-0000-0100-000005000000}"/>
    <hyperlink ref="A8" location="'1 LTC — Profile'!A114" display="Table 1g  Source of admission of long-term care residents with HD assessed in 2021–2022" xr:uid="{00000000-0004-0000-0100-000006000000}"/>
    <hyperlink ref="A11" location="'2 LTC — Outcome scales'!A2" display="Table 2a  Cognitive Performance Scale score of long-term care residents with HD assessed in 2021–2022" xr:uid="{00000000-0004-0000-0100-000007000000}"/>
    <hyperlink ref="A12" location="'2 LTC — Outcome scales'!A20" display="Table 2b  Activities of Daily Living (ADL) Performance Hierarchy score of long-term care residents with HD assessed in 2021–2022" xr:uid="{00000000-0004-0000-0100-000008000000}"/>
    <hyperlink ref="A13" location="'2 LTC — Outcome scales'!A35" display="Table 2c  Depression Rating Scale score of long-term care residents with HD assessed in 2021–2022" xr:uid="{00000000-0004-0000-0100-000009000000}"/>
    <hyperlink ref="A14" location="'2 LTC — Outcome scales'!A47" display="Table 2d  Aggressive Behaviour Scale score of long-term care residents with HD assessed in 2021–2022" xr:uid="{00000000-0004-0000-0100-00000A000000}"/>
    <hyperlink ref="A15" location="'2 LTC — Outcome scales'!A59" display="Table 2e  Revised Index of Social Engagement score of long-term care residents with HD assessed in 2021–2022" xr:uid="{00000000-0004-0000-0100-00000B000000}"/>
    <hyperlink ref="A16" location="'2 LTC — Outcome scales'!A75" display="Table 2f  Pain Scale score of long-term care residents with HD assessed in 2021–2022" xr:uid="{00000000-0004-0000-0100-00000C000000}"/>
    <hyperlink ref="A17" location="'3 LTC — New adm. &amp; cogn. status'!A2" display="Table 3a  Demographic characteristics of long-term care residents with HD assessed in 2021–2022, by cognitive status and for newly admitted residents" xr:uid="{00000000-0004-0000-0100-00000D000000}"/>
    <hyperlink ref="A18" location="'3 LTC — New adm. &amp; cogn. status'!A35" display="Table 3b  Disease diagnoses and health conditions of long-term care residents with HD assessed in 2021–2022, by cognitive status and for newly admitted residents" xr:uid="{00000000-0004-0000-0100-00000E000000}"/>
    <hyperlink ref="A19" location="'3 LTC — New adm. &amp; cogn. status'!A56" display="Table 3c  Bladder and bowel continence of long-term care residents with HD assessed in 2021–2022, by cognitive status and for newly admitted residents" xr:uid="{00000000-0004-0000-0100-00000F000000}"/>
    <hyperlink ref="A21" location="'3 LTC — New adm. &amp; cogn. status'!A104" display="Table 3f  Other characteristics of long-term care residents with HD assessed in 2021–2022, by cognitive status and for newly admitted residents" xr:uid="{00000000-0004-0000-0100-000010000000}"/>
    <hyperlink ref="A23" location="'3 LTC — New adm. &amp; cogn. status'!A125" display="Table 3g  Source of admission of long-term care residents with HD admitted into long-term care facilities in 2021–2022, by cognitive status and for newly admitted residents" xr:uid="{00000000-0004-0000-0100-000011000000}"/>
    <hyperlink ref="A28" location="'4 Pharma — # of drugs and type'!A2" display="Table 4a  Number of drug classes prescribed to long-term care (LTC) residents with HD in the year following their first assessment in 2021-2022" xr:uid="{00000000-0004-0000-0100-000012000000}"/>
    <hyperlink ref="A29" location="'4 Pharma — # of drugs and type'!A15" display="Table 4b  Types of drugs prescribed to LTC residents with HD in the year following their first assessment in 2021-2022" xr:uid="{00000000-0004-0000-0100-000013000000}"/>
    <hyperlink ref="A30" location="'Tableau 5'!A1" display="Tableau 5  Principaux médicaments prescrits aux résidents en SLD atteints de la MH, selon le taux d’utilisation durant l’année suivant leur évaluation initiale en 2021-2022, code ATC de niveau 3" xr:uid="{00000000-0004-0000-0100-000014000000}"/>
    <hyperlink ref="A31" location="'Tableau 6'!A1" display="Tableau 6  Principaux médicaments prescrits aux résidents en SLD atteints de la MH, selon le taux d’utilisation durant l’année suivant leur évaluation initiale en 2021-2022, code ATC de niveau 4" xr:uid="{00000000-0004-0000-0100-000015000000}"/>
    <hyperlink ref="A32" location="'Tableau 7'!A1" display="Tableau 7  Principaux médicaments prescrits aux résidents en SLD atteints de la MH, selon le taux d’utilisation durant l’année suivant leur évaluation initiale en 2021-2022, code ATC de niveau 5" xr:uid="{00000000-0004-0000-0100-000016000000}"/>
    <hyperlink ref="A33" location="'8 Pharma — Drug costs'!A2" display="Table 8a  Public drug plan costs of drugs prescribed to long-term care (LTC) residents with HD in the year following their first assessment in 2021-2022" xr:uid="{00000000-0004-0000-0100-000017000000}"/>
    <hyperlink ref="A34" location="'8 Pharma — Drug costs'!A12" display="Table 8b  Top chemicals (ATC Level 5) prescribed to LTC residents with HD by total program spending (TPS) in the year following their first assessment in 2021-2022" xr:uid="{00000000-0004-0000-0100-000018000000}"/>
    <hyperlink ref="A9" location="'1 LTC — Profile'!A138" display="Table 1h  Discharge disposition of long-term care residents with HD discharged following their assessment in 2021–2022" xr:uid="{00000000-0004-0000-0100-000019000000}"/>
    <hyperlink ref="A10" location="'1 LTC — Profile'!A156" display="Table 1i  Age distribution at death among long-term care residents with HD who died following their assessment in 2021–2022" xr:uid="{00000000-0004-0000-0100-00001A000000}"/>
    <hyperlink ref="A24" location="'3 LTC — New adm. &amp; cogn. status'!A145" display="Table 3h  Activities of Daily Living Performance Hierarchy score of long-term care residents with HD assessed in 2021-2022, by cognitive status and for newly admitted residents" xr:uid="{00000000-0004-0000-0100-00001B000000}"/>
    <hyperlink ref="A25" location="'3 LTC — New adm. &amp; cogn. status'!A160" display="Table 3i  Depression Rating Scale score of long-term care residents with HD assessed in 2021–2022, by cognitive status and for newly admitted residents" xr:uid="{00000000-0004-0000-0100-00001C000000}"/>
    <hyperlink ref="A26" location="'3 LTC — New adm. &amp; cogn. status'!A171" display="Table 3j  Aggressive Behaviour Scale score of long-term care residents with HD assessed in 2021–2022, by cognitive status and for newly admitted residents" xr:uid="{00000000-0004-0000-0100-00001D000000}"/>
    <hyperlink ref="A27" location="'3 LTC — New adm. &amp; cogn. status'!A183" display="Table 3k  Index of Social Engagement score of long-term care residents with HD assessed in 2021–2022, by cognitive status and for newly admitted residents" xr:uid="{00000000-0004-0000-0100-00001E000000}"/>
    <hyperlink ref="A35" location="'9 Clinic — Demographics'!A2" display="Table 9a  Demographic characteristics of patients with HD who visited clinics in Alberta, 2022-2023" xr:uid="{00000000-0004-0000-0100-00001F000000}"/>
    <hyperlink ref="A36" location="'9 Clinic — Demographics'!A20" display="Table 9b  Age of patients with HD at their first clinic visit in Alberta, 2022-2023" xr:uid="{00000000-0004-0000-0100-000020000000}"/>
    <hyperlink ref="A20" location="'3 LTC — New adm. &amp; cogn. status'!A73" display="Table 3d  Oral and nutritional status of long-term care residents with HD assessed in 2021–2022, by cognitive status and for newly admitted residents" xr:uid="{00000000-0004-0000-0100-000028000000}"/>
    <hyperlink ref="A2:A10" location="'Tableau 1'!A1" display="Tableau 1a  Caractéristiques démographiques des résidents en SLD atteints de la MH évalués en 2021-2022" xr:uid="{BEEC836A-3D47-4B30-8C68-FA4164CB9528}"/>
    <hyperlink ref="A11:A16" location="'Tableau 2'!A1" display="Tableau 2a  Note sur l’échelle de rendement cognitif des résidents en SLD atteints de la MH évalués en 2021-2022" xr:uid="{17A89318-FBBD-43B6-B30B-1BF54B7011E4}"/>
    <hyperlink ref="A17:A27" location="'Tableau 3'!A1" display="Tableau 3a  Caractéristiques démographiques des résidents en SLD atteints de la MH évalués en 2021-2022, selon l’état cognitif et pour les résidents nouvellement admis" xr:uid="{3EDA4A11-631E-42CD-959E-420EEBE1FAE3}"/>
    <hyperlink ref="A28:A29" location="'Tableau 4'!A1" display="Tableau 4a  Nombre de catégories de médicaments prescrits aux résidents en SLD atteints de la MH durant l’année suivant leur évaluation initiale en 2021-2022" xr:uid="{8819BA94-36E0-4831-9F65-730435337191}"/>
    <hyperlink ref="A33:A34" location="'Tableau 8'!A1" display="Tableau 8a  Dépenses des régimes publics d’assurance médicaments pour les médicaments prescrits aux résidents en SLD atteints de la MH durant l’année suivant leur évaluation initiale en 2021-2022" xr:uid="{E64F45F9-40CD-4438-BFFE-ECDC618706C8}"/>
    <hyperlink ref="A35:A36" location="'Tableau 9'!A1" display="Tableau 9a  Caractéristiques démographiques des patients atteints de la MH qui se sont présentés à une clinique en Alberta, 2022-2023" xr:uid="{38AC886B-9CB8-4964-A730-937CC01E2CC6}"/>
    <hyperlink ref="A37" location="'Notes méthodologiques'!A1" display="Notes méthodologiques" xr:uid="{098B7A11-4139-4B2F-BEA7-7FB517CD14B5}"/>
    <hyperlink ref="A38" location="Coordonnées!A1" display="Coordonnées" xr:uid="{A3B4D524-93DB-4D0F-BC0E-79B98C845BEC}"/>
  </hyperlinks>
  <pageMargins left="0.75" right="0.75" top="0.75" bottom="0.75" header="0.3" footer="0.3"/>
  <pageSetup scale="73" fitToHeight="0" orientation="landscape" r:id="rId1"/>
  <headerFooter>
    <oddFooter>&amp;L&amp;9© 20XX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70"/>
  <sheetViews>
    <sheetView showGridLines="0" zoomScaleNormal="100" workbookViewId="0"/>
  </sheetViews>
  <sheetFormatPr defaultColWidth="0" defaultRowHeight="13.8" zeroHeight="1" x14ac:dyDescent="0.25"/>
  <cols>
    <col min="1" max="2" width="50.6640625" style="36" customWidth="1"/>
    <col min="3" max="4" width="25.6640625" style="36" customWidth="1"/>
    <col min="5" max="15" width="10.44140625" style="36" hidden="1" customWidth="1"/>
    <col min="16" max="16" width="45" style="36" hidden="1" customWidth="1"/>
    <col min="17" max="17" width="30.44140625" style="36" hidden="1" customWidth="1"/>
    <col min="18" max="16384" width="9" style="36" hidden="1"/>
  </cols>
  <sheetData>
    <row r="1" spans="1:20" s="115" customFormat="1" ht="1.2" customHeight="1" x14ac:dyDescent="0.25">
      <c r="A1" s="353" t="s">
        <v>50</v>
      </c>
      <c r="B1" s="353"/>
      <c r="C1" s="353"/>
      <c r="D1" s="353"/>
      <c r="E1" s="353"/>
      <c r="F1" s="353"/>
      <c r="G1" s="353"/>
      <c r="H1" s="353"/>
      <c r="I1" s="353"/>
      <c r="J1" s="353"/>
      <c r="K1" s="353"/>
      <c r="L1" s="353"/>
      <c r="M1" s="353"/>
      <c r="N1" s="353"/>
      <c r="O1" s="356"/>
      <c r="P1" s="356"/>
      <c r="Q1" s="357"/>
      <c r="R1" s="354"/>
      <c r="S1" s="354"/>
      <c r="T1" s="354"/>
    </row>
    <row r="2" spans="1:20" s="75" customFormat="1" ht="30" customHeight="1" x14ac:dyDescent="0.25">
      <c r="A2" s="99" t="s">
        <v>51</v>
      </c>
      <c r="B2" s="116"/>
      <c r="C2" s="116"/>
      <c r="D2" s="116"/>
      <c r="E2" s="116"/>
      <c r="F2" s="116"/>
      <c r="G2" s="116"/>
      <c r="H2" s="116"/>
      <c r="I2" s="116"/>
      <c r="J2" s="116"/>
      <c r="K2" s="116"/>
      <c r="L2" s="116"/>
      <c r="M2" s="116"/>
      <c r="N2" s="116"/>
    </row>
    <row r="3" spans="1:20" s="48" customFormat="1" ht="30" customHeight="1" x14ac:dyDescent="0.25">
      <c r="A3" s="131" t="s">
        <v>52</v>
      </c>
      <c r="B3" s="132" t="s">
        <v>53</v>
      </c>
      <c r="C3" s="127" t="s">
        <v>54</v>
      </c>
      <c r="D3" s="119" t="s">
        <v>55</v>
      </c>
      <c r="E3" s="103"/>
    </row>
    <row r="4" spans="1:20" s="140" customFormat="1" ht="15" customHeight="1" x14ac:dyDescent="0.3">
      <c r="A4" s="133" t="s">
        <v>56</v>
      </c>
      <c r="B4" s="134" t="s">
        <v>57</v>
      </c>
      <c r="C4" s="135">
        <v>496</v>
      </c>
      <c r="D4" s="136">
        <v>100</v>
      </c>
      <c r="J4" s="141"/>
    </row>
    <row r="5" spans="1:20" s="140" customFormat="1" ht="15" customHeight="1" x14ac:dyDescent="0.3">
      <c r="A5" s="383" t="s">
        <v>58</v>
      </c>
      <c r="B5" s="80" t="s">
        <v>59</v>
      </c>
      <c r="C5" s="82">
        <v>17</v>
      </c>
      <c r="D5" s="139">
        <v>3.4</v>
      </c>
      <c r="E5" s="142"/>
      <c r="J5" s="141"/>
    </row>
    <row r="6" spans="1:20" s="140" customFormat="1" ht="15" customHeight="1" x14ac:dyDescent="0.3">
      <c r="A6" s="383"/>
      <c r="B6" s="80" t="s">
        <v>60</v>
      </c>
      <c r="C6" s="82">
        <v>7</v>
      </c>
      <c r="D6" s="139">
        <v>1.4</v>
      </c>
      <c r="E6" s="142"/>
      <c r="J6" s="141"/>
    </row>
    <row r="7" spans="1:20" s="140" customFormat="1" ht="15" customHeight="1" x14ac:dyDescent="0.3">
      <c r="A7" s="383"/>
      <c r="B7" s="80" t="s">
        <v>61</v>
      </c>
      <c r="C7" s="82">
        <v>262</v>
      </c>
      <c r="D7" s="139">
        <v>52.8</v>
      </c>
      <c r="E7" s="143"/>
      <c r="J7" s="141"/>
    </row>
    <row r="8" spans="1:20" s="140" customFormat="1" ht="15" customHeight="1" x14ac:dyDescent="0.3">
      <c r="A8" s="383"/>
      <c r="B8" s="80" t="s">
        <v>62</v>
      </c>
      <c r="C8" s="82">
        <v>19</v>
      </c>
      <c r="D8" s="139">
        <v>3.8</v>
      </c>
      <c r="E8" s="142"/>
      <c r="J8" s="141"/>
    </row>
    <row r="9" spans="1:20" s="140" customFormat="1" ht="15" customHeight="1" x14ac:dyDescent="0.3">
      <c r="A9" s="383"/>
      <c r="B9" s="80" t="s">
        <v>63</v>
      </c>
      <c r="C9" s="82">
        <v>74</v>
      </c>
      <c r="D9" s="139">
        <v>14.9</v>
      </c>
      <c r="E9" s="142"/>
      <c r="J9" s="141"/>
    </row>
    <row r="10" spans="1:20" s="140" customFormat="1" ht="15" customHeight="1" x14ac:dyDescent="0.3">
      <c r="A10" s="383"/>
      <c r="B10" s="80" t="s">
        <v>64</v>
      </c>
      <c r="C10" s="82">
        <v>117</v>
      </c>
      <c r="D10" s="139">
        <v>23.6</v>
      </c>
      <c r="E10" s="142"/>
      <c r="J10" s="141"/>
    </row>
    <row r="11" spans="1:20" s="140" customFormat="1" ht="15" customHeight="1" x14ac:dyDescent="0.3">
      <c r="A11" s="383" t="s">
        <v>65</v>
      </c>
      <c r="B11" s="80" t="s">
        <v>66</v>
      </c>
      <c r="C11" s="144">
        <v>65</v>
      </c>
      <c r="D11" s="139">
        <v>13.1</v>
      </c>
      <c r="E11" s="142"/>
      <c r="J11" s="141"/>
    </row>
    <row r="12" spans="1:20" s="140" customFormat="1" ht="15" customHeight="1" x14ac:dyDescent="0.3">
      <c r="A12" s="383"/>
      <c r="B12" s="80" t="s">
        <v>67</v>
      </c>
      <c r="C12" s="144">
        <v>110</v>
      </c>
      <c r="D12" s="139">
        <v>22.2</v>
      </c>
      <c r="E12" s="142"/>
      <c r="J12" s="141"/>
    </row>
    <row r="13" spans="1:20" s="140" customFormat="1" ht="15" customHeight="1" x14ac:dyDescent="0.3">
      <c r="A13" s="383"/>
      <c r="B13" s="80" t="s">
        <v>68</v>
      </c>
      <c r="C13" s="144">
        <v>162</v>
      </c>
      <c r="D13" s="139">
        <v>32.700000000000003</v>
      </c>
      <c r="E13" s="142"/>
      <c r="J13" s="141"/>
    </row>
    <row r="14" spans="1:20" s="140" customFormat="1" ht="15" customHeight="1" x14ac:dyDescent="0.3">
      <c r="A14" s="383"/>
      <c r="B14" s="80" t="s">
        <v>69</v>
      </c>
      <c r="C14" s="144">
        <v>78</v>
      </c>
      <c r="D14" s="139">
        <v>15.7</v>
      </c>
      <c r="E14" s="142"/>
      <c r="J14" s="141"/>
    </row>
    <row r="15" spans="1:20" s="140" customFormat="1" ht="15" customHeight="1" x14ac:dyDescent="0.3">
      <c r="A15" s="383"/>
      <c r="B15" s="80" t="s">
        <v>70</v>
      </c>
      <c r="C15" s="144">
        <v>81</v>
      </c>
      <c r="D15" s="139">
        <v>16.3</v>
      </c>
      <c r="E15" s="142"/>
      <c r="J15" s="141"/>
    </row>
    <row r="16" spans="1:20" s="140" customFormat="1" ht="15" customHeight="1" x14ac:dyDescent="0.3">
      <c r="A16" s="383"/>
      <c r="B16" s="50" t="s">
        <v>71</v>
      </c>
      <c r="C16" s="145">
        <v>64</v>
      </c>
      <c r="D16" s="146" t="s">
        <v>72</v>
      </c>
      <c r="E16" s="142"/>
      <c r="J16" s="141"/>
    </row>
    <row r="17" spans="1:10" s="140" customFormat="1" ht="15" customHeight="1" x14ac:dyDescent="0.3">
      <c r="A17" s="383"/>
      <c r="B17" s="50" t="s">
        <v>73</v>
      </c>
      <c r="C17" s="145">
        <v>65</v>
      </c>
      <c r="D17" s="146" t="s">
        <v>72</v>
      </c>
      <c r="J17" s="141"/>
    </row>
    <row r="18" spans="1:10" s="140" customFormat="1" ht="15" customHeight="1" x14ac:dyDescent="0.3">
      <c r="A18" s="383"/>
      <c r="B18" s="50" t="s">
        <v>74</v>
      </c>
      <c r="C18" s="145" t="s">
        <v>75</v>
      </c>
      <c r="D18" s="146" t="s">
        <v>72</v>
      </c>
      <c r="J18" s="141"/>
    </row>
    <row r="19" spans="1:10" s="140" customFormat="1" ht="15" customHeight="1" x14ac:dyDescent="0.3">
      <c r="A19" s="383" t="s">
        <v>76</v>
      </c>
      <c r="B19" s="80" t="s">
        <v>77</v>
      </c>
      <c r="C19" s="138">
        <v>300</v>
      </c>
      <c r="D19" s="139">
        <v>60.5</v>
      </c>
      <c r="E19" s="147"/>
      <c r="J19" s="141"/>
    </row>
    <row r="20" spans="1:10" s="140" customFormat="1" ht="15" customHeight="1" x14ac:dyDescent="0.3">
      <c r="A20" s="383"/>
      <c r="B20" s="80" t="s">
        <v>78</v>
      </c>
      <c r="C20" s="138">
        <v>196</v>
      </c>
      <c r="D20" s="139">
        <v>39.5</v>
      </c>
      <c r="E20" s="147"/>
      <c r="J20" s="141"/>
    </row>
    <row r="21" spans="1:10" s="140" customFormat="1" ht="15" customHeight="1" x14ac:dyDescent="0.3">
      <c r="A21" s="383" t="s">
        <v>79</v>
      </c>
      <c r="B21" s="80" t="s">
        <v>80</v>
      </c>
      <c r="C21" s="138">
        <v>373</v>
      </c>
      <c r="D21" s="139">
        <v>84.2</v>
      </c>
      <c r="E21" s="142"/>
      <c r="J21" s="141"/>
    </row>
    <row r="22" spans="1:10" s="140" customFormat="1" ht="15" customHeight="1" x14ac:dyDescent="0.3">
      <c r="A22" s="383"/>
      <c r="B22" s="80" t="s">
        <v>81</v>
      </c>
      <c r="C22" s="138">
        <v>70</v>
      </c>
      <c r="D22" s="139">
        <v>15.8</v>
      </c>
      <c r="E22" s="142"/>
      <c r="J22" s="141"/>
    </row>
    <row r="23" spans="1:10" s="140" customFormat="1" ht="15" customHeight="1" x14ac:dyDescent="0.3">
      <c r="A23" s="383" t="s">
        <v>82</v>
      </c>
      <c r="B23" s="80" t="s">
        <v>83</v>
      </c>
      <c r="C23" s="144">
        <v>160</v>
      </c>
      <c r="D23" s="139">
        <v>36.1</v>
      </c>
      <c r="E23" s="142"/>
      <c r="J23" s="141"/>
    </row>
    <row r="24" spans="1:10" s="140" customFormat="1" ht="15" customHeight="1" x14ac:dyDescent="0.3">
      <c r="A24" s="383"/>
      <c r="B24" s="80" t="s">
        <v>84</v>
      </c>
      <c r="C24" s="144">
        <v>84</v>
      </c>
      <c r="D24" s="139">
        <v>19</v>
      </c>
      <c r="E24" s="142"/>
      <c r="J24" s="141"/>
    </row>
    <row r="25" spans="1:10" s="140" customFormat="1" ht="15" customHeight="1" x14ac:dyDescent="0.3">
      <c r="A25" s="383"/>
      <c r="B25" s="80" t="s">
        <v>85</v>
      </c>
      <c r="C25" s="144">
        <v>80</v>
      </c>
      <c r="D25" s="139">
        <v>18.100000000000001</v>
      </c>
      <c r="E25" s="142"/>
      <c r="J25" s="141"/>
    </row>
    <row r="26" spans="1:10" s="140" customFormat="1" ht="15" customHeight="1" x14ac:dyDescent="0.3">
      <c r="A26" s="383"/>
      <c r="B26" s="80" t="s">
        <v>86</v>
      </c>
      <c r="C26" s="144">
        <v>73</v>
      </c>
      <c r="D26" s="139">
        <v>16.5</v>
      </c>
      <c r="E26" s="142"/>
      <c r="J26" s="141"/>
    </row>
    <row r="27" spans="1:10" s="140" customFormat="1" ht="15" customHeight="1" x14ac:dyDescent="0.3">
      <c r="A27" s="383"/>
      <c r="B27" s="80" t="s">
        <v>87</v>
      </c>
      <c r="C27" s="144">
        <v>46</v>
      </c>
      <c r="D27" s="139">
        <v>10.4</v>
      </c>
      <c r="E27" s="142"/>
      <c r="J27" s="141"/>
    </row>
    <row r="28" spans="1:10" s="75" customFormat="1" ht="17.25" customHeight="1" x14ac:dyDescent="0.25">
      <c r="A28" s="52" t="s">
        <v>88</v>
      </c>
      <c r="B28" s="53"/>
      <c r="C28" s="53"/>
      <c r="D28" s="53"/>
    </row>
    <row r="29" spans="1:10" s="137" customFormat="1" ht="12" customHeight="1" x14ac:dyDescent="0.3">
      <c r="A29" s="30" t="s">
        <v>89</v>
      </c>
      <c r="B29" s="66"/>
      <c r="C29" s="66"/>
      <c r="D29" s="66"/>
    </row>
    <row r="30" spans="1:10" s="137" customFormat="1" ht="12" customHeight="1" x14ac:dyDescent="0.3">
      <c r="A30" s="56" t="s">
        <v>90</v>
      </c>
      <c r="B30" s="140"/>
      <c r="C30" s="140"/>
      <c r="D30" s="140"/>
    </row>
    <row r="31" spans="1:10" s="137" customFormat="1" ht="12" customHeight="1" x14ac:dyDescent="0.3">
      <c r="A31" s="56" t="s">
        <v>91</v>
      </c>
      <c r="B31" s="140"/>
      <c r="C31" s="140"/>
      <c r="D31" s="140"/>
    </row>
    <row r="32" spans="1:10" s="137" customFormat="1" ht="12" customHeight="1" x14ac:dyDescent="0.3">
      <c r="A32" s="102" t="s">
        <v>92</v>
      </c>
      <c r="B32" s="184"/>
      <c r="C32" s="184"/>
      <c r="D32" s="184"/>
    </row>
    <row r="33" spans="1:4" s="137" customFormat="1" ht="12" customHeight="1" x14ac:dyDescent="0.3">
      <c r="A33" s="31" t="s">
        <v>93</v>
      </c>
      <c r="B33" s="184"/>
      <c r="C33" s="184"/>
      <c r="D33" s="184"/>
    </row>
    <row r="34" spans="1:4" s="75" customFormat="1" ht="30" customHeight="1" x14ac:dyDescent="0.25">
      <c r="A34" s="99" t="s">
        <v>94</v>
      </c>
      <c r="B34" s="55"/>
      <c r="C34" s="55"/>
      <c r="D34" s="55"/>
    </row>
    <row r="35" spans="1:4" s="48" customFormat="1" ht="30" customHeight="1" x14ac:dyDescent="0.3">
      <c r="A35" s="129" t="s">
        <v>95</v>
      </c>
      <c r="B35" s="127" t="s">
        <v>96</v>
      </c>
      <c r="C35" s="119" t="s">
        <v>55</v>
      </c>
      <c r="D35"/>
    </row>
    <row r="36" spans="1:4" s="140" customFormat="1" ht="15" customHeight="1" x14ac:dyDescent="0.3">
      <c r="A36" s="133" t="s">
        <v>97</v>
      </c>
      <c r="B36" s="138">
        <v>94</v>
      </c>
      <c r="C36" s="139">
        <v>19</v>
      </c>
      <c r="D36" s="142"/>
    </row>
    <row r="37" spans="1:4" s="140" customFormat="1" ht="15" customHeight="1" x14ac:dyDescent="0.3">
      <c r="A37" s="121" t="s">
        <v>98</v>
      </c>
      <c r="B37" s="138">
        <v>16</v>
      </c>
      <c r="C37" s="139">
        <v>3.2</v>
      </c>
      <c r="D37" s="142"/>
    </row>
    <row r="38" spans="1:4" s="140" customFormat="1" ht="15" customHeight="1" x14ac:dyDescent="0.3">
      <c r="A38" s="133" t="s">
        <v>99</v>
      </c>
      <c r="B38" s="138">
        <v>226</v>
      </c>
      <c r="C38" s="139">
        <v>45.6</v>
      </c>
      <c r="D38" s="142"/>
    </row>
    <row r="39" spans="1:4" s="140" customFormat="1" ht="15" customHeight="1" x14ac:dyDescent="0.3">
      <c r="A39" s="121" t="s">
        <v>100</v>
      </c>
      <c r="B39" s="138">
        <v>24</v>
      </c>
      <c r="C39" s="139">
        <v>4.8</v>
      </c>
      <c r="D39" s="142"/>
    </row>
    <row r="40" spans="1:4" s="140" customFormat="1" ht="15" customHeight="1" x14ac:dyDescent="0.3">
      <c r="A40" s="121" t="s">
        <v>101</v>
      </c>
      <c r="B40" s="138">
        <v>28</v>
      </c>
      <c r="C40" s="139">
        <v>5.6</v>
      </c>
      <c r="D40" s="142"/>
    </row>
    <row r="41" spans="1:4" s="140" customFormat="1" ht="15" customHeight="1" x14ac:dyDescent="0.3">
      <c r="A41" s="83" t="s">
        <v>102</v>
      </c>
      <c r="B41" s="150">
        <v>14</v>
      </c>
      <c r="C41" s="151">
        <v>3</v>
      </c>
      <c r="D41" s="142"/>
    </row>
    <row r="42" spans="1:4" s="48" customFormat="1" ht="30" customHeight="1" x14ac:dyDescent="0.3">
      <c r="A42" s="84" t="s">
        <v>103</v>
      </c>
      <c r="B42" s="127" t="s">
        <v>96</v>
      </c>
      <c r="C42" s="119" t="s">
        <v>55</v>
      </c>
      <c r="D42"/>
    </row>
    <row r="43" spans="1:4" s="140" customFormat="1" ht="15" customHeight="1" x14ac:dyDescent="0.3">
      <c r="A43" s="121" t="s">
        <v>104</v>
      </c>
      <c r="B43" s="138">
        <v>230</v>
      </c>
      <c r="C43" s="139">
        <v>46.4</v>
      </c>
      <c r="D43" s="142"/>
    </row>
    <row r="44" spans="1:4" s="140" customFormat="1" ht="15" customHeight="1" x14ac:dyDescent="0.25">
      <c r="A44" s="152" t="s">
        <v>105</v>
      </c>
      <c r="B44" s="138">
        <v>19</v>
      </c>
      <c r="C44" s="139">
        <v>3.8</v>
      </c>
      <c r="D44" s="142"/>
    </row>
    <row r="45" spans="1:4" s="140" customFormat="1" ht="30" customHeight="1" x14ac:dyDescent="0.3">
      <c r="A45" s="153" t="s">
        <v>106</v>
      </c>
      <c r="B45" s="138">
        <v>23</v>
      </c>
      <c r="C45" s="139">
        <v>4.5999999999999996</v>
      </c>
      <c r="D45" s="142"/>
    </row>
    <row r="46" spans="1:4" s="140" customFormat="1" ht="15" customHeight="1" x14ac:dyDescent="0.3">
      <c r="A46" s="133" t="s">
        <v>107</v>
      </c>
      <c r="B46" s="138">
        <v>232</v>
      </c>
      <c r="C46" s="139">
        <v>46.8</v>
      </c>
      <c r="D46" s="142"/>
    </row>
    <row r="47" spans="1:4" s="140" customFormat="1" ht="15" customHeight="1" x14ac:dyDescent="0.3">
      <c r="A47" s="83" t="s">
        <v>108</v>
      </c>
      <c r="B47" s="150">
        <v>37</v>
      </c>
      <c r="C47" s="151">
        <v>7.5</v>
      </c>
      <c r="D47" s="142"/>
    </row>
    <row r="48" spans="1:4" s="75" customFormat="1" ht="17.25" customHeight="1" x14ac:dyDescent="0.25">
      <c r="A48" s="59" t="s">
        <v>88</v>
      </c>
      <c r="B48" s="58"/>
      <c r="C48" s="58"/>
      <c r="D48" s="58"/>
    </row>
    <row r="49" spans="1:5" s="137" customFormat="1" ht="12" customHeight="1" x14ac:dyDescent="0.3">
      <c r="A49" s="31" t="s">
        <v>109</v>
      </c>
      <c r="B49" s="166"/>
      <c r="C49" s="166"/>
      <c r="D49" s="166"/>
    </row>
    <row r="50" spans="1:5" s="137" customFormat="1" ht="12" customHeight="1" x14ac:dyDescent="0.3">
      <c r="A50" s="31" t="s">
        <v>110</v>
      </c>
      <c r="B50" s="166"/>
      <c r="C50" s="166"/>
      <c r="D50" s="166"/>
    </row>
    <row r="51" spans="1:5" s="137" customFormat="1" ht="12" customHeight="1" x14ac:dyDescent="0.3">
      <c r="A51" s="56" t="s">
        <v>91</v>
      </c>
      <c r="B51" s="140"/>
      <c r="C51" s="140"/>
      <c r="D51" s="140"/>
    </row>
    <row r="52" spans="1:5" s="137" customFormat="1" ht="12" customHeight="1" x14ac:dyDescent="0.3">
      <c r="A52" s="102" t="s">
        <v>92</v>
      </c>
      <c r="B52" s="140"/>
      <c r="C52" s="140"/>
      <c r="D52" s="140"/>
    </row>
    <row r="53" spans="1:5" s="137" customFormat="1" ht="12" customHeight="1" x14ac:dyDescent="0.3">
      <c r="A53" s="31" t="s">
        <v>93</v>
      </c>
      <c r="B53" s="140"/>
      <c r="C53" s="140"/>
      <c r="D53" s="140"/>
    </row>
    <row r="54" spans="1:5" s="75" customFormat="1" ht="30" customHeight="1" x14ac:dyDescent="0.25">
      <c r="A54" s="99" t="s">
        <v>111</v>
      </c>
      <c r="B54" s="55"/>
      <c r="C54" s="55"/>
      <c r="D54" s="55"/>
    </row>
    <row r="55" spans="1:5" s="48" customFormat="1" ht="30" customHeight="1" x14ac:dyDescent="0.25">
      <c r="A55" s="39" t="s">
        <v>112</v>
      </c>
      <c r="B55" s="154" t="s">
        <v>113</v>
      </c>
      <c r="C55" s="127" t="s">
        <v>54</v>
      </c>
      <c r="D55" s="119" t="s">
        <v>55</v>
      </c>
    </row>
    <row r="56" spans="1:5" s="75" customFormat="1" ht="30" customHeight="1" x14ac:dyDescent="0.3">
      <c r="A56" s="383" t="s">
        <v>114</v>
      </c>
      <c r="B56" s="156" t="s">
        <v>115</v>
      </c>
      <c r="C56" s="51">
        <v>48</v>
      </c>
      <c r="D56" s="120">
        <v>9.6999999999999993</v>
      </c>
      <c r="E56" s="155"/>
    </row>
    <row r="57" spans="1:5" s="75" customFormat="1" ht="15" customHeight="1" x14ac:dyDescent="0.3">
      <c r="A57" s="383"/>
      <c r="B57" s="60" t="s">
        <v>116</v>
      </c>
      <c r="C57" s="51">
        <v>30</v>
      </c>
      <c r="D57" s="120">
        <v>6</v>
      </c>
      <c r="E57" s="110"/>
    </row>
    <row r="58" spans="1:5" s="75" customFormat="1" ht="15" customHeight="1" x14ac:dyDescent="0.3">
      <c r="A58" s="383"/>
      <c r="B58" s="60" t="s">
        <v>117</v>
      </c>
      <c r="C58" s="51">
        <v>41</v>
      </c>
      <c r="D58" s="120">
        <v>8.3000000000000007</v>
      </c>
      <c r="E58" s="110"/>
    </row>
    <row r="59" spans="1:5" s="75" customFormat="1" ht="15" customHeight="1" x14ac:dyDescent="0.3">
      <c r="A59" s="383"/>
      <c r="B59" s="60" t="s">
        <v>118</v>
      </c>
      <c r="C59" s="51">
        <v>82</v>
      </c>
      <c r="D59" s="120">
        <v>16.5</v>
      </c>
      <c r="E59" s="110"/>
    </row>
    <row r="60" spans="1:5" s="75" customFormat="1" ht="15" customHeight="1" x14ac:dyDescent="0.3">
      <c r="A60" s="383"/>
      <c r="B60" s="49" t="s">
        <v>119</v>
      </c>
      <c r="C60" s="51">
        <v>295</v>
      </c>
      <c r="D60" s="120">
        <v>59.5</v>
      </c>
      <c r="E60" s="110"/>
    </row>
    <row r="61" spans="1:5" s="75" customFormat="1" ht="15" customHeight="1" x14ac:dyDescent="0.3">
      <c r="A61" s="383"/>
      <c r="B61" s="71" t="s">
        <v>57</v>
      </c>
      <c r="C61" s="67">
        <v>496</v>
      </c>
      <c r="D61" s="124">
        <v>100</v>
      </c>
      <c r="E61" s="110"/>
    </row>
    <row r="62" spans="1:5" s="75" customFormat="1" ht="30" customHeight="1" x14ac:dyDescent="0.3">
      <c r="A62" s="383" t="s">
        <v>120</v>
      </c>
      <c r="B62" s="156" t="s">
        <v>115</v>
      </c>
      <c r="C62" s="51">
        <v>79</v>
      </c>
      <c r="D62" s="120">
        <v>15.9</v>
      </c>
      <c r="E62" s="110"/>
    </row>
    <row r="63" spans="1:5" s="75" customFormat="1" ht="15" customHeight="1" x14ac:dyDescent="0.3">
      <c r="A63" s="383"/>
      <c r="B63" s="60" t="s">
        <v>116</v>
      </c>
      <c r="C63" s="51">
        <v>31</v>
      </c>
      <c r="D63" s="120">
        <v>6.3</v>
      </c>
      <c r="E63" s="110"/>
    </row>
    <row r="64" spans="1:5" s="75" customFormat="1" ht="15" customHeight="1" x14ac:dyDescent="0.3">
      <c r="A64" s="383"/>
      <c r="B64" s="60" t="s">
        <v>117</v>
      </c>
      <c r="C64" s="51">
        <v>22</v>
      </c>
      <c r="D64" s="120">
        <v>4.4000000000000004</v>
      </c>
      <c r="E64" s="110"/>
    </row>
    <row r="65" spans="1:5" s="75" customFormat="1" ht="15" customHeight="1" x14ac:dyDescent="0.3">
      <c r="A65" s="383"/>
      <c r="B65" s="60" t="s">
        <v>118</v>
      </c>
      <c r="C65" s="51">
        <v>67</v>
      </c>
      <c r="D65" s="120">
        <v>13.5</v>
      </c>
      <c r="E65" s="110"/>
    </row>
    <row r="66" spans="1:5" s="75" customFormat="1" ht="15" customHeight="1" x14ac:dyDescent="0.3">
      <c r="A66" s="383"/>
      <c r="B66" s="49" t="s">
        <v>119</v>
      </c>
      <c r="C66" s="51">
        <v>297</v>
      </c>
      <c r="D66" s="120">
        <v>59.9</v>
      </c>
      <c r="E66" s="110"/>
    </row>
    <row r="67" spans="1:5" s="75" customFormat="1" ht="15" customHeight="1" x14ac:dyDescent="0.3">
      <c r="A67" s="383"/>
      <c r="B67" s="71" t="s">
        <v>57</v>
      </c>
      <c r="C67" s="67">
        <v>496</v>
      </c>
      <c r="D67" s="124">
        <v>100</v>
      </c>
      <c r="E67" s="110"/>
    </row>
    <row r="68" spans="1:5" s="75" customFormat="1" ht="17.25" customHeight="1" x14ac:dyDescent="0.3">
      <c r="A68" s="52" t="s">
        <v>121</v>
      </c>
      <c r="B68" s="65"/>
      <c r="C68" s="186"/>
      <c r="D68" s="187"/>
      <c r="E68" s="110"/>
    </row>
    <row r="69" spans="1:5" s="140" customFormat="1" ht="12" customHeight="1" x14ac:dyDescent="0.3">
      <c r="A69" s="56" t="s">
        <v>91</v>
      </c>
    </row>
    <row r="70" spans="1:5" s="140" customFormat="1" ht="12" customHeight="1" x14ac:dyDescent="0.3">
      <c r="A70" s="102" t="s">
        <v>92</v>
      </c>
      <c r="B70" s="166"/>
      <c r="C70" s="166"/>
      <c r="D70" s="166"/>
    </row>
    <row r="71" spans="1:5" s="140" customFormat="1" ht="12" customHeight="1" x14ac:dyDescent="0.3">
      <c r="A71" s="31" t="s">
        <v>93</v>
      </c>
    </row>
    <row r="72" spans="1:5" s="75" customFormat="1" ht="30" customHeight="1" x14ac:dyDescent="0.25">
      <c r="A72" s="99" t="s">
        <v>122</v>
      </c>
      <c r="B72" s="58"/>
      <c r="C72" s="58"/>
      <c r="D72" s="58"/>
    </row>
    <row r="73" spans="1:5" s="48" customFormat="1" ht="30" customHeight="1" x14ac:dyDescent="0.25">
      <c r="A73" s="130" t="s">
        <v>123</v>
      </c>
      <c r="B73" s="127" t="s">
        <v>96</v>
      </c>
      <c r="C73" s="119" t="s">
        <v>55</v>
      </c>
      <c r="D73" s="61"/>
    </row>
    <row r="74" spans="1:5" s="140" customFormat="1" ht="15" customHeight="1" x14ac:dyDescent="0.3">
      <c r="A74" s="133" t="s">
        <v>124</v>
      </c>
      <c r="B74" s="157">
        <v>356</v>
      </c>
      <c r="C74" s="139">
        <v>71.8</v>
      </c>
      <c r="D74" s="111"/>
    </row>
    <row r="75" spans="1:5" s="140" customFormat="1" ht="15" customHeight="1" x14ac:dyDescent="0.3">
      <c r="A75" s="133" t="s">
        <v>125</v>
      </c>
      <c r="B75" s="157">
        <v>227</v>
      </c>
      <c r="C75" s="139">
        <v>48.3</v>
      </c>
      <c r="D75" s="111"/>
    </row>
    <row r="76" spans="1:5" s="140" customFormat="1" ht="15" customHeight="1" x14ac:dyDescent="0.3">
      <c r="A76" s="133" t="s">
        <v>126</v>
      </c>
      <c r="B76" s="157">
        <v>38</v>
      </c>
      <c r="C76" s="139">
        <v>7.7</v>
      </c>
      <c r="D76" s="111"/>
    </row>
    <row r="77" spans="1:5" s="140" customFormat="1" ht="15" customHeight="1" x14ac:dyDescent="0.3">
      <c r="A77" s="133" t="s">
        <v>127</v>
      </c>
      <c r="B77" s="157">
        <v>113</v>
      </c>
      <c r="C77" s="139">
        <v>24</v>
      </c>
      <c r="D77" s="111"/>
    </row>
    <row r="78" spans="1:5" s="140" customFormat="1" ht="15" customHeight="1" x14ac:dyDescent="0.3">
      <c r="A78" s="121" t="s">
        <v>128</v>
      </c>
      <c r="B78" s="80">
        <v>0</v>
      </c>
      <c r="C78" s="139">
        <v>0</v>
      </c>
      <c r="D78" s="111"/>
    </row>
    <row r="79" spans="1:5" s="140" customFormat="1" ht="15" customHeight="1" x14ac:dyDescent="0.3">
      <c r="A79" s="121" t="s">
        <v>129</v>
      </c>
      <c r="B79" s="80">
        <v>13</v>
      </c>
      <c r="C79" s="139">
        <v>2.6</v>
      </c>
      <c r="D79" s="111"/>
    </row>
    <row r="80" spans="1:5" s="140" customFormat="1" ht="15" customHeight="1" x14ac:dyDescent="0.3">
      <c r="A80" s="133" t="s">
        <v>130</v>
      </c>
      <c r="B80" s="157">
        <v>372</v>
      </c>
      <c r="C80" s="139">
        <v>75</v>
      </c>
      <c r="D80" s="111"/>
    </row>
    <row r="81" spans="1:4" s="140" customFormat="1" ht="30" customHeight="1" x14ac:dyDescent="0.3">
      <c r="A81" s="158" t="s">
        <v>131</v>
      </c>
      <c r="B81" s="159">
        <v>125</v>
      </c>
      <c r="C81" s="151">
        <v>25.2</v>
      </c>
      <c r="D81" s="111"/>
    </row>
    <row r="82" spans="1:4" s="75" customFormat="1" ht="17.25" customHeight="1" x14ac:dyDescent="0.25">
      <c r="A82" s="59" t="s">
        <v>88</v>
      </c>
    </row>
    <row r="83" spans="1:4" s="140" customFormat="1" ht="12" customHeight="1" x14ac:dyDescent="0.3">
      <c r="A83" s="31" t="s">
        <v>132</v>
      </c>
    </row>
    <row r="84" spans="1:4" s="140" customFormat="1" ht="12" customHeight="1" x14ac:dyDescent="0.3">
      <c r="A84" s="56" t="s">
        <v>91</v>
      </c>
    </row>
    <row r="85" spans="1:4" s="140" customFormat="1" ht="12" customHeight="1" x14ac:dyDescent="0.3">
      <c r="A85" s="102" t="s">
        <v>92</v>
      </c>
      <c r="B85" s="166"/>
      <c r="C85" s="166"/>
      <c r="D85" s="166"/>
    </row>
    <row r="86" spans="1:4" s="140" customFormat="1" ht="12" customHeight="1" x14ac:dyDescent="0.3">
      <c r="A86" s="31" t="s">
        <v>93</v>
      </c>
    </row>
    <row r="87" spans="1:4" s="75" customFormat="1" ht="30" customHeight="1" x14ac:dyDescent="0.25">
      <c r="A87" s="99" t="s">
        <v>133</v>
      </c>
      <c r="B87" s="63"/>
      <c r="C87" s="64"/>
      <c r="D87" s="62"/>
    </row>
    <row r="88" spans="1:4" s="48" customFormat="1" ht="30" customHeight="1" x14ac:dyDescent="0.3">
      <c r="A88" s="129" t="s">
        <v>134</v>
      </c>
      <c r="B88" s="127" t="s">
        <v>96</v>
      </c>
      <c r="C88" s="119" t="s">
        <v>55</v>
      </c>
      <c r="D88"/>
    </row>
    <row r="89" spans="1:4" s="140" customFormat="1" ht="30" customHeight="1" x14ac:dyDescent="0.3">
      <c r="A89" s="153" t="s">
        <v>135</v>
      </c>
      <c r="B89" s="138">
        <v>275</v>
      </c>
      <c r="C89" s="139">
        <v>55.4</v>
      </c>
      <c r="D89" s="142"/>
    </row>
    <row r="90" spans="1:4" s="140" customFormat="1" ht="15" customHeight="1" x14ac:dyDescent="0.3">
      <c r="A90" s="133" t="s">
        <v>136</v>
      </c>
      <c r="B90" s="80">
        <v>6</v>
      </c>
      <c r="C90" s="139">
        <v>1.2</v>
      </c>
      <c r="D90" s="142"/>
    </row>
    <row r="91" spans="1:4" s="140" customFormat="1" ht="15" customHeight="1" x14ac:dyDescent="0.3">
      <c r="A91" s="133" t="s">
        <v>137</v>
      </c>
      <c r="B91" s="157">
        <v>15</v>
      </c>
      <c r="C91" s="139">
        <v>3</v>
      </c>
      <c r="D91" s="142"/>
    </row>
    <row r="92" spans="1:4" s="140" customFormat="1" ht="15" customHeight="1" x14ac:dyDescent="0.3">
      <c r="A92" s="121" t="s">
        <v>138</v>
      </c>
      <c r="B92" s="80">
        <v>120</v>
      </c>
      <c r="C92" s="139">
        <v>24.2</v>
      </c>
      <c r="D92" s="142"/>
    </row>
    <row r="93" spans="1:4" s="140" customFormat="1" ht="15" customHeight="1" x14ac:dyDescent="0.3">
      <c r="A93" s="133" t="s">
        <v>139</v>
      </c>
      <c r="B93" s="157">
        <v>44</v>
      </c>
      <c r="C93" s="139">
        <v>8.9</v>
      </c>
      <c r="D93" s="142"/>
    </row>
    <row r="94" spans="1:4" s="140" customFormat="1" ht="15" customHeight="1" x14ac:dyDescent="0.3">
      <c r="A94" s="133" t="s">
        <v>140</v>
      </c>
      <c r="B94" s="157">
        <v>185</v>
      </c>
      <c r="C94" s="139">
        <v>37.299999999999997</v>
      </c>
      <c r="D94" s="142"/>
    </row>
    <row r="95" spans="1:4" s="140" customFormat="1" ht="15" customHeight="1" x14ac:dyDescent="0.3">
      <c r="A95" s="160" t="s">
        <v>141</v>
      </c>
      <c r="B95" s="150" t="s">
        <v>142</v>
      </c>
      <c r="C95" s="151" t="s">
        <v>142</v>
      </c>
      <c r="D95" s="142"/>
    </row>
    <row r="96" spans="1:4" s="75" customFormat="1" ht="17.25" customHeight="1" x14ac:dyDescent="0.25">
      <c r="A96" s="52" t="s">
        <v>88</v>
      </c>
      <c r="C96" s="162"/>
    </row>
    <row r="97" spans="1:8" s="184" customFormat="1" ht="12" customHeight="1" x14ac:dyDescent="0.3">
      <c r="A97" s="31" t="s">
        <v>143</v>
      </c>
      <c r="C97" s="190"/>
    </row>
    <row r="98" spans="1:8" s="140" customFormat="1" ht="12" customHeight="1" x14ac:dyDescent="0.3">
      <c r="A98" s="31" t="s">
        <v>144</v>
      </c>
    </row>
    <row r="99" spans="1:8" s="140" customFormat="1" ht="12" customHeight="1" x14ac:dyDescent="0.3">
      <c r="A99" s="56" t="s">
        <v>91</v>
      </c>
    </row>
    <row r="100" spans="1:8" s="140" customFormat="1" ht="12" customHeight="1" x14ac:dyDescent="0.3">
      <c r="A100" s="102" t="s">
        <v>92</v>
      </c>
      <c r="B100" s="166"/>
      <c r="C100" s="166"/>
      <c r="D100" s="166"/>
    </row>
    <row r="101" spans="1:8" s="140" customFormat="1" ht="12" customHeight="1" x14ac:dyDescent="0.3">
      <c r="A101" s="31" t="s">
        <v>93</v>
      </c>
    </row>
    <row r="102" spans="1:8" s="75" customFormat="1" ht="30" customHeight="1" x14ac:dyDescent="0.25">
      <c r="A102" s="99" t="s">
        <v>145</v>
      </c>
      <c r="B102" s="63"/>
      <c r="C102" s="64"/>
      <c r="D102" s="62"/>
    </row>
    <row r="103" spans="1:8" s="48" customFormat="1" ht="30" customHeight="1" x14ac:dyDescent="0.25">
      <c r="A103" s="129" t="s">
        <v>146</v>
      </c>
      <c r="B103" s="127" t="s">
        <v>96</v>
      </c>
      <c r="C103" s="119" t="s">
        <v>55</v>
      </c>
      <c r="D103" s="62"/>
    </row>
    <row r="104" spans="1:8" s="140" customFormat="1" ht="15" customHeight="1" x14ac:dyDescent="0.3">
      <c r="A104" s="69" t="s">
        <v>147</v>
      </c>
      <c r="B104" s="138">
        <v>66</v>
      </c>
      <c r="C104" s="139">
        <v>14.3</v>
      </c>
      <c r="D104" s="161"/>
    </row>
    <row r="105" spans="1:8" s="140" customFormat="1" ht="15" customHeight="1" x14ac:dyDescent="0.25">
      <c r="A105" s="112" t="s">
        <v>148</v>
      </c>
      <c r="B105" s="82">
        <v>287</v>
      </c>
      <c r="C105" s="139">
        <v>61.1</v>
      </c>
      <c r="D105" s="111"/>
    </row>
    <row r="106" spans="1:8" s="140" customFormat="1" ht="15" customHeight="1" x14ac:dyDescent="0.3">
      <c r="A106" s="121" t="s">
        <v>149</v>
      </c>
      <c r="B106" s="138">
        <v>100</v>
      </c>
      <c r="C106" s="139">
        <v>20.2</v>
      </c>
      <c r="D106" s="111"/>
    </row>
    <row r="107" spans="1:8" s="140" customFormat="1" ht="30" customHeight="1" x14ac:dyDescent="0.3">
      <c r="A107" s="122" t="s">
        <v>150</v>
      </c>
      <c r="B107" s="150">
        <v>311</v>
      </c>
      <c r="C107" s="151">
        <v>62.7</v>
      </c>
      <c r="D107" s="111"/>
    </row>
    <row r="108" spans="1:8" s="75" customFormat="1" ht="17.25" customHeight="1" x14ac:dyDescent="0.25">
      <c r="A108" s="59" t="s">
        <v>88</v>
      </c>
      <c r="B108" s="53"/>
      <c r="C108" s="53"/>
      <c r="D108" s="65"/>
      <c r="E108" s="65"/>
      <c r="F108" s="65"/>
      <c r="G108" s="65"/>
      <c r="H108" s="65"/>
    </row>
    <row r="109" spans="1:8" s="140" customFormat="1" ht="12" customHeight="1" x14ac:dyDescent="0.3">
      <c r="A109" s="31" t="s">
        <v>151</v>
      </c>
      <c r="B109" s="184"/>
      <c r="C109" s="184"/>
      <c r="D109" s="184"/>
      <c r="E109" s="184"/>
      <c r="F109" s="184"/>
      <c r="G109" s="184"/>
      <c r="H109" s="184"/>
    </row>
    <row r="110" spans="1:8" s="140" customFormat="1" ht="12" customHeight="1" x14ac:dyDescent="0.3">
      <c r="A110" s="31" t="s">
        <v>152</v>
      </c>
      <c r="B110" s="184"/>
      <c r="C110" s="184"/>
      <c r="D110" s="184"/>
      <c r="E110" s="184"/>
      <c r="F110" s="184"/>
      <c r="G110" s="184"/>
      <c r="H110" s="184"/>
    </row>
    <row r="111" spans="1:8" s="140" customFormat="1" ht="12" customHeight="1" x14ac:dyDescent="0.3">
      <c r="A111" s="56" t="s">
        <v>91</v>
      </c>
    </row>
    <row r="112" spans="1:8" s="140" customFormat="1" ht="12" customHeight="1" x14ac:dyDescent="0.3">
      <c r="A112" s="102" t="s">
        <v>92</v>
      </c>
      <c r="B112" s="184"/>
      <c r="C112" s="184"/>
      <c r="D112" s="184"/>
      <c r="E112" s="184"/>
      <c r="F112" s="184"/>
      <c r="G112" s="184"/>
      <c r="H112" s="184"/>
    </row>
    <row r="113" spans="1:5" s="140" customFormat="1" ht="12" customHeight="1" x14ac:dyDescent="0.3">
      <c r="A113" s="31" t="s">
        <v>93</v>
      </c>
    </row>
    <row r="114" spans="1:5" s="75" customFormat="1" ht="30" customHeight="1" x14ac:dyDescent="0.25">
      <c r="A114" s="99" t="s">
        <v>153</v>
      </c>
      <c r="B114" s="66"/>
      <c r="C114" s="58"/>
      <c r="D114" s="58"/>
    </row>
    <row r="115" spans="1:5" s="48" customFormat="1" ht="30" customHeight="1" x14ac:dyDescent="0.25">
      <c r="A115" s="129" t="s">
        <v>154</v>
      </c>
      <c r="B115" s="127" t="s">
        <v>96</v>
      </c>
      <c r="C115" s="119" t="s">
        <v>55</v>
      </c>
      <c r="D115" s="58"/>
    </row>
    <row r="116" spans="1:5" s="140" customFormat="1" ht="15" customHeight="1" x14ac:dyDescent="0.3">
      <c r="A116" s="69" t="s">
        <v>155</v>
      </c>
      <c r="B116" s="145">
        <v>253</v>
      </c>
      <c r="C116" s="136">
        <v>51</v>
      </c>
      <c r="D116" s="163"/>
    </row>
    <row r="117" spans="1:5" s="140" customFormat="1" ht="15" customHeight="1" x14ac:dyDescent="0.3">
      <c r="A117" s="90" t="s">
        <v>156</v>
      </c>
      <c r="B117" s="164">
        <v>201</v>
      </c>
      <c r="C117" s="165">
        <v>40.5</v>
      </c>
      <c r="D117" s="141"/>
    </row>
    <row r="118" spans="1:5" s="140" customFormat="1" ht="15" customHeight="1" x14ac:dyDescent="0.3">
      <c r="A118" s="90" t="s">
        <v>157</v>
      </c>
      <c r="B118" s="138">
        <v>17</v>
      </c>
      <c r="C118" s="165">
        <v>3.4</v>
      </c>
      <c r="D118" s="166"/>
    </row>
    <row r="119" spans="1:5" s="140" customFormat="1" ht="30" customHeight="1" x14ac:dyDescent="0.3">
      <c r="A119" s="169" t="s">
        <v>158</v>
      </c>
      <c r="B119" s="138">
        <v>10</v>
      </c>
      <c r="C119" s="139">
        <v>2</v>
      </c>
    </row>
    <row r="120" spans="1:5" s="140" customFormat="1" ht="15" customHeight="1" x14ac:dyDescent="0.3">
      <c r="A120" s="90" t="s">
        <v>159</v>
      </c>
      <c r="B120" s="164">
        <v>25</v>
      </c>
      <c r="C120" s="165">
        <v>5</v>
      </c>
    </row>
    <row r="121" spans="1:5" s="140" customFormat="1" ht="15" customHeight="1" x14ac:dyDescent="0.3">
      <c r="A121" s="69" t="s">
        <v>160</v>
      </c>
      <c r="B121" s="145">
        <v>89</v>
      </c>
      <c r="C121" s="136">
        <v>17.899999999999999</v>
      </c>
      <c r="D121" s="166"/>
    </row>
    <row r="122" spans="1:5" s="140" customFormat="1" ht="15" customHeight="1" x14ac:dyDescent="0.3">
      <c r="A122" s="90" t="s">
        <v>161</v>
      </c>
      <c r="B122" s="164">
        <v>57</v>
      </c>
      <c r="C122" s="165">
        <v>11.5</v>
      </c>
      <c r="D122" s="141"/>
    </row>
    <row r="123" spans="1:5" s="140" customFormat="1" ht="15" customHeight="1" x14ac:dyDescent="0.3">
      <c r="A123" s="90" t="s">
        <v>162</v>
      </c>
      <c r="B123" s="138">
        <v>32</v>
      </c>
      <c r="C123" s="165">
        <v>6.5</v>
      </c>
      <c r="D123" s="166"/>
    </row>
    <row r="124" spans="1:5" s="140" customFormat="1" ht="15" customHeight="1" x14ac:dyDescent="0.25">
      <c r="A124" s="112" t="s">
        <v>163</v>
      </c>
      <c r="B124" s="145">
        <v>146</v>
      </c>
      <c r="C124" s="136">
        <v>29.4</v>
      </c>
    </row>
    <row r="125" spans="1:5" s="140" customFormat="1" ht="15" customHeight="1" x14ac:dyDescent="0.3">
      <c r="A125" s="90" t="s">
        <v>164</v>
      </c>
      <c r="B125" s="164">
        <v>37</v>
      </c>
      <c r="C125" s="165">
        <v>7.5</v>
      </c>
      <c r="D125" s="166"/>
      <c r="E125" s="142"/>
    </row>
    <row r="126" spans="1:5" s="140" customFormat="1" ht="15" customHeight="1" x14ac:dyDescent="0.3">
      <c r="A126" s="90" t="s">
        <v>165</v>
      </c>
      <c r="B126" s="138">
        <v>100</v>
      </c>
      <c r="C126" s="165">
        <v>20.2</v>
      </c>
      <c r="D126" s="166"/>
      <c r="E126" s="142"/>
    </row>
    <row r="127" spans="1:5" s="140" customFormat="1" ht="15" customHeight="1" x14ac:dyDescent="0.3">
      <c r="A127" s="90" t="s">
        <v>166</v>
      </c>
      <c r="B127" s="138">
        <v>9</v>
      </c>
      <c r="C127" s="165">
        <v>1.8</v>
      </c>
      <c r="E127" s="142"/>
    </row>
    <row r="128" spans="1:5" s="140" customFormat="1" ht="15" customHeight="1" x14ac:dyDescent="0.25">
      <c r="A128" s="112" t="s">
        <v>167</v>
      </c>
      <c r="B128" s="145">
        <v>8</v>
      </c>
      <c r="C128" s="136">
        <v>1.6</v>
      </c>
      <c r="D128" s="166"/>
    </row>
    <row r="129" spans="1:6" s="140" customFormat="1" ht="15" customHeight="1" x14ac:dyDescent="0.3">
      <c r="A129" s="89" t="s">
        <v>57</v>
      </c>
      <c r="B129" s="167">
        <v>496</v>
      </c>
      <c r="C129" s="168">
        <v>100</v>
      </c>
      <c r="D129" s="166"/>
    </row>
    <row r="130" spans="1:6" s="75" customFormat="1" ht="17.25" customHeight="1" x14ac:dyDescent="0.25">
      <c r="A130" s="52" t="s">
        <v>88</v>
      </c>
    </row>
    <row r="131" spans="1:6" s="140" customFormat="1" ht="24" customHeight="1" x14ac:dyDescent="0.3">
      <c r="A131" s="385" t="s">
        <v>168</v>
      </c>
      <c r="B131" s="385"/>
      <c r="C131" s="385"/>
    </row>
    <row r="132" spans="1:6" s="140" customFormat="1" ht="12" customHeight="1" x14ac:dyDescent="0.3">
      <c r="A132" s="31" t="s">
        <v>169</v>
      </c>
    </row>
    <row r="133" spans="1:6" s="140" customFormat="1" ht="36" customHeight="1" x14ac:dyDescent="0.3">
      <c r="A133" s="385" t="s">
        <v>170</v>
      </c>
      <c r="B133" s="385"/>
      <c r="C133" s="385"/>
    </row>
    <row r="134" spans="1:6" s="140" customFormat="1" ht="12" customHeight="1" x14ac:dyDescent="0.3">
      <c r="A134" s="31" t="s">
        <v>171</v>
      </c>
    </row>
    <row r="135" spans="1:6" s="140" customFormat="1" ht="12" customHeight="1" x14ac:dyDescent="0.3">
      <c r="A135" s="56" t="s">
        <v>91</v>
      </c>
    </row>
    <row r="136" spans="1:6" s="140" customFormat="1" ht="12" customHeight="1" x14ac:dyDescent="0.3">
      <c r="A136" s="102" t="s">
        <v>92</v>
      </c>
      <c r="B136" s="166"/>
      <c r="C136" s="166"/>
      <c r="D136" s="166"/>
    </row>
    <row r="137" spans="1:6" s="140" customFormat="1" ht="12" customHeight="1" x14ac:dyDescent="0.3">
      <c r="A137" s="31" t="s">
        <v>93</v>
      </c>
      <c r="B137" s="166"/>
      <c r="C137" s="166"/>
      <c r="D137" s="166"/>
    </row>
    <row r="138" spans="1:6" s="75" customFormat="1" ht="30" customHeight="1" x14ac:dyDescent="0.25">
      <c r="A138" s="99" t="s">
        <v>172</v>
      </c>
      <c r="B138" s="55"/>
      <c r="C138" s="68"/>
      <c r="D138" s="55"/>
    </row>
    <row r="139" spans="1:6" s="48" customFormat="1" ht="30" customHeight="1" x14ac:dyDescent="0.25">
      <c r="A139" s="39" t="s">
        <v>173</v>
      </c>
      <c r="B139" s="128" t="s">
        <v>53</v>
      </c>
      <c r="C139" s="127" t="s">
        <v>54</v>
      </c>
      <c r="D139" s="119" t="s">
        <v>55</v>
      </c>
    </row>
    <row r="140" spans="1:6" s="140" customFormat="1" ht="15" customHeight="1" x14ac:dyDescent="0.3">
      <c r="A140" s="69" t="s">
        <v>174</v>
      </c>
      <c r="B140" s="123" t="s">
        <v>57</v>
      </c>
      <c r="C140" s="85">
        <v>280</v>
      </c>
      <c r="D140" s="146">
        <v>100</v>
      </c>
    </row>
    <row r="141" spans="1:6" s="140" customFormat="1" ht="15" customHeight="1" x14ac:dyDescent="0.3">
      <c r="A141" s="384" t="s">
        <v>175</v>
      </c>
      <c r="B141" s="123" t="s">
        <v>176</v>
      </c>
      <c r="C141" s="171">
        <v>74</v>
      </c>
      <c r="D141" s="136">
        <v>26.4</v>
      </c>
      <c r="E141" s="173"/>
      <c r="F141" s="141"/>
    </row>
    <row r="142" spans="1:6" s="140" customFormat="1" ht="15" customHeight="1" x14ac:dyDescent="0.3">
      <c r="A142" s="384"/>
      <c r="B142" s="125" t="s">
        <v>156</v>
      </c>
      <c r="C142" s="144">
        <v>59</v>
      </c>
      <c r="D142" s="165">
        <v>21.1</v>
      </c>
    </row>
    <row r="143" spans="1:6" s="140" customFormat="1" ht="30" customHeight="1" x14ac:dyDescent="0.3">
      <c r="A143" s="384"/>
      <c r="B143" s="174" t="s">
        <v>177</v>
      </c>
      <c r="C143" s="172">
        <v>5</v>
      </c>
      <c r="D143" s="139">
        <v>1.8</v>
      </c>
    </row>
    <row r="144" spans="1:6" s="140" customFormat="1" ht="15" customHeight="1" x14ac:dyDescent="0.3">
      <c r="A144" s="384"/>
      <c r="B144" s="125" t="s">
        <v>159</v>
      </c>
      <c r="C144" s="144">
        <v>10</v>
      </c>
      <c r="D144" s="165">
        <v>3.6</v>
      </c>
    </row>
    <row r="145" spans="1:11" s="140" customFormat="1" ht="15" customHeight="1" x14ac:dyDescent="0.3">
      <c r="A145" s="384"/>
      <c r="B145" s="126" t="s">
        <v>160</v>
      </c>
      <c r="C145" s="171">
        <v>16</v>
      </c>
      <c r="D145" s="136">
        <v>5.7</v>
      </c>
    </row>
    <row r="146" spans="1:11" s="140" customFormat="1" ht="15" customHeight="1" x14ac:dyDescent="0.25">
      <c r="A146" s="384"/>
      <c r="B146" s="170" t="s">
        <v>178</v>
      </c>
      <c r="C146" s="145">
        <v>6</v>
      </c>
      <c r="D146" s="146">
        <v>2.1</v>
      </c>
    </row>
    <row r="147" spans="1:11" s="140" customFormat="1" ht="15" customHeight="1" x14ac:dyDescent="0.3">
      <c r="A147" s="384"/>
      <c r="B147" s="123" t="s">
        <v>179</v>
      </c>
      <c r="C147" s="135">
        <v>184</v>
      </c>
      <c r="D147" s="136">
        <v>65.7</v>
      </c>
    </row>
    <row r="148" spans="1:11" s="140" customFormat="1" ht="15" customHeight="1" x14ac:dyDescent="0.3">
      <c r="A148" s="121" t="s">
        <v>180</v>
      </c>
      <c r="B148" s="123" t="s">
        <v>181</v>
      </c>
      <c r="C148" s="85">
        <v>1163</v>
      </c>
      <c r="D148" s="146" t="s">
        <v>72</v>
      </c>
    </row>
    <row r="149" spans="1:11" s="75" customFormat="1" ht="17.25" customHeight="1" x14ac:dyDescent="0.25">
      <c r="A149" s="52" t="s">
        <v>88</v>
      </c>
      <c r="B149" s="54"/>
    </row>
    <row r="150" spans="1:11" s="137" customFormat="1" ht="12" customHeight="1" x14ac:dyDescent="0.3">
      <c r="A150" s="192" t="s">
        <v>182</v>
      </c>
      <c r="B150" s="66"/>
      <c r="C150" s="140"/>
      <c r="D150" s="140"/>
    </row>
    <row r="151" spans="1:11" s="137" customFormat="1" ht="24" customHeight="1" x14ac:dyDescent="0.3">
      <c r="A151" s="385" t="s">
        <v>183</v>
      </c>
      <c r="B151" s="385"/>
      <c r="C151" s="385"/>
      <c r="D151" s="385"/>
    </row>
    <row r="152" spans="1:11" s="193" customFormat="1" ht="12" customHeight="1" x14ac:dyDescent="0.3">
      <c r="A152" s="56" t="s">
        <v>90</v>
      </c>
    </row>
    <row r="153" spans="1:11" s="137" customFormat="1" ht="12" customHeight="1" x14ac:dyDescent="0.3">
      <c r="A153" s="31" t="s">
        <v>184</v>
      </c>
      <c r="B153" s="66"/>
      <c r="C153" s="166"/>
      <c r="D153" s="166"/>
    </row>
    <row r="154" spans="1:11" s="137" customFormat="1" ht="12" customHeight="1" x14ac:dyDescent="0.3">
      <c r="A154" s="56" t="s">
        <v>185</v>
      </c>
      <c r="B154" s="140"/>
      <c r="C154" s="140"/>
      <c r="D154" s="140"/>
    </row>
    <row r="155" spans="1:11" s="137" customFormat="1" ht="12" customHeight="1" x14ac:dyDescent="0.3">
      <c r="A155" s="102" t="s">
        <v>92</v>
      </c>
      <c r="B155" s="66"/>
      <c r="C155" s="166"/>
      <c r="D155" s="166"/>
    </row>
    <row r="156" spans="1:11" s="137" customFormat="1" ht="12" customHeight="1" x14ac:dyDescent="0.3">
      <c r="A156" s="91" t="s">
        <v>186</v>
      </c>
      <c r="B156" s="66"/>
      <c r="C156" s="166"/>
      <c r="D156" s="166"/>
    </row>
    <row r="157" spans="1:11" s="118" customFormat="1" ht="49.95" customHeight="1" x14ac:dyDescent="0.3">
      <c r="A157" s="382" t="s">
        <v>187</v>
      </c>
      <c r="B157" s="382"/>
      <c r="C157" s="382"/>
      <c r="D157" s="117"/>
      <c r="E157" s="117"/>
      <c r="F157" s="117"/>
      <c r="G157" s="117"/>
      <c r="H157" s="117"/>
      <c r="I157" s="117"/>
      <c r="J157" s="117"/>
      <c r="K157" s="117"/>
    </row>
    <row r="158" spans="1:11" customFormat="1" ht="30" customHeight="1" x14ac:dyDescent="0.3">
      <c r="A158" s="175" t="s">
        <v>188</v>
      </c>
      <c r="B158" s="127" t="s">
        <v>96</v>
      </c>
      <c r="C158" s="119" t="s">
        <v>55</v>
      </c>
      <c r="D158" s="176"/>
      <c r="E158" s="176"/>
      <c r="F158" s="176"/>
      <c r="G158" s="176"/>
      <c r="H158" s="176"/>
      <c r="I158" s="176"/>
      <c r="J158" s="176"/>
      <c r="K158" s="176"/>
    </row>
    <row r="159" spans="1:11" s="142" customFormat="1" ht="15" customHeight="1" x14ac:dyDescent="0.3">
      <c r="A159" s="121" t="s">
        <v>66</v>
      </c>
      <c r="B159" s="178">
        <v>13</v>
      </c>
      <c r="C159" s="179">
        <v>7.1</v>
      </c>
      <c r="D159" s="180"/>
      <c r="E159" s="181"/>
      <c r="F159" s="182"/>
      <c r="G159" s="181"/>
      <c r="H159" s="181"/>
      <c r="I159" s="181"/>
      <c r="J159" s="181"/>
      <c r="K159" s="181"/>
    </row>
    <row r="160" spans="1:11" s="142" customFormat="1" ht="15" customHeight="1" x14ac:dyDescent="0.3">
      <c r="A160" s="121" t="s">
        <v>67</v>
      </c>
      <c r="B160" s="178">
        <v>46</v>
      </c>
      <c r="C160" s="179">
        <v>25</v>
      </c>
      <c r="E160" s="181"/>
      <c r="F160" s="182"/>
      <c r="G160" s="181"/>
      <c r="H160" s="181"/>
      <c r="I160" s="181"/>
      <c r="J160" s="181"/>
      <c r="K160" s="181"/>
    </row>
    <row r="161" spans="1:11" s="142" customFormat="1" ht="15" customHeight="1" x14ac:dyDescent="0.3">
      <c r="A161" s="121" t="s">
        <v>68</v>
      </c>
      <c r="B161" s="178">
        <v>58</v>
      </c>
      <c r="C161" s="179">
        <v>31.5</v>
      </c>
      <c r="E161" s="181"/>
      <c r="F161" s="182"/>
      <c r="G161" s="181"/>
      <c r="H161" s="181"/>
      <c r="I161" s="181"/>
      <c r="J161" s="181"/>
      <c r="K161" s="181"/>
    </row>
    <row r="162" spans="1:11" s="142" customFormat="1" ht="15" customHeight="1" x14ac:dyDescent="0.3">
      <c r="A162" s="121" t="s">
        <v>69</v>
      </c>
      <c r="B162" s="178">
        <v>28</v>
      </c>
      <c r="C162" s="179">
        <v>15.2</v>
      </c>
      <c r="E162" s="181"/>
      <c r="F162" s="182"/>
      <c r="G162" s="181"/>
      <c r="H162" s="181"/>
      <c r="I162" s="181"/>
      <c r="J162" s="181"/>
      <c r="K162" s="181"/>
    </row>
    <row r="163" spans="1:11" s="142" customFormat="1" ht="15" customHeight="1" x14ac:dyDescent="0.3">
      <c r="A163" s="121" t="s">
        <v>70</v>
      </c>
      <c r="B163" s="178">
        <v>39</v>
      </c>
      <c r="C163" s="179">
        <v>21.2</v>
      </c>
      <c r="E163" s="181"/>
      <c r="F163" s="182"/>
      <c r="G163" s="181"/>
      <c r="H163" s="181"/>
      <c r="I163" s="181"/>
      <c r="J163" s="181"/>
      <c r="K163" s="181"/>
    </row>
    <row r="164" spans="1:11" s="142" customFormat="1" ht="15" customHeight="1" x14ac:dyDescent="0.3">
      <c r="A164" s="83" t="s">
        <v>189</v>
      </c>
      <c r="B164" s="38">
        <v>184</v>
      </c>
      <c r="C164" s="183">
        <v>100</v>
      </c>
      <c r="D164" s="181"/>
      <c r="E164" s="181"/>
      <c r="F164" s="181"/>
      <c r="G164" s="181"/>
      <c r="H164" s="181"/>
      <c r="I164" s="181"/>
      <c r="J164" s="181"/>
      <c r="K164" s="181"/>
    </row>
    <row r="165" spans="1:11" s="110" customFormat="1" ht="17.25" customHeight="1" x14ac:dyDescent="0.3">
      <c r="A165" s="59" t="s">
        <v>88</v>
      </c>
      <c r="B165" s="188"/>
      <c r="C165" s="188"/>
      <c r="D165" s="189"/>
      <c r="E165" s="189"/>
      <c r="F165" s="189"/>
      <c r="G165" s="189"/>
      <c r="H165" s="189"/>
      <c r="I165" s="189"/>
      <c r="J165" s="189"/>
      <c r="K165" s="189"/>
    </row>
    <row r="166" spans="1:11" s="137" customFormat="1" ht="12" customHeight="1" x14ac:dyDescent="0.3">
      <c r="A166" s="31" t="s">
        <v>184</v>
      </c>
      <c r="B166" s="166"/>
      <c r="C166" s="166"/>
      <c r="D166" s="166"/>
    </row>
    <row r="167" spans="1:11" s="137" customFormat="1" ht="12" customHeight="1" x14ac:dyDescent="0.3">
      <c r="A167" s="56" t="s">
        <v>185</v>
      </c>
      <c r="B167" s="140"/>
      <c r="C167" s="140"/>
      <c r="D167" s="140"/>
    </row>
    <row r="168" spans="1:11" s="44" customFormat="1" ht="12" customHeight="1" x14ac:dyDescent="0.3">
      <c r="A168" s="102" t="s">
        <v>92</v>
      </c>
      <c r="B168" s="185"/>
      <c r="C168" s="185"/>
      <c r="D168" s="177"/>
      <c r="E168" s="177"/>
      <c r="F168" s="177"/>
      <c r="G168" s="177"/>
      <c r="H168" s="177"/>
      <c r="I168" s="177"/>
      <c r="J168" s="177"/>
      <c r="K168" s="177"/>
    </row>
    <row r="169" spans="1:11" s="44" customFormat="1" ht="12" customHeight="1" x14ac:dyDescent="0.3">
      <c r="A169" s="91" t="s">
        <v>186</v>
      </c>
      <c r="B169" s="185"/>
      <c r="C169" s="185"/>
      <c r="D169" s="177"/>
      <c r="E169" s="177"/>
      <c r="F169" s="177"/>
      <c r="G169" s="177"/>
      <c r="H169" s="177"/>
      <c r="I169" s="177"/>
      <c r="J169" s="177"/>
      <c r="K169" s="177"/>
    </row>
    <row r="170" spans="1:11" s="114" customFormat="1" ht="30" customHeight="1" x14ac:dyDescent="0.2">
      <c r="A170" s="349" t="s">
        <v>190</v>
      </c>
    </row>
  </sheetData>
  <mergeCells count="12">
    <mergeCell ref="A5:A10"/>
    <mergeCell ref="A11:A18"/>
    <mergeCell ref="A19:A20"/>
    <mergeCell ref="A21:A22"/>
    <mergeCell ref="A151:D151"/>
    <mergeCell ref="A157:C157"/>
    <mergeCell ref="A23:A27"/>
    <mergeCell ref="A56:A61"/>
    <mergeCell ref="A62:A67"/>
    <mergeCell ref="A141:A147"/>
    <mergeCell ref="A131:C131"/>
    <mergeCell ref="A133:C133"/>
  </mergeCells>
  <hyperlinks>
    <hyperlink ref="A170" location="'Table des matières'!A1" display="Fin de l’onglet (retour à la table des matières)" xr:uid="{00000000-0004-0000-0200-000000000000}"/>
  </hyperlinks>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88"/>
  <sheetViews>
    <sheetView showGridLines="0" zoomScaleNormal="100" workbookViewId="0"/>
  </sheetViews>
  <sheetFormatPr defaultColWidth="0" defaultRowHeight="14.4" zeroHeight="1" x14ac:dyDescent="0.3"/>
  <cols>
    <col min="1" max="1" width="50.6640625" customWidth="1"/>
    <col min="2" max="3" width="25.6640625" customWidth="1"/>
    <col min="4" max="22" width="7.44140625" hidden="1" customWidth="1"/>
    <col min="23" max="23" width="8.44140625" hidden="1" customWidth="1"/>
    <col min="24" max="16383" width="23.33203125" hidden="1"/>
    <col min="16384" max="16384" width="62.109375" hidden="1"/>
  </cols>
  <sheetData>
    <row r="1" spans="1:22" s="70" customFormat="1" ht="1.2" customHeight="1" x14ac:dyDescent="0.3">
      <c r="A1" s="355" t="s">
        <v>191</v>
      </c>
      <c r="B1" s="355"/>
      <c r="C1" s="355"/>
      <c r="D1" s="355"/>
      <c r="E1" s="355"/>
      <c r="F1" s="355"/>
      <c r="G1" s="355"/>
      <c r="H1" s="355"/>
      <c r="I1" s="355"/>
      <c r="J1" s="355"/>
      <c r="K1" s="355"/>
      <c r="L1" s="355"/>
      <c r="M1" s="355"/>
      <c r="N1" s="355"/>
      <c r="O1" s="55"/>
      <c r="P1" s="55"/>
      <c r="Q1" s="55"/>
      <c r="R1" s="55"/>
      <c r="S1" s="55"/>
      <c r="T1" s="55"/>
      <c r="U1" s="55"/>
    </row>
    <row r="2" spans="1:22" ht="49.95" customHeight="1" x14ac:dyDescent="0.3">
      <c r="A2" s="382" t="s">
        <v>192</v>
      </c>
      <c r="B2" s="382"/>
      <c r="C2" s="382"/>
      <c r="D2" s="28"/>
      <c r="E2" s="28"/>
      <c r="F2" s="28"/>
      <c r="G2" s="28"/>
      <c r="H2" s="28"/>
      <c r="I2" s="28"/>
      <c r="J2" s="28"/>
      <c r="K2" s="28"/>
      <c r="L2" s="28"/>
      <c r="M2" s="28"/>
      <c r="N2" s="28"/>
      <c r="O2" s="28"/>
      <c r="P2" s="28"/>
      <c r="Q2" s="28"/>
      <c r="R2" s="28"/>
      <c r="S2" s="28"/>
      <c r="T2" s="28"/>
      <c r="U2" s="28"/>
      <c r="V2" s="28"/>
    </row>
    <row r="3" spans="1:22" ht="30" customHeight="1" x14ac:dyDescent="0.3">
      <c r="A3" s="198" t="s">
        <v>193</v>
      </c>
      <c r="B3" s="127" t="s">
        <v>54</v>
      </c>
      <c r="C3" s="119" t="s">
        <v>55</v>
      </c>
      <c r="D3" s="52"/>
      <c r="E3" s="52"/>
      <c r="F3" s="52"/>
      <c r="G3" s="52"/>
      <c r="H3" s="52"/>
      <c r="I3" s="52"/>
      <c r="J3" s="52"/>
    </row>
    <row r="4" spans="1:22" s="142" customFormat="1" ht="15" customHeight="1" x14ac:dyDescent="0.3">
      <c r="A4" s="72" t="s">
        <v>194</v>
      </c>
      <c r="B4" s="206">
        <v>48</v>
      </c>
      <c r="C4" s="207">
        <v>9.6999999999999993</v>
      </c>
      <c r="D4" s="200"/>
      <c r="E4" s="102"/>
      <c r="F4" s="102"/>
      <c r="G4" s="102"/>
      <c r="H4" s="102"/>
      <c r="I4" s="102"/>
      <c r="J4" s="102"/>
      <c r="K4" s="201"/>
      <c r="L4" s="202"/>
      <c r="M4" s="202"/>
      <c r="N4" s="140"/>
      <c r="O4" s="140"/>
      <c r="P4" s="140"/>
      <c r="Q4" s="140"/>
      <c r="R4" s="140"/>
      <c r="S4" s="140"/>
      <c r="T4" s="140"/>
      <c r="U4" s="140"/>
      <c r="V4" s="140"/>
    </row>
    <row r="5" spans="1:22" s="142" customFormat="1" ht="15" customHeight="1" x14ac:dyDescent="0.3">
      <c r="A5" s="76" t="s">
        <v>195</v>
      </c>
      <c r="B5" s="208">
        <v>19</v>
      </c>
      <c r="C5" s="209">
        <v>3.8</v>
      </c>
      <c r="D5" s="102"/>
      <c r="E5" s="102"/>
      <c r="F5" s="102"/>
      <c r="G5" s="102"/>
      <c r="H5" s="102"/>
      <c r="I5" s="102"/>
      <c r="J5" s="102"/>
      <c r="K5" s="140"/>
      <c r="L5" s="140"/>
      <c r="M5" s="140"/>
      <c r="N5" s="140"/>
      <c r="O5" s="140"/>
      <c r="P5" s="140"/>
      <c r="Q5" s="140"/>
      <c r="R5" s="140"/>
      <c r="S5" s="140"/>
      <c r="T5" s="140"/>
      <c r="U5" s="140"/>
      <c r="V5" s="140"/>
    </row>
    <row r="6" spans="1:22" s="142" customFormat="1" ht="15" customHeight="1" x14ac:dyDescent="0.3">
      <c r="A6" s="76" t="s">
        <v>196</v>
      </c>
      <c r="B6" s="208">
        <v>29</v>
      </c>
      <c r="C6" s="209">
        <v>5.8</v>
      </c>
      <c r="D6" s="102"/>
      <c r="E6" s="102"/>
      <c r="F6" s="102"/>
      <c r="G6" s="102"/>
      <c r="H6" s="102"/>
      <c r="I6" s="102"/>
      <c r="J6" s="102"/>
      <c r="K6" s="140"/>
      <c r="L6" s="140"/>
      <c r="M6" s="140"/>
      <c r="N6" s="140"/>
      <c r="O6" s="140"/>
      <c r="P6" s="140"/>
      <c r="Q6" s="140"/>
      <c r="R6" s="140"/>
      <c r="S6" s="140"/>
      <c r="T6" s="140"/>
      <c r="U6" s="140"/>
      <c r="V6" s="140"/>
    </row>
    <row r="7" spans="1:22" s="142" customFormat="1" ht="15" customHeight="1" x14ac:dyDescent="0.3">
      <c r="A7" s="72" t="s">
        <v>197</v>
      </c>
      <c r="B7" s="206">
        <v>187</v>
      </c>
      <c r="C7" s="207">
        <v>37.700000000000003</v>
      </c>
      <c r="D7" s="102"/>
      <c r="E7" s="102"/>
      <c r="F7" s="102"/>
      <c r="G7" s="102"/>
      <c r="H7" s="102"/>
      <c r="I7" s="102"/>
      <c r="J7" s="102"/>
      <c r="K7" s="140"/>
      <c r="L7" s="140"/>
      <c r="M7" s="140"/>
      <c r="N7" s="140"/>
      <c r="O7" s="140"/>
      <c r="P7" s="140"/>
      <c r="Q7" s="140"/>
      <c r="R7" s="140"/>
      <c r="S7" s="140"/>
      <c r="T7" s="140"/>
      <c r="U7" s="140"/>
      <c r="V7" s="140"/>
    </row>
    <row r="8" spans="1:22" s="142" customFormat="1" ht="15" customHeight="1" x14ac:dyDescent="0.3">
      <c r="A8" s="76" t="s">
        <v>198</v>
      </c>
      <c r="B8" s="208">
        <v>42</v>
      </c>
      <c r="C8" s="209">
        <v>8.5</v>
      </c>
      <c r="D8" s="102"/>
      <c r="E8" s="102"/>
      <c r="F8" s="102"/>
      <c r="G8" s="102"/>
      <c r="H8" s="102"/>
      <c r="I8" s="102"/>
      <c r="J8" s="102"/>
      <c r="K8" s="140"/>
      <c r="L8" s="140"/>
      <c r="M8" s="140"/>
      <c r="N8" s="140"/>
      <c r="O8" s="140"/>
      <c r="P8" s="140"/>
      <c r="Q8" s="140"/>
      <c r="R8" s="140"/>
      <c r="S8" s="140"/>
      <c r="T8" s="140"/>
      <c r="U8" s="140"/>
      <c r="V8" s="140"/>
    </row>
    <row r="9" spans="1:22" s="142" customFormat="1" ht="15" customHeight="1" x14ac:dyDescent="0.3">
      <c r="A9" s="76" t="s">
        <v>199</v>
      </c>
      <c r="B9" s="208">
        <v>145</v>
      </c>
      <c r="C9" s="209">
        <v>29.2</v>
      </c>
      <c r="D9" s="102"/>
      <c r="E9" s="102"/>
      <c r="F9" s="102"/>
      <c r="G9" s="102"/>
      <c r="H9" s="102"/>
      <c r="I9" s="102"/>
      <c r="J9" s="102"/>
      <c r="K9" s="140"/>
      <c r="L9" s="140"/>
      <c r="M9" s="140"/>
      <c r="N9" s="140"/>
      <c r="O9" s="140"/>
      <c r="P9" s="140"/>
      <c r="Q9" s="140"/>
      <c r="R9" s="140"/>
      <c r="S9" s="140"/>
      <c r="T9" s="140"/>
      <c r="U9" s="140"/>
      <c r="V9" s="140"/>
    </row>
    <row r="10" spans="1:22" s="142" customFormat="1" ht="15" customHeight="1" x14ac:dyDescent="0.3">
      <c r="A10" s="72" t="s">
        <v>200</v>
      </c>
      <c r="B10" s="206">
        <v>261</v>
      </c>
      <c r="C10" s="207">
        <v>52.6</v>
      </c>
      <c r="D10" s="102"/>
      <c r="E10" s="102"/>
      <c r="F10" s="102"/>
      <c r="G10" s="102"/>
      <c r="H10" s="102"/>
      <c r="I10" s="102"/>
      <c r="J10" s="102"/>
      <c r="K10" s="140"/>
      <c r="L10" s="140"/>
      <c r="M10" s="140"/>
      <c r="N10" s="140"/>
      <c r="O10" s="140"/>
      <c r="P10" s="140"/>
      <c r="Q10" s="140"/>
      <c r="R10" s="140"/>
      <c r="S10" s="140"/>
      <c r="T10" s="140"/>
      <c r="U10" s="140"/>
      <c r="V10" s="140"/>
    </row>
    <row r="11" spans="1:22" s="142" customFormat="1" ht="15" customHeight="1" x14ac:dyDescent="0.3">
      <c r="A11" s="76" t="s">
        <v>201</v>
      </c>
      <c r="B11" s="208">
        <v>104</v>
      </c>
      <c r="C11" s="209">
        <v>21</v>
      </c>
      <c r="D11" s="102"/>
      <c r="E11" s="102"/>
      <c r="F11" s="102"/>
      <c r="G11" s="102"/>
      <c r="H11" s="102"/>
      <c r="I11" s="102"/>
      <c r="J11" s="102"/>
      <c r="K11" s="102"/>
      <c r="L11" s="102"/>
      <c r="M11" s="102"/>
      <c r="N11" s="102"/>
      <c r="O11" s="102"/>
      <c r="P11" s="102"/>
      <c r="Q11" s="102"/>
      <c r="R11" s="102"/>
      <c r="S11" s="102"/>
      <c r="T11" s="102"/>
      <c r="U11" s="102"/>
      <c r="V11" s="102"/>
    </row>
    <row r="12" spans="1:22" s="142" customFormat="1" ht="15" customHeight="1" x14ac:dyDescent="0.3">
      <c r="A12" s="76" t="s">
        <v>202</v>
      </c>
      <c r="B12" s="208">
        <v>38</v>
      </c>
      <c r="C12" s="209">
        <v>7.7</v>
      </c>
      <c r="D12" s="102"/>
      <c r="E12" s="102"/>
      <c r="F12" s="102"/>
      <c r="G12" s="102"/>
      <c r="H12" s="102"/>
      <c r="I12" s="102"/>
      <c r="J12" s="102"/>
    </row>
    <row r="13" spans="1:22" s="142" customFormat="1" ht="15" customHeight="1" x14ac:dyDescent="0.3">
      <c r="A13" s="76" t="s">
        <v>203</v>
      </c>
      <c r="B13" s="208">
        <v>119</v>
      </c>
      <c r="C13" s="209">
        <v>24</v>
      </c>
      <c r="D13" s="102"/>
      <c r="E13" s="102"/>
      <c r="F13" s="102"/>
      <c r="G13" s="102"/>
      <c r="H13" s="102"/>
      <c r="I13" s="102"/>
      <c r="J13" s="102"/>
      <c r="K13" s="201"/>
      <c r="L13" s="202"/>
      <c r="M13" s="202"/>
      <c r="N13" s="140"/>
      <c r="O13" s="140"/>
      <c r="P13" s="140"/>
      <c r="Q13" s="140"/>
      <c r="R13" s="140"/>
      <c r="S13" s="140"/>
      <c r="T13" s="140"/>
      <c r="U13" s="140"/>
      <c r="V13" s="140"/>
    </row>
    <row r="14" spans="1:22" s="142" customFormat="1" ht="15" customHeight="1" x14ac:dyDescent="0.3">
      <c r="A14" s="196" t="s">
        <v>57</v>
      </c>
      <c r="B14" s="210">
        <v>496</v>
      </c>
      <c r="C14" s="211">
        <v>100</v>
      </c>
      <c r="D14" s="102"/>
      <c r="E14" s="102"/>
      <c r="F14" s="102"/>
      <c r="G14" s="102"/>
      <c r="H14" s="102"/>
      <c r="I14" s="102"/>
      <c r="J14" s="102"/>
      <c r="K14" s="201"/>
      <c r="L14" s="202"/>
      <c r="M14" s="202"/>
      <c r="N14" s="140"/>
      <c r="O14" s="140"/>
      <c r="P14" s="140"/>
      <c r="Q14" s="140"/>
      <c r="R14" s="140"/>
      <c r="S14" s="140"/>
      <c r="T14" s="140"/>
      <c r="U14" s="140"/>
      <c r="V14" s="140"/>
    </row>
    <row r="15" spans="1:22" s="110" customFormat="1" ht="17.25" customHeight="1" x14ac:dyDescent="0.3">
      <c r="A15" s="59" t="s">
        <v>88</v>
      </c>
      <c r="B15" s="64"/>
      <c r="C15" s="62"/>
      <c r="D15" s="52"/>
      <c r="E15" s="52"/>
      <c r="F15" s="52"/>
      <c r="G15" s="52"/>
      <c r="H15" s="52"/>
      <c r="I15" s="52"/>
      <c r="J15" s="52"/>
      <c r="K15" s="73"/>
      <c r="L15" s="74"/>
      <c r="M15" s="74"/>
      <c r="N15" s="75"/>
      <c r="O15" s="75"/>
      <c r="P15" s="75"/>
      <c r="Q15" s="75"/>
      <c r="R15" s="75"/>
      <c r="S15" s="75"/>
      <c r="T15" s="75"/>
      <c r="U15" s="75"/>
      <c r="V15" s="75"/>
    </row>
    <row r="16" spans="1:22" s="44" customFormat="1" ht="60" customHeight="1" x14ac:dyDescent="0.3">
      <c r="A16" s="385" t="s">
        <v>204</v>
      </c>
      <c r="B16" s="385"/>
      <c r="C16" s="385"/>
      <c r="D16" s="108"/>
      <c r="E16" s="108"/>
      <c r="F16" s="108"/>
      <c r="G16" s="108"/>
      <c r="H16" s="108"/>
      <c r="I16" s="108"/>
      <c r="J16" s="108"/>
      <c r="K16" s="108"/>
      <c r="L16" s="108"/>
      <c r="M16" s="108"/>
      <c r="N16" s="108"/>
      <c r="O16" s="108"/>
      <c r="P16" s="108"/>
      <c r="Q16" s="108"/>
      <c r="R16" s="108"/>
      <c r="S16" s="108"/>
      <c r="T16" s="108"/>
      <c r="U16" s="140"/>
      <c r="V16" s="140"/>
    </row>
    <row r="17" spans="1:22" s="137" customFormat="1" ht="12" customHeight="1" x14ac:dyDescent="0.3">
      <c r="A17" s="56" t="s">
        <v>185</v>
      </c>
      <c r="B17" s="140"/>
      <c r="C17" s="140"/>
      <c r="D17" s="140"/>
    </row>
    <row r="18" spans="1:22" s="44" customFormat="1" ht="12" customHeight="1" x14ac:dyDescent="0.3">
      <c r="A18" s="102" t="s">
        <v>92</v>
      </c>
      <c r="B18" s="358"/>
      <c r="C18" s="359"/>
      <c r="D18" s="102"/>
      <c r="E18" s="102"/>
      <c r="F18" s="102"/>
      <c r="G18" s="102"/>
      <c r="H18" s="102"/>
      <c r="I18" s="102"/>
      <c r="J18" s="102"/>
      <c r="K18" s="201"/>
      <c r="L18" s="202"/>
      <c r="M18" s="202"/>
      <c r="N18" s="140"/>
      <c r="O18" s="140"/>
      <c r="P18" s="140"/>
      <c r="Q18" s="140"/>
      <c r="R18" s="140"/>
      <c r="S18" s="140"/>
      <c r="T18" s="140"/>
      <c r="U18" s="140"/>
      <c r="V18" s="140"/>
    </row>
    <row r="19" spans="1:22" s="137" customFormat="1" ht="24" customHeight="1" x14ac:dyDescent="0.3">
      <c r="A19" s="385" t="s">
        <v>93</v>
      </c>
      <c r="B19" s="385"/>
      <c r="C19" s="385"/>
      <c r="D19" s="166"/>
    </row>
    <row r="20" spans="1:22" ht="49.95" customHeight="1" x14ac:dyDescent="0.3">
      <c r="A20" s="382" t="s">
        <v>205</v>
      </c>
      <c r="B20" s="382"/>
      <c r="C20" s="382"/>
      <c r="D20" s="52"/>
      <c r="E20" s="52"/>
      <c r="F20" s="52"/>
      <c r="G20" s="52"/>
      <c r="H20" s="52"/>
      <c r="I20" s="52"/>
      <c r="J20" s="52"/>
      <c r="K20" s="28"/>
      <c r="L20" s="28"/>
      <c r="M20" s="28"/>
      <c r="N20" s="28"/>
      <c r="O20" s="28"/>
      <c r="P20" s="28"/>
      <c r="Q20" s="28"/>
      <c r="R20" s="28"/>
      <c r="S20" s="28"/>
      <c r="T20" s="28"/>
      <c r="U20" s="28"/>
      <c r="V20" s="28"/>
    </row>
    <row r="21" spans="1:22" ht="30" customHeight="1" x14ac:dyDescent="0.3">
      <c r="A21" s="199" t="s">
        <v>206</v>
      </c>
      <c r="B21" s="127" t="s">
        <v>54</v>
      </c>
      <c r="C21" s="119" t="s">
        <v>55</v>
      </c>
      <c r="D21" s="52"/>
      <c r="E21" s="52"/>
      <c r="F21" s="52"/>
      <c r="G21" s="52"/>
      <c r="H21" s="52"/>
      <c r="I21" s="52"/>
      <c r="J21" s="52"/>
    </row>
    <row r="22" spans="1:22" s="142" customFormat="1" ht="15" customHeight="1" x14ac:dyDescent="0.3">
      <c r="A22" s="197" t="s">
        <v>207</v>
      </c>
      <c r="B22" s="138">
        <v>13</v>
      </c>
      <c r="C22" s="139">
        <v>2.6</v>
      </c>
      <c r="D22" s="213"/>
      <c r="E22" s="102"/>
      <c r="F22" s="102"/>
      <c r="G22" s="102"/>
      <c r="H22" s="102"/>
      <c r="I22" s="102"/>
      <c r="J22" s="102"/>
      <c r="K22" s="201"/>
      <c r="L22" s="202"/>
      <c r="M22" s="202"/>
      <c r="N22" s="140"/>
      <c r="O22" s="140"/>
      <c r="P22" s="140"/>
      <c r="Q22" s="140"/>
      <c r="R22" s="140"/>
      <c r="S22" s="140"/>
      <c r="T22" s="140"/>
      <c r="U22" s="140"/>
      <c r="V22" s="140"/>
    </row>
    <row r="23" spans="1:22" s="142" customFormat="1" ht="15" customHeight="1" x14ac:dyDescent="0.3">
      <c r="A23" s="197" t="s">
        <v>208</v>
      </c>
      <c r="B23" s="138">
        <v>12</v>
      </c>
      <c r="C23" s="139">
        <v>2.4</v>
      </c>
      <c r="D23" s="102"/>
      <c r="E23" s="102"/>
      <c r="F23" s="102"/>
      <c r="G23" s="102"/>
      <c r="H23" s="102"/>
      <c r="I23" s="102"/>
      <c r="J23" s="102"/>
      <c r="K23" s="140"/>
      <c r="L23" s="140"/>
      <c r="M23" s="140"/>
      <c r="N23" s="140"/>
      <c r="O23" s="140"/>
      <c r="P23" s="140"/>
      <c r="Q23" s="140"/>
      <c r="R23" s="140"/>
      <c r="S23" s="140"/>
      <c r="T23" s="140"/>
      <c r="U23" s="140"/>
      <c r="V23" s="140"/>
    </row>
    <row r="24" spans="1:22" s="142" customFormat="1" ht="15" customHeight="1" x14ac:dyDescent="0.3">
      <c r="A24" s="197" t="s">
        <v>209</v>
      </c>
      <c r="B24" s="138">
        <v>27</v>
      </c>
      <c r="C24" s="139">
        <v>5.4</v>
      </c>
      <c r="D24" s="102"/>
      <c r="E24" s="102"/>
      <c r="F24" s="102"/>
      <c r="G24" s="102"/>
      <c r="H24" s="102"/>
      <c r="I24" s="102"/>
      <c r="J24" s="102"/>
      <c r="K24" s="140"/>
      <c r="L24" s="140"/>
      <c r="M24" s="140"/>
      <c r="N24" s="140"/>
      <c r="O24" s="140"/>
      <c r="P24" s="140"/>
      <c r="Q24" s="140"/>
      <c r="R24" s="140"/>
      <c r="S24" s="140"/>
      <c r="T24" s="140"/>
      <c r="U24" s="140"/>
      <c r="V24" s="140"/>
    </row>
    <row r="25" spans="1:22" s="142" customFormat="1" ht="15" customHeight="1" x14ac:dyDescent="0.3">
      <c r="A25" s="197" t="s">
        <v>210</v>
      </c>
      <c r="B25" s="138">
        <v>59</v>
      </c>
      <c r="C25" s="139">
        <v>11.9</v>
      </c>
      <c r="D25" s="87"/>
      <c r="E25" s="77"/>
      <c r="F25" s="77"/>
      <c r="G25" s="102"/>
      <c r="H25" s="77"/>
      <c r="I25" s="77"/>
      <c r="J25" s="77"/>
      <c r="K25" s="140"/>
      <c r="L25" s="140"/>
      <c r="M25" s="140"/>
      <c r="N25" s="140"/>
      <c r="O25" s="140"/>
      <c r="P25" s="140"/>
      <c r="Q25" s="140"/>
      <c r="R25" s="140"/>
      <c r="S25" s="140"/>
      <c r="T25" s="140"/>
      <c r="U25" s="140"/>
      <c r="V25" s="140"/>
    </row>
    <row r="26" spans="1:22" s="142" customFormat="1" ht="15" customHeight="1" x14ac:dyDescent="0.3">
      <c r="A26" s="197" t="s">
        <v>211</v>
      </c>
      <c r="B26" s="138">
        <v>91</v>
      </c>
      <c r="C26" s="139">
        <v>18.3</v>
      </c>
      <c r="D26" s="77"/>
      <c r="E26" s="87"/>
      <c r="F26" s="77"/>
      <c r="G26" s="102"/>
      <c r="H26" s="77"/>
      <c r="I26" s="77"/>
      <c r="J26" s="77"/>
      <c r="K26" s="140"/>
      <c r="L26" s="140"/>
      <c r="M26" s="140"/>
      <c r="N26" s="140"/>
      <c r="O26" s="140"/>
      <c r="P26" s="140"/>
      <c r="Q26" s="140"/>
      <c r="R26" s="140"/>
      <c r="S26" s="140"/>
      <c r="T26" s="140"/>
      <c r="U26" s="140"/>
      <c r="V26" s="140"/>
    </row>
    <row r="27" spans="1:22" s="142" customFormat="1" ht="15" customHeight="1" x14ac:dyDescent="0.3">
      <c r="A27" s="197" t="s">
        <v>212</v>
      </c>
      <c r="B27" s="138">
        <v>135</v>
      </c>
      <c r="C27" s="139">
        <v>27.2</v>
      </c>
      <c r="D27" s="77"/>
      <c r="E27" s="87"/>
      <c r="F27" s="77"/>
      <c r="G27" s="102"/>
      <c r="H27" s="77"/>
      <c r="I27" s="77"/>
      <c r="J27" s="77"/>
      <c r="K27" s="140"/>
      <c r="L27" s="140"/>
      <c r="M27" s="140"/>
      <c r="N27" s="140"/>
      <c r="O27" s="140"/>
      <c r="P27" s="140"/>
      <c r="Q27" s="140"/>
      <c r="R27" s="140"/>
      <c r="S27" s="140"/>
      <c r="T27" s="140"/>
      <c r="U27" s="140"/>
      <c r="V27" s="140"/>
    </row>
    <row r="28" spans="1:22" s="142" customFormat="1" ht="15" customHeight="1" x14ac:dyDescent="0.3">
      <c r="A28" s="197" t="s">
        <v>213</v>
      </c>
      <c r="B28" s="138">
        <v>159</v>
      </c>
      <c r="C28" s="139">
        <v>32.1</v>
      </c>
      <c r="G28" s="102"/>
      <c r="K28" s="140"/>
      <c r="L28" s="140"/>
      <c r="M28" s="140"/>
      <c r="N28" s="140"/>
      <c r="O28" s="140"/>
      <c r="P28" s="140"/>
      <c r="Q28" s="140"/>
      <c r="R28" s="140"/>
      <c r="S28" s="140"/>
      <c r="T28" s="140"/>
      <c r="U28" s="140"/>
      <c r="V28" s="140"/>
    </row>
    <row r="29" spans="1:22" s="142" customFormat="1" ht="15" customHeight="1" x14ac:dyDescent="0.3">
      <c r="A29" s="196" t="s">
        <v>57</v>
      </c>
      <c r="B29" s="210">
        <v>496</v>
      </c>
      <c r="C29" s="211">
        <v>100</v>
      </c>
      <c r="G29" s="102"/>
      <c r="K29" s="140"/>
      <c r="L29" s="140"/>
      <c r="M29" s="140"/>
      <c r="N29" s="140"/>
      <c r="O29" s="140"/>
      <c r="P29" s="140"/>
      <c r="Q29" s="140"/>
      <c r="R29" s="140"/>
      <c r="S29" s="140"/>
      <c r="T29" s="140"/>
      <c r="U29" s="140"/>
      <c r="V29" s="140"/>
    </row>
    <row r="30" spans="1:22" s="110" customFormat="1" ht="17.25" customHeight="1" x14ac:dyDescent="0.3">
      <c r="A30" s="59" t="s">
        <v>88</v>
      </c>
      <c r="B30" s="52"/>
      <c r="C30" s="52"/>
      <c r="D30" s="52"/>
      <c r="E30" s="52"/>
      <c r="F30" s="52"/>
      <c r="G30" s="52"/>
      <c r="H30" s="52"/>
      <c r="I30" s="52"/>
      <c r="J30" s="52"/>
      <c r="K30" s="52"/>
      <c r="L30" s="52"/>
      <c r="M30" s="52"/>
      <c r="N30" s="52"/>
      <c r="O30" s="52"/>
      <c r="P30" s="52"/>
      <c r="Q30" s="52"/>
      <c r="R30" s="52"/>
      <c r="S30" s="52"/>
      <c r="T30" s="52"/>
      <c r="U30" s="52"/>
      <c r="V30" s="52"/>
    </row>
    <row r="31" spans="1:22" s="110" customFormat="1" ht="36" customHeight="1" x14ac:dyDescent="0.3">
      <c r="A31" s="386" t="s">
        <v>214</v>
      </c>
      <c r="B31" s="386"/>
      <c r="C31" s="386"/>
    </row>
    <row r="32" spans="1:22" s="75" customFormat="1" ht="12" customHeight="1" x14ac:dyDescent="0.25">
      <c r="A32" s="56" t="s">
        <v>91</v>
      </c>
      <c r="B32" s="55"/>
      <c r="C32" s="55"/>
      <c r="D32" s="55"/>
    </row>
    <row r="33" spans="1:22" s="110" customFormat="1" ht="12" customHeight="1" x14ac:dyDescent="0.3">
      <c r="A33" s="57" t="s">
        <v>92</v>
      </c>
      <c r="B33" s="79"/>
      <c r="C33" s="79"/>
      <c r="D33" s="79"/>
      <c r="E33" s="79"/>
      <c r="F33" s="79"/>
      <c r="G33" s="79"/>
      <c r="H33" s="79"/>
      <c r="I33" s="79"/>
      <c r="J33" s="79"/>
      <c r="K33" s="75"/>
      <c r="L33" s="75"/>
      <c r="M33" s="75"/>
      <c r="N33" s="75"/>
      <c r="O33" s="75"/>
      <c r="P33" s="75"/>
      <c r="Q33" s="75"/>
      <c r="R33" s="75"/>
      <c r="S33" s="75"/>
      <c r="T33" s="75"/>
      <c r="U33" s="75"/>
      <c r="V33" s="75"/>
    </row>
    <row r="34" spans="1:22" s="75" customFormat="1" ht="24" customHeight="1" x14ac:dyDescent="0.25">
      <c r="A34" s="385" t="s">
        <v>93</v>
      </c>
      <c r="B34" s="385"/>
      <c r="C34" s="385"/>
      <c r="D34" s="58"/>
    </row>
    <row r="35" spans="1:22" ht="49.95" customHeight="1" x14ac:dyDescent="0.3">
      <c r="A35" s="382" t="s">
        <v>215</v>
      </c>
      <c r="B35" s="382"/>
      <c r="C35" s="382"/>
      <c r="D35" s="52"/>
      <c r="E35" s="52"/>
      <c r="F35" s="52"/>
      <c r="G35" s="52"/>
      <c r="H35" s="52"/>
      <c r="I35" s="52"/>
      <c r="J35" s="52"/>
      <c r="K35" s="75"/>
      <c r="L35" s="75"/>
      <c r="M35" s="75"/>
      <c r="N35" s="75"/>
      <c r="O35" s="75"/>
      <c r="P35" s="75"/>
      <c r="Q35" s="75"/>
      <c r="R35" s="75"/>
      <c r="S35" s="75"/>
      <c r="T35" s="75"/>
      <c r="U35" s="75"/>
      <c r="V35" s="75"/>
    </row>
    <row r="36" spans="1:22" ht="30" customHeight="1" x14ac:dyDescent="0.3">
      <c r="A36" s="214" t="s">
        <v>216</v>
      </c>
      <c r="B36" s="127" t="s">
        <v>54</v>
      </c>
      <c r="C36" s="119" t="s">
        <v>55</v>
      </c>
      <c r="D36" s="52"/>
      <c r="E36" s="52"/>
      <c r="F36" s="52"/>
      <c r="G36" s="52"/>
      <c r="H36" s="52"/>
      <c r="I36" s="52"/>
      <c r="J36" s="52"/>
      <c r="K36" s="75"/>
      <c r="L36" s="75"/>
      <c r="M36" s="75"/>
      <c r="N36" s="75"/>
      <c r="O36" s="75"/>
      <c r="P36" s="75"/>
      <c r="Q36" s="75"/>
      <c r="R36" s="75"/>
      <c r="S36" s="75"/>
      <c r="T36" s="75"/>
      <c r="U36" s="75"/>
      <c r="V36" s="75"/>
    </row>
    <row r="37" spans="1:22" s="142" customFormat="1" ht="15" customHeight="1" x14ac:dyDescent="0.3">
      <c r="A37" s="121" t="s">
        <v>217</v>
      </c>
      <c r="B37" s="138">
        <v>248</v>
      </c>
      <c r="C37" s="139">
        <v>50.1</v>
      </c>
      <c r="D37" s="213"/>
      <c r="E37" s="102"/>
      <c r="F37" s="102"/>
      <c r="G37" s="102"/>
      <c r="H37" s="102"/>
      <c r="I37" s="102"/>
      <c r="J37" s="102"/>
      <c r="K37" s="140"/>
      <c r="L37" s="140"/>
      <c r="M37" s="140"/>
      <c r="N37" s="140"/>
      <c r="O37" s="140"/>
      <c r="P37" s="140"/>
      <c r="Q37" s="140"/>
      <c r="R37" s="140"/>
      <c r="S37" s="140"/>
      <c r="T37" s="140"/>
      <c r="U37" s="140"/>
      <c r="V37" s="140"/>
    </row>
    <row r="38" spans="1:22" s="142" customFormat="1" ht="15" customHeight="1" x14ac:dyDescent="0.3">
      <c r="A38" s="121" t="s">
        <v>218</v>
      </c>
      <c r="B38" s="138">
        <v>140</v>
      </c>
      <c r="C38" s="139">
        <v>28.3</v>
      </c>
      <c r="D38" s="102"/>
      <c r="E38" s="102"/>
      <c r="F38" s="102"/>
      <c r="G38" s="102"/>
      <c r="H38" s="102"/>
      <c r="I38" s="102"/>
      <c r="J38" s="102"/>
      <c r="K38" s="140"/>
      <c r="L38" s="140"/>
      <c r="M38" s="140"/>
      <c r="N38" s="140"/>
      <c r="O38" s="140"/>
      <c r="P38" s="140"/>
      <c r="Q38" s="140"/>
      <c r="R38" s="140"/>
      <c r="S38" s="140"/>
      <c r="T38" s="140"/>
      <c r="U38" s="140"/>
      <c r="V38" s="140"/>
    </row>
    <row r="39" spans="1:22" s="142" customFormat="1" ht="15" customHeight="1" x14ac:dyDescent="0.3">
      <c r="A39" s="121" t="s">
        <v>219</v>
      </c>
      <c r="B39" s="138">
        <v>107</v>
      </c>
      <c r="C39" s="139">
        <v>21.6</v>
      </c>
      <c r="D39" s="102"/>
      <c r="E39" s="102"/>
      <c r="F39" s="102"/>
      <c r="G39" s="102"/>
      <c r="H39" s="102"/>
      <c r="I39" s="102"/>
      <c r="J39" s="102"/>
      <c r="K39" s="140"/>
      <c r="L39" s="140"/>
      <c r="M39" s="140"/>
      <c r="N39" s="140"/>
      <c r="O39" s="140"/>
      <c r="P39" s="140"/>
      <c r="Q39" s="140"/>
      <c r="R39" s="140"/>
      <c r="S39" s="140"/>
      <c r="T39" s="140"/>
      <c r="U39" s="140"/>
      <c r="V39" s="140"/>
    </row>
    <row r="40" spans="1:22" s="142" customFormat="1" ht="15" customHeight="1" x14ac:dyDescent="0.3">
      <c r="A40" s="196" t="s">
        <v>220</v>
      </c>
      <c r="B40" s="210">
        <v>495</v>
      </c>
      <c r="C40" s="211">
        <v>100</v>
      </c>
      <c r="D40" s="102"/>
      <c r="E40" s="102"/>
      <c r="F40" s="102"/>
      <c r="G40" s="102"/>
      <c r="H40" s="102"/>
      <c r="I40" s="102"/>
      <c r="J40" s="102"/>
      <c r="K40" s="140"/>
      <c r="L40" s="140"/>
      <c r="M40" s="140"/>
      <c r="N40" s="140"/>
      <c r="O40" s="140"/>
      <c r="P40" s="140"/>
      <c r="Q40" s="140"/>
      <c r="R40" s="140"/>
      <c r="S40" s="140"/>
      <c r="T40" s="140"/>
      <c r="U40" s="140"/>
      <c r="V40" s="140"/>
    </row>
    <row r="41" spans="1:22" s="110" customFormat="1" ht="17.25" customHeight="1" x14ac:dyDescent="0.3">
      <c r="A41" s="59" t="s">
        <v>88</v>
      </c>
      <c r="B41" s="64"/>
      <c r="C41" s="62"/>
      <c r="D41" s="52"/>
      <c r="E41" s="52"/>
      <c r="F41" s="52"/>
      <c r="G41" s="52"/>
      <c r="H41" s="52"/>
      <c r="I41" s="52"/>
      <c r="J41" s="52"/>
      <c r="K41" s="75"/>
      <c r="L41" s="75"/>
      <c r="M41" s="75"/>
      <c r="N41" s="75"/>
      <c r="O41" s="75"/>
      <c r="P41" s="75"/>
      <c r="Q41" s="75"/>
      <c r="R41" s="75"/>
      <c r="S41" s="75"/>
      <c r="T41" s="75"/>
      <c r="U41" s="75"/>
      <c r="V41" s="75"/>
    </row>
    <row r="42" spans="1:22" s="44" customFormat="1" ht="12" customHeight="1" x14ac:dyDescent="0.3">
      <c r="A42" s="31" t="s">
        <v>221</v>
      </c>
      <c r="B42" s="358"/>
      <c r="C42" s="359"/>
      <c r="D42" s="102"/>
      <c r="E42" s="102"/>
      <c r="F42" s="102"/>
      <c r="G42" s="102"/>
      <c r="H42" s="102"/>
      <c r="I42" s="102"/>
      <c r="J42" s="102"/>
      <c r="K42" s="140"/>
      <c r="L42" s="140"/>
      <c r="M42" s="140"/>
      <c r="N42" s="140"/>
      <c r="O42" s="140"/>
      <c r="P42" s="140"/>
      <c r="Q42" s="140"/>
      <c r="R42" s="140"/>
      <c r="S42" s="140"/>
      <c r="T42" s="140"/>
      <c r="U42" s="140"/>
      <c r="V42" s="140"/>
    </row>
    <row r="43" spans="1:22" s="223" customFormat="1" ht="60" customHeight="1" x14ac:dyDescent="0.3">
      <c r="A43" s="386" t="s">
        <v>222</v>
      </c>
      <c r="B43" s="386"/>
      <c r="C43" s="386"/>
      <c r="D43" s="107"/>
      <c r="E43" s="107"/>
      <c r="F43" s="107"/>
      <c r="G43" s="107"/>
      <c r="H43" s="107"/>
      <c r="I43" s="107"/>
      <c r="J43" s="107"/>
      <c r="K43" s="107"/>
      <c r="L43" s="107"/>
      <c r="M43" s="107"/>
      <c r="N43" s="107"/>
      <c r="O43" s="191"/>
      <c r="P43" s="191"/>
      <c r="Q43" s="191"/>
      <c r="R43" s="191"/>
      <c r="S43" s="191"/>
      <c r="T43" s="191"/>
      <c r="U43" s="191"/>
      <c r="V43" s="191"/>
    </row>
    <row r="44" spans="1:22" s="137" customFormat="1" ht="12" customHeight="1" x14ac:dyDescent="0.3">
      <c r="A44" s="56" t="s">
        <v>185</v>
      </c>
      <c r="B44" s="140"/>
      <c r="C44" s="140"/>
      <c r="D44" s="140"/>
    </row>
    <row r="45" spans="1:22" s="44" customFormat="1" ht="12" customHeight="1" x14ac:dyDescent="0.3">
      <c r="A45" s="102" t="s">
        <v>92</v>
      </c>
      <c r="B45" s="358"/>
      <c r="C45" s="359"/>
      <c r="D45" s="102"/>
      <c r="E45" s="102"/>
      <c r="F45" s="102"/>
      <c r="G45" s="102"/>
      <c r="H45" s="102"/>
      <c r="I45" s="102"/>
      <c r="J45" s="102"/>
      <c r="K45" s="140"/>
      <c r="L45" s="140"/>
      <c r="M45" s="140"/>
      <c r="N45" s="140"/>
      <c r="O45" s="140"/>
      <c r="P45" s="140"/>
      <c r="Q45" s="140"/>
      <c r="R45" s="140"/>
      <c r="S45" s="140"/>
      <c r="T45" s="140"/>
      <c r="U45" s="140"/>
      <c r="V45" s="140"/>
    </row>
    <row r="46" spans="1:22" s="137" customFormat="1" ht="24" customHeight="1" x14ac:dyDescent="0.3">
      <c r="A46" s="387" t="s">
        <v>93</v>
      </c>
      <c r="B46" s="387"/>
      <c r="C46" s="387"/>
      <c r="D46" s="166"/>
    </row>
    <row r="47" spans="1:22" ht="49.95" customHeight="1" x14ac:dyDescent="0.3">
      <c r="A47" s="382" t="s">
        <v>223</v>
      </c>
      <c r="B47" s="382"/>
      <c r="C47" s="382"/>
      <c r="D47" s="52"/>
      <c r="E47" s="52"/>
      <c r="F47" s="52"/>
      <c r="G47" s="52"/>
      <c r="H47" s="52"/>
      <c r="I47" s="52"/>
      <c r="J47" s="52"/>
      <c r="K47" s="75"/>
      <c r="L47" s="75"/>
      <c r="M47" s="75"/>
      <c r="N47" s="75"/>
      <c r="O47" s="75"/>
      <c r="P47" s="75"/>
      <c r="Q47" s="75"/>
      <c r="R47" s="75"/>
      <c r="S47" s="75"/>
      <c r="T47" s="75"/>
      <c r="U47" s="75"/>
      <c r="V47" s="75"/>
    </row>
    <row r="48" spans="1:22" ht="30" customHeight="1" x14ac:dyDescent="0.3">
      <c r="A48" s="215" t="s">
        <v>224</v>
      </c>
      <c r="B48" s="127" t="s">
        <v>54</v>
      </c>
      <c r="C48" s="119" t="s">
        <v>55</v>
      </c>
      <c r="D48" s="52"/>
      <c r="E48" s="52"/>
      <c r="F48" s="52"/>
      <c r="G48" s="52"/>
      <c r="H48" s="52"/>
      <c r="I48" s="52"/>
      <c r="J48" s="52"/>
      <c r="K48" s="75"/>
      <c r="L48" s="75"/>
      <c r="M48" s="75"/>
      <c r="N48" s="75"/>
      <c r="O48" s="75"/>
      <c r="P48" s="75"/>
      <c r="Q48" s="75"/>
      <c r="R48" s="75"/>
      <c r="S48" s="75"/>
      <c r="T48" s="75"/>
      <c r="U48" s="75"/>
      <c r="V48" s="75"/>
    </row>
    <row r="49" spans="1:23" s="44" customFormat="1" ht="15" customHeight="1" x14ac:dyDescent="0.3">
      <c r="A49" s="197" t="s">
        <v>225</v>
      </c>
      <c r="B49" s="360">
        <v>259</v>
      </c>
      <c r="C49" s="361">
        <v>52.3</v>
      </c>
      <c r="D49" s="200"/>
      <c r="E49" s="102"/>
      <c r="F49" s="102"/>
      <c r="G49" s="102"/>
      <c r="H49" s="102"/>
      <c r="I49" s="102"/>
      <c r="J49" s="102"/>
      <c r="K49" s="140"/>
      <c r="L49" s="140"/>
      <c r="M49" s="140"/>
      <c r="N49" s="140"/>
      <c r="O49" s="140"/>
      <c r="P49" s="140"/>
      <c r="Q49" s="140"/>
      <c r="R49" s="140"/>
      <c r="S49" s="140"/>
      <c r="T49" s="140"/>
      <c r="U49" s="140"/>
      <c r="V49" s="140"/>
    </row>
    <row r="50" spans="1:23" s="44" customFormat="1" ht="15" customHeight="1" x14ac:dyDescent="0.3">
      <c r="A50" s="121" t="s">
        <v>226</v>
      </c>
      <c r="B50" s="360">
        <v>190</v>
      </c>
      <c r="C50" s="361">
        <v>38.4</v>
      </c>
      <c r="D50" s="102"/>
      <c r="E50" s="102"/>
      <c r="F50" s="102"/>
      <c r="G50" s="102"/>
      <c r="H50" s="102"/>
      <c r="I50" s="102"/>
      <c r="J50" s="102"/>
      <c r="K50" s="216"/>
      <c r="L50" s="216"/>
      <c r="M50" s="216"/>
      <c r="N50" s="140"/>
      <c r="O50" s="140"/>
      <c r="P50" s="140"/>
      <c r="Q50" s="140"/>
      <c r="R50" s="140"/>
      <c r="S50" s="140"/>
      <c r="T50" s="140"/>
      <c r="U50" s="140"/>
      <c r="V50" s="140"/>
    </row>
    <row r="51" spans="1:23" s="44" customFormat="1" ht="30" customHeight="1" x14ac:dyDescent="0.3">
      <c r="A51" s="197" t="s">
        <v>227</v>
      </c>
      <c r="B51" s="360">
        <v>46</v>
      </c>
      <c r="C51" s="361">
        <v>9.3000000000000007</v>
      </c>
      <c r="D51" s="102"/>
      <c r="E51" s="102"/>
      <c r="F51" s="102"/>
      <c r="G51" s="102"/>
      <c r="H51" s="102"/>
      <c r="I51" s="102"/>
      <c r="J51" s="102"/>
      <c r="K51" s="203"/>
      <c r="L51" s="203"/>
      <c r="M51" s="203"/>
      <c r="N51" s="203"/>
      <c r="O51" s="203"/>
      <c r="P51" s="203"/>
      <c r="Q51" s="203"/>
      <c r="R51" s="203"/>
      <c r="S51" s="203"/>
      <c r="T51" s="203"/>
      <c r="U51" s="203"/>
      <c r="V51" s="203"/>
    </row>
    <row r="52" spans="1:23" s="44" customFormat="1" ht="15" customHeight="1" x14ac:dyDescent="0.3">
      <c r="A52" s="196" t="s">
        <v>220</v>
      </c>
      <c r="B52" s="204">
        <v>495</v>
      </c>
      <c r="C52" s="205">
        <v>100</v>
      </c>
      <c r="D52" s="102"/>
      <c r="E52" s="102"/>
      <c r="F52" s="102"/>
      <c r="G52" s="102"/>
      <c r="H52" s="102"/>
      <c r="I52" s="102"/>
      <c r="J52" s="102"/>
      <c r="K52" s="203"/>
      <c r="L52" s="203"/>
      <c r="M52" s="203"/>
      <c r="N52" s="203"/>
      <c r="O52" s="203"/>
      <c r="P52" s="203"/>
      <c r="Q52" s="203"/>
      <c r="R52" s="203"/>
      <c r="S52" s="203"/>
      <c r="T52" s="203"/>
      <c r="U52" s="203"/>
      <c r="V52" s="203"/>
    </row>
    <row r="53" spans="1:23" s="110" customFormat="1" ht="17.25" customHeight="1" x14ac:dyDescent="0.3">
      <c r="A53" s="59" t="s">
        <v>88</v>
      </c>
      <c r="B53" s="64"/>
      <c r="C53" s="62"/>
      <c r="D53" s="52"/>
      <c r="E53" s="52"/>
      <c r="F53" s="52"/>
      <c r="G53" s="52"/>
      <c r="H53" s="52"/>
      <c r="I53" s="52"/>
      <c r="J53" s="52"/>
      <c r="K53" s="52"/>
      <c r="L53" s="52"/>
      <c r="M53" s="52"/>
      <c r="N53" s="52"/>
      <c r="O53" s="52"/>
      <c r="P53" s="52"/>
      <c r="Q53" s="52"/>
      <c r="R53" s="52"/>
      <c r="S53" s="52"/>
      <c r="T53" s="52"/>
      <c r="U53" s="52"/>
      <c r="V53" s="52"/>
    </row>
    <row r="54" spans="1:23" s="142" customFormat="1" ht="12" customHeight="1" x14ac:dyDescent="0.3">
      <c r="A54" s="31" t="s">
        <v>221</v>
      </c>
      <c r="B54" s="224"/>
      <c r="C54" s="111"/>
      <c r="D54" s="102"/>
      <c r="E54" s="102"/>
      <c r="F54" s="102"/>
      <c r="G54" s="102"/>
      <c r="H54" s="102"/>
      <c r="I54" s="102"/>
      <c r="J54" s="102"/>
      <c r="K54" s="102"/>
      <c r="L54" s="102"/>
      <c r="M54" s="102"/>
      <c r="N54" s="102"/>
      <c r="O54" s="102"/>
      <c r="P54" s="102"/>
      <c r="Q54" s="102"/>
      <c r="R54" s="102"/>
      <c r="S54" s="102"/>
      <c r="T54" s="102"/>
      <c r="U54" s="102"/>
      <c r="V54" s="102"/>
    </row>
    <row r="55" spans="1:23" s="142" customFormat="1" ht="60" customHeight="1" x14ac:dyDescent="0.3">
      <c r="A55" s="386" t="s">
        <v>228</v>
      </c>
      <c r="B55" s="386"/>
      <c r="C55" s="386"/>
      <c r="D55" s="107"/>
      <c r="E55" s="107"/>
      <c r="F55" s="107"/>
      <c r="G55" s="107"/>
      <c r="H55" s="107"/>
      <c r="I55" s="107"/>
      <c r="J55" s="107"/>
      <c r="K55" s="107"/>
      <c r="L55" s="107"/>
      <c r="M55" s="107"/>
      <c r="N55" s="107"/>
      <c r="O55" s="107"/>
      <c r="P55" s="107"/>
      <c r="Q55" s="107"/>
      <c r="R55" s="107"/>
      <c r="S55" s="107"/>
      <c r="T55" s="107"/>
      <c r="U55" s="107"/>
      <c r="V55" s="107"/>
      <c r="W55" s="107"/>
    </row>
    <row r="56" spans="1:23" s="140" customFormat="1" ht="12" customHeight="1" x14ac:dyDescent="0.3">
      <c r="A56" s="56" t="s">
        <v>91</v>
      </c>
    </row>
    <row r="57" spans="1:23" s="142" customFormat="1" ht="12" customHeight="1" x14ac:dyDescent="0.3">
      <c r="A57" s="102" t="s">
        <v>92</v>
      </c>
      <c r="B57" s="224"/>
      <c r="C57" s="111"/>
      <c r="D57" s="102"/>
      <c r="E57" s="102"/>
      <c r="F57" s="102"/>
      <c r="G57" s="102"/>
      <c r="H57" s="102"/>
      <c r="I57" s="102"/>
      <c r="J57" s="102"/>
      <c r="K57" s="102"/>
      <c r="L57" s="102"/>
      <c r="M57" s="102"/>
      <c r="N57" s="102"/>
      <c r="O57" s="102"/>
      <c r="P57" s="102"/>
      <c r="Q57" s="102"/>
      <c r="R57" s="102"/>
      <c r="S57" s="102"/>
      <c r="T57" s="102"/>
      <c r="U57" s="102"/>
      <c r="V57" s="102"/>
    </row>
    <row r="58" spans="1:23" s="140" customFormat="1" ht="24" customHeight="1" x14ac:dyDescent="0.3">
      <c r="A58" s="385" t="s">
        <v>93</v>
      </c>
      <c r="B58" s="385"/>
      <c r="C58" s="385"/>
      <c r="D58" s="166"/>
    </row>
    <row r="59" spans="1:23" ht="49.95" customHeight="1" x14ac:dyDescent="0.3">
      <c r="A59" s="382" t="s">
        <v>229</v>
      </c>
      <c r="B59" s="382"/>
      <c r="C59" s="382"/>
      <c r="D59" s="79"/>
      <c r="E59" s="79"/>
      <c r="F59" s="79"/>
      <c r="G59" s="79"/>
      <c r="H59" s="79"/>
      <c r="I59" s="79"/>
      <c r="J59" s="79"/>
      <c r="K59" s="75"/>
      <c r="L59" s="75"/>
      <c r="M59" s="75"/>
      <c r="N59" s="75"/>
      <c r="O59" s="75"/>
      <c r="P59" s="75"/>
      <c r="Q59" s="75"/>
      <c r="R59" s="75"/>
      <c r="S59" s="75"/>
      <c r="T59" s="75"/>
      <c r="U59" s="75"/>
      <c r="V59" s="75"/>
    </row>
    <row r="60" spans="1:23" ht="30" customHeight="1" x14ac:dyDescent="0.3">
      <c r="A60" s="131" t="s">
        <v>230</v>
      </c>
      <c r="B60" s="127" t="s">
        <v>54</v>
      </c>
      <c r="C60" s="119" t="s">
        <v>55</v>
      </c>
      <c r="D60" s="79"/>
      <c r="E60" s="79"/>
      <c r="F60" s="79"/>
      <c r="G60" s="79"/>
      <c r="H60" s="79"/>
      <c r="I60" s="79"/>
      <c r="J60" s="79"/>
      <c r="K60" s="75"/>
      <c r="L60" s="75"/>
      <c r="M60" s="75"/>
      <c r="N60" s="75"/>
      <c r="O60" s="75"/>
      <c r="P60" s="75"/>
      <c r="Q60" s="75"/>
      <c r="R60" s="75"/>
      <c r="S60" s="75"/>
      <c r="T60" s="75"/>
      <c r="U60" s="75"/>
      <c r="V60" s="75"/>
    </row>
    <row r="61" spans="1:23" s="44" customFormat="1" ht="15" customHeight="1" x14ac:dyDescent="0.3">
      <c r="A61" s="93" t="s">
        <v>231</v>
      </c>
      <c r="B61" s="360">
        <v>84</v>
      </c>
      <c r="C61" s="361">
        <v>17.899999999999999</v>
      </c>
      <c r="D61" s="94"/>
      <c r="E61" s="81"/>
      <c r="F61" s="79"/>
      <c r="G61" s="79"/>
      <c r="H61" s="79"/>
      <c r="I61" s="79"/>
      <c r="J61" s="79"/>
      <c r="K61" s="140"/>
      <c r="L61" s="140"/>
      <c r="M61" s="140"/>
      <c r="N61" s="140"/>
      <c r="O61" s="140"/>
      <c r="P61" s="140"/>
      <c r="Q61" s="140"/>
      <c r="R61" s="140"/>
      <c r="S61" s="140"/>
      <c r="T61" s="140"/>
      <c r="U61" s="140"/>
      <c r="V61" s="140"/>
    </row>
    <row r="62" spans="1:23" s="44" customFormat="1" ht="15" customHeight="1" x14ac:dyDescent="0.3">
      <c r="A62" s="93" t="s">
        <v>232</v>
      </c>
      <c r="B62" s="362">
        <v>88</v>
      </c>
      <c r="C62" s="361">
        <v>18.7</v>
      </c>
      <c r="D62" s="79"/>
      <c r="E62" s="79"/>
      <c r="F62" s="79"/>
      <c r="G62" s="79"/>
      <c r="H62" s="79"/>
      <c r="I62" s="79"/>
      <c r="J62" s="79"/>
      <c r="K62" s="140"/>
      <c r="L62" s="140"/>
      <c r="M62" s="140"/>
      <c r="N62" s="140"/>
      <c r="O62" s="140"/>
      <c r="P62" s="140"/>
      <c r="Q62" s="140"/>
      <c r="R62" s="140"/>
      <c r="S62" s="140"/>
      <c r="T62" s="140"/>
      <c r="U62" s="140"/>
      <c r="V62" s="140"/>
    </row>
    <row r="63" spans="1:23" s="44" customFormat="1" ht="15" customHeight="1" x14ac:dyDescent="0.3">
      <c r="A63" s="93" t="s">
        <v>233</v>
      </c>
      <c r="B63" s="362">
        <v>111</v>
      </c>
      <c r="C63" s="361">
        <v>23.6</v>
      </c>
      <c r="D63" s="79"/>
      <c r="E63" s="79"/>
      <c r="F63" s="79"/>
      <c r="G63" s="79"/>
      <c r="H63" s="79"/>
      <c r="I63" s="79"/>
      <c r="J63" s="79"/>
      <c r="K63" s="140"/>
      <c r="L63" s="140"/>
      <c r="M63" s="140"/>
      <c r="N63" s="140"/>
      <c r="O63" s="140"/>
      <c r="P63" s="140"/>
      <c r="Q63" s="140"/>
      <c r="R63" s="140"/>
      <c r="S63" s="140"/>
      <c r="T63" s="140"/>
      <c r="U63" s="140"/>
      <c r="V63" s="140"/>
    </row>
    <row r="64" spans="1:23" s="44" customFormat="1" ht="15" customHeight="1" x14ac:dyDescent="0.3">
      <c r="A64" s="93" t="s">
        <v>234</v>
      </c>
      <c r="B64" s="362">
        <v>93</v>
      </c>
      <c r="C64" s="361">
        <v>19.8</v>
      </c>
      <c r="D64" s="79"/>
      <c r="E64" s="79"/>
      <c r="F64" s="79"/>
      <c r="G64" s="79"/>
      <c r="H64" s="79"/>
      <c r="I64" s="79"/>
      <c r="J64" s="79"/>
      <c r="K64" s="140"/>
      <c r="L64" s="140"/>
      <c r="M64" s="140"/>
      <c r="N64" s="140"/>
      <c r="O64" s="140"/>
      <c r="P64" s="140"/>
      <c r="Q64" s="140"/>
      <c r="R64" s="140"/>
      <c r="S64" s="140"/>
      <c r="T64" s="140"/>
      <c r="U64" s="140"/>
      <c r="V64" s="140"/>
    </row>
    <row r="65" spans="1:23" s="44" customFormat="1" ht="15" customHeight="1" x14ac:dyDescent="0.3">
      <c r="A65" s="93" t="s">
        <v>235</v>
      </c>
      <c r="B65" s="362">
        <v>54</v>
      </c>
      <c r="C65" s="361">
        <v>11.5</v>
      </c>
      <c r="D65" s="79"/>
      <c r="E65" s="79"/>
      <c r="F65" s="79"/>
      <c r="G65" s="79"/>
      <c r="H65" s="79"/>
      <c r="I65" s="79"/>
      <c r="J65" s="79"/>
      <c r="K65" s="140"/>
      <c r="L65" s="140"/>
      <c r="M65" s="140"/>
      <c r="N65" s="140"/>
      <c r="O65" s="140"/>
      <c r="P65" s="140"/>
      <c r="Q65" s="140"/>
      <c r="R65" s="140"/>
      <c r="S65" s="140"/>
      <c r="T65" s="140"/>
      <c r="U65" s="140"/>
      <c r="V65" s="140"/>
    </row>
    <row r="66" spans="1:23" s="44" customFormat="1" ht="15" customHeight="1" x14ac:dyDescent="0.3">
      <c r="A66" s="93" t="s">
        <v>236</v>
      </c>
      <c r="B66" s="362">
        <v>20</v>
      </c>
      <c r="C66" s="361">
        <v>4.3</v>
      </c>
      <c r="D66" s="79"/>
      <c r="E66" s="79"/>
      <c r="F66" s="79"/>
      <c r="G66" s="79"/>
      <c r="H66" s="79"/>
      <c r="I66" s="79"/>
      <c r="J66" s="79"/>
      <c r="K66" s="140"/>
      <c r="L66" s="140"/>
      <c r="M66" s="140"/>
      <c r="N66" s="140"/>
      <c r="O66" s="140"/>
      <c r="P66" s="140"/>
      <c r="Q66" s="140"/>
      <c r="R66" s="140"/>
      <c r="S66" s="140"/>
      <c r="T66" s="140"/>
      <c r="U66" s="140"/>
      <c r="V66" s="140"/>
    </row>
    <row r="67" spans="1:23" s="44" customFormat="1" ht="15" customHeight="1" x14ac:dyDescent="0.3">
      <c r="A67" s="93" t="s">
        <v>237</v>
      </c>
      <c r="B67" s="360">
        <v>20</v>
      </c>
      <c r="C67" s="361">
        <v>4.3</v>
      </c>
      <c r="D67" s="77"/>
      <c r="E67" s="77"/>
      <c r="F67" s="77"/>
      <c r="G67" s="79"/>
      <c r="H67" s="77"/>
      <c r="I67" s="77"/>
      <c r="J67" s="77"/>
      <c r="K67" s="140"/>
      <c r="L67" s="140"/>
      <c r="M67" s="140"/>
      <c r="N67" s="140"/>
      <c r="O67" s="140"/>
      <c r="P67" s="140"/>
      <c r="Q67" s="140"/>
      <c r="R67" s="140"/>
      <c r="S67" s="140"/>
      <c r="T67" s="140"/>
      <c r="U67" s="140"/>
      <c r="V67" s="140"/>
    </row>
    <row r="68" spans="1:23" s="44" customFormat="1" ht="15" customHeight="1" x14ac:dyDescent="0.3">
      <c r="A68" s="196" t="s">
        <v>57</v>
      </c>
      <c r="B68" s="204">
        <v>470</v>
      </c>
      <c r="C68" s="205">
        <v>100</v>
      </c>
      <c r="D68" s="77"/>
      <c r="E68" s="77"/>
      <c r="F68" s="77"/>
      <c r="G68" s="79"/>
      <c r="H68" s="77"/>
      <c r="I68" s="77"/>
      <c r="J68" s="77"/>
      <c r="K68" s="140"/>
      <c r="L68" s="140"/>
      <c r="M68" s="140"/>
      <c r="N68" s="140"/>
      <c r="O68" s="140"/>
      <c r="P68" s="140"/>
      <c r="Q68" s="140"/>
      <c r="R68" s="140"/>
      <c r="S68" s="140"/>
      <c r="T68" s="140"/>
      <c r="U68" s="140"/>
      <c r="V68" s="140"/>
    </row>
    <row r="69" spans="1:23" s="110" customFormat="1" ht="17.25" customHeight="1" x14ac:dyDescent="0.3">
      <c r="A69" s="59" t="s">
        <v>88</v>
      </c>
      <c r="B69" s="52"/>
      <c r="C69" s="52"/>
      <c r="D69" s="52"/>
      <c r="E69" s="52"/>
      <c r="F69" s="52"/>
      <c r="G69" s="52"/>
      <c r="H69" s="52"/>
      <c r="I69" s="52"/>
      <c r="J69" s="212"/>
      <c r="K69" s="75"/>
      <c r="L69" s="75"/>
      <c r="M69" s="75"/>
      <c r="N69" s="75"/>
      <c r="O69" s="75"/>
      <c r="P69" s="75"/>
      <c r="Q69" s="75"/>
      <c r="R69" s="75"/>
      <c r="S69" s="75"/>
      <c r="T69" s="75"/>
      <c r="U69" s="75"/>
      <c r="V69" s="75"/>
    </row>
    <row r="70" spans="1:23" s="110" customFormat="1" ht="48" customHeight="1" x14ac:dyDescent="0.3">
      <c r="A70" s="385" t="s">
        <v>238</v>
      </c>
      <c r="B70" s="385"/>
      <c r="C70" s="385"/>
      <c r="D70" s="108"/>
      <c r="E70" s="108"/>
      <c r="F70" s="108"/>
      <c r="G70" s="108"/>
      <c r="H70" s="108"/>
      <c r="I70" s="108"/>
      <c r="J70" s="108"/>
      <c r="K70" s="108"/>
      <c r="L70" s="108"/>
      <c r="M70" s="108"/>
      <c r="N70" s="108"/>
      <c r="O70" s="108"/>
      <c r="P70" s="108"/>
      <c r="Q70" s="108"/>
      <c r="R70" s="108"/>
      <c r="S70" s="108"/>
      <c r="T70" s="106"/>
      <c r="U70" s="106"/>
      <c r="V70" s="106"/>
      <c r="W70" s="222"/>
    </row>
    <row r="71" spans="1:23" s="110" customFormat="1" ht="12" customHeight="1" x14ac:dyDescent="0.3">
      <c r="A71" s="31" t="s">
        <v>239</v>
      </c>
      <c r="B71" s="78"/>
      <c r="C71" s="74"/>
      <c r="D71" s="74"/>
      <c r="E71" s="78"/>
      <c r="F71" s="78"/>
      <c r="G71" s="74"/>
      <c r="H71" s="73"/>
      <c r="I71" s="74"/>
      <c r="J71" s="77"/>
      <c r="K71" s="75"/>
      <c r="L71" s="75"/>
      <c r="M71" s="75"/>
      <c r="N71" s="75"/>
      <c r="O71" s="75"/>
      <c r="P71" s="75"/>
      <c r="Q71" s="75"/>
      <c r="R71" s="75"/>
      <c r="S71" s="75"/>
      <c r="T71" s="75"/>
      <c r="U71" s="75"/>
      <c r="V71" s="75"/>
    </row>
    <row r="72" spans="1:23" s="75" customFormat="1" ht="12" customHeight="1" x14ac:dyDescent="0.25">
      <c r="A72" s="56" t="s">
        <v>91</v>
      </c>
      <c r="B72" s="55"/>
      <c r="C72" s="55"/>
      <c r="D72" s="55"/>
    </row>
    <row r="73" spans="1:23" s="110" customFormat="1" ht="12" customHeight="1" x14ac:dyDescent="0.3">
      <c r="A73" s="57" t="s">
        <v>240</v>
      </c>
      <c r="B73" s="79"/>
      <c r="C73" s="79"/>
      <c r="D73" s="79"/>
      <c r="E73" s="79"/>
      <c r="F73" s="79"/>
      <c r="G73" s="79"/>
      <c r="H73" s="79"/>
      <c r="I73" s="79"/>
      <c r="J73" s="77"/>
      <c r="K73" s="75"/>
      <c r="L73" s="75"/>
      <c r="M73" s="75"/>
      <c r="N73" s="75"/>
      <c r="O73" s="75"/>
      <c r="P73" s="75"/>
      <c r="Q73" s="75"/>
      <c r="R73" s="75"/>
      <c r="S73" s="75"/>
      <c r="T73" s="75"/>
      <c r="U73" s="75"/>
      <c r="V73" s="75"/>
    </row>
    <row r="74" spans="1:23" s="110" customFormat="1" ht="12" customHeight="1" x14ac:dyDescent="0.3">
      <c r="A74" s="31" t="s">
        <v>241</v>
      </c>
      <c r="B74" s="79"/>
      <c r="C74" s="79"/>
      <c r="D74" s="79"/>
      <c r="E74" s="79"/>
      <c r="F74" s="79"/>
      <c r="G74" s="79"/>
      <c r="H74" s="79"/>
      <c r="I74" s="79"/>
      <c r="J74" s="77"/>
      <c r="K74" s="75"/>
      <c r="L74" s="75"/>
      <c r="M74" s="75"/>
      <c r="N74" s="75"/>
      <c r="O74" s="75"/>
      <c r="P74" s="75"/>
      <c r="Q74" s="75"/>
      <c r="R74" s="75"/>
      <c r="S74" s="75"/>
      <c r="T74" s="75"/>
      <c r="U74" s="75"/>
      <c r="V74" s="75"/>
    </row>
    <row r="75" spans="1:23" ht="30" customHeight="1" x14ac:dyDescent="0.3">
      <c r="A75" s="100" t="s">
        <v>242</v>
      </c>
      <c r="B75" s="77"/>
      <c r="C75" s="77"/>
      <c r="D75" s="77"/>
      <c r="E75" s="77"/>
      <c r="F75" s="77"/>
      <c r="G75" s="77"/>
      <c r="H75" s="77"/>
      <c r="I75" s="77"/>
      <c r="J75" s="77"/>
      <c r="K75" s="75"/>
      <c r="L75" s="75"/>
      <c r="M75" s="75"/>
      <c r="N75" s="75"/>
      <c r="O75" s="75"/>
      <c r="P75" s="75"/>
      <c r="Q75" s="75"/>
      <c r="R75" s="75"/>
      <c r="S75" s="75"/>
      <c r="T75" s="75"/>
      <c r="U75" s="75"/>
      <c r="V75" s="75"/>
    </row>
    <row r="76" spans="1:23" ht="30" customHeight="1" x14ac:dyDescent="0.3">
      <c r="A76" s="131" t="s">
        <v>243</v>
      </c>
      <c r="B76" s="127" t="s">
        <v>54</v>
      </c>
      <c r="C76" s="119" t="s">
        <v>55</v>
      </c>
      <c r="D76" s="77"/>
      <c r="E76" s="77"/>
      <c r="F76" s="77"/>
      <c r="G76" s="92"/>
      <c r="H76" s="77"/>
      <c r="I76" s="77"/>
      <c r="J76" s="77"/>
      <c r="K76" s="75"/>
      <c r="L76" s="75"/>
      <c r="M76" s="75"/>
      <c r="N76" s="75"/>
      <c r="O76" s="75"/>
      <c r="P76" s="75"/>
      <c r="Q76" s="75"/>
      <c r="R76" s="75"/>
      <c r="S76" s="75"/>
      <c r="T76" s="75"/>
      <c r="U76" s="75"/>
      <c r="V76" s="75"/>
    </row>
    <row r="77" spans="1:23" s="142" customFormat="1" ht="15" customHeight="1" x14ac:dyDescent="0.3">
      <c r="A77" s="95" t="s">
        <v>244</v>
      </c>
      <c r="B77" s="82">
        <v>407</v>
      </c>
      <c r="C77" s="139">
        <v>82.1</v>
      </c>
      <c r="D77" s="97"/>
      <c r="E77" s="77"/>
      <c r="F77" s="77"/>
      <c r="G77" s="77"/>
      <c r="H77" s="77"/>
      <c r="I77" s="77"/>
      <c r="J77" s="77"/>
      <c r="K77" s="140"/>
      <c r="L77" s="140"/>
      <c r="M77" s="140"/>
      <c r="N77" s="140"/>
      <c r="O77" s="140"/>
      <c r="P77" s="140"/>
      <c r="Q77" s="140"/>
      <c r="R77" s="140"/>
      <c r="S77" s="140"/>
      <c r="T77" s="140"/>
      <c r="U77" s="140"/>
      <c r="V77" s="140"/>
    </row>
    <row r="78" spans="1:23" s="142" customFormat="1" ht="15" customHeight="1" x14ac:dyDescent="0.3">
      <c r="A78" s="95" t="s">
        <v>245</v>
      </c>
      <c r="B78" s="82">
        <v>64</v>
      </c>
      <c r="C78" s="139">
        <v>12.9</v>
      </c>
      <c r="D78" s="77"/>
      <c r="E78" s="77"/>
      <c r="F78" s="77"/>
      <c r="G78" s="77"/>
      <c r="H78" s="77"/>
      <c r="I78" s="77"/>
      <c r="J78" s="77"/>
      <c r="K78" s="140"/>
      <c r="L78" s="140"/>
      <c r="M78" s="140"/>
      <c r="N78" s="140"/>
      <c r="O78" s="140"/>
      <c r="P78" s="140"/>
      <c r="Q78" s="140"/>
      <c r="R78" s="140"/>
      <c r="S78" s="140"/>
      <c r="T78" s="140"/>
      <c r="U78" s="140"/>
      <c r="V78" s="140"/>
    </row>
    <row r="79" spans="1:23" s="142" customFormat="1" ht="15" customHeight="1" x14ac:dyDescent="0.3">
      <c r="A79" s="95" t="s">
        <v>246</v>
      </c>
      <c r="B79" s="82">
        <v>20</v>
      </c>
      <c r="C79" s="139">
        <v>4</v>
      </c>
      <c r="F79" s="77"/>
      <c r="K79" s="140"/>
      <c r="L79" s="140"/>
      <c r="M79" s="140"/>
      <c r="N79" s="140"/>
      <c r="O79" s="140"/>
      <c r="P79" s="140"/>
      <c r="Q79" s="140"/>
      <c r="R79" s="140"/>
      <c r="S79" s="140"/>
      <c r="T79" s="140"/>
      <c r="U79" s="140"/>
      <c r="V79" s="140"/>
    </row>
    <row r="80" spans="1:23" s="142" customFormat="1" ht="15" customHeight="1" x14ac:dyDescent="0.3">
      <c r="A80" s="93" t="s">
        <v>247</v>
      </c>
      <c r="B80" s="82">
        <v>5</v>
      </c>
      <c r="C80" s="139">
        <v>1</v>
      </c>
      <c r="D80" s="218"/>
      <c r="E80" s="140"/>
      <c r="F80" s="77"/>
      <c r="G80" s="140"/>
      <c r="H80" s="140"/>
      <c r="I80" s="140"/>
      <c r="J80" s="140"/>
      <c r="K80" s="140"/>
      <c r="L80" s="140"/>
      <c r="M80" s="140"/>
      <c r="N80" s="140"/>
      <c r="O80" s="140"/>
      <c r="P80" s="140"/>
      <c r="Q80" s="140"/>
      <c r="R80" s="140"/>
      <c r="S80" s="140"/>
      <c r="T80" s="140"/>
      <c r="U80" s="140"/>
      <c r="V80" s="140"/>
    </row>
    <row r="81" spans="1:22" s="142" customFormat="1" ht="15" customHeight="1" x14ac:dyDescent="0.3">
      <c r="A81" s="96" t="s">
        <v>57</v>
      </c>
      <c r="B81" s="194">
        <v>496</v>
      </c>
      <c r="C81" s="195">
        <v>100</v>
      </c>
      <c r="D81" s="140"/>
      <c r="E81" s="140"/>
      <c r="F81" s="77"/>
      <c r="G81" s="140"/>
      <c r="H81" s="140"/>
      <c r="I81" s="140"/>
      <c r="J81" s="140"/>
      <c r="K81" s="140"/>
      <c r="L81" s="140"/>
      <c r="M81" s="140"/>
      <c r="N81" s="140"/>
      <c r="O81" s="140"/>
      <c r="P81" s="140"/>
      <c r="Q81" s="140"/>
      <c r="R81" s="140"/>
      <c r="S81" s="140"/>
      <c r="T81" s="140"/>
      <c r="U81" s="140"/>
      <c r="V81" s="140"/>
    </row>
    <row r="82" spans="1:22" s="110" customFormat="1" ht="17.25" customHeight="1" x14ac:dyDescent="0.3">
      <c r="A82" s="52" t="s">
        <v>88</v>
      </c>
      <c r="B82" s="221"/>
      <c r="C82" s="221"/>
      <c r="D82" s="221"/>
      <c r="E82" s="221"/>
      <c r="F82" s="221"/>
      <c r="G82" s="221"/>
      <c r="H82" s="221"/>
      <c r="I82" s="221"/>
      <c r="J82" s="221"/>
      <c r="K82" s="221"/>
      <c r="L82" s="221"/>
      <c r="M82" s="221"/>
      <c r="N82" s="221"/>
      <c r="O82" s="220"/>
      <c r="P82" s="220"/>
      <c r="Q82" s="220"/>
    </row>
    <row r="83" spans="1:22" s="142" customFormat="1" ht="36" customHeight="1" x14ac:dyDescent="0.3">
      <c r="A83" s="385" t="s">
        <v>248</v>
      </c>
      <c r="B83" s="385"/>
      <c r="C83" s="385"/>
      <c r="D83" s="225"/>
      <c r="E83" s="225"/>
      <c r="F83" s="225"/>
      <c r="G83" s="225"/>
      <c r="H83" s="225"/>
      <c r="I83" s="225"/>
      <c r="J83" s="225"/>
      <c r="K83" s="225"/>
      <c r="L83" s="225"/>
      <c r="M83" s="225"/>
      <c r="N83" s="225"/>
      <c r="O83" s="219"/>
      <c r="P83" s="219"/>
      <c r="Q83" s="219"/>
    </row>
    <row r="84" spans="1:22" s="142" customFormat="1" ht="24" customHeight="1" x14ac:dyDescent="0.3">
      <c r="A84" s="385" t="s">
        <v>249</v>
      </c>
      <c r="B84" s="385"/>
      <c r="C84" s="385"/>
    </row>
    <row r="85" spans="1:22" s="140" customFormat="1" ht="12" customHeight="1" x14ac:dyDescent="0.3">
      <c r="A85" s="56" t="s">
        <v>91</v>
      </c>
    </row>
    <row r="86" spans="1:22" s="142" customFormat="1" ht="12" customHeight="1" x14ac:dyDescent="0.3">
      <c r="A86" s="102" t="s">
        <v>92</v>
      </c>
    </row>
    <row r="87" spans="1:22" s="140" customFormat="1" ht="24" customHeight="1" x14ac:dyDescent="0.3">
      <c r="A87" s="385" t="s">
        <v>93</v>
      </c>
      <c r="B87" s="385"/>
      <c r="C87" s="385"/>
      <c r="D87" s="166"/>
    </row>
    <row r="88" spans="1:22" s="114" customFormat="1" ht="30" customHeight="1" x14ac:dyDescent="0.2">
      <c r="A88" s="349" t="s">
        <v>190</v>
      </c>
    </row>
  </sheetData>
  <mergeCells count="17">
    <mergeCell ref="A2:C2"/>
    <mergeCell ref="A20:C20"/>
    <mergeCell ref="A35:C35"/>
    <mergeCell ref="A47:C47"/>
    <mergeCell ref="A59:C59"/>
    <mergeCell ref="A16:C16"/>
    <mergeCell ref="A19:C19"/>
    <mergeCell ref="A31:C31"/>
    <mergeCell ref="A34:C34"/>
    <mergeCell ref="A43:C43"/>
    <mergeCell ref="A46:C46"/>
    <mergeCell ref="A87:C87"/>
    <mergeCell ref="A55:C55"/>
    <mergeCell ref="A58:C58"/>
    <mergeCell ref="A70:C70"/>
    <mergeCell ref="A83:C83"/>
    <mergeCell ref="A84:C84"/>
  </mergeCells>
  <hyperlinks>
    <hyperlink ref="A88" location="'Table des matières'!A1" display="Fin de l’onglet (retour à la table des matières)" xr:uid="{DF5A3DF3-256D-4312-A453-C416940608FA}"/>
  </hyperlinks>
  <pageMargins left="0.7" right="0.7" top="0.75" bottom="0.75" header="0.3" footer="0.3"/>
  <tableParts count="6">
    <tablePart r:id="rId1"/>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04"/>
  <sheetViews>
    <sheetView showGridLines="0" zoomScaleNormal="100" workbookViewId="0"/>
  </sheetViews>
  <sheetFormatPr defaultColWidth="0" defaultRowHeight="13.8" zeroHeight="1" x14ac:dyDescent="0.25"/>
  <cols>
    <col min="1" max="1" width="50.6640625" style="36" customWidth="1"/>
    <col min="2" max="2" width="30.6640625" style="36" customWidth="1"/>
    <col min="3" max="8" width="25.6640625" style="36" customWidth="1"/>
    <col min="9" max="15" width="10.44140625" style="36" hidden="1" customWidth="1"/>
    <col min="16" max="16" width="45" style="36" hidden="1" customWidth="1"/>
    <col min="17" max="17" width="30.44140625" style="36" hidden="1" customWidth="1"/>
    <col min="18" max="16384" width="9" style="36" hidden="1"/>
  </cols>
  <sheetData>
    <row r="1" spans="1:20" s="75" customFormat="1" ht="1.2" customHeight="1" x14ac:dyDescent="0.25">
      <c r="A1" s="355" t="s">
        <v>250</v>
      </c>
      <c r="B1" s="355"/>
      <c r="C1" s="355"/>
      <c r="D1" s="355"/>
      <c r="E1" s="355"/>
      <c r="F1" s="355"/>
      <c r="G1" s="355"/>
      <c r="H1" s="355"/>
      <c r="I1" s="355"/>
      <c r="J1" s="355"/>
      <c r="K1" s="355"/>
      <c r="L1" s="355"/>
      <c r="M1" s="355"/>
      <c r="N1" s="355"/>
    </row>
    <row r="2" spans="1:20" s="115" customFormat="1" ht="30" customHeight="1" x14ac:dyDescent="0.25">
      <c r="A2" s="226" t="s">
        <v>251</v>
      </c>
      <c r="B2" s="356"/>
      <c r="C2" s="356"/>
      <c r="D2" s="356"/>
      <c r="E2" s="356"/>
      <c r="F2" s="356"/>
      <c r="G2" s="356"/>
      <c r="H2" s="356"/>
      <c r="I2" s="356"/>
      <c r="J2" s="356"/>
      <c r="K2" s="356"/>
      <c r="L2" s="356"/>
      <c r="M2" s="356"/>
      <c r="N2" s="356"/>
      <c r="O2" s="356"/>
      <c r="P2" s="356"/>
      <c r="Q2" s="357"/>
      <c r="R2" s="227"/>
      <c r="S2" s="227"/>
      <c r="T2" s="227"/>
    </row>
    <row r="3" spans="1:20" s="48" customFormat="1" ht="60" customHeight="1" x14ac:dyDescent="0.25">
      <c r="A3" s="131" t="s">
        <v>52</v>
      </c>
      <c r="B3" s="132" t="s">
        <v>53</v>
      </c>
      <c r="C3" s="231" t="s">
        <v>252</v>
      </c>
      <c r="D3" s="232" t="s">
        <v>253</v>
      </c>
      <c r="E3" s="233" t="s">
        <v>254</v>
      </c>
      <c r="F3" s="232" t="s">
        <v>255</v>
      </c>
      <c r="G3" s="233" t="s">
        <v>256</v>
      </c>
      <c r="H3" s="234" t="s">
        <v>257</v>
      </c>
    </row>
    <row r="4" spans="1:20" s="140" customFormat="1" ht="15" customHeight="1" x14ac:dyDescent="0.3">
      <c r="A4" s="133" t="s">
        <v>56</v>
      </c>
      <c r="B4" s="134" t="s">
        <v>57</v>
      </c>
      <c r="C4" s="135">
        <v>83</v>
      </c>
      <c r="D4" s="235">
        <v>100</v>
      </c>
      <c r="E4" s="236">
        <v>48</v>
      </c>
      <c r="F4" s="237">
        <v>100</v>
      </c>
      <c r="G4" s="236">
        <v>448</v>
      </c>
      <c r="H4" s="238">
        <v>100</v>
      </c>
    </row>
    <row r="5" spans="1:20" s="140" customFormat="1" ht="15" customHeight="1" x14ac:dyDescent="0.3">
      <c r="A5" s="383" t="s">
        <v>58</v>
      </c>
      <c r="B5" s="80" t="s">
        <v>59</v>
      </c>
      <c r="C5" s="82" t="s">
        <v>142</v>
      </c>
      <c r="D5" s="239" t="s">
        <v>142</v>
      </c>
      <c r="E5" s="82" t="s">
        <v>142</v>
      </c>
      <c r="F5" s="239" t="s">
        <v>142</v>
      </c>
      <c r="G5" s="82" t="s">
        <v>142</v>
      </c>
      <c r="H5" s="139" t="s">
        <v>142</v>
      </c>
    </row>
    <row r="6" spans="1:20" s="140" customFormat="1" ht="15" customHeight="1" x14ac:dyDescent="0.3">
      <c r="A6" s="383"/>
      <c r="B6" s="80" t="s">
        <v>60</v>
      </c>
      <c r="C6" s="82" t="s">
        <v>142</v>
      </c>
      <c r="D6" s="239" t="s">
        <v>142</v>
      </c>
      <c r="E6" s="82">
        <v>0</v>
      </c>
      <c r="F6" s="239">
        <v>0</v>
      </c>
      <c r="G6" s="82">
        <v>7</v>
      </c>
      <c r="H6" s="139">
        <v>1.6</v>
      </c>
    </row>
    <row r="7" spans="1:20" s="140" customFormat="1" ht="15" customHeight="1" x14ac:dyDescent="0.3">
      <c r="A7" s="383"/>
      <c r="B7" s="80" t="s">
        <v>61</v>
      </c>
      <c r="C7" s="82">
        <v>50</v>
      </c>
      <c r="D7" s="239">
        <v>60.2</v>
      </c>
      <c r="E7" s="82">
        <v>15</v>
      </c>
      <c r="F7" s="239">
        <v>31.3</v>
      </c>
      <c r="G7" s="82">
        <v>247</v>
      </c>
      <c r="H7" s="139">
        <v>55.1</v>
      </c>
    </row>
    <row r="8" spans="1:20" s="140" customFormat="1" ht="15" customHeight="1" x14ac:dyDescent="0.3">
      <c r="A8" s="383"/>
      <c r="B8" s="80" t="s">
        <v>62</v>
      </c>
      <c r="C8" s="82" t="s">
        <v>142</v>
      </c>
      <c r="D8" s="239" t="s">
        <v>142</v>
      </c>
      <c r="E8" s="82" t="s">
        <v>142</v>
      </c>
      <c r="F8" s="239" t="s">
        <v>142</v>
      </c>
      <c r="G8" s="82" t="s">
        <v>142</v>
      </c>
      <c r="H8" s="139" t="s">
        <v>142</v>
      </c>
    </row>
    <row r="9" spans="1:20" s="140" customFormat="1" ht="15" customHeight="1" x14ac:dyDescent="0.3">
      <c r="A9" s="383"/>
      <c r="B9" s="80" t="s">
        <v>63</v>
      </c>
      <c r="C9" s="82">
        <v>16</v>
      </c>
      <c r="D9" s="239">
        <v>19.3</v>
      </c>
      <c r="E9" s="82">
        <v>11</v>
      </c>
      <c r="F9" s="239">
        <v>22.9</v>
      </c>
      <c r="G9" s="82">
        <v>63</v>
      </c>
      <c r="H9" s="139">
        <v>14.1</v>
      </c>
    </row>
    <row r="10" spans="1:20" s="140" customFormat="1" ht="15" customHeight="1" x14ac:dyDescent="0.3">
      <c r="A10" s="383"/>
      <c r="B10" s="80" t="s">
        <v>64</v>
      </c>
      <c r="C10" s="82">
        <v>11</v>
      </c>
      <c r="D10" s="239">
        <v>13.3</v>
      </c>
      <c r="E10" s="82">
        <v>19</v>
      </c>
      <c r="F10" s="239">
        <v>39.6</v>
      </c>
      <c r="G10" s="82">
        <v>98</v>
      </c>
      <c r="H10" s="139">
        <v>21.9</v>
      </c>
    </row>
    <row r="11" spans="1:20" s="140" customFormat="1" ht="15" customHeight="1" x14ac:dyDescent="0.3">
      <c r="A11" s="383" t="s">
        <v>65</v>
      </c>
      <c r="B11" s="80" t="s">
        <v>66</v>
      </c>
      <c r="C11" s="82">
        <v>13</v>
      </c>
      <c r="D11" s="239">
        <v>15.7</v>
      </c>
      <c r="E11" s="82">
        <v>5</v>
      </c>
      <c r="F11" s="239">
        <v>10.4</v>
      </c>
      <c r="G11" s="82">
        <v>60</v>
      </c>
      <c r="H11" s="139">
        <v>13.4</v>
      </c>
    </row>
    <row r="12" spans="1:20" s="140" customFormat="1" ht="15" customHeight="1" x14ac:dyDescent="0.3">
      <c r="A12" s="383"/>
      <c r="B12" s="80" t="s">
        <v>67</v>
      </c>
      <c r="C12" s="172">
        <v>23</v>
      </c>
      <c r="D12" s="239">
        <v>27.7</v>
      </c>
      <c r="E12" s="172">
        <v>6</v>
      </c>
      <c r="F12" s="239">
        <v>12.5</v>
      </c>
      <c r="G12" s="172">
        <v>104</v>
      </c>
      <c r="H12" s="139">
        <v>23.2</v>
      </c>
    </row>
    <row r="13" spans="1:20" s="140" customFormat="1" ht="15" customHeight="1" x14ac:dyDescent="0.3">
      <c r="A13" s="383"/>
      <c r="B13" s="80" t="s">
        <v>68</v>
      </c>
      <c r="C13" s="172">
        <v>23</v>
      </c>
      <c r="D13" s="239">
        <v>27.7</v>
      </c>
      <c r="E13" s="172">
        <v>19</v>
      </c>
      <c r="F13" s="239">
        <v>39.6</v>
      </c>
      <c r="G13" s="172">
        <v>143</v>
      </c>
      <c r="H13" s="139">
        <v>31.9</v>
      </c>
    </row>
    <row r="14" spans="1:20" s="140" customFormat="1" ht="15" customHeight="1" x14ac:dyDescent="0.3">
      <c r="A14" s="383"/>
      <c r="B14" s="80" t="s">
        <v>69</v>
      </c>
      <c r="C14" s="172">
        <v>13</v>
      </c>
      <c r="D14" s="239">
        <v>15.7</v>
      </c>
      <c r="E14" s="172">
        <v>12</v>
      </c>
      <c r="F14" s="239">
        <v>25</v>
      </c>
      <c r="G14" s="172">
        <v>66</v>
      </c>
      <c r="H14" s="139">
        <v>14.7</v>
      </c>
    </row>
    <row r="15" spans="1:20" s="140" customFormat="1" ht="15" customHeight="1" x14ac:dyDescent="0.3">
      <c r="A15" s="383"/>
      <c r="B15" s="80" t="s">
        <v>70</v>
      </c>
      <c r="C15" s="172">
        <v>11</v>
      </c>
      <c r="D15" s="239">
        <v>13.3</v>
      </c>
      <c r="E15" s="172">
        <v>6</v>
      </c>
      <c r="F15" s="239">
        <v>12.5</v>
      </c>
      <c r="G15" s="172">
        <v>75</v>
      </c>
      <c r="H15" s="139">
        <v>16.7</v>
      </c>
    </row>
    <row r="16" spans="1:20" s="140" customFormat="1" ht="15" customHeight="1" x14ac:dyDescent="0.3">
      <c r="A16" s="383"/>
      <c r="B16" s="50" t="s">
        <v>71</v>
      </c>
      <c r="C16" s="145">
        <v>62</v>
      </c>
      <c r="D16" s="86" t="s">
        <v>72</v>
      </c>
      <c r="E16" s="145">
        <v>68</v>
      </c>
      <c r="F16" s="86" t="s">
        <v>72</v>
      </c>
      <c r="G16" s="145">
        <v>64</v>
      </c>
      <c r="H16" s="146" t="s">
        <v>72</v>
      </c>
    </row>
    <row r="17" spans="1:8" s="140" customFormat="1" ht="15" customHeight="1" x14ac:dyDescent="0.3">
      <c r="A17" s="383"/>
      <c r="B17" s="50" t="s">
        <v>73</v>
      </c>
      <c r="C17" s="145">
        <v>63</v>
      </c>
      <c r="D17" s="86" t="s">
        <v>72</v>
      </c>
      <c r="E17" s="145">
        <v>66</v>
      </c>
      <c r="F17" s="86" t="s">
        <v>72</v>
      </c>
      <c r="G17" s="145">
        <v>65</v>
      </c>
      <c r="H17" s="146" t="s">
        <v>72</v>
      </c>
    </row>
    <row r="18" spans="1:8" s="140" customFormat="1" ht="15" customHeight="1" x14ac:dyDescent="0.3">
      <c r="A18" s="383"/>
      <c r="B18" s="50" t="s">
        <v>74</v>
      </c>
      <c r="C18" s="145" t="s">
        <v>258</v>
      </c>
      <c r="D18" s="86" t="s">
        <v>72</v>
      </c>
      <c r="E18" s="145" t="s">
        <v>259</v>
      </c>
      <c r="F18" s="86" t="s">
        <v>72</v>
      </c>
      <c r="G18" s="145" t="s">
        <v>75</v>
      </c>
      <c r="H18" s="146" t="s">
        <v>72</v>
      </c>
    </row>
    <row r="19" spans="1:8" s="140" customFormat="1" ht="15" customHeight="1" x14ac:dyDescent="0.3">
      <c r="A19" s="383" t="s">
        <v>76</v>
      </c>
      <c r="B19" s="80" t="s">
        <v>77</v>
      </c>
      <c r="C19" s="138">
        <v>48</v>
      </c>
      <c r="D19" s="239">
        <v>57.8</v>
      </c>
      <c r="E19" s="138">
        <v>30</v>
      </c>
      <c r="F19" s="239">
        <v>62.5</v>
      </c>
      <c r="G19" s="138">
        <v>270</v>
      </c>
      <c r="H19" s="139">
        <v>60.3</v>
      </c>
    </row>
    <row r="20" spans="1:8" s="140" customFormat="1" ht="15" customHeight="1" x14ac:dyDescent="0.3">
      <c r="A20" s="383"/>
      <c r="B20" s="80" t="s">
        <v>78</v>
      </c>
      <c r="C20" s="138">
        <v>35</v>
      </c>
      <c r="D20" s="239">
        <v>42.2</v>
      </c>
      <c r="E20" s="138">
        <v>18</v>
      </c>
      <c r="F20" s="239">
        <v>37.5</v>
      </c>
      <c r="G20" s="138">
        <v>178</v>
      </c>
      <c r="H20" s="139">
        <v>39.700000000000003</v>
      </c>
    </row>
    <row r="21" spans="1:8" s="140" customFormat="1" ht="15" customHeight="1" x14ac:dyDescent="0.3">
      <c r="A21" s="383" t="s">
        <v>79</v>
      </c>
      <c r="B21" s="80" t="s">
        <v>80</v>
      </c>
      <c r="C21" s="138">
        <v>60</v>
      </c>
      <c r="D21" s="239">
        <v>85.7</v>
      </c>
      <c r="E21" s="138">
        <v>32</v>
      </c>
      <c r="F21" s="239">
        <v>74.400000000000006</v>
      </c>
      <c r="G21" s="138">
        <v>341</v>
      </c>
      <c r="H21" s="139">
        <v>85.3</v>
      </c>
    </row>
    <row r="22" spans="1:8" s="140" customFormat="1" ht="15" customHeight="1" x14ac:dyDescent="0.3">
      <c r="A22" s="383"/>
      <c r="B22" s="80" t="s">
        <v>81</v>
      </c>
      <c r="C22" s="138">
        <v>10</v>
      </c>
      <c r="D22" s="239">
        <v>14.3</v>
      </c>
      <c r="E22" s="138">
        <v>11</v>
      </c>
      <c r="F22" s="239">
        <v>25.6</v>
      </c>
      <c r="G22" s="138">
        <v>59</v>
      </c>
      <c r="H22" s="139">
        <v>14.8</v>
      </c>
    </row>
    <row r="23" spans="1:8" s="140" customFormat="1" ht="15" customHeight="1" x14ac:dyDescent="0.3">
      <c r="A23" s="383" t="s">
        <v>82</v>
      </c>
      <c r="B23" s="80" t="s">
        <v>83</v>
      </c>
      <c r="C23" s="172">
        <v>26</v>
      </c>
      <c r="D23" s="239">
        <v>37.1</v>
      </c>
      <c r="E23" s="172">
        <v>12</v>
      </c>
      <c r="F23" s="239">
        <v>27.9</v>
      </c>
      <c r="G23" s="172">
        <v>148</v>
      </c>
      <c r="H23" s="139">
        <v>37</v>
      </c>
    </row>
    <row r="24" spans="1:8" s="140" customFormat="1" ht="15" customHeight="1" x14ac:dyDescent="0.3">
      <c r="A24" s="383"/>
      <c r="B24" s="80" t="s">
        <v>84</v>
      </c>
      <c r="C24" s="172">
        <v>8</v>
      </c>
      <c r="D24" s="239">
        <v>11.4</v>
      </c>
      <c r="E24" s="172">
        <v>8</v>
      </c>
      <c r="F24" s="239">
        <v>18.600000000000001</v>
      </c>
      <c r="G24" s="172">
        <v>76</v>
      </c>
      <c r="H24" s="139">
        <v>19</v>
      </c>
    </row>
    <row r="25" spans="1:8" s="140" customFormat="1" ht="15" customHeight="1" x14ac:dyDescent="0.3">
      <c r="A25" s="383"/>
      <c r="B25" s="80" t="s">
        <v>85</v>
      </c>
      <c r="C25" s="172">
        <v>16</v>
      </c>
      <c r="D25" s="239">
        <v>22.9</v>
      </c>
      <c r="E25" s="172">
        <v>8</v>
      </c>
      <c r="F25" s="239">
        <v>18.600000000000001</v>
      </c>
      <c r="G25" s="172">
        <v>72</v>
      </c>
      <c r="H25" s="139">
        <v>18</v>
      </c>
    </row>
    <row r="26" spans="1:8" s="140" customFormat="1" ht="15" customHeight="1" x14ac:dyDescent="0.3">
      <c r="A26" s="383"/>
      <c r="B26" s="80" t="s">
        <v>86</v>
      </c>
      <c r="C26" s="172">
        <v>11</v>
      </c>
      <c r="D26" s="239">
        <v>15.7</v>
      </c>
      <c r="E26" s="172">
        <v>8</v>
      </c>
      <c r="F26" s="239">
        <v>18.600000000000001</v>
      </c>
      <c r="G26" s="172">
        <v>65</v>
      </c>
      <c r="H26" s="139">
        <v>16.3</v>
      </c>
    </row>
    <row r="27" spans="1:8" s="140" customFormat="1" ht="15" customHeight="1" x14ac:dyDescent="0.3">
      <c r="A27" s="383"/>
      <c r="B27" s="80" t="s">
        <v>87</v>
      </c>
      <c r="C27" s="172">
        <v>9</v>
      </c>
      <c r="D27" s="239">
        <v>12.9</v>
      </c>
      <c r="E27" s="172">
        <v>7</v>
      </c>
      <c r="F27" s="239">
        <v>16.3</v>
      </c>
      <c r="G27" s="172">
        <v>39</v>
      </c>
      <c r="H27" s="139">
        <v>9.8000000000000007</v>
      </c>
    </row>
    <row r="28" spans="1:8" s="48" customFormat="1" ht="17.25" customHeight="1" x14ac:dyDescent="0.25">
      <c r="A28" s="52" t="s">
        <v>88</v>
      </c>
      <c r="B28" s="53"/>
      <c r="C28" s="53"/>
      <c r="D28" s="53"/>
      <c r="E28" s="53"/>
      <c r="F28" s="53"/>
    </row>
    <row r="29" spans="1:8" s="140" customFormat="1" ht="12" customHeight="1" x14ac:dyDescent="0.3">
      <c r="A29" s="30" t="s">
        <v>260</v>
      </c>
      <c r="B29" s="66"/>
      <c r="C29" s="66"/>
      <c r="D29" s="66"/>
      <c r="E29" s="66"/>
      <c r="F29" s="66"/>
    </row>
    <row r="30" spans="1:8" s="140" customFormat="1" ht="12" customHeight="1" x14ac:dyDescent="0.3">
      <c r="A30" s="30" t="s">
        <v>144</v>
      </c>
    </row>
    <row r="31" spans="1:8" s="140" customFormat="1" ht="12" customHeight="1" x14ac:dyDescent="0.3">
      <c r="A31" s="56" t="s">
        <v>90</v>
      </c>
      <c r="B31" s="184"/>
      <c r="C31" s="184"/>
      <c r="D31" s="184"/>
      <c r="E31" s="184"/>
      <c r="F31" s="184"/>
    </row>
    <row r="32" spans="1:8" s="140" customFormat="1" ht="12" customHeight="1" x14ac:dyDescent="0.3">
      <c r="A32" s="102" t="s">
        <v>92</v>
      </c>
      <c r="B32" s="184"/>
      <c r="C32" s="184"/>
      <c r="D32" s="184"/>
      <c r="E32" s="184"/>
      <c r="F32" s="184"/>
    </row>
    <row r="33" spans="1:8" s="140" customFormat="1" ht="12" customHeight="1" x14ac:dyDescent="0.3">
      <c r="A33" s="31" t="s">
        <v>93</v>
      </c>
      <c r="B33" s="166"/>
      <c r="C33" s="166"/>
      <c r="D33" s="166"/>
    </row>
    <row r="34" spans="1:8" s="48" customFormat="1" ht="30" customHeight="1" x14ac:dyDescent="0.25">
      <c r="A34" s="226" t="s">
        <v>261</v>
      </c>
      <c r="B34" s="55"/>
      <c r="C34" s="55"/>
      <c r="D34" s="55"/>
      <c r="E34" s="55"/>
      <c r="F34" s="55"/>
    </row>
    <row r="35" spans="1:8" s="48" customFormat="1" ht="60" customHeight="1" x14ac:dyDescent="0.25">
      <c r="A35" s="240" t="s">
        <v>95</v>
      </c>
      <c r="B35" s="241" t="s">
        <v>252</v>
      </c>
      <c r="C35" s="242" t="s">
        <v>253</v>
      </c>
      <c r="D35" s="243" t="s">
        <v>262</v>
      </c>
      <c r="E35" s="242" t="s">
        <v>255</v>
      </c>
      <c r="F35" s="243" t="s">
        <v>263</v>
      </c>
      <c r="G35" s="244" t="s">
        <v>257</v>
      </c>
      <c r="H35" s="245"/>
    </row>
    <row r="36" spans="1:8" s="140" customFormat="1" ht="15" customHeight="1" x14ac:dyDescent="0.3">
      <c r="A36" s="133" t="s">
        <v>97</v>
      </c>
      <c r="B36" s="250">
        <v>15</v>
      </c>
      <c r="C36" s="251">
        <v>18.100000000000001</v>
      </c>
      <c r="D36" s="250">
        <v>10</v>
      </c>
      <c r="E36" s="239">
        <v>20.8</v>
      </c>
      <c r="F36" s="138">
        <v>84</v>
      </c>
      <c r="G36" s="139">
        <v>18.8</v>
      </c>
      <c r="H36" s="247"/>
    </row>
    <row r="37" spans="1:8" s="140" customFormat="1" ht="15" customHeight="1" x14ac:dyDescent="0.3">
      <c r="A37" s="121" t="s">
        <v>98</v>
      </c>
      <c r="B37" s="250" t="s">
        <v>142</v>
      </c>
      <c r="C37" s="251" t="s">
        <v>142</v>
      </c>
      <c r="D37" s="250">
        <v>0</v>
      </c>
      <c r="E37" s="239">
        <v>0</v>
      </c>
      <c r="F37" s="138">
        <v>16</v>
      </c>
      <c r="G37" s="139">
        <v>3.6</v>
      </c>
      <c r="H37" s="247"/>
    </row>
    <row r="38" spans="1:8" s="140" customFormat="1" ht="15" customHeight="1" x14ac:dyDescent="0.3">
      <c r="A38" s="133" t="s">
        <v>99</v>
      </c>
      <c r="B38" s="250">
        <v>29</v>
      </c>
      <c r="C38" s="251">
        <v>34.9</v>
      </c>
      <c r="D38" s="250">
        <v>25</v>
      </c>
      <c r="E38" s="239">
        <v>52.1</v>
      </c>
      <c r="F38" s="138">
        <v>201</v>
      </c>
      <c r="G38" s="139">
        <v>44.9</v>
      </c>
      <c r="H38" s="247"/>
    </row>
    <row r="39" spans="1:8" s="140" customFormat="1" ht="15" customHeight="1" x14ac:dyDescent="0.3">
      <c r="A39" s="121" t="s">
        <v>100</v>
      </c>
      <c r="B39" s="250" t="s">
        <v>142</v>
      </c>
      <c r="C39" s="251" t="s">
        <v>142</v>
      </c>
      <c r="D39" s="250" t="s">
        <v>142</v>
      </c>
      <c r="E39" s="239" t="s">
        <v>142</v>
      </c>
      <c r="F39" s="250" t="s">
        <v>142</v>
      </c>
      <c r="G39" s="139" t="s">
        <v>142</v>
      </c>
      <c r="H39" s="247"/>
    </row>
    <row r="40" spans="1:8" s="140" customFormat="1" ht="15" customHeight="1" x14ac:dyDescent="0.3">
      <c r="A40" s="121" t="s">
        <v>101</v>
      </c>
      <c r="B40" s="250" t="s">
        <v>142</v>
      </c>
      <c r="C40" s="251" t="s">
        <v>142</v>
      </c>
      <c r="D40" s="250" t="s">
        <v>142</v>
      </c>
      <c r="E40" s="239" t="s">
        <v>142</v>
      </c>
      <c r="F40" s="250" t="s">
        <v>142</v>
      </c>
      <c r="G40" s="139" t="s">
        <v>142</v>
      </c>
      <c r="H40" s="247"/>
    </row>
    <row r="41" spans="1:8" s="140" customFormat="1" ht="15" customHeight="1" x14ac:dyDescent="0.3">
      <c r="A41" s="248" t="s">
        <v>102</v>
      </c>
      <c r="B41" s="252" t="s">
        <v>142</v>
      </c>
      <c r="C41" s="253" t="s">
        <v>142</v>
      </c>
      <c r="D41" s="252" t="s">
        <v>142</v>
      </c>
      <c r="E41" s="253" t="s">
        <v>142</v>
      </c>
      <c r="F41" s="252" t="s">
        <v>142</v>
      </c>
      <c r="G41" s="254" t="s">
        <v>142</v>
      </c>
      <c r="H41" s="247"/>
    </row>
    <row r="42" spans="1:8" s="48" customFormat="1" ht="60" customHeight="1" x14ac:dyDescent="0.25">
      <c r="A42" s="246" t="s">
        <v>103</v>
      </c>
      <c r="B42" s="241" t="s">
        <v>252</v>
      </c>
      <c r="C42" s="242" t="s">
        <v>253</v>
      </c>
      <c r="D42" s="243" t="s">
        <v>262</v>
      </c>
      <c r="E42" s="242" t="s">
        <v>255</v>
      </c>
      <c r="F42" s="243" t="s">
        <v>263</v>
      </c>
      <c r="G42" s="244" t="s">
        <v>257</v>
      </c>
      <c r="H42" s="245"/>
    </row>
    <row r="43" spans="1:8" s="140" customFormat="1" ht="15" customHeight="1" x14ac:dyDescent="0.3">
      <c r="A43" s="121" t="s">
        <v>104</v>
      </c>
      <c r="B43" s="138">
        <v>43</v>
      </c>
      <c r="C43" s="239">
        <v>51.8</v>
      </c>
      <c r="D43" s="138">
        <v>19</v>
      </c>
      <c r="E43" s="239">
        <v>39.6</v>
      </c>
      <c r="F43" s="138">
        <v>211</v>
      </c>
      <c r="G43" s="139">
        <v>47.1</v>
      </c>
      <c r="H43" s="247"/>
    </row>
    <row r="44" spans="1:8" s="140" customFormat="1" ht="15" customHeight="1" x14ac:dyDescent="0.25">
      <c r="A44" s="256" t="s">
        <v>105</v>
      </c>
      <c r="B44" s="138">
        <v>6</v>
      </c>
      <c r="C44" s="239">
        <v>7.2</v>
      </c>
      <c r="D44" s="138" t="s">
        <v>142</v>
      </c>
      <c r="E44" s="239" t="s">
        <v>142</v>
      </c>
      <c r="F44" s="138" t="s">
        <v>142</v>
      </c>
      <c r="G44" s="139" t="s">
        <v>142</v>
      </c>
      <c r="H44" s="247"/>
    </row>
    <row r="45" spans="1:8" s="140" customFormat="1" ht="30" customHeight="1" x14ac:dyDescent="0.3">
      <c r="A45" s="153" t="s">
        <v>106</v>
      </c>
      <c r="B45" s="138" t="s">
        <v>142</v>
      </c>
      <c r="C45" s="239" t="s">
        <v>142</v>
      </c>
      <c r="D45" s="138" t="s">
        <v>142</v>
      </c>
      <c r="E45" s="239" t="s">
        <v>142</v>
      </c>
      <c r="F45" s="138" t="s">
        <v>142</v>
      </c>
      <c r="G45" s="139" t="s">
        <v>142</v>
      </c>
      <c r="H45" s="247"/>
    </row>
    <row r="46" spans="1:8" s="140" customFormat="1" ht="15" customHeight="1" x14ac:dyDescent="0.3">
      <c r="A46" s="133" t="s">
        <v>107</v>
      </c>
      <c r="B46" s="138">
        <v>51</v>
      </c>
      <c r="C46" s="239">
        <v>61.4</v>
      </c>
      <c r="D46" s="138">
        <v>24</v>
      </c>
      <c r="E46" s="239">
        <v>50</v>
      </c>
      <c r="F46" s="138">
        <v>208</v>
      </c>
      <c r="G46" s="139">
        <v>46.4</v>
      </c>
      <c r="H46" s="247"/>
    </row>
    <row r="47" spans="1:8" s="140" customFormat="1" ht="15" customHeight="1" x14ac:dyDescent="0.3">
      <c r="A47" s="83" t="s">
        <v>264</v>
      </c>
      <c r="B47" s="150">
        <v>7</v>
      </c>
      <c r="C47" s="255">
        <v>8.4</v>
      </c>
      <c r="D47" s="150" t="s">
        <v>142</v>
      </c>
      <c r="E47" s="255" t="s">
        <v>142</v>
      </c>
      <c r="F47" s="150" t="s">
        <v>142</v>
      </c>
      <c r="G47" s="151" t="s">
        <v>142</v>
      </c>
      <c r="H47" s="247"/>
    </row>
    <row r="48" spans="1:8" s="48" customFormat="1" ht="17.25" customHeight="1" x14ac:dyDescent="0.25">
      <c r="A48" s="59" t="s">
        <v>88</v>
      </c>
      <c r="B48" s="58"/>
      <c r="C48" s="58"/>
      <c r="D48" s="58"/>
      <c r="E48" s="58"/>
      <c r="F48" s="58"/>
    </row>
    <row r="49" spans="1:8" s="140" customFormat="1" ht="12" customHeight="1" x14ac:dyDescent="0.3">
      <c r="A49" s="31" t="s">
        <v>132</v>
      </c>
      <c r="B49" s="166"/>
      <c r="C49" s="166"/>
      <c r="D49" s="166"/>
      <c r="E49" s="166"/>
      <c r="F49" s="166"/>
    </row>
    <row r="50" spans="1:8" s="140" customFormat="1" ht="12" customHeight="1" x14ac:dyDescent="0.3">
      <c r="A50" s="31" t="s">
        <v>110</v>
      </c>
      <c r="B50" s="166"/>
      <c r="C50" s="166"/>
      <c r="D50" s="166"/>
      <c r="E50" s="166"/>
      <c r="F50" s="166"/>
    </row>
    <row r="51" spans="1:8" s="140" customFormat="1" ht="12" customHeight="1" x14ac:dyDescent="0.3">
      <c r="A51" s="30" t="s">
        <v>144</v>
      </c>
      <c r="B51" s="166"/>
      <c r="C51" s="166"/>
      <c r="D51" s="166"/>
      <c r="E51" s="166"/>
      <c r="F51" s="166"/>
    </row>
    <row r="52" spans="1:8" s="140" customFormat="1" ht="12" customHeight="1" x14ac:dyDescent="0.3">
      <c r="A52" s="102" t="s">
        <v>92</v>
      </c>
    </row>
    <row r="53" spans="1:8" s="140" customFormat="1" ht="12" customHeight="1" x14ac:dyDescent="0.3">
      <c r="A53" s="31" t="s">
        <v>93</v>
      </c>
      <c r="B53" s="166"/>
      <c r="C53" s="166"/>
      <c r="D53" s="166"/>
    </row>
    <row r="54" spans="1:8" s="48" customFormat="1" ht="30" customHeight="1" x14ac:dyDescent="0.25">
      <c r="A54" s="226" t="s">
        <v>265</v>
      </c>
      <c r="B54" s="55"/>
      <c r="C54" s="55"/>
      <c r="D54" s="55"/>
      <c r="E54" s="55"/>
      <c r="F54" s="55"/>
    </row>
    <row r="55" spans="1:8" s="48" customFormat="1" ht="60" customHeight="1" x14ac:dyDescent="0.25">
      <c r="A55" s="84" t="s">
        <v>112</v>
      </c>
      <c r="B55" s="154" t="s">
        <v>113</v>
      </c>
      <c r="C55" s="231" t="s">
        <v>252</v>
      </c>
      <c r="D55" s="232" t="s">
        <v>253</v>
      </c>
      <c r="E55" s="233" t="s">
        <v>262</v>
      </c>
      <c r="F55" s="232" t="s">
        <v>255</v>
      </c>
      <c r="G55" s="233" t="s">
        <v>263</v>
      </c>
      <c r="H55" s="234" t="s">
        <v>257</v>
      </c>
    </row>
    <row r="56" spans="1:8" s="140" customFormat="1" ht="15" customHeight="1" x14ac:dyDescent="0.3">
      <c r="A56" s="383" t="s">
        <v>114</v>
      </c>
      <c r="B56" s="80" t="s">
        <v>266</v>
      </c>
      <c r="C56" s="138">
        <v>21</v>
      </c>
      <c r="D56" s="239">
        <v>25.3</v>
      </c>
      <c r="E56" s="138">
        <v>15</v>
      </c>
      <c r="F56" s="239">
        <v>31.3</v>
      </c>
      <c r="G56" s="138">
        <v>33</v>
      </c>
      <c r="H56" s="139">
        <v>7.4</v>
      </c>
    </row>
    <row r="57" spans="1:8" s="140" customFormat="1" ht="15" customHeight="1" x14ac:dyDescent="0.3">
      <c r="A57" s="383"/>
      <c r="B57" s="80" t="s">
        <v>267</v>
      </c>
      <c r="C57" s="138">
        <v>8</v>
      </c>
      <c r="D57" s="239">
        <v>9.6</v>
      </c>
      <c r="E57" s="138">
        <v>7</v>
      </c>
      <c r="F57" s="239">
        <v>14.6</v>
      </c>
      <c r="G57" s="138">
        <v>23</v>
      </c>
      <c r="H57" s="139">
        <v>5.0999999999999996</v>
      </c>
    </row>
    <row r="58" spans="1:8" s="140" customFormat="1" ht="15" customHeight="1" x14ac:dyDescent="0.3">
      <c r="A58" s="383"/>
      <c r="B58" s="80" t="s">
        <v>268</v>
      </c>
      <c r="C58" s="138">
        <v>6</v>
      </c>
      <c r="D58" s="239">
        <v>7.2</v>
      </c>
      <c r="E58" s="138">
        <v>10</v>
      </c>
      <c r="F58" s="239">
        <v>20.8</v>
      </c>
      <c r="G58" s="138">
        <v>31</v>
      </c>
      <c r="H58" s="139">
        <v>6.9</v>
      </c>
    </row>
    <row r="59" spans="1:8" s="140" customFormat="1" ht="15" customHeight="1" x14ac:dyDescent="0.3">
      <c r="A59" s="383"/>
      <c r="B59" s="80" t="s">
        <v>269</v>
      </c>
      <c r="C59" s="138">
        <v>20</v>
      </c>
      <c r="D59" s="239">
        <v>24.1</v>
      </c>
      <c r="E59" s="138">
        <v>6</v>
      </c>
      <c r="F59" s="239">
        <v>12.5</v>
      </c>
      <c r="G59" s="138">
        <v>76</v>
      </c>
      <c r="H59" s="139">
        <v>17</v>
      </c>
    </row>
    <row r="60" spans="1:8" s="140" customFormat="1" ht="15" customHeight="1" x14ac:dyDescent="0.3">
      <c r="A60" s="383"/>
      <c r="B60" s="80" t="s">
        <v>119</v>
      </c>
      <c r="C60" s="138">
        <v>28</v>
      </c>
      <c r="D60" s="239">
        <v>33.700000000000003</v>
      </c>
      <c r="E60" s="138">
        <v>10</v>
      </c>
      <c r="F60" s="239">
        <v>20.8</v>
      </c>
      <c r="G60" s="138">
        <v>285</v>
      </c>
      <c r="H60" s="139">
        <v>63.6</v>
      </c>
    </row>
    <row r="61" spans="1:8" s="140" customFormat="1" ht="15" customHeight="1" x14ac:dyDescent="0.3">
      <c r="A61" s="383" t="s">
        <v>120</v>
      </c>
      <c r="B61" s="80" t="s">
        <v>266</v>
      </c>
      <c r="C61" s="138">
        <v>32</v>
      </c>
      <c r="D61" s="239">
        <v>38.6</v>
      </c>
      <c r="E61" s="138">
        <v>23</v>
      </c>
      <c r="F61" s="239">
        <v>47.9</v>
      </c>
      <c r="G61" s="138">
        <v>56</v>
      </c>
      <c r="H61" s="139">
        <v>12.5</v>
      </c>
    </row>
    <row r="62" spans="1:8" s="140" customFormat="1" ht="15" customHeight="1" x14ac:dyDescent="0.3">
      <c r="A62" s="383"/>
      <c r="B62" s="80" t="s">
        <v>267</v>
      </c>
      <c r="C62" s="138">
        <v>7</v>
      </c>
      <c r="D62" s="239">
        <v>8.4</v>
      </c>
      <c r="E62" s="138">
        <v>7</v>
      </c>
      <c r="F62" s="239">
        <v>14.6</v>
      </c>
      <c r="G62" s="138">
        <v>24</v>
      </c>
      <c r="H62" s="257">
        <v>5.4</v>
      </c>
    </row>
    <row r="63" spans="1:8" s="140" customFormat="1" ht="15" customHeight="1" x14ac:dyDescent="0.3">
      <c r="A63" s="383"/>
      <c r="B63" s="80" t="s">
        <v>268</v>
      </c>
      <c r="C63" s="138">
        <v>5</v>
      </c>
      <c r="D63" s="239">
        <v>6</v>
      </c>
      <c r="E63" s="138" t="s">
        <v>142</v>
      </c>
      <c r="F63" s="239" t="s">
        <v>142</v>
      </c>
      <c r="G63" s="138" t="s">
        <v>142</v>
      </c>
      <c r="H63" s="139" t="s">
        <v>142</v>
      </c>
    </row>
    <row r="64" spans="1:8" s="140" customFormat="1" ht="15" customHeight="1" x14ac:dyDescent="0.3">
      <c r="A64" s="383"/>
      <c r="B64" s="80" t="s">
        <v>269</v>
      </c>
      <c r="C64" s="138">
        <v>10</v>
      </c>
      <c r="D64" s="239">
        <v>12</v>
      </c>
      <c r="E64" s="138" t="s">
        <v>142</v>
      </c>
      <c r="F64" s="239" t="s">
        <v>142</v>
      </c>
      <c r="G64" s="138" t="s">
        <v>142</v>
      </c>
      <c r="H64" s="139" t="s">
        <v>142</v>
      </c>
    </row>
    <row r="65" spans="1:8" s="140" customFormat="1" ht="15" customHeight="1" x14ac:dyDescent="0.3">
      <c r="A65" s="383"/>
      <c r="B65" s="80" t="s">
        <v>119</v>
      </c>
      <c r="C65" s="138">
        <v>29</v>
      </c>
      <c r="D65" s="239">
        <v>34.9</v>
      </c>
      <c r="E65" s="138">
        <v>11</v>
      </c>
      <c r="F65" s="239">
        <v>22.9</v>
      </c>
      <c r="G65" s="138">
        <v>286</v>
      </c>
      <c r="H65" s="139">
        <v>63.8</v>
      </c>
    </row>
    <row r="66" spans="1:8" s="48" customFormat="1" ht="17.25" customHeight="1" x14ac:dyDescent="0.25">
      <c r="A66" s="59" t="s">
        <v>121</v>
      </c>
      <c r="B66" s="58"/>
      <c r="C66" s="58"/>
      <c r="D66" s="58"/>
      <c r="E66" s="58"/>
      <c r="F66" s="58"/>
    </row>
    <row r="67" spans="1:8" s="140" customFormat="1" ht="12" customHeight="1" x14ac:dyDescent="0.3">
      <c r="A67" s="30" t="s">
        <v>144</v>
      </c>
      <c r="B67" s="166"/>
      <c r="C67" s="166"/>
      <c r="D67" s="166"/>
      <c r="E67" s="166"/>
      <c r="F67" s="166"/>
    </row>
    <row r="68" spans="1:8" s="140" customFormat="1" ht="12" customHeight="1" x14ac:dyDescent="0.3">
      <c r="A68" s="102" t="s">
        <v>92</v>
      </c>
    </row>
    <row r="69" spans="1:8" s="140" customFormat="1" ht="12" customHeight="1" x14ac:dyDescent="0.3">
      <c r="A69" s="31" t="s">
        <v>93</v>
      </c>
      <c r="B69" s="166"/>
      <c r="C69" s="166"/>
      <c r="D69" s="166"/>
    </row>
    <row r="70" spans="1:8" s="48" customFormat="1" ht="30" customHeight="1" x14ac:dyDescent="0.25">
      <c r="A70" s="226" t="s">
        <v>270</v>
      </c>
      <c r="B70" s="58"/>
      <c r="C70" s="58"/>
      <c r="D70" s="58"/>
      <c r="E70" s="58"/>
      <c r="F70" s="58"/>
    </row>
    <row r="71" spans="1:8" s="48" customFormat="1" ht="60" customHeight="1" x14ac:dyDescent="0.25">
      <c r="A71" s="240" t="s">
        <v>123</v>
      </c>
      <c r="B71" s="241" t="s">
        <v>252</v>
      </c>
      <c r="C71" s="242" t="s">
        <v>253</v>
      </c>
      <c r="D71" s="243" t="s">
        <v>262</v>
      </c>
      <c r="E71" s="242" t="s">
        <v>255</v>
      </c>
      <c r="F71" s="243" t="s">
        <v>263</v>
      </c>
      <c r="G71" s="244" t="s">
        <v>257</v>
      </c>
      <c r="H71" s="258"/>
    </row>
    <row r="72" spans="1:8" s="140" customFormat="1" ht="15" customHeight="1" x14ac:dyDescent="0.3">
      <c r="A72" s="133" t="s">
        <v>124</v>
      </c>
      <c r="B72" s="138">
        <v>56</v>
      </c>
      <c r="C72" s="239">
        <v>67.5</v>
      </c>
      <c r="D72" s="138">
        <v>23</v>
      </c>
      <c r="E72" s="239">
        <v>47.9</v>
      </c>
      <c r="F72" s="138">
        <v>333</v>
      </c>
      <c r="G72" s="139">
        <v>74.3</v>
      </c>
      <c r="H72" s="247"/>
    </row>
    <row r="73" spans="1:8" s="140" customFormat="1" ht="15" customHeight="1" x14ac:dyDescent="0.3">
      <c r="A73" s="133" t="s">
        <v>125</v>
      </c>
      <c r="B73" s="138">
        <v>30</v>
      </c>
      <c r="C73" s="239">
        <v>36.1</v>
      </c>
      <c r="D73" s="138">
        <v>18</v>
      </c>
      <c r="E73" s="239">
        <v>38.299999999999997</v>
      </c>
      <c r="F73" s="138">
        <v>209</v>
      </c>
      <c r="G73" s="139">
        <v>46.7</v>
      </c>
      <c r="H73" s="247"/>
    </row>
    <row r="74" spans="1:8" s="140" customFormat="1" ht="15" customHeight="1" x14ac:dyDescent="0.3">
      <c r="A74" s="133" t="s">
        <v>126</v>
      </c>
      <c r="B74" s="138" t="s">
        <v>271</v>
      </c>
      <c r="C74" s="239" t="s">
        <v>271</v>
      </c>
      <c r="D74" s="138">
        <v>0</v>
      </c>
      <c r="E74" s="239">
        <v>0</v>
      </c>
      <c r="F74" s="138">
        <v>38</v>
      </c>
      <c r="G74" s="139">
        <v>8.5</v>
      </c>
      <c r="H74" s="247"/>
    </row>
    <row r="75" spans="1:8" s="140" customFormat="1" ht="15" customHeight="1" x14ac:dyDescent="0.3">
      <c r="A75" s="133" t="s">
        <v>127</v>
      </c>
      <c r="B75" s="138">
        <v>15</v>
      </c>
      <c r="C75" s="239">
        <v>18.100000000000001</v>
      </c>
      <c r="D75" s="138" t="s">
        <v>271</v>
      </c>
      <c r="E75" s="239" t="s">
        <v>271</v>
      </c>
      <c r="F75" s="138" t="s">
        <v>271</v>
      </c>
      <c r="G75" s="139" t="s">
        <v>271</v>
      </c>
      <c r="H75" s="247"/>
    </row>
    <row r="76" spans="1:8" s="140" customFormat="1" ht="15" customHeight="1" x14ac:dyDescent="0.3">
      <c r="A76" s="121" t="s">
        <v>128</v>
      </c>
      <c r="B76" s="138">
        <v>0</v>
      </c>
      <c r="C76" s="239">
        <v>0</v>
      </c>
      <c r="D76" s="138">
        <v>0</v>
      </c>
      <c r="E76" s="239">
        <v>0</v>
      </c>
      <c r="F76" s="138">
        <v>0</v>
      </c>
      <c r="G76" s="139">
        <v>0</v>
      </c>
      <c r="H76" s="247"/>
    </row>
    <row r="77" spans="1:8" s="140" customFormat="1" ht="15" customHeight="1" x14ac:dyDescent="0.3">
      <c r="A77" s="121" t="s">
        <v>129</v>
      </c>
      <c r="B77" s="138" t="s">
        <v>271</v>
      </c>
      <c r="C77" s="239" t="s">
        <v>271</v>
      </c>
      <c r="D77" s="138">
        <v>0</v>
      </c>
      <c r="E77" s="239">
        <v>0</v>
      </c>
      <c r="F77" s="138">
        <v>13</v>
      </c>
      <c r="G77" s="139">
        <v>2.9</v>
      </c>
      <c r="H77" s="247"/>
    </row>
    <row r="78" spans="1:8" s="140" customFormat="1" ht="15" customHeight="1" x14ac:dyDescent="0.3">
      <c r="A78" s="133" t="s">
        <v>130</v>
      </c>
      <c r="B78" s="138">
        <v>51</v>
      </c>
      <c r="C78" s="239">
        <v>61.4</v>
      </c>
      <c r="D78" s="138">
        <v>20</v>
      </c>
      <c r="E78" s="239">
        <v>41.7</v>
      </c>
      <c r="F78" s="138">
        <v>352</v>
      </c>
      <c r="G78" s="139">
        <v>78.599999999999994</v>
      </c>
      <c r="H78" s="247"/>
    </row>
    <row r="79" spans="1:8" s="140" customFormat="1" ht="30" customHeight="1" x14ac:dyDescent="0.3">
      <c r="A79" s="158" t="s">
        <v>131</v>
      </c>
      <c r="B79" s="150">
        <v>16</v>
      </c>
      <c r="C79" s="255">
        <v>19.3</v>
      </c>
      <c r="D79" s="150">
        <v>5</v>
      </c>
      <c r="E79" s="255">
        <v>10.4</v>
      </c>
      <c r="F79" s="150">
        <v>120</v>
      </c>
      <c r="G79" s="151">
        <v>26.8</v>
      </c>
      <c r="H79" s="247"/>
    </row>
    <row r="80" spans="1:8" s="48" customFormat="1" ht="17.25" customHeight="1" x14ac:dyDescent="0.25">
      <c r="A80" s="59" t="s">
        <v>88</v>
      </c>
      <c r="B80" s="55"/>
      <c r="C80" s="55"/>
      <c r="D80" s="55"/>
      <c r="E80" s="55"/>
      <c r="F80" s="55"/>
    </row>
    <row r="81" spans="1:8" s="140" customFormat="1" ht="12" customHeight="1" x14ac:dyDescent="0.3">
      <c r="A81" s="31" t="s">
        <v>132</v>
      </c>
      <c r="B81" s="166"/>
      <c r="C81" s="166"/>
      <c r="D81" s="166"/>
      <c r="E81" s="166"/>
      <c r="F81" s="166"/>
    </row>
    <row r="82" spans="1:8" s="140" customFormat="1" ht="12" customHeight="1" x14ac:dyDescent="0.3">
      <c r="A82" s="30" t="s">
        <v>144</v>
      </c>
    </row>
    <row r="83" spans="1:8" s="140" customFormat="1" ht="12" customHeight="1" x14ac:dyDescent="0.3">
      <c r="A83" s="102" t="s">
        <v>92</v>
      </c>
      <c r="B83" s="166"/>
      <c r="C83" s="166"/>
      <c r="D83" s="166"/>
      <c r="E83" s="166"/>
      <c r="F83" s="166"/>
    </row>
    <row r="84" spans="1:8" s="140" customFormat="1" ht="12" customHeight="1" x14ac:dyDescent="0.3">
      <c r="A84" s="31" t="s">
        <v>93</v>
      </c>
      <c r="B84" s="166"/>
      <c r="C84" s="166"/>
      <c r="D84" s="166"/>
    </row>
    <row r="85" spans="1:8" s="48" customFormat="1" ht="30" customHeight="1" x14ac:dyDescent="0.25">
      <c r="A85" s="226" t="s">
        <v>272</v>
      </c>
      <c r="B85" s="63"/>
      <c r="C85" s="63"/>
      <c r="D85" s="63"/>
      <c r="E85" s="64"/>
      <c r="F85" s="62"/>
    </row>
    <row r="86" spans="1:8" s="48" customFormat="1" ht="60" customHeight="1" x14ac:dyDescent="0.25">
      <c r="A86" s="240" t="s">
        <v>146</v>
      </c>
      <c r="B86" s="241" t="s">
        <v>252</v>
      </c>
      <c r="C86" s="242" t="s">
        <v>253</v>
      </c>
      <c r="D86" s="243" t="s">
        <v>262</v>
      </c>
      <c r="E86" s="242" t="s">
        <v>255</v>
      </c>
      <c r="F86" s="243" t="s">
        <v>263</v>
      </c>
      <c r="G86" s="244" t="s">
        <v>257</v>
      </c>
      <c r="H86" s="258"/>
    </row>
    <row r="87" spans="1:8" s="140" customFormat="1" ht="15" customHeight="1" x14ac:dyDescent="0.3">
      <c r="A87" s="69" t="s">
        <v>147</v>
      </c>
      <c r="B87" s="138">
        <v>5</v>
      </c>
      <c r="C87" s="239">
        <v>6.2</v>
      </c>
      <c r="D87" s="138">
        <v>7</v>
      </c>
      <c r="E87" s="239">
        <v>15.9</v>
      </c>
      <c r="F87" s="138">
        <v>59</v>
      </c>
      <c r="G87" s="139">
        <v>14.2</v>
      </c>
      <c r="H87" s="247"/>
    </row>
    <row r="88" spans="1:8" s="140" customFormat="1" ht="15" customHeight="1" x14ac:dyDescent="0.3">
      <c r="A88" s="69" t="s">
        <v>273</v>
      </c>
      <c r="B88" s="82">
        <v>7</v>
      </c>
      <c r="C88" s="239" t="s">
        <v>72</v>
      </c>
      <c r="D88" s="82">
        <v>672</v>
      </c>
      <c r="E88" s="239" t="s">
        <v>72</v>
      </c>
      <c r="F88" s="82">
        <v>1191</v>
      </c>
      <c r="G88" s="139" t="s">
        <v>72</v>
      </c>
      <c r="H88" s="260"/>
    </row>
    <row r="89" spans="1:8" s="140" customFormat="1" ht="15" customHeight="1" x14ac:dyDescent="0.25">
      <c r="A89" s="112" t="s">
        <v>148</v>
      </c>
      <c r="B89" s="138">
        <v>39</v>
      </c>
      <c r="C89" s="239">
        <v>49.4</v>
      </c>
      <c r="D89" s="138">
        <v>9</v>
      </c>
      <c r="E89" s="239">
        <v>19.2</v>
      </c>
      <c r="F89" s="138">
        <v>278</v>
      </c>
      <c r="G89" s="139">
        <v>62.1</v>
      </c>
      <c r="H89" s="247"/>
    </row>
    <row r="90" spans="1:8" s="140" customFormat="1" ht="15" customHeight="1" x14ac:dyDescent="0.3">
      <c r="A90" s="121" t="s">
        <v>149</v>
      </c>
      <c r="B90" s="138">
        <v>30</v>
      </c>
      <c r="C90" s="239">
        <v>36.1</v>
      </c>
      <c r="D90" s="138">
        <v>14</v>
      </c>
      <c r="E90" s="239">
        <v>29.2</v>
      </c>
      <c r="F90" s="138">
        <v>86</v>
      </c>
      <c r="G90" s="139">
        <v>19.2</v>
      </c>
      <c r="H90" s="247"/>
    </row>
    <row r="91" spans="1:8" s="137" customFormat="1" ht="30" customHeight="1" x14ac:dyDescent="0.3">
      <c r="A91" s="122" t="s">
        <v>150</v>
      </c>
      <c r="B91" s="148">
        <v>42</v>
      </c>
      <c r="C91" s="249">
        <v>50.6</v>
      </c>
      <c r="D91" s="148">
        <v>21</v>
      </c>
      <c r="E91" s="249">
        <v>43.8</v>
      </c>
      <c r="F91" s="148">
        <v>290</v>
      </c>
      <c r="G91" s="149">
        <v>64.7</v>
      </c>
      <c r="H91" s="259"/>
    </row>
    <row r="92" spans="1:8" s="48" customFormat="1" ht="17.25" customHeight="1" x14ac:dyDescent="0.25">
      <c r="A92" s="59" t="s">
        <v>88</v>
      </c>
      <c r="B92" s="53"/>
      <c r="C92" s="53"/>
      <c r="D92" s="53"/>
      <c r="E92" s="53"/>
      <c r="F92" s="65"/>
      <c r="G92" s="65"/>
      <c r="H92" s="65"/>
    </row>
    <row r="93" spans="1:8" s="140" customFormat="1" ht="12" customHeight="1" x14ac:dyDescent="0.3">
      <c r="A93" s="31" t="s">
        <v>151</v>
      </c>
      <c r="B93" s="184"/>
      <c r="C93" s="184"/>
      <c r="D93" s="184"/>
      <c r="E93" s="184"/>
      <c r="F93" s="184"/>
      <c r="G93" s="184"/>
      <c r="H93" s="184"/>
    </row>
    <row r="94" spans="1:8" s="140" customFormat="1" ht="12" customHeight="1" x14ac:dyDescent="0.3">
      <c r="A94" s="31" t="s">
        <v>274</v>
      </c>
    </row>
    <row r="95" spans="1:8" s="140" customFormat="1" ht="12" customHeight="1" x14ac:dyDescent="0.3">
      <c r="A95" s="56" t="s">
        <v>90</v>
      </c>
    </row>
    <row r="96" spans="1:8" s="140" customFormat="1" ht="12" customHeight="1" x14ac:dyDescent="0.3">
      <c r="A96" s="102" t="s">
        <v>92</v>
      </c>
      <c r="B96" s="184"/>
      <c r="C96" s="184"/>
      <c r="D96" s="184"/>
      <c r="E96" s="184"/>
      <c r="F96" s="184"/>
      <c r="G96" s="184"/>
      <c r="H96" s="184"/>
    </row>
    <row r="97" spans="1:8" s="140" customFormat="1" ht="12" customHeight="1" x14ac:dyDescent="0.3">
      <c r="A97" s="31" t="s">
        <v>93</v>
      </c>
      <c r="B97" s="166"/>
      <c r="C97" s="166"/>
      <c r="D97" s="166"/>
    </row>
    <row r="98" spans="1:8" s="48" customFormat="1" ht="30" customHeight="1" x14ac:dyDescent="0.25">
      <c r="A98" s="226" t="s">
        <v>275</v>
      </c>
      <c r="B98" s="55"/>
      <c r="C98" s="55"/>
      <c r="D98" s="55"/>
      <c r="E98" s="55"/>
      <c r="F98" s="55"/>
    </row>
    <row r="99" spans="1:8" s="48" customFormat="1" ht="60" customHeight="1" x14ac:dyDescent="0.25">
      <c r="A99" s="240" t="s">
        <v>276</v>
      </c>
      <c r="B99" s="241" t="s">
        <v>252</v>
      </c>
      <c r="C99" s="242" t="s">
        <v>253</v>
      </c>
      <c r="D99" s="243" t="s">
        <v>262</v>
      </c>
      <c r="E99" s="242" t="s">
        <v>255</v>
      </c>
      <c r="F99" s="243" t="s">
        <v>263</v>
      </c>
      <c r="G99" s="244" t="s">
        <v>257</v>
      </c>
      <c r="H99" s="258"/>
    </row>
    <row r="100" spans="1:8" s="140" customFormat="1" ht="15" customHeight="1" x14ac:dyDescent="0.3">
      <c r="A100" s="69" t="s">
        <v>155</v>
      </c>
      <c r="B100" s="135">
        <v>41</v>
      </c>
      <c r="C100" s="261">
        <v>49.4</v>
      </c>
      <c r="D100" s="135">
        <v>24</v>
      </c>
      <c r="E100" s="262">
        <v>50</v>
      </c>
      <c r="F100" s="135">
        <v>229</v>
      </c>
      <c r="G100" s="136">
        <v>51.1</v>
      </c>
      <c r="H100" s="263"/>
    </row>
    <row r="101" spans="1:8" s="140" customFormat="1" ht="15" customHeight="1" x14ac:dyDescent="0.3">
      <c r="A101" s="90" t="s">
        <v>156</v>
      </c>
      <c r="B101" s="164">
        <v>31</v>
      </c>
      <c r="C101" s="262">
        <v>37.299999999999997</v>
      </c>
      <c r="D101" s="164">
        <v>16</v>
      </c>
      <c r="E101" s="262">
        <v>33.299999999999997</v>
      </c>
      <c r="F101" s="164">
        <v>185</v>
      </c>
      <c r="G101" s="165">
        <v>41.3</v>
      </c>
      <c r="H101" s="247"/>
    </row>
    <row r="102" spans="1:8" s="140" customFormat="1" ht="15" customHeight="1" x14ac:dyDescent="0.3">
      <c r="A102" s="90" t="s">
        <v>277</v>
      </c>
      <c r="B102" s="138">
        <v>10</v>
      </c>
      <c r="C102" s="239">
        <v>12</v>
      </c>
      <c r="D102" s="138">
        <v>8</v>
      </c>
      <c r="E102" s="262">
        <v>16.7</v>
      </c>
      <c r="F102" s="138">
        <v>44</v>
      </c>
      <c r="G102" s="165">
        <v>9.8000000000000007</v>
      </c>
      <c r="H102" s="247"/>
    </row>
    <row r="103" spans="1:8" s="140" customFormat="1" ht="15" customHeight="1" x14ac:dyDescent="0.3">
      <c r="A103" s="69" t="s">
        <v>160</v>
      </c>
      <c r="B103" s="135">
        <v>17</v>
      </c>
      <c r="C103" s="261">
        <v>20.5</v>
      </c>
      <c r="D103" s="135">
        <v>9</v>
      </c>
      <c r="E103" s="262">
        <v>18.8</v>
      </c>
      <c r="F103" s="135">
        <v>80</v>
      </c>
      <c r="G103" s="136">
        <v>17.899999999999999</v>
      </c>
      <c r="H103" s="263"/>
    </row>
    <row r="104" spans="1:8" s="140" customFormat="1" ht="15" customHeight="1" x14ac:dyDescent="0.3">
      <c r="A104" s="90" t="s">
        <v>161</v>
      </c>
      <c r="B104" s="164">
        <v>9</v>
      </c>
      <c r="C104" s="262">
        <v>10.8</v>
      </c>
      <c r="D104" s="164" t="s">
        <v>142</v>
      </c>
      <c r="E104" s="262" t="s">
        <v>142</v>
      </c>
      <c r="F104" s="164" t="s">
        <v>142</v>
      </c>
      <c r="G104" s="165" t="s">
        <v>142</v>
      </c>
      <c r="H104" s="247"/>
    </row>
    <row r="105" spans="1:8" s="140" customFormat="1" ht="15" customHeight="1" x14ac:dyDescent="0.3">
      <c r="A105" s="90" t="s">
        <v>162</v>
      </c>
      <c r="B105" s="138">
        <v>8</v>
      </c>
      <c r="C105" s="239">
        <v>9.6</v>
      </c>
      <c r="D105" s="138" t="s">
        <v>142</v>
      </c>
      <c r="E105" s="262" t="s">
        <v>142</v>
      </c>
      <c r="F105" s="164" t="s">
        <v>142</v>
      </c>
      <c r="G105" s="165" t="s">
        <v>142</v>
      </c>
      <c r="H105" s="247"/>
    </row>
    <row r="106" spans="1:8" s="140" customFormat="1" ht="15" customHeight="1" x14ac:dyDescent="0.25">
      <c r="A106" s="112" t="s">
        <v>163</v>
      </c>
      <c r="B106" s="145">
        <v>24</v>
      </c>
      <c r="C106" s="86">
        <v>28.9</v>
      </c>
      <c r="D106" s="145">
        <v>14</v>
      </c>
      <c r="E106" s="262">
        <v>29.2</v>
      </c>
      <c r="F106" s="145">
        <v>123</v>
      </c>
      <c r="G106" s="136">
        <v>27.5</v>
      </c>
      <c r="H106" s="263"/>
    </row>
    <row r="107" spans="1:8" s="140" customFormat="1" ht="15" customHeight="1" x14ac:dyDescent="0.3">
      <c r="A107" s="90" t="s">
        <v>164</v>
      </c>
      <c r="B107" s="138">
        <v>6</v>
      </c>
      <c r="C107" s="239">
        <v>7.2</v>
      </c>
      <c r="D107" s="164" t="s">
        <v>142</v>
      </c>
      <c r="E107" s="262" t="s">
        <v>142</v>
      </c>
      <c r="F107" s="164" t="s">
        <v>142</v>
      </c>
      <c r="G107" s="165" t="s">
        <v>142</v>
      </c>
      <c r="H107" s="247"/>
    </row>
    <row r="108" spans="1:8" s="140" customFormat="1" ht="15" customHeight="1" x14ac:dyDescent="0.3">
      <c r="A108" s="90" t="s">
        <v>165</v>
      </c>
      <c r="B108" s="138">
        <v>18</v>
      </c>
      <c r="C108" s="239">
        <v>21.7</v>
      </c>
      <c r="D108" s="138" t="s">
        <v>142</v>
      </c>
      <c r="E108" s="262" t="s">
        <v>142</v>
      </c>
      <c r="F108" s="138" t="s">
        <v>142</v>
      </c>
      <c r="G108" s="165" t="s">
        <v>142</v>
      </c>
      <c r="H108" s="247"/>
    </row>
    <row r="109" spans="1:8" s="140" customFormat="1" ht="15" customHeight="1" x14ac:dyDescent="0.25">
      <c r="A109" s="266" t="s">
        <v>167</v>
      </c>
      <c r="B109" s="167">
        <v>1</v>
      </c>
      <c r="C109" s="264">
        <v>1.2</v>
      </c>
      <c r="D109" s="167">
        <v>1</v>
      </c>
      <c r="E109" s="265">
        <v>2.1</v>
      </c>
      <c r="F109" s="167">
        <v>16</v>
      </c>
      <c r="G109" s="168">
        <v>3.6</v>
      </c>
      <c r="H109" s="247"/>
    </row>
    <row r="110" spans="1:8" s="48" customFormat="1" ht="17.25" customHeight="1" x14ac:dyDescent="0.25">
      <c r="A110" s="52" t="s">
        <v>88</v>
      </c>
      <c r="B110" s="55"/>
      <c r="C110" s="55"/>
      <c r="D110" s="55"/>
      <c r="E110" s="55"/>
      <c r="F110" s="55"/>
    </row>
    <row r="111" spans="1:8" s="137" customFormat="1" ht="12" customHeight="1" x14ac:dyDescent="0.3">
      <c r="A111" s="31" t="s">
        <v>278</v>
      </c>
      <c r="B111" s="140"/>
      <c r="C111" s="140"/>
      <c r="D111" s="140"/>
      <c r="E111" s="140"/>
      <c r="F111" s="140"/>
    </row>
    <row r="112" spans="1:8" s="137" customFormat="1" ht="12" customHeight="1" x14ac:dyDescent="0.3">
      <c r="A112" s="31" t="s">
        <v>279</v>
      </c>
      <c r="B112" s="140"/>
      <c r="C112" s="140"/>
      <c r="D112" s="140"/>
      <c r="E112" s="140"/>
      <c r="F112" s="140"/>
    </row>
    <row r="113" spans="1:22" s="137" customFormat="1" ht="24" customHeight="1" x14ac:dyDescent="0.3">
      <c r="A113" s="385" t="s">
        <v>280</v>
      </c>
      <c r="B113" s="385"/>
      <c r="C113" s="385"/>
      <c r="D113" s="385"/>
      <c r="E113" s="385"/>
      <c r="F113" s="385"/>
      <c r="G113" s="385"/>
    </row>
    <row r="114" spans="1:22" s="137" customFormat="1" ht="12" customHeight="1" x14ac:dyDescent="0.3">
      <c r="A114" s="30" t="s">
        <v>144</v>
      </c>
      <c r="B114" s="140"/>
      <c r="C114" s="140"/>
      <c r="D114" s="140"/>
      <c r="E114" s="140"/>
      <c r="F114" s="140"/>
    </row>
    <row r="115" spans="1:22" s="137" customFormat="1" ht="12" customHeight="1" x14ac:dyDescent="0.3">
      <c r="A115" s="31" t="s">
        <v>171</v>
      </c>
      <c r="B115" s="140"/>
      <c r="C115" s="140"/>
      <c r="D115" s="140"/>
      <c r="E115" s="140"/>
      <c r="F115" s="140"/>
    </row>
    <row r="116" spans="1:22" s="137" customFormat="1" ht="12" customHeight="1" x14ac:dyDescent="0.3">
      <c r="A116" s="102" t="s">
        <v>92</v>
      </c>
      <c r="B116" s="166"/>
      <c r="C116" s="166"/>
      <c r="D116" s="166"/>
      <c r="E116" s="166"/>
      <c r="F116" s="166"/>
    </row>
    <row r="117" spans="1:22" s="137" customFormat="1" ht="12" customHeight="1" x14ac:dyDescent="0.3">
      <c r="A117" s="31" t="s">
        <v>93</v>
      </c>
      <c r="B117" s="166"/>
      <c r="C117" s="166"/>
      <c r="D117" s="166"/>
    </row>
    <row r="118" spans="1:22" customFormat="1" ht="49.95" customHeight="1" x14ac:dyDescent="0.3">
      <c r="A118" s="388" t="s">
        <v>281</v>
      </c>
      <c r="B118" s="388"/>
      <c r="C118" s="388"/>
      <c r="D118" s="229"/>
      <c r="E118" s="229"/>
      <c r="F118" s="229"/>
      <c r="G118" s="229"/>
      <c r="H118" s="229"/>
      <c r="I118" s="229"/>
      <c r="J118" s="229"/>
      <c r="K118" s="229"/>
      <c r="L118" s="229"/>
      <c r="M118" s="229"/>
      <c r="N118" s="229"/>
      <c r="O118" s="229"/>
      <c r="P118" s="229"/>
      <c r="Q118" s="229"/>
      <c r="R118" s="229"/>
      <c r="S118" s="229"/>
      <c r="T118" s="229"/>
      <c r="U118" s="229"/>
      <c r="V118" s="229"/>
    </row>
    <row r="119" spans="1:22" customFormat="1" ht="45" customHeight="1" x14ac:dyDescent="0.3">
      <c r="A119" s="267" t="s">
        <v>193</v>
      </c>
      <c r="B119" s="241" t="s">
        <v>252</v>
      </c>
      <c r="C119" s="244" t="s">
        <v>253</v>
      </c>
      <c r="H119" s="258"/>
      <c r="I119" s="52"/>
      <c r="J119" s="52"/>
    </row>
    <row r="120" spans="1:22" s="142" customFormat="1" ht="15" customHeight="1" x14ac:dyDescent="0.3">
      <c r="A120" s="72" t="s">
        <v>194</v>
      </c>
      <c r="B120" s="268">
        <v>16</v>
      </c>
      <c r="C120" s="207">
        <v>19.3</v>
      </c>
      <c r="H120" s="269"/>
      <c r="I120" s="102"/>
      <c r="J120" s="102"/>
      <c r="K120" s="201"/>
      <c r="L120" s="202"/>
      <c r="M120" s="202"/>
      <c r="N120" s="140"/>
      <c r="O120" s="140"/>
      <c r="P120" s="140"/>
      <c r="Q120" s="140"/>
      <c r="R120" s="140"/>
      <c r="S120" s="140"/>
      <c r="T120" s="140"/>
      <c r="U120" s="140"/>
      <c r="V120" s="140"/>
    </row>
    <row r="121" spans="1:22" s="142" customFormat="1" ht="15" customHeight="1" x14ac:dyDescent="0.3">
      <c r="A121" s="76" t="s">
        <v>195</v>
      </c>
      <c r="B121" s="270" t="s">
        <v>142</v>
      </c>
      <c r="C121" s="209" t="s">
        <v>142</v>
      </c>
      <c r="H121" s="271"/>
      <c r="I121" s="102"/>
      <c r="J121" s="102"/>
      <c r="K121" s="140"/>
      <c r="L121" s="140"/>
      <c r="M121" s="140"/>
      <c r="N121" s="140"/>
      <c r="O121" s="140"/>
      <c r="P121" s="140"/>
      <c r="Q121" s="140"/>
      <c r="R121" s="140"/>
      <c r="S121" s="140"/>
      <c r="T121" s="140"/>
      <c r="U121" s="140"/>
      <c r="V121" s="140"/>
    </row>
    <row r="122" spans="1:22" s="142" customFormat="1" ht="15" customHeight="1" x14ac:dyDescent="0.3">
      <c r="A122" s="76" t="s">
        <v>196</v>
      </c>
      <c r="B122" s="270" t="s">
        <v>142</v>
      </c>
      <c r="C122" s="209" t="s">
        <v>142</v>
      </c>
      <c r="H122" s="271"/>
      <c r="I122" s="102"/>
      <c r="J122" s="102"/>
      <c r="K122" s="140"/>
      <c r="L122" s="140"/>
      <c r="M122" s="140"/>
      <c r="N122" s="140"/>
      <c r="O122" s="140"/>
      <c r="P122" s="140"/>
      <c r="Q122" s="140"/>
      <c r="R122" s="140"/>
      <c r="S122" s="140"/>
      <c r="T122" s="140"/>
      <c r="U122" s="140"/>
      <c r="V122" s="140"/>
    </row>
    <row r="123" spans="1:22" s="142" customFormat="1" ht="15" customHeight="1" x14ac:dyDescent="0.3">
      <c r="A123" s="72" t="s">
        <v>197</v>
      </c>
      <c r="B123" s="268">
        <v>36</v>
      </c>
      <c r="C123" s="207">
        <v>43.4</v>
      </c>
      <c r="H123" s="269"/>
      <c r="I123" s="102"/>
      <c r="J123" s="102"/>
      <c r="K123" s="140"/>
      <c r="L123" s="140"/>
      <c r="M123" s="140"/>
      <c r="N123" s="140"/>
      <c r="O123" s="140"/>
      <c r="P123" s="140"/>
      <c r="Q123" s="140"/>
      <c r="R123" s="140"/>
      <c r="S123" s="140"/>
      <c r="T123" s="140"/>
      <c r="U123" s="140"/>
      <c r="V123" s="140"/>
    </row>
    <row r="124" spans="1:22" s="142" customFormat="1" ht="15" customHeight="1" x14ac:dyDescent="0.3">
      <c r="A124" s="76" t="s">
        <v>198</v>
      </c>
      <c r="B124" s="270">
        <v>9</v>
      </c>
      <c r="C124" s="209">
        <v>10.8</v>
      </c>
      <c r="H124" s="271"/>
      <c r="I124" s="102"/>
      <c r="J124" s="102"/>
      <c r="K124" s="140"/>
      <c r="L124" s="140"/>
      <c r="M124" s="140"/>
      <c r="N124" s="140"/>
      <c r="O124" s="140"/>
      <c r="P124" s="140"/>
      <c r="Q124" s="140"/>
      <c r="R124" s="140"/>
      <c r="S124" s="140"/>
      <c r="T124" s="140"/>
      <c r="U124" s="140"/>
      <c r="V124" s="140"/>
    </row>
    <row r="125" spans="1:22" s="142" customFormat="1" ht="15" customHeight="1" x14ac:dyDescent="0.3">
      <c r="A125" s="76" t="s">
        <v>199</v>
      </c>
      <c r="B125" s="270">
        <v>27</v>
      </c>
      <c r="C125" s="209">
        <v>32.5</v>
      </c>
      <c r="H125" s="271"/>
      <c r="I125" s="102"/>
      <c r="J125" s="102"/>
      <c r="K125" s="140"/>
      <c r="L125" s="140"/>
      <c r="M125" s="140"/>
      <c r="N125" s="140"/>
      <c r="O125" s="140"/>
      <c r="P125" s="140"/>
      <c r="Q125" s="140"/>
      <c r="R125" s="140"/>
      <c r="S125" s="140"/>
      <c r="T125" s="140"/>
      <c r="U125" s="140"/>
      <c r="V125" s="140"/>
    </row>
    <row r="126" spans="1:22" s="142" customFormat="1" ht="15" customHeight="1" x14ac:dyDescent="0.3">
      <c r="A126" s="72" t="s">
        <v>200</v>
      </c>
      <c r="B126" s="268">
        <v>31</v>
      </c>
      <c r="C126" s="207">
        <v>37.299999999999997</v>
      </c>
      <c r="H126" s="269"/>
      <c r="I126" s="102"/>
      <c r="J126" s="102"/>
      <c r="K126" s="140"/>
      <c r="L126" s="140"/>
      <c r="M126" s="140"/>
      <c r="N126" s="140"/>
      <c r="O126" s="140"/>
      <c r="P126" s="140"/>
      <c r="Q126" s="140"/>
      <c r="R126" s="140"/>
      <c r="S126" s="140"/>
      <c r="T126" s="140"/>
      <c r="U126" s="140"/>
      <c r="V126" s="140"/>
    </row>
    <row r="127" spans="1:22" s="142" customFormat="1" ht="15" customHeight="1" x14ac:dyDescent="0.3">
      <c r="A127" s="76" t="s">
        <v>201</v>
      </c>
      <c r="B127" s="270">
        <v>23</v>
      </c>
      <c r="C127" s="209">
        <v>27.7</v>
      </c>
      <c r="H127" s="271"/>
      <c r="I127" s="102"/>
      <c r="J127" s="102"/>
      <c r="K127" s="102"/>
      <c r="L127" s="102"/>
      <c r="M127" s="102"/>
      <c r="N127" s="102"/>
      <c r="O127" s="102"/>
      <c r="P127" s="102"/>
      <c r="Q127" s="102"/>
      <c r="R127" s="102"/>
      <c r="S127" s="102"/>
      <c r="T127" s="102"/>
      <c r="U127" s="102"/>
      <c r="V127" s="102"/>
    </row>
    <row r="128" spans="1:22" s="142" customFormat="1" ht="15" customHeight="1" x14ac:dyDescent="0.3">
      <c r="A128" s="76" t="s">
        <v>202</v>
      </c>
      <c r="B128" s="270" t="s">
        <v>142</v>
      </c>
      <c r="C128" s="209" t="s">
        <v>142</v>
      </c>
      <c r="H128" s="271"/>
      <c r="I128" s="102"/>
      <c r="J128" s="102"/>
    </row>
    <row r="129" spans="1:22" s="142" customFormat="1" ht="15" customHeight="1" x14ac:dyDescent="0.3">
      <c r="A129" s="76" t="s">
        <v>203</v>
      </c>
      <c r="B129" s="270" t="s">
        <v>142</v>
      </c>
      <c r="C129" s="209" t="s">
        <v>142</v>
      </c>
      <c r="H129" s="271"/>
      <c r="I129" s="102"/>
      <c r="J129" s="102"/>
      <c r="K129" s="201"/>
      <c r="L129" s="202"/>
      <c r="M129" s="202"/>
      <c r="N129" s="140"/>
      <c r="O129" s="140"/>
      <c r="P129" s="140"/>
      <c r="Q129" s="140"/>
      <c r="R129" s="140"/>
      <c r="S129" s="140"/>
      <c r="T129" s="140"/>
      <c r="U129" s="140"/>
      <c r="V129" s="140"/>
    </row>
    <row r="130" spans="1:22" s="142" customFormat="1" ht="15" customHeight="1" x14ac:dyDescent="0.3">
      <c r="A130" s="196" t="s">
        <v>57</v>
      </c>
      <c r="B130" s="272">
        <v>83</v>
      </c>
      <c r="C130" s="211">
        <v>100</v>
      </c>
      <c r="H130" s="269"/>
      <c r="I130" s="102"/>
      <c r="J130" s="102"/>
      <c r="K130" s="201"/>
      <c r="L130" s="202"/>
      <c r="M130" s="202"/>
      <c r="N130" s="140"/>
      <c r="O130" s="140"/>
      <c r="P130" s="140"/>
      <c r="Q130" s="140"/>
      <c r="R130" s="140"/>
      <c r="S130" s="140"/>
      <c r="T130" s="140"/>
      <c r="U130" s="140"/>
      <c r="V130" s="140"/>
    </row>
    <row r="131" spans="1:22" customFormat="1" ht="17.25" customHeight="1" x14ac:dyDescent="0.3">
      <c r="A131" s="59" t="s">
        <v>88</v>
      </c>
      <c r="B131" s="363"/>
      <c r="C131" s="363"/>
      <c r="D131" s="363"/>
      <c r="E131" s="364"/>
      <c r="F131" s="52"/>
      <c r="G131" s="52"/>
      <c r="H131" s="52"/>
      <c r="I131" s="52"/>
      <c r="J131" s="52"/>
      <c r="K131" s="73"/>
      <c r="L131" s="74"/>
      <c r="M131" s="74"/>
      <c r="N131" s="75"/>
      <c r="O131" s="75"/>
      <c r="P131" s="75"/>
      <c r="Q131" s="75"/>
      <c r="R131" s="75"/>
      <c r="S131" s="75"/>
      <c r="T131" s="75"/>
      <c r="U131" s="75"/>
      <c r="V131" s="75"/>
    </row>
    <row r="132" spans="1:22" s="142" customFormat="1" ht="12" customHeight="1" x14ac:dyDescent="0.3">
      <c r="A132" s="56" t="s">
        <v>90</v>
      </c>
      <c r="B132" s="224"/>
      <c r="C132" s="224"/>
      <c r="D132" s="224"/>
      <c r="E132" s="111"/>
      <c r="F132" s="102"/>
      <c r="G132" s="102"/>
      <c r="H132" s="102"/>
      <c r="I132" s="102"/>
      <c r="J132" s="102"/>
      <c r="K132" s="201"/>
      <c r="L132" s="202"/>
      <c r="M132" s="202"/>
      <c r="N132" s="140"/>
      <c r="O132" s="140"/>
      <c r="P132" s="140"/>
      <c r="Q132" s="140"/>
      <c r="R132" s="140"/>
      <c r="S132" s="140"/>
      <c r="T132" s="140"/>
      <c r="U132" s="140"/>
      <c r="V132" s="140"/>
    </row>
    <row r="133" spans="1:22" s="142" customFormat="1" ht="12" customHeight="1" x14ac:dyDescent="0.3">
      <c r="A133" s="30" t="s">
        <v>144</v>
      </c>
      <c r="B133" s="224"/>
      <c r="C133" s="224"/>
      <c r="D133" s="224"/>
      <c r="E133" s="111"/>
      <c r="F133" s="102"/>
      <c r="G133" s="102"/>
      <c r="H133" s="102"/>
      <c r="I133" s="102"/>
      <c r="J133" s="102"/>
      <c r="K133" s="201"/>
      <c r="L133" s="202"/>
      <c r="M133" s="202"/>
      <c r="N133" s="140"/>
      <c r="O133" s="140"/>
      <c r="P133" s="140"/>
      <c r="Q133" s="140"/>
      <c r="R133" s="140"/>
      <c r="S133" s="140"/>
      <c r="T133" s="140"/>
      <c r="U133" s="140"/>
      <c r="V133" s="140"/>
    </row>
    <row r="134" spans="1:22" s="142" customFormat="1" ht="60" customHeight="1" x14ac:dyDescent="0.3">
      <c r="A134" s="385" t="s">
        <v>282</v>
      </c>
      <c r="B134" s="385"/>
      <c r="C134" s="385"/>
      <c r="D134" s="108"/>
      <c r="E134" s="108"/>
      <c r="F134" s="108"/>
      <c r="G134" s="108"/>
      <c r="H134" s="108"/>
      <c r="I134" s="108"/>
      <c r="J134" s="108"/>
      <c r="K134" s="108"/>
      <c r="L134" s="108"/>
      <c r="M134" s="108"/>
      <c r="N134" s="108"/>
      <c r="O134" s="108"/>
      <c r="P134" s="140"/>
      <c r="Q134" s="140"/>
      <c r="R134" s="140"/>
      <c r="S134" s="140"/>
      <c r="T134" s="140"/>
      <c r="U134" s="140"/>
      <c r="V134" s="140"/>
    </row>
    <row r="135" spans="1:22" s="142" customFormat="1" ht="12" customHeight="1" x14ac:dyDescent="0.3">
      <c r="A135" s="102" t="s">
        <v>92</v>
      </c>
      <c r="B135" s="224"/>
      <c r="C135" s="224"/>
      <c r="D135" s="224"/>
      <c r="E135" s="111"/>
      <c r="F135" s="102"/>
      <c r="G135" s="102"/>
      <c r="H135" s="102"/>
      <c r="I135" s="102"/>
      <c r="J135" s="102"/>
      <c r="K135" s="201"/>
      <c r="L135" s="202"/>
      <c r="M135" s="202"/>
      <c r="N135" s="140"/>
      <c r="O135" s="140"/>
      <c r="P135" s="140"/>
      <c r="Q135" s="140"/>
      <c r="R135" s="140"/>
      <c r="S135" s="140"/>
      <c r="T135" s="140"/>
      <c r="U135" s="140"/>
      <c r="V135" s="140"/>
    </row>
    <row r="136" spans="1:22" s="140" customFormat="1" ht="12" customHeight="1" x14ac:dyDescent="0.3">
      <c r="A136" s="31" t="s">
        <v>93</v>
      </c>
      <c r="B136" s="166"/>
      <c r="C136" s="166"/>
      <c r="D136" s="166"/>
    </row>
    <row r="137" spans="1:22" s="48" customFormat="1" ht="49.95" customHeight="1" x14ac:dyDescent="0.25">
      <c r="A137" s="388" t="s">
        <v>283</v>
      </c>
      <c r="B137" s="388"/>
      <c r="C137" s="388"/>
      <c r="D137" s="388"/>
      <c r="E137" s="388"/>
      <c r="F137" s="388"/>
      <c r="G137" s="388"/>
      <c r="H137" s="45"/>
      <c r="I137" s="45"/>
    </row>
    <row r="138" spans="1:22" s="48" customFormat="1" ht="60" customHeight="1" x14ac:dyDescent="0.25">
      <c r="A138" s="274" t="s">
        <v>206</v>
      </c>
      <c r="B138" s="241" t="s">
        <v>252</v>
      </c>
      <c r="C138" s="242" t="s">
        <v>253</v>
      </c>
      <c r="D138" s="243" t="s">
        <v>262</v>
      </c>
      <c r="E138" s="242" t="s">
        <v>255</v>
      </c>
      <c r="F138" s="243" t="s">
        <v>263</v>
      </c>
      <c r="G138" s="244" t="s">
        <v>257</v>
      </c>
      <c r="H138" s="258"/>
      <c r="I138" s="52"/>
    </row>
    <row r="139" spans="1:22" s="140" customFormat="1" ht="15" customHeight="1" x14ac:dyDescent="0.3">
      <c r="A139" s="197" t="s">
        <v>207</v>
      </c>
      <c r="B139" s="250" t="s">
        <v>142</v>
      </c>
      <c r="C139" s="239" t="s">
        <v>142</v>
      </c>
      <c r="D139" s="138">
        <v>6</v>
      </c>
      <c r="E139" s="239">
        <v>12.5</v>
      </c>
      <c r="F139" s="138">
        <v>7</v>
      </c>
      <c r="G139" s="139">
        <v>1.6</v>
      </c>
      <c r="H139" s="247"/>
      <c r="I139" s="102"/>
    </row>
    <row r="140" spans="1:22" s="140" customFormat="1" ht="15" customHeight="1" x14ac:dyDescent="0.3">
      <c r="A140" s="197" t="s">
        <v>208</v>
      </c>
      <c r="B140" s="250" t="s">
        <v>142</v>
      </c>
      <c r="C140" s="239" t="s">
        <v>142</v>
      </c>
      <c r="D140" s="138" t="s">
        <v>142</v>
      </c>
      <c r="E140" s="239" t="s">
        <v>142</v>
      </c>
      <c r="F140" s="138" t="s">
        <v>142</v>
      </c>
      <c r="G140" s="139" t="s">
        <v>142</v>
      </c>
      <c r="H140" s="247"/>
      <c r="I140" s="102"/>
    </row>
    <row r="141" spans="1:22" s="140" customFormat="1" ht="15" customHeight="1" x14ac:dyDescent="0.3">
      <c r="A141" s="197" t="s">
        <v>209</v>
      </c>
      <c r="B141" s="138">
        <v>12</v>
      </c>
      <c r="C141" s="239">
        <v>14.5</v>
      </c>
      <c r="D141" s="138">
        <v>5</v>
      </c>
      <c r="E141" s="239">
        <v>10.4</v>
      </c>
      <c r="F141" s="138">
        <v>22</v>
      </c>
      <c r="G141" s="139">
        <v>4.9000000000000004</v>
      </c>
      <c r="H141" s="247"/>
      <c r="I141" s="102"/>
    </row>
    <row r="142" spans="1:22" s="140" customFormat="1" ht="15" customHeight="1" x14ac:dyDescent="0.3">
      <c r="A142" s="197" t="s">
        <v>210</v>
      </c>
      <c r="B142" s="138">
        <v>9</v>
      </c>
      <c r="C142" s="239">
        <v>10.8</v>
      </c>
      <c r="D142" s="138">
        <v>13</v>
      </c>
      <c r="E142" s="239">
        <v>27.1</v>
      </c>
      <c r="F142" s="138">
        <v>46</v>
      </c>
      <c r="G142" s="139">
        <v>10.3</v>
      </c>
      <c r="H142" s="247"/>
      <c r="I142" s="77"/>
    </row>
    <row r="143" spans="1:22" s="140" customFormat="1" ht="15" customHeight="1" x14ac:dyDescent="0.3">
      <c r="A143" s="197" t="s">
        <v>211</v>
      </c>
      <c r="B143" s="138">
        <v>20</v>
      </c>
      <c r="C143" s="239">
        <v>24.1</v>
      </c>
      <c r="D143" s="138">
        <v>9</v>
      </c>
      <c r="E143" s="239">
        <v>18.8</v>
      </c>
      <c r="F143" s="138">
        <v>82</v>
      </c>
      <c r="G143" s="139">
        <v>18.3</v>
      </c>
      <c r="H143" s="247"/>
      <c r="I143" s="77"/>
    </row>
    <row r="144" spans="1:22" s="140" customFormat="1" ht="15" customHeight="1" x14ac:dyDescent="0.3">
      <c r="A144" s="197" t="s">
        <v>212</v>
      </c>
      <c r="B144" s="138">
        <v>28</v>
      </c>
      <c r="C144" s="239">
        <v>33.700000000000003</v>
      </c>
      <c r="D144" s="138">
        <v>10</v>
      </c>
      <c r="E144" s="239">
        <v>20.8</v>
      </c>
      <c r="F144" s="138">
        <v>125</v>
      </c>
      <c r="G144" s="139">
        <v>27.9</v>
      </c>
      <c r="H144" s="247"/>
      <c r="I144" s="77"/>
    </row>
    <row r="145" spans="1:14" s="140" customFormat="1" ht="15" customHeight="1" x14ac:dyDescent="0.3">
      <c r="A145" s="122" t="s">
        <v>213</v>
      </c>
      <c r="B145" s="150">
        <v>7</v>
      </c>
      <c r="C145" s="255">
        <v>8.4</v>
      </c>
      <c r="D145" s="150" t="s">
        <v>142</v>
      </c>
      <c r="E145" s="255" t="s">
        <v>142</v>
      </c>
      <c r="F145" s="150" t="s">
        <v>142</v>
      </c>
      <c r="G145" s="151" t="s">
        <v>142</v>
      </c>
      <c r="H145" s="247"/>
      <c r="I145" s="142"/>
    </row>
    <row r="146" spans="1:14" s="48" customFormat="1" ht="17.25" customHeight="1" x14ac:dyDescent="0.25">
      <c r="A146" s="59" t="s">
        <v>88</v>
      </c>
      <c r="B146" s="28"/>
      <c r="C146" s="28"/>
      <c r="D146" s="28"/>
      <c r="E146" s="28"/>
      <c r="F146" s="28"/>
      <c r="G146" s="28"/>
      <c r="H146" s="28"/>
      <c r="I146" s="28"/>
    </row>
    <row r="147" spans="1:14" s="140" customFormat="1" ht="12" customHeight="1" x14ac:dyDescent="0.3">
      <c r="A147" s="30" t="s">
        <v>144</v>
      </c>
      <c r="B147" s="102"/>
      <c r="C147" s="102"/>
      <c r="D147" s="102"/>
      <c r="E147" s="102"/>
      <c r="F147" s="102"/>
      <c r="G147" s="102"/>
      <c r="H147" s="102"/>
      <c r="I147" s="102"/>
    </row>
    <row r="148" spans="1:14" s="140" customFormat="1" ht="24" customHeight="1" x14ac:dyDescent="0.3">
      <c r="A148" s="386" t="s">
        <v>284</v>
      </c>
      <c r="B148" s="386"/>
      <c r="C148" s="386"/>
      <c r="D148" s="386"/>
      <c r="E148" s="386"/>
      <c r="F148" s="386"/>
      <c r="G148" s="386"/>
      <c r="H148" s="142"/>
      <c r="I148" s="142"/>
    </row>
    <row r="149" spans="1:14" s="140" customFormat="1" ht="12" customHeight="1" x14ac:dyDescent="0.3">
      <c r="A149" s="102" t="s">
        <v>92</v>
      </c>
      <c r="B149" s="282"/>
      <c r="C149" s="282"/>
      <c r="D149" s="282"/>
      <c r="E149" s="202"/>
      <c r="F149" s="202"/>
      <c r="G149" s="282"/>
      <c r="H149" s="282"/>
      <c r="I149" s="202"/>
    </row>
    <row r="150" spans="1:14" s="140" customFormat="1" ht="12" customHeight="1" x14ac:dyDescent="0.3">
      <c r="A150" s="31" t="s">
        <v>93</v>
      </c>
      <c r="B150" s="166"/>
      <c r="C150" s="166"/>
      <c r="D150" s="166"/>
    </row>
    <row r="151" spans="1:14" s="48" customFormat="1" ht="30" customHeight="1" x14ac:dyDescent="0.25">
      <c r="A151" s="228" t="s">
        <v>285</v>
      </c>
      <c r="B151" s="55"/>
      <c r="C151" s="55"/>
      <c r="D151" s="55"/>
      <c r="E151" s="55"/>
      <c r="F151" s="55"/>
      <c r="G151" s="55"/>
      <c r="H151" s="55"/>
    </row>
    <row r="152" spans="1:14" s="48" customFormat="1" ht="60" customHeight="1" x14ac:dyDescent="0.25">
      <c r="A152" s="273" t="s">
        <v>216</v>
      </c>
      <c r="B152" s="241" t="s">
        <v>252</v>
      </c>
      <c r="C152" s="242" t="s">
        <v>253</v>
      </c>
      <c r="D152" s="243" t="s">
        <v>262</v>
      </c>
      <c r="E152" s="242" t="s">
        <v>255</v>
      </c>
      <c r="F152" s="243" t="s">
        <v>286</v>
      </c>
      <c r="G152" s="244" t="s">
        <v>257</v>
      </c>
      <c r="H152" s="258"/>
    </row>
    <row r="153" spans="1:14" s="140" customFormat="1" ht="15" customHeight="1" x14ac:dyDescent="0.3">
      <c r="A153" s="121" t="s">
        <v>217</v>
      </c>
      <c r="B153" s="138">
        <v>38</v>
      </c>
      <c r="C153" s="239">
        <v>45.8</v>
      </c>
      <c r="D153" s="138">
        <v>28</v>
      </c>
      <c r="E153" s="80">
        <v>58.3</v>
      </c>
      <c r="F153" s="138">
        <v>220</v>
      </c>
      <c r="G153" s="276">
        <v>49.2</v>
      </c>
      <c r="H153" s="247"/>
    </row>
    <row r="154" spans="1:14" s="140" customFormat="1" ht="15" customHeight="1" x14ac:dyDescent="0.3">
      <c r="A154" s="121" t="s">
        <v>218</v>
      </c>
      <c r="B154" s="138">
        <v>30</v>
      </c>
      <c r="C154" s="239">
        <v>36.1</v>
      </c>
      <c r="D154" s="138">
        <v>10</v>
      </c>
      <c r="E154" s="80">
        <v>20.8</v>
      </c>
      <c r="F154" s="138">
        <v>130</v>
      </c>
      <c r="G154" s="276">
        <v>29.1</v>
      </c>
      <c r="H154" s="247"/>
    </row>
    <row r="155" spans="1:14" s="140" customFormat="1" ht="15" customHeight="1" x14ac:dyDescent="0.3">
      <c r="A155" s="83" t="s">
        <v>219</v>
      </c>
      <c r="B155" s="150">
        <v>15</v>
      </c>
      <c r="C155" s="255">
        <v>18.100000000000001</v>
      </c>
      <c r="D155" s="150">
        <v>10</v>
      </c>
      <c r="E155" s="277">
        <v>20.8</v>
      </c>
      <c r="F155" s="150">
        <v>97</v>
      </c>
      <c r="G155" s="278">
        <v>21.7</v>
      </c>
      <c r="H155" s="247"/>
    </row>
    <row r="156" spans="1:14" s="48" customFormat="1" ht="17.25" customHeight="1" x14ac:dyDescent="0.25">
      <c r="A156" s="59" t="s">
        <v>88</v>
      </c>
      <c r="B156" s="55"/>
      <c r="C156" s="55"/>
      <c r="D156" s="55"/>
      <c r="E156" s="55"/>
      <c r="F156" s="55"/>
      <c r="G156" s="55"/>
      <c r="H156" s="55"/>
    </row>
    <row r="157" spans="1:14" s="140" customFormat="1" ht="12" customHeight="1" x14ac:dyDescent="0.3">
      <c r="A157" s="31" t="s">
        <v>221</v>
      </c>
    </row>
    <row r="158" spans="1:14" s="140" customFormat="1" ht="36" customHeight="1" x14ac:dyDescent="0.3">
      <c r="A158" s="385" t="s">
        <v>222</v>
      </c>
      <c r="B158" s="385"/>
      <c r="C158" s="385"/>
      <c r="D158" s="385"/>
      <c r="E158" s="385"/>
      <c r="F158" s="385"/>
      <c r="G158" s="385"/>
      <c r="H158" s="108"/>
      <c r="I158" s="108"/>
      <c r="J158" s="108"/>
      <c r="K158" s="108"/>
      <c r="L158" s="108"/>
      <c r="M158" s="108"/>
      <c r="N158" s="108"/>
    </row>
    <row r="159" spans="1:14" s="140" customFormat="1" ht="12" customHeight="1" x14ac:dyDescent="0.3">
      <c r="A159" s="102" t="s">
        <v>92</v>
      </c>
    </row>
    <row r="160" spans="1:14" s="140" customFormat="1" ht="12" customHeight="1" x14ac:dyDescent="0.3">
      <c r="A160" s="31" t="s">
        <v>93</v>
      </c>
      <c r="B160" s="166"/>
      <c r="C160" s="166"/>
      <c r="D160" s="166"/>
    </row>
    <row r="161" spans="1:14" s="48" customFormat="1" ht="30" customHeight="1" x14ac:dyDescent="0.25">
      <c r="A161" s="228" t="s">
        <v>287</v>
      </c>
      <c r="B161" s="55"/>
      <c r="C161" s="55"/>
      <c r="D161" s="55"/>
      <c r="E161" s="55"/>
      <c r="F161" s="55"/>
      <c r="G161" s="55"/>
      <c r="H161" s="55"/>
    </row>
    <row r="162" spans="1:14" s="48" customFormat="1" ht="60" customHeight="1" x14ac:dyDescent="0.25">
      <c r="A162" s="273" t="s">
        <v>224</v>
      </c>
      <c r="B162" s="241" t="s">
        <v>252</v>
      </c>
      <c r="C162" s="242" t="s">
        <v>253</v>
      </c>
      <c r="D162" s="243" t="s">
        <v>262</v>
      </c>
      <c r="E162" s="242" t="s">
        <v>255</v>
      </c>
      <c r="F162" s="243" t="s">
        <v>286</v>
      </c>
      <c r="G162" s="244" t="s">
        <v>257</v>
      </c>
      <c r="H162" s="258"/>
      <c r="I162" s="52"/>
    </row>
    <row r="163" spans="1:14" s="137" customFormat="1" ht="15" customHeight="1" x14ac:dyDescent="0.3">
      <c r="A163" s="197" t="s">
        <v>225</v>
      </c>
      <c r="B163" s="360">
        <v>43</v>
      </c>
      <c r="C163" s="365">
        <v>51.8</v>
      </c>
      <c r="D163" s="360">
        <v>36</v>
      </c>
      <c r="E163" s="365">
        <v>75</v>
      </c>
      <c r="F163" s="360">
        <v>223</v>
      </c>
      <c r="G163" s="361">
        <v>49.8</v>
      </c>
      <c r="H163" s="366"/>
      <c r="I163" s="102"/>
    </row>
    <row r="164" spans="1:14" s="137" customFormat="1" ht="15" customHeight="1" x14ac:dyDescent="0.25">
      <c r="A164" s="275" t="s">
        <v>288</v>
      </c>
      <c r="B164" s="367">
        <v>40</v>
      </c>
      <c r="C164" s="368">
        <v>48.2</v>
      </c>
      <c r="D164" s="367">
        <v>12</v>
      </c>
      <c r="E164" s="368">
        <v>25</v>
      </c>
      <c r="F164" s="367">
        <v>225</v>
      </c>
      <c r="G164" s="369">
        <v>50.2</v>
      </c>
      <c r="H164" s="366"/>
      <c r="I164" s="102"/>
    </row>
    <row r="165" spans="1:14" s="48" customFormat="1" ht="17.25" customHeight="1" x14ac:dyDescent="0.25">
      <c r="A165" s="52" t="s">
        <v>88</v>
      </c>
      <c r="B165" s="363"/>
      <c r="C165" s="363"/>
      <c r="D165" s="363"/>
      <c r="E165" s="359"/>
      <c r="F165" s="52"/>
      <c r="G165" s="52"/>
      <c r="H165" s="52"/>
      <c r="I165" s="52"/>
    </row>
    <row r="166" spans="1:14" s="140" customFormat="1" ht="12" customHeight="1" x14ac:dyDescent="0.3">
      <c r="A166" s="31" t="s">
        <v>221</v>
      </c>
      <c r="B166" s="224"/>
      <c r="C166" s="224"/>
      <c r="D166" s="224"/>
      <c r="E166" s="111"/>
      <c r="F166" s="102"/>
      <c r="G166" s="102"/>
      <c r="H166" s="102"/>
      <c r="I166" s="102"/>
    </row>
    <row r="167" spans="1:14" s="140" customFormat="1" ht="12" customHeight="1" x14ac:dyDescent="0.3">
      <c r="A167" s="31" t="s">
        <v>289</v>
      </c>
      <c r="B167" s="224"/>
      <c r="C167" s="224"/>
      <c r="D167" s="224"/>
      <c r="E167" s="111"/>
      <c r="F167" s="102"/>
      <c r="G167" s="102"/>
      <c r="H167" s="102"/>
      <c r="I167" s="102"/>
    </row>
    <row r="168" spans="1:14" s="140" customFormat="1" ht="12" customHeight="1" x14ac:dyDescent="0.3">
      <c r="A168" s="30" t="s">
        <v>144</v>
      </c>
      <c r="B168" s="224"/>
      <c r="C168" s="224"/>
      <c r="D168" s="224"/>
      <c r="E168" s="111"/>
      <c r="F168" s="102"/>
      <c r="G168" s="102"/>
      <c r="H168" s="102"/>
      <c r="I168" s="102"/>
    </row>
    <row r="169" spans="1:14" s="140" customFormat="1" ht="24" customHeight="1" x14ac:dyDescent="0.3">
      <c r="A169" s="385" t="s">
        <v>228</v>
      </c>
      <c r="B169" s="385"/>
      <c r="C169" s="385"/>
      <c r="D169" s="385"/>
      <c r="E169" s="385"/>
      <c r="F169" s="385"/>
      <c r="G169" s="385"/>
      <c r="H169" s="108"/>
      <c r="I169" s="108"/>
      <c r="J169" s="108"/>
      <c r="K169" s="108"/>
      <c r="L169" s="108"/>
      <c r="M169" s="108"/>
      <c r="N169" s="108"/>
    </row>
    <row r="170" spans="1:14" s="140" customFormat="1" ht="12" customHeight="1" x14ac:dyDescent="0.3">
      <c r="A170" s="102" t="s">
        <v>92</v>
      </c>
      <c r="B170" s="224"/>
      <c r="C170" s="224"/>
      <c r="D170" s="224"/>
      <c r="E170" s="111"/>
      <c r="F170" s="102"/>
      <c r="G170" s="102"/>
      <c r="H170" s="102"/>
      <c r="I170" s="102"/>
    </row>
    <row r="171" spans="1:14" s="140" customFormat="1" ht="12" customHeight="1" x14ac:dyDescent="0.3">
      <c r="A171" s="31" t="s">
        <v>93</v>
      </c>
      <c r="B171" s="166"/>
      <c r="C171" s="166"/>
      <c r="D171" s="166"/>
    </row>
    <row r="172" spans="1:14" s="48" customFormat="1" ht="30" customHeight="1" x14ac:dyDescent="0.25">
      <c r="A172" s="228" t="s">
        <v>290</v>
      </c>
      <c r="B172" s="230"/>
      <c r="C172" s="230"/>
      <c r="D172" s="230"/>
      <c r="E172" s="230"/>
      <c r="F172" s="230"/>
      <c r="G172" s="230"/>
      <c r="H172" s="230"/>
      <c r="I172" s="230"/>
    </row>
    <row r="173" spans="1:14" s="48" customFormat="1" ht="60" customHeight="1" x14ac:dyDescent="0.3">
      <c r="A173" s="279" t="s">
        <v>230</v>
      </c>
      <c r="B173" s="241" t="s">
        <v>252</v>
      </c>
      <c r="C173" s="242" t="s">
        <v>253</v>
      </c>
      <c r="D173" s="243" t="s">
        <v>262</v>
      </c>
      <c r="E173" s="242" t="s">
        <v>255</v>
      </c>
      <c r="F173" s="243" t="s">
        <v>263</v>
      </c>
      <c r="G173" s="244" t="s">
        <v>257</v>
      </c>
      <c r="H173" s="258"/>
      <c r="I173" s="217"/>
    </row>
    <row r="174" spans="1:14" s="140" customFormat="1" ht="15" customHeight="1" x14ac:dyDescent="0.3">
      <c r="A174" s="93" t="s">
        <v>231</v>
      </c>
      <c r="B174" s="250">
        <v>7</v>
      </c>
      <c r="C174" s="239">
        <v>8.9</v>
      </c>
      <c r="D174" s="138" t="s">
        <v>271</v>
      </c>
      <c r="E174" s="239" t="s">
        <v>271</v>
      </c>
      <c r="F174" s="138" t="s">
        <v>271</v>
      </c>
      <c r="G174" s="139" t="s">
        <v>271</v>
      </c>
      <c r="H174" s="247"/>
      <c r="I174" s="79"/>
    </row>
    <row r="175" spans="1:14" s="140" customFormat="1" ht="15" customHeight="1" x14ac:dyDescent="0.3">
      <c r="A175" s="93" t="s">
        <v>232</v>
      </c>
      <c r="B175" s="280">
        <v>13</v>
      </c>
      <c r="C175" s="239">
        <v>16.5</v>
      </c>
      <c r="D175" s="172" t="s">
        <v>271</v>
      </c>
      <c r="E175" s="239" t="s">
        <v>271</v>
      </c>
      <c r="F175" s="172" t="s">
        <v>271</v>
      </c>
      <c r="G175" s="139" t="s">
        <v>271</v>
      </c>
      <c r="H175" s="281"/>
      <c r="I175" s="79"/>
    </row>
    <row r="176" spans="1:14" s="140" customFormat="1" ht="15" customHeight="1" x14ac:dyDescent="0.3">
      <c r="A176" s="93" t="s">
        <v>233</v>
      </c>
      <c r="B176" s="280">
        <v>19</v>
      </c>
      <c r="C176" s="239">
        <v>24.1</v>
      </c>
      <c r="D176" s="172">
        <v>10</v>
      </c>
      <c r="E176" s="239">
        <v>21.3</v>
      </c>
      <c r="F176" s="172">
        <v>101</v>
      </c>
      <c r="G176" s="139">
        <v>23.9</v>
      </c>
      <c r="H176" s="281"/>
      <c r="I176" s="79"/>
    </row>
    <row r="177" spans="1:22" s="140" customFormat="1" ht="15" customHeight="1" x14ac:dyDescent="0.3">
      <c r="A177" s="93" t="s">
        <v>234</v>
      </c>
      <c r="B177" s="280">
        <v>21</v>
      </c>
      <c r="C177" s="239">
        <v>26.6</v>
      </c>
      <c r="D177" s="172">
        <v>5</v>
      </c>
      <c r="E177" s="239">
        <v>10.6</v>
      </c>
      <c r="F177" s="172">
        <v>88</v>
      </c>
      <c r="G177" s="139">
        <v>20.8</v>
      </c>
      <c r="H177" s="281"/>
      <c r="I177" s="79"/>
    </row>
    <row r="178" spans="1:22" s="140" customFormat="1" ht="15" customHeight="1" x14ac:dyDescent="0.3">
      <c r="A178" s="93" t="s">
        <v>235</v>
      </c>
      <c r="B178" s="280">
        <v>13</v>
      </c>
      <c r="C178" s="239">
        <v>16.5</v>
      </c>
      <c r="D178" s="172">
        <v>12</v>
      </c>
      <c r="E178" s="239">
        <v>25.5</v>
      </c>
      <c r="F178" s="172">
        <v>42</v>
      </c>
      <c r="G178" s="139">
        <v>9.9</v>
      </c>
      <c r="H178" s="281"/>
      <c r="I178" s="79"/>
    </row>
    <row r="179" spans="1:22" s="140" customFormat="1" ht="15" customHeight="1" x14ac:dyDescent="0.3">
      <c r="A179" s="93" t="s">
        <v>236</v>
      </c>
      <c r="B179" s="280" t="s">
        <v>271</v>
      </c>
      <c r="C179" s="239" t="s">
        <v>271</v>
      </c>
      <c r="D179" s="172">
        <v>8</v>
      </c>
      <c r="E179" s="239">
        <v>17</v>
      </c>
      <c r="F179" s="172">
        <v>12</v>
      </c>
      <c r="G179" s="139">
        <v>2.8</v>
      </c>
      <c r="H179" s="281"/>
      <c r="I179" s="79"/>
    </row>
    <row r="180" spans="1:22" s="140" customFormat="1" ht="15" customHeight="1" x14ac:dyDescent="0.3">
      <c r="A180" s="96" t="s">
        <v>237</v>
      </c>
      <c r="B180" s="252" t="s">
        <v>271</v>
      </c>
      <c r="C180" s="255" t="s">
        <v>271</v>
      </c>
      <c r="D180" s="150">
        <v>7</v>
      </c>
      <c r="E180" s="255">
        <v>14.9</v>
      </c>
      <c r="F180" s="150">
        <v>13</v>
      </c>
      <c r="G180" s="151">
        <v>3.1</v>
      </c>
      <c r="H180" s="247"/>
      <c r="I180" s="77"/>
    </row>
    <row r="181" spans="1:22" s="48" customFormat="1" ht="17.25" customHeight="1" x14ac:dyDescent="0.25">
      <c r="A181" s="59" t="s">
        <v>88</v>
      </c>
      <c r="B181" s="28"/>
      <c r="C181" s="28"/>
      <c r="D181" s="28"/>
      <c r="E181" s="28"/>
      <c r="F181" s="28"/>
      <c r="G181" s="28"/>
      <c r="H181" s="28"/>
      <c r="I181" s="28"/>
    </row>
    <row r="182" spans="1:22" s="140" customFormat="1" ht="12" customHeight="1" x14ac:dyDescent="0.3">
      <c r="A182" s="30" t="s">
        <v>144</v>
      </c>
      <c r="B182" s="142"/>
      <c r="C182" s="142"/>
      <c r="D182" s="142"/>
      <c r="E182" s="142"/>
      <c r="F182" s="142"/>
      <c r="G182" s="142"/>
      <c r="H182" s="142"/>
      <c r="I182" s="142"/>
    </row>
    <row r="183" spans="1:22" s="142" customFormat="1" ht="24" customHeight="1" x14ac:dyDescent="0.3">
      <c r="A183" s="385" t="s">
        <v>291</v>
      </c>
      <c r="B183" s="385"/>
      <c r="C183" s="385"/>
      <c r="D183" s="385"/>
      <c r="E183" s="385"/>
      <c r="F183" s="385"/>
      <c r="G183" s="385"/>
      <c r="H183" s="108"/>
      <c r="I183" s="108"/>
      <c r="J183" s="108"/>
      <c r="K183" s="108"/>
      <c r="L183" s="108"/>
      <c r="M183" s="108"/>
      <c r="N183" s="108"/>
      <c r="O183" s="140"/>
      <c r="P183" s="140"/>
      <c r="Q183" s="140"/>
      <c r="R183" s="140"/>
      <c r="S183" s="140"/>
      <c r="T183" s="140"/>
      <c r="U183" s="140"/>
      <c r="V183" s="140"/>
    </row>
    <row r="184" spans="1:22" s="142" customFormat="1" ht="12" customHeight="1" x14ac:dyDescent="0.3">
      <c r="A184" s="31" t="s">
        <v>292</v>
      </c>
      <c r="B184" s="282"/>
      <c r="C184" s="202"/>
      <c r="D184" s="202"/>
      <c r="E184" s="282"/>
      <c r="F184" s="282"/>
      <c r="G184" s="202"/>
      <c r="H184" s="201"/>
      <c r="I184" s="202"/>
      <c r="J184" s="77"/>
      <c r="K184" s="140"/>
      <c r="L184" s="140"/>
      <c r="M184" s="140"/>
      <c r="N184" s="140"/>
      <c r="O184" s="140"/>
      <c r="P184" s="140"/>
      <c r="Q184" s="140"/>
      <c r="R184" s="140"/>
      <c r="S184" s="140"/>
      <c r="T184" s="140"/>
      <c r="U184" s="140"/>
      <c r="V184" s="140"/>
    </row>
    <row r="185" spans="1:22" s="140" customFormat="1" ht="12" customHeight="1" x14ac:dyDescent="0.3">
      <c r="A185" s="102" t="s">
        <v>240</v>
      </c>
      <c r="B185" s="79"/>
      <c r="C185" s="79"/>
      <c r="D185" s="79"/>
      <c r="E185" s="79"/>
      <c r="F185" s="79"/>
      <c r="G185" s="79"/>
      <c r="H185" s="79"/>
      <c r="I185" s="79"/>
    </row>
    <row r="186" spans="1:22" s="140" customFormat="1" ht="12" customHeight="1" x14ac:dyDescent="0.3">
      <c r="A186" s="31" t="s">
        <v>241</v>
      </c>
      <c r="B186" s="79"/>
      <c r="C186" s="79"/>
      <c r="D186" s="79"/>
      <c r="E186" s="79"/>
      <c r="F186" s="79"/>
      <c r="G186" s="79"/>
      <c r="H186" s="79"/>
      <c r="I186" s="79"/>
    </row>
    <row r="187" spans="1:22" s="114" customFormat="1" ht="30" customHeight="1" x14ac:dyDescent="0.2">
      <c r="A187" s="349" t="s">
        <v>190</v>
      </c>
    </row>
    <row r="245" ht="13.95" hidden="1" customHeight="1" x14ac:dyDescent="0.25"/>
    <row r="246" ht="13.95" hidden="1" customHeight="1" x14ac:dyDescent="0.25"/>
    <row r="247" ht="13.95" hidden="1" customHeight="1" x14ac:dyDescent="0.25"/>
    <row r="248" ht="13.95" hidden="1" customHeight="1" x14ac:dyDescent="0.25"/>
    <row r="249" ht="13.95" hidden="1" customHeight="1" x14ac:dyDescent="0.25"/>
    <row r="250" ht="13.95" hidden="1" customHeight="1" x14ac:dyDescent="0.25"/>
    <row r="251" ht="13.95" hidden="1" customHeight="1" x14ac:dyDescent="0.25"/>
    <row r="252" ht="13.95" hidden="1" customHeight="1" x14ac:dyDescent="0.25"/>
    <row r="253" ht="13.95" hidden="1" customHeight="1" x14ac:dyDescent="0.25"/>
    <row r="254" ht="13.95" hidden="1" customHeight="1" x14ac:dyDescent="0.25"/>
    <row r="255" ht="13.95" hidden="1" customHeight="1" x14ac:dyDescent="0.25"/>
    <row r="256" ht="13.95" hidden="1" customHeight="1" x14ac:dyDescent="0.25"/>
    <row r="257" ht="13.95" hidden="1" customHeight="1" x14ac:dyDescent="0.25"/>
    <row r="258" ht="13.95" hidden="1" customHeight="1" x14ac:dyDescent="0.25"/>
    <row r="259" ht="13.95" hidden="1" customHeight="1" x14ac:dyDescent="0.25"/>
    <row r="260" ht="13.95" hidden="1" customHeight="1" x14ac:dyDescent="0.25"/>
    <row r="261" ht="13.95" hidden="1" customHeight="1" x14ac:dyDescent="0.25"/>
    <row r="262" ht="13.95" hidden="1" customHeight="1" x14ac:dyDescent="0.25"/>
    <row r="263" ht="13.95" hidden="1" customHeight="1" x14ac:dyDescent="0.25"/>
    <row r="264" ht="13.95" hidden="1" customHeight="1" x14ac:dyDescent="0.25"/>
    <row r="265" ht="13.95" hidden="1" customHeight="1" x14ac:dyDescent="0.25"/>
    <row r="266" ht="13.95" hidden="1" customHeight="1" x14ac:dyDescent="0.25"/>
    <row r="267" ht="13.95" hidden="1" customHeight="1" x14ac:dyDescent="0.25"/>
    <row r="268" ht="13.95" hidden="1" customHeight="1" x14ac:dyDescent="0.25"/>
    <row r="269" ht="13.95" hidden="1" customHeight="1" x14ac:dyDescent="0.25"/>
    <row r="270" ht="13.95" hidden="1" customHeight="1" x14ac:dyDescent="0.25"/>
    <row r="271" ht="13.95" hidden="1" customHeight="1" x14ac:dyDescent="0.25"/>
    <row r="272" ht="13.95" hidden="1" customHeight="1" x14ac:dyDescent="0.25"/>
    <row r="273" ht="13.95" hidden="1" customHeight="1" x14ac:dyDescent="0.25"/>
    <row r="274" ht="13.95" hidden="1" customHeight="1" x14ac:dyDescent="0.25"/>
    <row r="275" ht="13.95" hidden="1" customHeight="1" x14ac:dyDescent="0.25"/>
    <row r="276" ht="13.95" hidden="1" customHeight="1" x14ac:dyDescent="0.25"/>
    <row r="277" ht="13.95" hidden="1" customHeight="1" x14ac:dyDescent="0.25"/>
    <row r="278" ht="13.95" hidden="1" customHeight="1" x14ac:dyDescent="0.25"/>
    <row r="279" ht="13.95" hidden="1" customHeight="1" x14ac:dyDescent="0.25"/>
    <row r="280" ht="13.95" hidden="1" customHeight="1" x14ac:dyDescent="0.25"/>
    <row r="281" ht="13.95" hidden="1" customHeight="1" x14ac:dyDescent="0.25"/>
    <row r="282" ht="13.95" hidden="1" customHeight="1" x14ac:dyDescent="0.25"/>
    <row r="283" ht="13.95" hidden="1" customHeight="1" x14ac:dyDescent="0.25"/>
    <row r="284" ht="13.95" hidden="1" customHeight="1" x14ac:dyDescent="0.25"/>
    <row r="285" ht="13.95" hidden="1" customHeight="1" x14ac:dyDescent="0.25"/>
    <row r="286" ht="13.95" hidden="1" customHeight="1" x14ac:dyDescent="0.25"/>
    <row r="287" ht="13.95" hidden="1" customHeight="1" x14ac:dyDescent="0.25"/>
    <row r="288" ht="13.95" hidden="1" customHeight="1" x14ac:dyDescent="0.25"/>
    <row r="289" ht="13.95" hidden="1" customHeight="1" x14ac:dyDescent="0.25"/>
    <row r="290" ht="13.95" hidden="1" customHeight="1" x14ac:dyDescent="0.25"/>
    <row r="291" ht="13.95" hidden="1" customHeight="1" x14ac:dyDescent="0.25"/>
    <row r="292" ht="13.95" hidden="1" customHeight="1" x14ac:dyDescent="0.25"/>
    <row r="293" ht="13.95" hidden="1" customHeight="1" x14ac:dyDescent="0.25"/>
    <row r="294" ht="13.95" hidden="1" customHeight="1" x14ac:dyDescent="0.25"/>
    <row r="295" ht="13.95" hidden="1" customHeight="1" x14ac:dyDescent="0.25"/>
    <row r="296" ht="13.95" hidden="1" customHeight="1" x14ac:dyDescent="0.25"/>
    <row r="297" ht="13.95" hidden="1" customHeight="1" x14ac:dyDescent="0.25"/>
    <row r="298" ht="13.95" hidden="1" customHeight="1" x14ac:dyDescent="0.25"/>
    <row r="299" ht="13.95" hidden="1" customHeight="1" x14ac:dyDescent="0.25"/>
    <row r="300" ht="13.95" hidden="1" customHeight="1" x14ac:dyDescent="0.25"/>
    <row r="301" ht="13.95" hidden="1" customHeight="1" x14ac:dyDescent="0.25"/>
    <row r="302" ht="13.95" hidden="1" customHeight="1" x14ac:dyDescent="0.25"/>
    <row r="303" ht="13.95" hidden="1" customHeight="1" x14ac:dyDescent="0.25"/>
    <row r="304" ht="13.95" hidden="1" customHeight="1" x14ac:dyDescent="0.25"/>
  </sheetData>
  <mergeCells count="15">
    <mergeCell ref="A148:G148"/>
    <mergeCell ref="A158:G158"/>
    <mergeCell ref="A169:G169"/>
    <mergeCell ref="A183:G183"/>
    <mergeCell ref="A5:A10"/>
    <mergeCell ref="A11:A18"/>
    <mergeCell ref="A19:A20"/>
    <mergeCell ref="A21:A22"/>
    <mergeCell ref="A23:A27"/>
    <mergeCell ref="A56:A60"/>
    <mergeCell ref="A61:A65"/>
    <mergeCell ref="A113:G113"/>
    <mergeCell ref="A118:C118"/>
    <mergeCell ref="A134:C134"/>
    <mergeCell ref="A137:G137"/>
  </mergeCells>
  <conditionalFormatting sqref="B36:B41 D163:D164 F164">
    <cfRule type="cellIs" dxfId="10" priority="11" operator="between">
      <formula>1</formula>
      <formula>4</formula>
    </cfRule>
  </conditionalFormatting>
  <conditionalFormatting sqref="B43:B47">
    <cfRule type="cellIs" dxfId="9" priority="10" operator="between">
      <formula>1</formula>
      <formula>4</formula>
    </cfRule>
  </conditionalFormatting>
  <conditionalFormatting sqref="B72:B79">
    <cfRule type="cellIs" dxfId="8" priority="7" operator="between">
      <formula>1</formula>
      <formula>4</formula>
    </cfRule>
  </conditionalFormatting>
  <conditionalFormatting sqref="B87:B91">
    <cfRule type="cellIs" dxfId="7" priority="5" operator="between">
      <formula>1</formula>
      <formula>4</formula>
    </cfRule>
  </conditionalFormatting>
  <conditionalFormatting sqref="D36:D41 F36:F41">
    <cfRule type="cellIs" dxfId="6" priority="9" operator="between">
      <formula>1</formula>
      <formula>4</formula>
    </cfRule>
  </conditionalFormatting>
  <conditionalFormatting sqref="D43:D47 F43:F47">
    <cfRule type="cellIs" dxfId="5" priority="8" operator="between">
      <formula>1</formula>
      <formula>4</formula>
    </cfRule>
  </conditionalFormatting>
  <conditionalFormatting sqref="D72:D79 F72:F79">
    <cfRule type="cellIs" dxfId="4" priority="6" operator="between">
      <formula>1</formula>
      <formula>4</formula>
    </cfRule>
  </conditionalFormatting>
  <conditionalFormatting sqref="D87:D91 F87:F91">
    <cfRule type="cellIs" dxfId="3" priority="4" operator="between">
      <formula>1</formula>
      <formula>4</formula>
    </cfRule>
  </conditionalFormatting>
  <conditionalFormatting sqref="D174:D180 F174:F180">
    <cfRule type="cellIs" dxfId="2" priority="1" operator="between">
      <formula>1</formula>
      <formula>4</formula>
    </cfRule>
  </conditionalFormatting>
  <conditionalFormatting sqref="D139:F139 D140:G140 D141:F144 D145:G145">
    <cfRule type="cellIs" dxfId="1" priority="3" operator="between">
      <formula>1</formula>
      <formula>4</formula>
    </cfRule>
  </conditionalFormatting>
  <conditionalFormatting sqref="F163:G163">
    <cfRule type="cellIs" dxfId="0" priority="2" operator="between">
      <formula>1</formula>
      <formula>4</formula>
    </cfRule>
  </conditionalFormatting>
  <hyperlinks>
    <hyperlink ref="A187" location="'Table des matières'!A1" display="Fin de l’onglet (retour à la table des matières)" xr:uid="{E16508D2-1B1B-4BF0-B2FB-F813E32A7025}"/>
  </hyperlinks>
  <pageMargins left="0.7" right="0.7" top="0.75" bottom="0.75" header="0.3" footer="0.3"/>
  <pageSetup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4"/>
  <sheetViews>
    <sheetView showGridLines="0" zoomScaleNormal="100" workbookViewId="0"/>
  </sheetViews>
  <sheetFormatPr defaultColWidth="0" defaultRowHeight="14.4" zeroHeight="1" x14ac:dyDescent="0.3"/>
  <cols>
    <col min="1" max="1" width="40.6640625" customWidth="1"/>
    <col min="2" max="3" width="28.6640625" customWidth="1"/>
    <col min="4" max="4" width="36.33203125" hidden="1" customWidth="1"/>
    <col min="5" max="5" width="23.33203125" hidden="1" customWidth="1"/>
    <col min="6" max="6" width="32.33203125" hidden="1" customWidth="1"/>
    <col min="7" max="7" width="31.44140625" hidden="1" customWidth="1"/>
    <col min="8" max="8" width="33" hidden="1" customWidth="1"/>
    <col min="9" max="9" width="19.44140625" hidden="1" customWidth="1"/>
    <col min="10" max="10" width="44.88671875" hidden="1" customWidth="1"/>
    <col min="11" max="16384" width="9" hidden="1"/>
  </cols>
  <sheetData>
    <row r="1" spans="1:8" s="142" customFormat="1" ht="1.2" customHeight="1" x14ac:dyDescent="0.3">
      <c r="A1" s="140" t="s">
        <v>293</v>
      </c>
      <c r="B1" s="140"/>
      <c r="C1" s="140"/>
      <c r="D1" s="140"/>
      <c r="E1" s="140"/>
      <c r="F1" s="140"/>
      <c r="G1" s="140"/>
      <c r="H1" s="140"/>
    </row>
    <row r="2" spans="1:8" s="118" customFormat="1" ht="49.95" customHeight="1" x14ac:dyDescent="0.3">
      <c r="A2" s="390" t="s">
        <v>294</v>
      </c>
      <c r="B2" s="390"/>
      <c r="C2" s="390"/>
    </row>
    <row r="3" spans="1:8" ht="30" customHeight="1" x14ac:dyDescent="0.3">
      <c r="A3" s="283" t="s">
        <v>295</v>
      </c>
      <c r="B3" s="284" t="s">
        <v>296</v>
      </c>
      <c r="C3" s="285" t="s">
        <v>297</v>
      </c>
    </row>
    <row r="4" spans="1:8" s="142" customFormat="1" ht="15" customHeight="1" x14ac:dyDescent="0.3">
      <c r="A4" s="289" t="s">
        <v>298</v>
      </c>
      <c r="B4" s="290">
        <v>34</v>
      </c>
      <c r="C4" s="291">
        <v>8.6</v>
      </c>
    </row>
    <row r="5" spans="1:8" s="142" customFormat="1" ht="15" customHeight="1" x14ac:dyDescent="0.3">
      <c r="A5" s="289" t="s">
        <v>299</v>
      </c>
      <c r="B5" s="290">
        <v>169</v>
      </c>
      <c r="C5" s="291">
        <v>42.6</v>
      </c>
    </row>
    <row r="6" spans="1:8" s="142" customFormat="1" ht="15" customHeight="1" x14ac:dyDescent="0.3">
      <c r="A6" s="289" t="s">
        <v>300</v>
      </c>
      <c r="B6" s="290">
        <v>136</v>
      </c>
      <c r="C6" s="291">
        <v>34.299999999999997</v>
      </c>
    </row>
    <row r="7" spans="1:8" s="142" customFormat="1" ht="15" customHeight="1" x14ac:dyDescent="0.3">
      <c r="A7" s="292" t="s">
        <v>301</v>
      </c>
      <c r="B7" s="293">
        <v>58</v>
      </c>
      <c r="C7" s="294">
        <v>14.6</v>
      </c>
    </row>
    <row r="8" spans="1:8" ht="17.25" customHeight="1" x14ac:dyDescent="0.3">
      <c r="A8" s="28" t="s">
        <v>88</v>
      </c>
    </row>
    <row r="9" spans="1:8" s="142" customFormat="1" ht="12" customHeight="1" x14ac:dyDescent="0.3">
      <c r="A9" s="30" t="s">
        <v>302</v>
      </c>
    </row>
    <row r="10" spans="1:8" s="142" customFormat="1" ht="24" customHeight="1" x14ac:dyDescent="0.3">
      <c r="A10" s="385" t="s">
        <v>303</v>
      </c>
      <c r="B10" s="385"/>
      <c r="C10" s="385"/>
    </row>
    <row r="11" spans="1:8" s="142" customFormat="1" ht="36" customHeight="1" x14ac:dyDescent="0.3">
      <c r="A11" s="389" t="s">
        <v>304</v>
      </c>
      <c r="B11" s="389"/>
      <c r="C11" s="389"/>
    </row>
    <row r="12" spans="1:8" s="142" customFormat="1" ht="12" customHeight="1" x14ac:dyDescent="0.3">
      <c r="A12" s="102" t="s">
        <v>92</v>
      </c>
    </row>
    <row r="13" spans="1:8" s="142" customFormat="1" ht="24" customHeight="1" x14ac:dyDescent="0.3">
      <c r="A13" s="385" t="s">
        <v>305</v>
      </c>
      <c r="B13" s="385"/>
      <c r="C13" s="385"/>
    </row>
    <row r="14" spans="1:8" s="118" customFormat="1" ht="49.95" customHeight="1" x14ac:dyDescent="0.3">
      <c r="A14" s="390" t="s">
        <v>306</v>
      </c>
      <c r="B14" s="390"/>
      <c r="C14" s="390"/>
    </row>
    <row r="15" spans="1:8" ht="60" customHeight="1" x14ac:dyDescent="0.3">
      <c r="A15" s="286" t="s">
        <v>307</v>
      </c>
      <c r="B15" s="284" t="s">
        <v>308</v>
      </c>
      <c r="C15" s="285" t="s">
        <v>309</v>
      </c>
    </row>
    <row r="16" spans="1:8" s="142" customFormat="1" ht="15" customHeight="1" x14ac:dyDescent="0.25">
      <c r="A16" s="296" t="s">
        <v>310</v>
      </c>
      <c r="B16" s="290">
        <v>0.2</v>
      </c>
      <c r="C16" s="291">
        <v>10.1</v>
      </c>
    </row>
    <row r="17" spans="1:3" s="142" customFormat="1" ht="15" customHeight="1" x14ac:dyDescent="0.3">
      <c r="A17" s="289" t="s">
        <v>311</v>
      </c>
      <c r="B17" s="290">
        <v>8.8000000000000007</v>
      </c>
      <c r="C17" s="291">
        <v>31.8</v>
      </c>
    </row>
    <row r="18" spans="1:3" s="142" customFormat="1" ht="15" customHeight="1" x14ac:dyDescent="0.3">
      <c r="A18" s="292" t="s">
        <v>312</v>
      </c>
      <c r="B18" s="295">
        <v>91</v>
      </c>
      <c r="C18" s="294">
        <v>58.2</v>
      </c>
    </row>
    <row r="19" spans="1:3" ht="17.25" customHeight="1" x14ac:dyDescent="0.3">
      <c r="A19" s="28" t="s">
        <v>88</v>
      </c>
    </row>
    <row r="20" spans="1:3" s="142" customFormat="1" ht="12" customHeight="1" x14ac:dyDescent="0.3">
      <c r="A20" s="42" t="s">
        <v>313</v>
      </c>
    </row>
    <row r="21" spans="1:3" s="142" customFormat="1" ht="12" customHeight="1" x14ac:dyDescent="0.3">
      <c r="A21" s="42" t="s">
        <v>314</v>
      </c>
    </row>
    <row r="22" spans="1:3" s="142" customFormat="1" ht="24" customHeight="1" x14ac:dyDescent="0.3">
      <c r="A22" s="389" t="s">
        <v>315</v>
      </c>
      <c r="B22" s="389"/>
      <c r="C22" s="389"/>
    </row>
    <row r="23" spans="1:3" s="142" customFormat="1" ht="12" customHeight="1" x14ac:dyDescent="0.3">
      <c r="A23" s="30" t="s">
        <v>316</v>
      </c>
    </row>
    <row r="24" spans="1:3" s="142" customFormat="1" ht="24" customHeight="1" x14ac:dyDescent="0.3">
      <c r="A24" s="385" t="s">
        <v>317</v>
      </c>
      <c r="B24" s="385"/>
      <c r="C24" s="385"/>
    </row>
    <row r="25" spans="1:3" s="142" customFormat="1" ht="36" customHeight="1" x14ac:dyDescent="0.3">
      <c r="A25" s="389" t="s">
        <v>304</v>
      </c>
      <c r="B25" s="389"/>
      <c r="C25" s="389"/>
    </row>
    <row r="26" spans="1:3" s="142" customFormat="1" ht="12" customHeight="1" x14ac:dyDescent="0.3">
      <c r="A26" s="102" t="s">
        <v>92</v>
      </c>
    </row>
    <row r="27" spans="1:3" s="142" customFormat="1" ht="24" customHeight="1" x14ac:dyDescent="0.3">
      <c r="A27" s="385" t="s">
        <v>305</v>
      </c>
      <c r="B27" s="385"/>
      <c r="C27" s="385"/>
    </row>
    <row r="28" spans="1:3" s="114" customFormat="1" ht="30" customHeight="1" x14ac:dyDescent="0.2">
      <c r="A28" s="349" t="s">
        <v>190</v>
      </c>
    </row>
    <row r="34" spans="2:3" hidden="1" x14ac:dyDescent="0.3">
      <c r="B34" s="27"/>
      <c r="C34" s="27"/>
    </row>
  </sheetData>
  <mergeCells count="9">
    <mergeCell ref="A22:C22"/>
    <mergeCell ref="A24:C24"/>
    <mergeCell ref="A25:C25"/>
    <mergeCell ref="A27:C27"/>
    <mergeCell ref="A2:C2"/>
    <mergeCell ref="A14:C14"/>
    <mergeCell ref="A10:C10"/>
    <mergeCell ref="A11:C11"/>
    <mergeCell ref="A13:C13"/>
  </mergeCells>
  <hyperlinks>
    <hyperlink ref="A28" location="'Table des matières'!A1" display="Fin de l’onglet (retour à la table des matières)" xr:uid="{3FC0EF27-B338-41C7-872F-661F929D75E1}"/>
  </hyperlinks>
  <pageMargins left="0.7" right="0.7" top="0.75" bottom="0.75" header="0.3" footer="0.3"/>
  <pageSetup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9"/>
  <sheetViews>
    <sheetView showGridLines="0" zoomScaleNormal="100" workbookViewId="0">
      <pane xSplit="1" ySplit="2" topLeftCell="B3" activePane="bottomRight" state="frozen"/>
      <selection pane="topRight" activeCell="B1" sqref="B1"/>
      <selection pane="bottomLeft" activeCell="A3" sqref="A3"/>
      <selection pane="bottomRight" sqref="A1:D1"/>
    </sheetView>
  </sheetViews>
  <sheetFormatPr defaultColWidth="0" defaultRowHeight="14.4" zeroHeight="1" x14ac:dyDescent="0.3"/>
  <cols>
    <col min="1" max="1" width="30.6640625" customWidth="1"/>
    <col min="2" max="2" width="80.6640625" customWidth="1"/>
    <col min="3" max="4" width="25.6640625" customWidth="1"/>
    <col min="5" max="16384" width="9" hidden="1"/>
  </cols>
  <sheetData>
    <row r="1" spans="1:4" s="70" customFormat="1" ht="49.95" customHeight="1" x14ac:dyDescent="0.3">
      <c r="A1" s="393" t="s">
        <v>318</v>
      </c>
      <c r="B1" s="390"/>
      <c r="C1" s="390"/>
      <c r="D1" s="390"/>
    </row>
    <row r="2" spans="1:4" ht="30" customHeight="1" x14ac:dyDescent="0.3">
      <c r="A2" s="297" t="s">
        <v>319</v>
      </c>
      <c r="B2" s="298" t="s">
        <v>320</v>
      </c>
      <c r="C2" s="284" t="s">
        <v>321</v>
      </c>
      <c r="D2" s="300" t="s">
        <v>322</v>
      </c>
    </row>
    <row r="3" spans="1:4" s="142" customFormat="1" ht="15" customHeight="1" x14ac:dyDescent="0.3">
      <c r="A3" s="305" t="s">
        <v>323</v>
      </c>
      <c r="B3" s="302" t="s">
        <v>324</v>
      </c>
      <c r="C3" s="306">
        <v>81.099999999999994</v>
      </c>
      <c r="D3" s="307">
        <v>322</v>
      </c>
    </row>
    <row r="4" spans="1:4" s="142" customFormat="1" ht="15" customHeight="1" x14ac:dyDescent="0.3">
      <c r="A4" s="305" t="s">
        <v>325</v>
      </c>
      <c r="B4" s="302" t="s">
        <v>326</v>
      </c>
      <c r="C4" s="306">
        <v>75.3</v>
      </c>
      <c r="D4" s="307">
        <v>299</v>
      </c>
    </row>
    <row r="5" spans="1:4" s="142" customFormat="1" ht="15" customHeight="1" x14ac:dyDescent="0.3">
      <c r="A5" s="305" t="s">
        <v>327</v>
      </c>
      <c r="B5" s="302" t="s">
        <v>328</v>
      </c>
      <c r="C5" s="306">
        <v>56.2</v>
      </c>
      <c r="D5" s="307">
        <v>223</v>
      </c>
    </row>
    <row r="6" spans="1:4" s="142" customFormat="1" ht="15" customHeight="1" x14ac:dyDescent="0.3">
      <c r="A6" s="305" t="s">
        <v>329</v>
      </c>
      <c r="B6" s="302" t="s">
        <v>330</v>
      </c>
      <c r="C6" s="306">
        <v>52.1</v>
      </c>
      <c r="D6" s="307">
        <v>207</v>
      </c>
    </row>
    <row r="7" spans="1:4" s="142" customFormat="1" ht="15" customHeight="1" x14ac:dyDescent="0.3">
      <c r="A7" s="305" t="s">
        <v>331</v>
      </c>
      <c r="B7" s="302" t="s">
        <v>332</v>
      </c>
      <c r="C7" s="306">
        <v>37</v>
      </c>
      <c r="D7" s="307">
        <v>147</v>
      </c>
    </row>
    <row r="8" spans="1:4" s="142" customFormat="1" ht="15" customHeight="1" x14ac:dyDescent="0.3">
      <c r="A8" s="305" t="s">
        <v>333</v>
      </c>
      <c r="B8" s="302" t="s">
        <v>334</v>
      </c>
      <c r="C8" s="306">
        <v>35.5</v>
      </c>
      <c r="D8" s="307">
        <v>141</v>
      </c>
    </row>
    <row r="9" spans="1:4" s="142" customFormat="1" ht="15" customHeight="1" x14ac:dyDescent="0.3">
      <c r="A9" s="305" t="s">
        <v>335</v>
      </c>
      <c r="B9" s="302" t="s">
        <v>336</v>
      </c>
      <c r="C9" s="306">
        <v>30.7</v>
      </c>
      <c r="D9" s="307">
        <v>122</v>
      </c>
    </row>
    <row r="10" spans="1:4" s="142" customFormat="1" ht="15" customHeight="1" x14ac:dyDescent="0.3">
      <c r="A10" s="305" t="s">
        <v>337</v>
      </c>
      <c r="B10" s="301" t="s">
        <v>338</v>
      </c>
      <c r="C10" s="306">
        <v>30.2</v>
      </c>
      <c r="D10" s="307">
        <v>120</v>
      </c>
    </row>
    <row r="11" spans="1:4" s="142" customFormat="1" ht="15" customHeight="1" x14ac:dyDescent="0.3">
      <c r="A11" s="305" t="s">
        <v>339</v>
      </c>
      <c r="B11" s="302" t="s">
        <v>340</v>
      </c>
      <c r="C11" s="306">
        <v>24.2</v>
      </c>
      <c r="D11" s="307">
        <v>96</v>
      </c>
    </row>
    <row r="12" spans="1:4" s="142" customFormat="1" ht="15" customHeight="1" x14ac:dyDescent="0.3">
      <c r="A12" s="305" t="s">
        <v>341</v>
      </c>
      <c r="B12" s="302" t="s">
        <v>342</v>
      </c>
      <c r="C12" s="306">
        <v>24.2</v>
      </c>
      <c r="D12" s="307">
        <v>96</v>
      </c>
    </row>
    <row r="13" spans="1:4" s="142" customFormat="1" ht="15" customHeight="1" x14ac:dyDescent="0.3">
      <c r="A13" s="305" t="s">
        <v>343</v>
      </c>
      <c r="B13" s="302" t="s">
        <v>344</v>
      </c>
      <c r="C13" s="306">
        <v>17.600000000000001</v>
      </c>
      <c r="D13" s="307">
        <v>70</v>
      </c>
    </row>
    <row r="14" spans="1:4" s="142" customFormat="1" ht="15" customHeight="1" x14ac:dyDescent="0.3">
      <c r="A14" s="305" t="s">
        <v>345</v>
      </c>
      <c r="B14" s="302" t="s">
        <v>346</v>
      </c>
      <c r="C14" s="306">
        <v>17.399999999999999</v>
      </c>
      <c r="D14" s="307">
        <v>69</v>
      </c>
    </row>
    <row r="15" spans="1:4" s="142" customFormat="1" ht="15" customHeight="1" x14ac:dyDescent="0.3">
      <c r="A15" s="305" t="s">
        <v>347</v>
      </c>
      <c r="B15" s="302" t="s">
        <v>348</v>
      </c>
      <c r="C15" s="306">
        <v>15.6</v>
      </c>
      <c r="D15" s="307">
        <v>62</v>
      </c>
    </row>
    <row r="16" spans="1:4" s="142" customFormat="1" ht="15" customHeight="1" x14ac:dyDescent="0.3">
      <c r="A16" s="305" t="s">
        <v>349</v>
      </c>
      <c r="B16" s="302" t="s">
        <v>350</v>
      </c>
      <c r="C16" s="306">
        <v>13.9</v>
      </c>
      <c r="D16" s="307">
        <v>55</v>
      </c>
    </row>
    <row r="17" spans="1:4" s="142" customFormat="1" ht="15" customHeight="1" x14ac:dyDescent="0.3">
      <c r="A17" s="305" t="s">
        <v>351</v>
      </c>
      <c r="B17" s="302" t="s">
        <v>352</v>
      </c>
      <c r="C17" s="306">
        <v>13.4</v>
      </c>
      <c r="D17" s="307">
        <v>53</v>
      </c>
    </row>
    <row r="18" spans="1:4" s="142" customFormat="1" ht="15" customHeight="1" x14ac:dyDescent="0.3">
      <c r="A18" s="305" t="s">
        <v>353</v>
      </c>
      <c r="B18" s="302" t="s">
        <v>354</v>
      </c>
      <c r="C18" s="306">
        <v>12.6</v>
      </c>
      <c r="D18" s="307">
        <v>50</v>
      </c>
    </row>
    <row r="19" spans="1:4" s="142" customFormat="1" ht="15" customHeight="1" x14ac:dyDescent="0.3">
      <c r="A19" s="305" t="s">
        <v>355</v>
      </c>
      <c r="B19" s="302" t="s">
        <v>356</v>
      </c>
      <c r="C19" s="306">
        <v>11.1</v>
      </c>
      <c r="D19" s="307">
        <v>44</v>
      </c>
    </row>
    <row r="20" spans="1:4" s="142" customFormat="1" ht="15" customHeight="1" x14ac:dyDescent="0.3">
      <c r="A20" s="305" t="s">
        <v>357</v>
      </c>
      <c r="B20" s="302" t="s">
        <v>358</v>
      </c>
      <c r="C20" s="306">
        <v>11.1</v>
      </c>
      <c r="D20" s="307">
        <v>44</v>
      </c>
    </row>
    <row r="21" spans="1:4" s="142" customFormat="1" ht="15" customHeight="1" x14ac:dyDescent="0.3">
      <c r="A21" s="305" t="s">
        <v>359</v>
      </c>
      <c r="B21" s="302" t="s">
        <v>360</v>
      </c>
      <c r="C21" s="306">
        <v>10.3</v>
      </c>
      <c r="D21" s="307">
        <v>41</v>
      </c>
    </row>
    <row r="22" spans="1:4" s="142" customFormat="1" ht="15" customHeight="1" x14ac:dyDescent="0.3">
      <c r="A22" s="305" t="s">
        <v>361</v>
      </c>
      <c r="B22" s="302" t="s">
        <v>362</v>
      </c>
      <c r="C22" s="306">
        <v>9.6</v>
      </c>
      <c r="D22" s="307">
        <v>38</v>
      </c>
    </row>
    <row r="23" spans="1:4" s="142" customFormat="1" ht="15" customHeight="1" x14ac:dyDescent="0.3">
      <c r="A23" s="305" t="s">
        <v>363</v>
      </c>
      <c r="B23" s="302" t="s">
        <v>364</v>
      </c>
      <c r="C23" s="306">
        <v>9.3000000000000007</v>
      </c>
      <c r="D23" s="307">
        <v>37</v>
      </c>
    </row>
    <row r="24" spans="1:4" s="142" customFormat="1" ht="15" customHeight="1" x14ac:dyDescent="0.3">
      <c r="A24" s="305" t="s">
        <v>365</v>
      </c>
      <c r="B24" s="302" t="s">
        <v>366</v>
      </c>
      <c r="C24" s="306">
        <v>9.3000000000000007</v>
      </c>
      <c r="D24" s="307">
        <v>37</v>
      </c>
    </row>
    <row r="25" spans="1:4" s="142" customFormat="1" ht="15" customHeight="1" x14ac:dyDescent="0.3">
      <c r="A25" s="305" t="s">
        <v>367</v>
      </c>
      <c r="B25" s="302" t="s">
        <v>368</v>
      </c>
      <c r="C25" s="306">
        <v>8.8000000000000007</v>
      </c>
      <c r="D25" s="307">
        <v>35</v>
      </c>
    </row>
    <row r="26" spans="1:4" s="142" customFormat="1" ht="15" customHeight="1" x14ac:dyDescent="0.3">
      <c r="A26" s="305" t="s">
        <v>369</v>
      </c>
      <c r="B26" s="302" t="s">
        <v>370</v>
      </c>
      <c r="C26" s="306">
        <v>8.8000000000000007</v>
      </c>
      <c r="D26" s="307">
        <v>35</v>
      </c>
    </row>
    <row r="27" spans="1:4" s="142" customFormat="1" ht="15" customHeight="1" x14ac:dyDescent="0.3">
      <c r="A27" s="305" t="s">
        <v>371</v>
      </c>
      <c r="B27" s="302" t="s">
        <v>372</v>
      </c>
      <c r="C27" s="306">
        <v>8.3000000000000007</v>
      </c>
      <c r="D27" s="307">
        <v>33</v>
      </c>
    </row>
    <row r="28" spans="1:4" s="142" customFormat="1" ht="15" customHeight="1" x14ac:dyDescent="0.3">
      <c r="A28" s="305" t="s">
        <v>373</v>
      </c>
      <c r="B28" s="302" t="s">
        <v>374</v>
      </c>
      <c r="C28" s="306">
        <v>7.8</v>
      </c>
      <c r="D28" s="307">
        <v>31</v>
      </c>
    </row>
    <row r="29" spans="1:4" s="142" customFormat="1" ht="15" customHeight="1" x14ac:dyDescent="0.3">
      <c r="A29" s="305" t="s">
        <v>375</v>
      </c>
      <c r="B29" s="302" t="s">
        <v>376</v>
      </c>
      <c r="C29" s="306">
        <v>7.6</v>
      </c>
      <c r="D29" s="307">
        <v>30</v>
      </c>
    </row>
    <row r="30" spans="1:4" s="142" customFormat="1" ht="15" customHeight="1" x14ac:dyDescent="0.3">
      <c r="A30" s="305" t="s">
        <v>377</v>
      </c>
      <c r="B30" s="302" t="s">
        <v>378</v>
      </c>
      <c r="C30" s="306">
        <v>7.6</v>
      </c>
      <c r="D30" s="307">
        <v>30</v>
      </c>
    </row>
    <row r="31" spans="1:4" s="142" customFormat="1" ht="15" customHeight="1" x14ac:dyDescent="0.3">
      <c r="A31" s="305" t="s">
        <v>379</v>
      </c>
      <c r="B31" s="301" t="s">
        <v>380</v>
      </c>
      <c r="C31" s="306">
        <v>7.1</v>
      </c>
      <c r="D31" s="307">
        <v>28</v>
      </c>
    </row>
    <row r="32" spans="1:4" s="142" customFormat="1" ht="15" customHeight="1" x14ac:dyDescent="0.3">
      <c r="A32" s="305" t="s">
        <v>381</v>
      </c>
      <c r="B32" s="301" t="s">
        <v>382</v>
      </c>
      <c r="C32" s="306">
        <v>7.1</v>
      </c>
      <c r="D32" s="307">
        <v>28</v>
      </c>
    </row>
    <row r="33" spans="1:4" s="142" customFormat="1" ht="15" customHeight="1" x14ac:dyDescent="0.3">
      <c r="A33" s="289" t="s">
        <v>383</v>
      </c>
      <c r="B33" s="303" t="s">
        <v>384</v>
      </c>
      <c r="C33" s="308">
        <v>6.5</v>
      </c>
      <c r="D33" s="291">
        <v>26</v>
      </c>
    </row>
    <row r="34" spans="1:4" s="142" customFormat="1" ht="15" customHeight="1" x14ac:dyDescent="0.3">
      <c r="A34" s="289" t="s">
        <v>385</v>
      </c>
      <c r="B34" s="303" t="s">
        <v>386</v>
      </c>
      <c r="C34" s="308">
        <v>6.5</v>
      </c>
      <c r="D34" s="291">
        <v>26</v>
      </c>
    </row>
    <row r="35" spans="1:4" s="142" customFormat="1" ht="15" customHeight="1" x14ac:dyDescent="0.3">
      <c r="A35" s="289" t="s">
        <v>387</v>
      </c>
      <c r="B35" s="303" t="s">
        <v>388</v>
      </c>
      <c r="C35" s="308">
        <v>6.5</v>
      </c>
      <c r="D35" s="291">
        <v>26</v>
      </c>
    </row>
    <row r="36" spans="1:4" s="142" customFormat="1" ht="15" customHeight="1" x14ac:dyDescent="0.3">
      <c r="A36" s="305" t="s">
        <v>389</v>
      </c>
      <c r="B36" s="302" t="s">
        <v>390</v>
      </c>
      <c r="C36" s="306">
        <v>6.3</v>
      </c>
      <c r="D36" s="307">
        <v>25</v>
      </c>
    </row>
    <row r="37" spans="1:4" s="142" customFormat="1" ht="15" customHeight="1" x14ac:dyDescent="0.3">
      <c r="A37" s="289" t="s">
        <v>391</v>
      </c>
      <c r="B37" s="303" t="s">
        <v>392</v>
      </c>
      <c r="C37" s="308">
        <v>6</v>
      </c>
      <c r="D37" s="291">
        <v>24</v>
      </c>
    </row>
    <row r="38" spans="1:4" s="142" customFormat="1" ht="15" customHeight="1" x14ac:dyDescent="0.3">
      <c r="A38" s="289" t="s">
        <v>393</v>
      </c>
      <c r="B38" s="303" t="s">
        <v>394</v>
      </c>
      <c r="C38" s="308">
        <v>6</v>
      </c>
      <c r="D38" s="291">
        <v>24</v>
      </c>
    </row>
    <row r="39" spans="1:4" s="142" customFormat="1" ht="15" customHeight="1" x14ac:dyDescent="0.3">
      <c r="A39" s="289" t="s">
        <v>395</v>
      </c>
      <c r="B39" s="304" t="s">
        <v>396</v>
      </c>
      <c r="C39" s="308">
        <v>6</v>
      </c>
      <c r="D39" s="291">
        <v>24</v>
      </c>
    </row>
    <row r="40" spans="1:4" s="142" customFormat="1" ht="15" customHeight="1" x14ac:dyDescent="0.3">
      <c r="A40" s="305" t="s">
        <v>397</v>
      </c>
      <c r="B40" s="302" t="s">
        <v>398</v>
      </c>
      <c r="C40" s="306">
        <v>5.5</v>
      </c>
      <c r="D40" s="307">
        <v>22</v>
      </c>
    </row>
    <row r="41" spans="1:4" s="142" customFormat="1" ht="15" customHeight="1" x14ac:dyDescent="0.3">
      <c r="A41" s="305" t="s">
        <v>399</v>
      </c>
      <c r="B41" s="302" t="s">
        <v>400</v>
      </c>
      <c r="C41" s="306">
        <v>5.3</v>
      </c>
      <c r="D41" s="307">
        <v>21</v>
      </c>
    </row>
    <row r="42" spans="1:4" s="142" customFormat="1" ht="15" customHeight="1" x14ac:dyDescent="0.3">
      <c r="A42" s="305" t="s">
        <v>401</v>
      </c>
      <c r="B42" s="302" t="s">
        <v>402</v>
      </c>
      <c r="C42" s="306">
        <v>5.3</v>
      </c>
      <c r="D42" s="307">
        <v>21</v>
      </c>
    </row>
    <row r="43" spans="1:4" s="142" customFormat="1" ht="15" customHeight="1" x14ac:dyDescent="0.3">
      <c r="A43" s="305" t="s">
        <v>403</v>
      </c>
      <c r="B43" s="302" t="s">
        <v>404</v>
      </c>
      <c r="C43" s="306">
        <v>5</v>
      </c>
      <c r="D43" s="307">
        <v>20</v>
      </c>
    </row>
    <row r="44" spans="1:4" s="142" customFormat="1" ht="15" customHeight="1" x14ac:dyDescent="0.3">
      <c r="A44" s="305" t="s">
        <v>405</v>
      </c>
      <c r="B44" s="302" t="s">
        <v>406</v>
      </c>
      <c r="C44" s="306">
        <v>4.8</v>
      </c>
      <c r="D44" s="307">
        <v>19</v>
      </c>
    </row>
    <row r="45" spans="1:4" s="142" customFormat="1" ht="15" customHeight="1" x14ac:dyDescent="0.3">
      <c r="A45" s="305" t="s">
        <v>407</v>
      </c>
      <c r="B45" s="301" t="s">
        <v>408</v>
      </c>
      <c r="C45" s="306">
        <v>4.5</v>
      </c>
      <c r="D45" s="307">
        <v>18</v>
      </c>
    </row>
    <row r="46" spans="1:4" s="142" customFormat="1" ht="15" customHeight="1" x14ac:dyDescent="0.3">
      <c r="A46" s="305" t="s">
        <v>409</v>
      </c>
      <c r="B46" s="302" t="s">
        <v>410</v>
      </c>
      <c r="C46" s="306">
        <v>4.3</v>
      </c>
      <c r="D46" s="307">
        <v>17</v>
      </c>
    </row>
    <row r="47" spans="1:4" s="142" customFormat="1" ht="15" customHeight="1" x14ac:dyDescent="0.3">
      <c r="A47" s="305" t="s">
        <v>411</v>
      </c>
      <c r="B47" s="302" t="s">
        <v>412</v>
      </c>
      <c r="C47" s="306">
        <v>4.3</v>
      </c>
      <c r="D47" s="307">
        <v>17</v>
      </c>
    </row>
    <row r="48" spans="1:4" s="142" customFormat="1" ht="15" customHeight="1" x14ac:dyDescent="0.3">
      <c r="A48" s="305" t="s">
        <v>413</v>
      </c>
      <c r="B48" s="302" t="s">
        <v>414</v>
      </c>
      <c r="C48" s="306">
        <v>4</v>
      </c>
      <c r="D48" s="307">
        <v>16</v>
      </c>
    </row>
    <row r="49" spans="1:4" s="142" customFormat="1" ht="15" customHeight="1" x14ac:dyDescent="0.3">
      <c r="A49" s="305" t="s">
        <v>415</v>
      </c>
      <c r="B49" s="302" t="s">
        <v>416</v>
      </c>
      <c r="C49" s="306">
        <v>4</v>
      </c>
      <c r="D49" s="307">
        <v>16</v>
      </c>
    </row>
    <row r="50" spans="1:4" s="142" customFormat="1" ht="15" customHeight="1" x14ac:dyDescent="0.3">
      <c r="A50" s="305" t="s">
        <v>417</v>
      </c>
      <c r="B50" s="302" t="s">
        <v>418</v>
      </c>
      <c r="C50" s="306">
        <v>4</v>
      </c>
      <c r="D50" s="307">
        <v>16</v>
      </c>
    </row>
    <row r="51" spans="1:4" s="142" customFormat="1" ht="15" customHeight="1" x14ac:dyDescent="0.3">
      <c r="A51" s="305" t="s">
        <v>419</v>
      </c>
      <c r="B51" s="302" t="s">
        <v>420</v>
      </c>
      <c r="C51" s="306">
        <v>4</v>
      </c>
      <c r="D51" s="307">
        <v>16</v>
      </c>
    </row>
    <row r="52" spans="1:4" s="142" customFormat="1" ht="15" customHeight="1" x14ac:dyDescent="0.3">
      <c r="A52" s="305" t="s">
        <v>421</v>
      </c>
      <c r="B52" s="302" t="s">
        <v>422</v>
      </c>
      <c r="C52" s="306">
        <v>3.8</v>
      </c>
      <c r="D52" s="307">
        <v>15</v>
      </c>
    </row>
    <row r="53" spans="1:4" s="142" customFormat="1" ht="15" customHeight="1" x14ac:dyDescent="0.3">
      <c r="A53" s="305" t="s">
        <v>423</v>
      </c>
      <c r="B53" s="302" t="s">
        <v>424</v>
      </c>
      <c r="C53" s="306">
        <v>3.8</v>
      </c>
      <c r="D53" s="307">
        <v>15</v>
      </c>
    </row>
    <row r="54" spans="1:4" s="142" customFormat="1" ht="15" customHeight="1" x14ac:dyDescent="0.3">
      <c r="A54" s="305" t="s">
        <v>425</v>
      </c>
      <c r="B54" s="302" t="s">
        <v>426</v>
      </c>
      <c r="C54" s="306">
        <v>3.5</v>
      </c>
      <c r="D54" s="307">
        <v>14</v>
      </c>
    </row>
    <row r="55" spans="1:4" s="142" customFormat="1" ht="15" customHeight="1" x14ac:dyDescent="0.3">
      <c r="A55" s="305" t="s">
        <v>427</v>
      </c>
      <c r="B55" s="302" t="s">
        <v>428</v>
      </c>
      <c r="C55" s="306">
        <v>3.5</v>
      </c>
      <c r="D55" s="307">
        <v>14</v>
      </c>
    </row>
    <row r="56" spans="1:4" s="142" customFormat="1" ht="15" customHeight="1" x14ac:dyDescent="0.3">
      <c r="A56" s="305" t="s">
        <v>429</v>
      </c>
      <c r="B56" s="302" t="s">
        <v>430</v>
      </c>
      <c r="C56" s="306">
        <v>3.5</v>
      </c>
      <c r="D56" s="307">
        <v>14</v>
      </c>
    </row>
    <row r="57" spans="1:4" s="142" customFormat="1" ht="15" customHeight="1" x14ac:dyDescent="0.3">
      <c r="A57" s="305" t="s">
        <v>431</v>
      </c>
      <c r="B57" s="302" t="s">
        <v>432</v>
      </c>
      <c r="C57" s="306">
        <v>3.3</v>
      </c>
      <c r="D57" s="307">
        <v>13</v>
      </c>
    </row>
    <row r="58" spans="1:4" s="142" customFormat="1" ht="15" customHeight="1" x14ac:dyDescent="0.3">
      <c r="A58" s="305" t="s">
        <v>433</v>
      </c>
      <c r="B58" s="302" t="s">
        <v>434</v>
      </c>
      <c r="C58" s="306">
        <v>2.8</v>
      </c>
      <c r="D58" s="307">
        <v>11</v>
      </c>
    </row>
    <row r="59" spans="1:4" s="142" customFormat="1" ht="15" customHeight="1" x14ac:dyDescent="0.3">
      <c r="A59" s="305" t="s">
        <v>435</v>
      </c>
      <c r="B59" s="302" t="s">
        <v>436</v>
      </c>
      <c r="C59" s="306">
        <v>2.5</v>
      </c>
      <c r="D59" s="307">
        <v>10</v>
      </c>
    </row>
    <row r="60" spans="1:4" s="142" customFormat="1" ht="15" customHeight="1" x14ac:dyDescent="0.3">
      <c r="A60" s="305" t="s">
        <v>437</v>
      </c>
      <c r="B60" s="302" t="s">
        <v>438</v>
      </c>
      <c r="C60" s="306">
        <v>2.5</v>
      </c>
      <c r="D60" s="307">
        <v>10</v>
      </c>
    </row>
    <row r="61" spans="1:4" s="142" customFormat="1" ht="15" customHeight="1" x14ac:dyDescent="0.3">
      <c r="A61" s="305" t="s">
        <v>439</v>
      </c>
      <c r="B61" s="302" t="s">
        <v>440</v>
      </c>
      <c r="C61" s="306">
        <v>2.2999999999999998</v>
      </c>
      <c r="D61" s="307">
        <v>9</v>
      </c>
    </row>
    <row r="62" spans="1:4" s="142" customFormat="1" ht="15" customHeight="1" x14ac:dyDescent="0.3">
      <c r="A62" s="305" t="s">
        <v>441</v>
      </c>
      <c r="B62" s="302" t="s">
        <v>442</v>
      </c>
      <c r="C62" s="306">
        <v>2.2999999999999998</v>
      </c>
      <c r="D62" s="307">
        <v>9</v>
      </c>
    </row>
    <row r="63" spans="1:4" s="142" customFormat="1" ht="15" customHeight="1" x14ac:dyDescent="0.3">
      <c r="A63" s="305" t="s">
        <v>443</v>
      </c>
      <c r="B63" s="302" t="s">
        <v>444</v>
      </c>
      <c r="C63" s="306">
        <v>2.2999999999999998</v>
      </c>
      <c r="D63" s="307">
        <v>9</v>
      </c>
    </row>
    <row r="64" spans="1:4" s="142" customFormat="1" ht="15" customHeight="1" x14ac:dyDescent="0.3">
      <c r="A64" s="305" t="s">
        <v>445</v>
      </c>
      <c r="B64" s="302" t="s">
        <v>446</v>
      </c>
      <c r="C64" s="306">
        <v>2.2999999999999998</v>
      </c>
      <c r="D64" s="307">
        <v>9</v>
      </c>
    </row>
    <row r="65" spans="1:4" s="142" customFormat="1" ht="15" customHeight="1" x14ac:dyDescent="0.3">
      <c r="A65" s="305" t="s">
        <v>447</v>
      </c>
      <c r="B65" s="302" t="s">
        <v>448</v>
      </c>
      <c r="C65" s="306">
        <v>2</v>
      </c>
      <c r="D65" s="307">
        <v>8</v>
      </c>
    </row>
    <row r="66" spans="1:4" s="142" customFormat="1" ht="15" customHeight="1" x14ac:dyDescent="0.3">
      <c r="A66" s="305" t="s">
        <v>449</v>
      </c>
      <c r="B66" s="302" t="s">
        <v>450</v>
      </c>
      <c r="C66" s="306">
        <v>2</v>
      </c>
      <c r="D66" s="307">
        <v>8</v>
      </c>
    </row>
    <row r="67" spans="1:4" s="142" customFormat="1" ht="15" customHeight="1" x14ac:dyDescent="0.3">
      <c r="A67" s="305" t="s">
        <v>451</v>
      </c>
      <c r="B67" s="302" t="s">
        <v>452</v>
      </c>
      <c r="C67" s="306">
        <v>2</v>
      </c>
      <c r="D67" s="307">
        <v>8</v>
      </c>
    </row>
    <row r="68" spans="1:4" s="142" customFormat="1" ht="15" customHeight="1" x14ac:dyDescent="0.3">
      <c r="A68" s="305" t="s">
        <v>453</v>
      </c>
      <c r="B68" s="302" t="s">
        <v>454</v>
      </c>
      <c r="C68" s="306">
        <v>2</v>
      </c>
      <c r="D68" s="307">
        <v>8</v>
      </c>
    </row>
    <row r="69" spans="1:4" s="142" customFormat="1" ht="15" customHeight="1" x14ac:dyDescent="0.3">
      <c r="A69" s="305" t="s">
        <v>455</v>
      </c>
      <c r="B69" s="302" t="s">
        <v>456</v>
      </c>
      <c r="C69" s="306">
        <v>2</v>
      </c>
      <c r="D69" s="307">
        <v>8</v>
      </c>
    </row>
    <row r="70" spans="1:4" s="142" customFormat="1" ht="15" customHeight="1" x14ac:dyDescent="0.3">
      <c r="A70" s="305" t="s">
        <v>457</v>
      </c>
      <c r="B70" s="302" t="s">
        <v>458</v>
      </c>
      <c r="C70" s="306">
        <v>2</v>
      </c>
      <c r="D70" s="307">
        <v>8</v>
      </c>
    </row>
    <row r="71" spans="1:4" s="142" customFormat="1" ht="15" customHeight="1" x14ac:dyDescent="0.3">
      <c r="A71" s="305" t="s">
        <v>459</v>
      </c>
      <c r="B71" s="302" t="s">
        <v>460</v>
      </c>
      <c r="C71" s="306">
        <v>2</v>
      </c>
      <c r="D71" s="307">
        <v>8</v>
      </c>
    </row>
    <row r="72" spans="1:4" s="142" customFormat="1" ht="15" customHeight="1" x14ac:dyDescent="0.3">
      <c r="A72" s="305" t="s">
        <v>461</v>
      </c>
      <c r="B72" s="302" t="s">
        <v>462</v>
      </c>
      <c r="C72" s="306">
        <v>1.8</v>
      </c>
      <c r="D72" s="307">
        <v>7</v>
      </c>
    </row>
    <row r="73" spans="1:4" s="142" customFormat="1" ht="15" customHeight="1" x14ac:dyDescent="0.3">
      <c r="A73" s="305" t="s">
        <v>463</v>
      </c>
      <c r="B73" s="302" t="s">
        <v>464</v>
      </c>
      <c r="C73" s="306">
        <v>1.8</v>
      </c>
      <c r="D73" s="307">
        <v>7</v>
      </c>
    </row>
    <row r="74" spans="1:4" s="142" customFormat="1" ht="15" customHeight="1" x14ac:dyDescent="0.3">
      <c r="A74" s="305" t="s">
        <v>465</v>
      </c>
      <c r="B74" s="301" t="s">
        <v>466</v>
      </c>
      <c r="C74" s="306">
        <v>1.8</v>
      </c>
      <c r="D74" s="307">
        <v>7</v>
      </c>
    </row>
    <row r="75" spans="1:4" s="142" customFormat="1" ht="15" customHeight="1" x14ac:dyDescent="0.3">
      <c r="A75" s="305" t="s">
        <v>467</v>
      </c>
      <c r="B75" s="302" t="s">
        <v>468</v>
      </c>
      <c r="C75" s="306">
        <v>1.5</v>
      </c>
      <c r="D75" s="307">
        <v>6</v>
      </c>
    </row>
    <row r="76" spans="1:4" s="142" customFormat="1" ht="15" customHeight="1" x14ac:dyDescent="0.3">
      <c r="A76" s="305" t="s">
        <v>469</v>
      </c>
      <c r="B76" s="302" t="s">
        <v>470</v>
      </c>
      <c r="C76" s="306">
        <v>1.5</v>
      </c>
      <c r="D76" s="307">
        <v>6</v>
      </c>
    </row>
    <row r="77" spans="1:4" s="142" customFormat="1" ht="15" customHeight="1" x14ac:dyDescent="0.3">
      <c r="A77" s="305" t="s">
        <v>471</v>
      </c>
      <c r="B77" s="302" t="s">
        <v>472</v>
      </c>
      <c r="C77" s="306">
        <v>1.5</v>
      </c>
      <c r="D77" s="307">
        <v>6</v>
      </c>
    </row>
    <row r="78" spans="1:4" s="142" customFormat="1" ht="15" customHeight="1" x14ac:dyDescent="0.3">
      <c r="A78" s="305" t="s">
        <v>473</v>
      </c>
      <c r="B78" s="302" t="s">
        <v>474</v>
      </c>
      <c r="C78" s="306">
        <v>1.5</v>
      </c>
      <c r="D78" s="307">
        <v>6</v>
      </c>
    </row>
    <row r="79" spans="1:4" s="142" customFormat="1" ht="15" customHeight="1" x14ac:dyDescent="0.3">
      <c r="A79" s="305" t="s">
        <v>475</v>
      </c>
      <c r="B79" s="301" t="s">
        <v>476</v>
      </c>
      <c r="C79" s="306">
        <v>1.3</v>
      </c>
      <c r="D79" s="307">
        <v>5</v>
      </c>
    </row>
    <row r="80" spans="1:4" s="142" customFormat="1" ht="15" customHeight="1" x14ac:dyDescent="0.3">
      <c r="A80" s="305" t="s">
        <v>477</v>
      </c>
      <c r="B80" s="302" t="s">
        <v>478</v>
      </c>
      <c r="C80" s="306">
        <v>1.3</v>
      </c>
      <c r="D80" s="307">
        <v>5</v>
      </c>
    </row>
    <row r="81" spans="1:4" s="142" customFormat="1" ht="15" customHeight="1" x14ac:dyDescent="0.3">
      <c r="A81" s="305" t="s">
        <v>479</v>
      </c>
      <c r="B81" s="302" t="s">
        <v>480</v>
      </c>
      <c r="C81" s="306">
        <v>1.3</v>
      </c>
      <c r="D81" s="307">
        <v>5</v>
      </c>
    </row>
    <row r="82" spans="1:4" s="142" customFormat="1" ht="15" customHeight="1" x14ac:dyDescent="0.3">
      <c r="A82" s="309" t="s">
        <v>481</v>
      </c>
      <c r="B82" s="310" t="s">
        <v>482</v>
      </c>
      <c r="C82" s="311">
        <v>1.3</v>
      </c>
      <c r="D82" s="312">
        <v>5</v>
      </c>
    </row>
    <row r="83" spans="1:4" ht="17.25" customHeight="1" x14ac:dyDescent="0.3">
      <c r="A83" s="28" t="s">
        <v>88</v>
      </c>
      <c r="C83" s="43"/>
    </row>
    <row r="84" spans="1:4" s="110" customFormat="1" ht="24" customHeight="1" x14ac:dyDescent="0.3">
      <c r="A84" s="391" t="s">
        <v>483</v>
      </c>
      <c r="B84" s="391"/>
      <c r="C84" s="391"/>
      <c r="D84" s="391"/>
    </row>
    <row r="85" spans="1:4" s="142" customFormat="1" ht="24" customHeight="1" x14ac:dyDescent="0.3">
      <c r="A85" s="392" t="s">
        <v>303</v>
      </c>
      <c r="B85" s="392"/>
      <c r="C85" s="392"/>
      <c r="D85" s="392"/>
    </row>
    <row r="86" spans="1:4" s="142" customFormat="1" ht="24" customHeight="1" x14ac:dyDescent="0.3">
      <c r="A86" s="389" t="s">
        <v>304</v>
      </c>
      <c r="B86" s="389"/>
      <c r="C86" s="389"/>
      <c r="D86" s="389"/>
    </row>
    <row r="87" spans="1:4" s="142" customFormat="1" ht="12" customHeight="1" x14ac:dyDescent="0.3">
      <c r="A87" s="102" t="s">
        <v>92</v>
      </c>
    </row>
    <row r="88" spans="1:4" s="142" customFormat="1" ht="24" customHeight="1" x14ac:dyDescent="0.3">
      <c r="A88" s="385" t="s">
        <v>305</v>
      </c>
      <c r="B88" s="385"/>
      <c r="C88" s="385"/>
      <c r="D88" s="385"/>
    </row>
    <row r="89" spans="1:4" s="114" customFormat="1" ht="30" customHeight="1" x14ac:dyDescent="0.2">
      <c r="A89" s="349" t="s">
        <v>190</v>
      </c>
    </row>
  </sheetData>
  <mergeCells count="5">
    <mergeCell ref="A86:D86"/>
    <mergeCell ref="A84:D84"/>
    <mergeCell ref="A85:D85"/>
    <mergeCell ref="A88:D88"/>
    <mergeCell ref="A1:D1"/>
  </mergeCells>
  <hyperlinks>
    <hyperlink ref="A84:D84" r:id="rId1" display="* Groupes définis par l’Organisation mondiale de la santé au troisième niveau de la Classification anatomique, thérapeutique et chimique (ATC). Chaque code représente un sous-groupe chimique, pharmacologique ou thérapeutique distinct." xr:uid="{753F9667-6562-4559-8F75-D29DE5594407}"/>
    <hyperlink ref="A89" location="'Table des matières'!A1" display="Fin de l’onglet (retour à la table des matières)" xr:uid="{0CA621DC-4C38-47C8-A9B7-FB03DE70630E}"/>
  </hyperlinks>
  <pageMargins left="0.7" right="0.7" top="0.75" bottom="0.75" header="0.3" footer="0.3"/>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26"/>
  <sheetViews>
    <sheetView showGridLines="0" zoomScaleNormal="100" workbookViewId="0">
      <pane xSplit="1" ySplit="2" topLeftCell="B3" activePane="bottomRight" state="frozen"/>
      <selection pane="topRight" activeCell="B1" sqref="B1"/>
      <selection pane="bottomLeft" activeCell="A3" sqref="A3"/>
      <selection pane="bottomRight" sqref="A1:D1"/>
    </sheetView>
  </sheetViews>
  <sheetFormatPr defaultColWidth="0" defaultRowHeight="14.4" zeroHeight="1" x14ac:dyDescent="0.3"/>
  <cols>
    <col min="1" max="1" width="30.6640625" customWidth="1"/>
    <col min="2" max="2" width="100.6640625" customWidth="1"/>
    <col min="3" max="4" width="25.6640625" customWidth="1"/>
    <col min="5" max="16384" width="9" hidden="1"/>
  </cols>
  <sheetData>
    <row r="1" spans="1:4" s="70" customFormat="1" ht="49.95" customHeight="1" x14ac:dyDescent="0.3">
      <c r="A1" s="394" t="s">
        <v>484</v>
      </c>
      <c r="B1" s="395"/>
      <c r="C1" s="395"/>
      <c r="D1" s="395"/>
    </row>
    <row r="2" spans="1:4" ht="30" customHeight="1" x14ac:dyDescent="0.3">
      <c r="A2" s="283" t="s">
        <v>485</v>
      </c>
      <c r="B2" s="314" t="s">
        <v>486</v>
      </c>
      <c r="C2" s="284" t="s">
        <v>321</v>
      </c>
      <c r="D2" s="300" t="s">
        <v>487</v>
      </c>
    </row>
    <row r="3" spans="1:4" s="142" customFormat="1" ht="15" customHeight="1" x14ac:dyDescent="0.3">
      <c r="A3" s="305" t="s">
        <v>488</v>
      </c>
      <c r="B3" s="301" t="s">
        <v>489</v>
      </c>
      <c r="C3" s="315">
        <v>51.1</v>
      </c>
      <c r="D3" s="307">
        <v>203</v>
      </c>
    </row>
    <row r="4" spans="1:4" s="142" customFormat="1" ht="15" customHeight="1" x14ac:dyDescent="0.3">
      <c r="A4" s="305" t="s">
        <v>490</v>
      </c>
      <c r="B4" s="302" t="s">
        <v>491</v>
      </c>
      <c r="C4" s="315">
        <v>50.6</v>
      </c>
      <c r="D4" s="307">
        <v>201</v>
      </c>
    </row>
    <row r="5" spans="1:4" s="142" customFormat="1" ht="15" customHeight="1" x14ac:dyDescent="0.3">
      <c r="A5" s="305" t="s">
        <v>492</v>
      </c>
      <c r="B5" s="302" t="s">
        <v>493</v>
      </c>
      <c r="C5" s="315">
        <v>47.6</v>
      </c>
      <c r="D5" s="307">
        <v>189</v>
      </c>
    </row>
    <row r="6" spans="1:4" s="142" customFormat="1" ht="15" customHeight="1" x14ac:dyDescent="0.3">
      <c r="A6" s="305" t="s">
        <v>494</v>
      </c>
      <c r="B6" s="302" t="s">
        <v>495</v>
      </c>
      <c r="C6" s="315">
        <v>46.9</v>
      </c>
      <c r="D6" s="307">
        <v>186</v>
      </c>
    </row>
    <row r="7" spans="1:4" s="142" customFormat="1" ht="15" customHeight="1" x14ac:dyDescent="0.3">
      <c r="A7" s="305" t="s">
        <v>496</v>
      </c>
      <c r="B7" s="302" t="s">
        <v>497</v>
      </c>
      <c r="C7" s="315">
        <v>43.8</v>
      </c>
      <c r="D7" s="307">
        <v>174</v>
      </c>
    </row>
    <row r="8" spans="1:4" s="142" customFormat="1" ht="15" customHeight="1" x14ac:dyDescent="0.3">
      <c r="A8" s="305" t="s">
        <v>498</v>
      </c>
      <c r="B8" s="302" t="s">
        <v>499</v>
      </c>
      <c r="C8" s="315">
        <v>37.5</v>
      </c>
      <c r="D8" s="307">
        <v>149</v>
      </c>
    </row>
    <row r="9" spans="1:4" s="142" customFormat="1" ht="15" customHeight="1" x14ac:dyDescent="0.3">
      <c r="A9" s="305" t="s">
        <v>500</v>
      </c>
      <c r="B9" s="302" t="s">
        <v>501</v>
      </c>
      <c r="C9" s="315">
        <v>37.299999999999997</v>
      </c>
      <c r="D9" s="307">
        <v>148</v>
      </c>
    </row>
    <row r="10" spans="1:4" s="142" customFormat="1" ht="15" customHeight="1" x14ac:dyDescent="0.3">
      <c r="A10" s="305" t="s">
        <v>502</v>
      </c>
      <c r="B10" s="302" t="s">
        <v>503</v>
      </c>
      <c r="C10" s="315">
        <v>35</v>
      </c>
      <c r="D10" s="307">
        <v>139</v>
      </c>
    </row>
    <row r="11" spans="1:4" s="142" customFormat="1" ht="15" customHeight="1" x14ac:dyDescent="0.3">
      <c r="A11" s="305" t="s">
        <v>504</v>
      </c>
      <c r="B11" s="302" t="s">
        <v>505</v>
      </c>
      <c r="C11" s="315">
        <v>29</v>
      </c>
      <c r="D11" s="307">
        <v>115</v>
      </c>
    </row>
    <row r="12" spans="1:4" s="142" customFormat="1" ht="15" customHeight="1" x14ac:dyDescent="0.3">
      <c r="A12" s="305" t="s">
        <v>506</v>
      </c>
      <c r="B12" s="302" t="s">
        <v>507</v>
      </c>
      <c r="C12" s="315">
        <v>27.5</v>
      </c>
      <c r="D12" s="307">
        <v>109</v>
      </c>
    </row>
    <row r="13" spans="1:4" s="142" customFormat="1" ht="15" customHeight="1" x14ac:dyDescent="0.3">
      <c r="A13" s="305" t="s">
        <v>508</v>
      </c>
      <c r="B13" s="302" t="s">
        <v>503</v>
      </c>
      <c r="C13" s="315">
        <v>25.7</v>
      </c>
      <c r="D13" s="307">
        <v>102</v>
      </c>
    </row>
    <row r="14" spans="1:4" s="142" customFormat="1" ht="15" customHeight="1" x14ac:dyDescent="0.3">
      <c r="A14" s="305" t="s">
        <v>509</v>
      </c>
      <c r="B14" s="302" t="s">
        <v>510</v>
      </c>
      <c r="C14" s="315">
        <v>22.2</v>
      </c>
      <c r="D14" s="307">
        <v>88</v>
      </c>
    </row>
    <row r="15" spans="1:4" s="142" customFormat="1" ht="15" customHeight="1" x14ac:dyDescent="0.3">
      <c r="A15" s="305" t="s">
        <v>511</v>
      </c>
      <c r="B15" s="302" t="s">
        <v>512</v>
      </c>
      <c r="C15" s="315">
        <v>21.7</v>
      </c>
      <c r="D15" s="307">
        <v>86</v>
      </c>
    </row>
    <row r="16" spans="1:4" s="142" customFormat="1" ht="15" customHeight="1" x14ac:dyDescent="0.3">
      <c r="A16" s="305" t="s">
        <v>513</v>
      </c>
      <c r="B16" s="302" t="s">
        <v>514</v>
      </c>
      <c r="C16" s="315">
        <v>14.9</v>
      </c>
      <c r="D16" s="307">
        <v>59</v>
      </c>
    </row>
    <row r="17" spans="1:4" s="142" customFormat="1" ht="15" customHeight="1" x14ac:dyDescent="0.3">
      <c r="A17" s="305" t="s">
        <v>515</v>
      </c>
      <c r="B17" s="302" t="s">
        <v>516</v>
      </c>
      <c r="C17" s="315">
        <v>13.6</v>
      </c>
      <c r="D17" s="307">
        <v>54</v>
      </c>
    </row>
    <row r="18" spans="1:4" s="142" customFormat="1" ht="15" customHeight="1" x14ac:dyDescent="0.3">
      <c r="A18" s="305" t="s">
        <v>517</v>
      </c>
      <c r="B18" s="302" t="s">
        <v>518</v>
      </c>
      <c r="C18" s="315">
        <v>13.4</v>
      </c>
      <c r="D18" s="307">
        <v>53</v>
      </c>
    </row>
    <row r="19" spans="1:4" s="142" customFormat="1" ht="15" customHeight="1" x14ac:dyDescent="0.3">
      <c r="A19" s="305" t="s">
        <v>519</v>
      </c>
      <c r="B19" s="302" t="s">
        <v>520</v>
      </c>
      <c r="C19" s="315">
        <v>12.6</v>
      </c>
      <c r="D19" s="307">
        <v>50</v>
      </c>
    </row>
    <row r="20" spans="1:4" s="142" customFormat="1" ht="15" customHeight="1" x14ac:dyDescent="0.3">
      <c r="A20" s="305" t="s">
        <v>521</v>
      </c>
      <c r="B20" s="302" t="s">
        <v>522</v>
      </c>
      <c r="C20" s="315">
        <v>11.1</v>
      </c>
      <c r="D20" s="307">
        <v>44</v>
      </c>
    </row>
    <row r="21" spans="1:4" s="142" customFormat="1" ht="15" customHeight="1" x14ac:dyDescent="0.3">
      <c r="A21" s="305" t="s">
        <v>523</v>
      </c>
      <c r="B21" s="302" t="s">
        <v>524</v>
      </c>
      <c r="C21" s="315">
        <v>11.1</v>
      </c>
      <c r="D21" s="307">
        <v>44</v>
      </c>
    </row>
    <row r="22" spans="1:4" s="142" customFormat="1" ht="15" customHeight="1" x14ac:dyDescent="0.3">
      <c r="A22" s="305" t="s">
        <v>525</v>
      </c>
      <c r="B22" s="302" t="s">
        <v>526</v>
      </c>
      <c r="C22" s="315">
        <v>10.8</v>
      </c>
      <c r="D22" s="307">
        <v>43</v>
      </c>
    </row>
    <row r="23" spans="1:4" s="142" customFormat="1" ht="15" customHeight="1" x14ac:dyDescent="0.3">
      <c r="A23" s="305" t="s">
        <v>527</v>
      </c>
      <c r="B23" s="302" t="s">
        <v>360</v>
      </c>
      <c r="C23" s="315">
        <v>10.3</v>
      </c>
      <c r="D23" s="307">
        <v>41</v>
      </c>
    </row>
    <row r="24" spans="1:4" s="142" customFormat="1" ht="15" customHeight="1" x14ac:dyDescent="0.3">
      <c r="A24" s="305" t="s">
        <v>528</v>
      </c>
      <c r="B24" s="301" t="s">
        <v>529</v>
      </c>
      <c r="C24" s="315">
        <v>9.3000000000000007</v>
      </c>
      <c r="D24" s="307">
        <v>37</v>
      </c>
    </row>
    <row r="25" spans="1:4" s="142" customFormat="1" ht="15" customHeight="1" x14ac:dyDescent="0.3">
      <c r="A25" s="305" t="s">
        <v>530</v>
      </c>
      <c r="B25" s="302" t="s">
        <v>531</v>
      </c>
      <c r="C25" s="315">
        <v>9.3000000000000007</v>
      </c>
      <c r="D25" s="307">
        <v>37</v>
      </c>
    </row>
    <row r="26" spans="1:4" s="142" customFormat="1" ht="15" customHeight="1" x14ac:dyDescent="0.3">
      <c r="A26" s="305" t="s">
        <v>532</v>
      </c>
      <c r="B26" s="302" t="s">
        <v>533</v>
      </c>
      <c r="C26" s="315">
        <v>9.1</v>
      </c>
      <c r="D26" s="307">
        <v>36</v>
      </c>
    </row>
    <row r="27" spans="1:4" s="142" customFormat="1" ht="15" customHeight="1" x14ac:dyDescent="0.3">
      <c r="A27" s="305" t="s">
        <v>534</v>
      </c>
      <c r="B27" s="302" t="s">
        <v>535</v>
      </c>
      <c r="C27" s="315">
        <v>9.1</v>
      </c>
      <c r="D27" s="307">
        <v>36</v>
      </c>
    </row>
    <row r="28" spans="1:4" s="142" customFormat="1" ht="15" customHeight="1" x14ac:dyDescent="0.3">
      <c r="A28" s="305" t="s">
        <v>536</v>
      </c>
      <c r="B28" s="302" t="s">
        <v>537</v>
      </c>
      <c r="C28" s="315">
        <v>8.8000000000000007</v>
      </c>
      <c r="D28" s="307">
        <v>35</v>
      </c>
    </row>
    <row r="29" spans="1:4" s="142" customFormat="1" ht="15" customHeight="1" x14ac:dyDescent="0.3">
      <c r="A29" s="305" t="s">
        <v>538</v>
      </c>
      <c r="B29" s="302" t="s">
        <v>539</v>
      </c>
      <c r="C29" s="315">
        <v>8.3000000000000007</v>
      </c>
      <c r="D29" s="307">
        <v>33</v>
      </c>
    </row>
    <row r="30" spans="1:4" s="142" customFormat="1" ht="15" customHeight="1" x14ac:dyDescent="0.3">
      <c r="A30" s="305" t="s">
        <v>540</v>
      </c>
      <c r="B30" s="302" t="s">
        <v>372</v>
      </c>
      <c r="C30" s="315">
        <v>8.3000000000000007</v>
      </c>
      <c r="D30" s="307">
        <v>33</v>
      </c>
    </row>
    <row r="31" spans="1:4" s="142" customFormat="1" ht="15" customHeight="1" x14ac:dyDescent="0.3">
      <c r="A31" s="305" t="s">
        <v>541</v>
      </c>
      <c r="B31" s="302" t="s">
        <v>542</v>
      </c>
      <c r="C31" s="315">
        <v>7.8</v>
      </c>
      <c r="D31" s="307">
        <v>31</v>
      </c>
    </row>
    <row r="32" spans="1:4" s="142" customFormat="1" ht="15" customHeight="1" x14ac:dyDescent="0.3">
      <c r="A32" s="305" t="s">
        <v>543</v>
      </c>
      <c r="B32" s="302" t="s">
        <v>544</v>
      </c>
      <c r="C32" s="315">
        <v>7.6</v>
      </c>
      <c r="D32" s="307">
        <v>30</v>
      </c>
    </row>
    <row r="33" spans="1:4" s="142" customFormat="1" ht="15" customHeight="1" x14ac:dyDescent="0.3">
      <c r="A33" s="305" t="s">
        <v>545</v>
      </c>
      <c r="B33" s="301" t="s">
        <v>546</v>
      </c>
      <c r="C33" s="315">
        <v>7.6</v>
      </c>
      <c r="D33" s="307">
        <v>30</v>
      </c>
    </row>
    <row r="34" spans="1:4" s="142" customFormat="1" ht="15" customHeight="1" x14ac:dyDescent="0.3">
      <c r="A34" s="305" t="s">
        <v>547</v>
      </c>
      <c r="B34" s="302" t="s">
        <v>548</v>
      </c>
      <c r="C34" s="315">
        <v>7.6</v>
      </c>
      <c r="D34" s="307">
        <v>30</v>
      </c>
    </row>
    <row r="35" spans="1:4" s="142" customFormat="1" ht="15" customHeight="1" x14ac:dyDescent="0.3">
      <c r="A35" s="305" t="s">
        <v>549</v>
      </c>
      <c r="B35" s="302" t="s">
        <v>503</v>
      </c>
      <c r="C35" s="315">
        <v>7.1</v>
      </c>
      <c r="D35" s="307">
        <v>28</v>
      </c>
    </row>
    <row r="36" spans="1:4" s="142" customFormat="1" ht="15" customHeight="1" x14ac:dyDescent="0.3">
      <c r="A36" s="305" t="s">
        <v>550</v>
      </c>
      <c r="B36" s="302" t="s">
        <v>551</v>
      </c>
      <c r="C36" s="315">
        <v>7.1</v>
      </c>
      <c r="D36" s="307">
        <v>28</v>
      </c>
    </row>
    <row r="37" spans="1:4" s="142" customFormat="1" ht="15" customHeight="1" x14ac:dyDescent="0.3">
      <c r="A37" s="305" t="s">
        <v>552</v>
      </c>
      <c r="B37" s="302" t="s">
        <v>553</v>
      </c>
      <c r="C37" s="315">
        <v>7.1</v>
      </c>
      <c r="D37" s="307">
        <v>28</v>
      </c>
    </row>
    <row r="38" spans="1:4" s="142" customFormat="1" ht="15" customHeight="1" x14ac:dyDescent="0.3">
      <c r="A38" s="305" t="s">
        <v>554</v>
      </c>
      <c r="B38" s="302" t="s">
        <v>555</v>
      </c>
      <c r="C38" s="315">
        <v>6.8</v>
      </c>
      <c r="D38" s="307">
        <v>27</v>
      </c>
    </row>
    <row r="39" spans="1:4" s="142" customFormat="1" ht="15" customHeight="1" x14ac:dyDescent="0.3">
      <c r="A39" s="289" t="s">
        <v>556</v>
      </c>
      <c r="B39" s="303" t="s">
        <v>557</v>
      </c>
      <c r="C39" s="315">
        <v>6.5</v>
      </c>
      <c r="D39" s="291">
        <v>26</v>
      </c>
    </row>
    <row r="40" spans="1:4" s="142" customFormat="1" ht="15" customHeight="1" x14ac:dyDescent="0.3">
      <c r="A40" s="289" t="s">
        <v>558</v>
      </c>
      <c r="B40" s="304" t="s">
        <v>559</v>
      </c>
      <c r="C40" s="315">
        <v>6.5</v>
      </c>
      <c r="D40" s="291">
        <v>26</v>
      </c>
    </row>
    <row r="41" spans="1:4" s="142" customFormat="1" ht="15" customHeight="1" x14ac:dyDescent="0.3">
      <c r="A41" s="289" t="s">
        <v>560</v>
      </c>
      <c r="B41" s="303" t="s">
        <v>386</v>
      </c>
      <c r="C41" s="315">
        <v>6.5</v>
      </c>
      <c r="D41" s="291">
        <v>26</v>
      </c>
    </row>
    <row r="42" spans="1:4" s="142" customFormat="1" ht="15" customHeight="1" x14ac:dyDescent="0.3">
      <c r="A42" s="289" t="s">
        <v>561</v>
      </c>
      <c r="B42" s="303" t="s">
        <v>562</v>
      </c>
      <c r="C42" s="315">
        <v>6</v>
      </c>
      <c r="D42" s="291">
        <v>24</v>
      </c>
    </row>
    <row r="43" spans="1:4" s="142" customFormat="1" ht="15" customHeight="1" x14ac:dyDescent="0.3">
      <c r="A43" s="305" t="s">
        <v>563</v>
      </c>
      <c r="B43" s="302" t="s">
        <v>564</v>
      </c>
      <c r="C43" s="315">
        <v>5.8</v>
      </c>
      <c r="D43" s="307">
        <v>23</v>
      </c>
    </row>
    <row r="44" spans="1:4" s="142" customFormat="1" ht="15" customHeight="1" x14ac:dyDescent="0.3">
      <c r="A44" s="305" t="s">
        <v>565</v>
      </c>
      <c r="B44" s="302" t="s">
        <v>566</v>
      </c>
      <c r="C44" s="315">
        <v>5.5</v>
      </c>
      <c r="D44" s="307">
        <v>22</v>
      </c>
    </row>
    <row r="45" spans="1:4" s="142" customFormat="1" ht="15" customHeight="1" x14ac:dyDescent="0.3">
      <c r="A45" s="305" t="s">
        <v>567</v>
      </c>
      <c r="B45" s="302" t="s">
        <v>568</v>
      </c>
      <c r="C45" s="315">
        <v>5.5</v>
      </c>
      <c r="D45" s="307">
        <v>22</v>
      </c>
    </row>
    <row r="46" spans="1:4" s="142" customFormat="1" ht="15" customHeight="1" x14ac:dyDescent="0.3">
      <c r="A46" s="305" t="s">
        <v>569</v>
      </c>
      <c r="B46" s="302" t="s">
        <v>570</v>
      </c>
      <c r="C46" s="315">
        <v>5</v>
      </c>
      <c r="D46" s="307">
        <v>20</v>
      </c>
    </row>
    <row r="47" spans="1:4" s="142" customFormat="1" ht="15" customHeight="1" x14ac:dyDescent="0.3">
      <c r="A47" s="305" t="s">
        <v>571</v>
      </c>
      <c r="B47" s="302" t="s">
        <v>572</v>
      </c>
      <c r="C47" s="315">
        <v>5</v>
      </c>
      <c r="D47" s="307">
        <v>20</v>
      </c>
    </row>
    <row r="48" spans="1:4" s="142" customFormat="1" ht="15" customHeight="1" x14ac:dyDescent="0.3">
      <c r="A48" s="305" t="s">
        <v>573</v>
      </c>
      <c r="B48" s="302" t="s">
        <v>574</v>
      </c>
      <c r="C48" s="315">
        <v>5</v>
      </c>
      <c r="D48" s="307">
        <v>20</v>
      </c>
    </row>
    <row r="49" spans="1:4" s="142" customFormat="1" ht="15" customHeight="1" x14ac:dyDescent="0.3">
      <c r="A49" s="305" t="s">
        <v>575</v>
      </c>
      <c r="B49" s="302" t="s">
        <v>576</v>
      </c>
      <c r="C49" s="315">
        <v>5</v>
      </c>
      <c r="D49" s="307">
        <v>20</v>
      </c>
    </row>
    <row r="50" spans="1:4" s="142" customFormat="1" ht="15" customHeight="1" x14ac:dyDescent="0.3">
      <c r="A50" s="305" t="s">
        <v>577</v>
      </c>
      <c r="B50" s="302" t="s">
        <v>578</v>
      </c>
      <c r="C50" s="315">
        <v>4.8</v>
      </c>
      <c r="D50" s="307">
        <v>19</v>
      </c>
    </row>
    <row r="51" spans="1:4" s="142" customFormat="1" ht="15" customHeight="1" x14ac:dyDescent="0.3">
      <c r="A51" s="305" t="s">
        <v>579</v>
      </c>
      <c r="B51" s="302" t="s">
        <v>406</v>
      </c>
      <c r="C51" s="315">
        <v>4.8</v>
      </c>
      <c r="D51" s="307">
        <v>19</v>
      </c>
    </row>
    <row r="52" spans="1:4" s="142" customFormat="1" ht="15" customHeight="1" x14ac:dyDescent="0.3">
      <c r="A52" s="305" t="s">
        <v>580</v>
      </c>
      <c r="B52" s="302" t="s">
        <v>564</v>
      </c>
      <c r="C52" s="315">
        <v>4.5</v>
      </c>
      <c r="D52" s="307">
        <v>18</v>
      </c>
    </row>
    <row r="53" spans="1:4" s="142" customFormat="1" ht="15" customHeight="1" x14ac:dyDescent="0.3">
      <c r="A53" s="305" t="s">
        <v>581</v>
      </c>
      <c r="B53" s="302" t="s">
        <v>582</v>
      </c>
      <c r="C53" s="315">
        <v>4.5</v>
      </c>
      <c r="D53" s="307">
        <v>18</v>
      </c>
    </row>
    <row r="54" spans="1:4" s="142" customFormat="1" ht="15" customHeight="1" x14ac:dyDescent="0.3">
      <c r="A54" s="305" t="s">
        <v>583</v>
      </c>
      <c r="B54" s="302" t="s">
        <v>584</v>
      </c>
      <c r="C54" s="315">
        <v>4.3</v>
      </c>
      <c r="D54" s="307">
        <v>17</v>
      </c>
    </row>
    <row r="55" spans="1:4" s="142" customFormat="1" ht="15" customHeight="1" x14ac:dyDescent="0.3">
      <c r="A55" s="305" t="s">
        <v>585</v>
      </c>
      <c r="B55" s="302" t="s">
        <v>586</v>
      </c>
      <c r="C55" s="315">
        <v>4.3</v>
      </c>
      <c r="D55" s="307">
        <v>17</v>
      </c>
    </row>
    <row r="56" spans="1:4" s="142" customFormat="1" ht="15" customHeight="1" x14ac:dyDescent="0.3">
      <c r="A56" s="305" t="s">
        <v>587</v>
      </c>
      <c r="B56" s="302" t="s">
        <v>588</v>
      </c>
      <c r="C56" s="315">
        <v>4.3</v>
      </c>
      <c r="D56" s="307">
        <v>17</v>
      </c>
    </row>
    <row r="57" spans="1:4" s="142" customFormat="1" ht="15" customHeight="1" x14ac:dyDescent="0.3">
      <c r="A57" s="305" t="s">
        <v>589</v>
      </c>
      <c r="B57" s="302" t="s">
        <v>428</v>
      </c>
      <c r="C57" s="315">
        <v>4</v>
      </c>
      <c r="D57" s="307">
        <v>16</v>
      </c>
    </row>
    <row r="58" spans="1:4" s="142" customFormat="1" ht="15" customHeight="1" x14ac:dyDescent="0.3">
      <c r="A58" s="305" t="s">
        <v>590</v>
      </c>
      <c r="B58" s="302" t="s">
        <v>591</v>
      </c>
      <c r="C58" s="315">
        <v>4</v>
      </c>
      <c r="D58" s="307">
        <v>16</v>
      </c>
    </row>
    <row r="59" spans="1:4" s="142" customFormat="1" ht="15" customHeight="1" x14ac:dyDescent="0.3">
      <c r="A59" s="305" t="s">
        <v>592</v>
      </c>
      <c r="B59" s="302" t="s">
        <v>593</v>
      </c>
      <c r="C59" s="315">
        <v>4</v>
      </c>
      <c r="D59" s="307">
        <v>16</v>
      </c>
    </row>
    <row r="60" spans="1:4" s="142" customFormat="1" ht="15" customHeight="1" x14ac:dyDescent="0.3">
      <c r="A60" s="305" t="s">
        <v>594</v>
      </c>
      <c r="B60" s="302" t="s">
        <v>595</v>
      </c>
      <c r="C60" s="315">
        <v>4</v>
      </c>
      <c r="D60" s="307">
        <v>16</v>
      </c>
    </row>
    <row r="61" spans="1:4" s="142" customFormat="1" ht="15" customHeight="1" x14ac:dyDescent="0.3">
      <c r="A61" s="305" t="s">
        <v>596</v>
      </c>
      <c r="B61" s="302" t="s">
        <v>597</v>
      </c>
      <c r="C61" s="315">
        <v>4</v>
      </c>
      <c r="D61" s="307">
        <v>16</v>
      </c>
    </row>
    <row r="62" spans="1:4" s="142" customFormat="1" ht="15" customHeight="1" x14ac:dyDescent="0.3">
      <c r="A62" s="305" t="s">
        <v>598</v>
      </c>
      <c r="B62" s="302" t="s">
        <v>599</v>
      </c>
      <c r="C62" s="315">
        <v>4</v>
      </c>
      <c r="D62" s="307">
        <v>16</v>
      </c>
    </row>
    <row r="63" spans="1:4" s="142" customFormat="1" ht="15" customHeight="1" x14ac:dyDescent="0.3">
      <c r="A63" s="305" t="s">
        <v>600</v>
      </c>
      <c r="B63" s="302" t="s">
        <v>601</v>
      </c>
      <c r="C63" s="315">
        <v>3.8</v>
      </c>
      <c r="D63" s="307">
        <v>15</v>
      </c>
    </row>
    <row r="64" spans="1:4" s="142" customFormat="1" ht="15" customHeight="1" x14ac:dyDescent="0.3">
      <c r="A64" s="305" t="s">
        <v>602</v>
      </c>
      <c r="B64" s="302" t="s">
        <v>603</v>
      </c>
      <c r="C64" s="315">
        <v>3.8</v>
      </c>
      <c r="D64" s="307">
        <v>15</v>
      </c>
    </row>
    <row r="65" spans="1:4" s="142" customFormat="1" ht="15" customHeight="1" x14ac:dyDescent="0.3">
      <c r="A65" s="305" t="s">
        <v>604</v>
      </c>
      <c r="B65" s="302" t="s">
        <v>424</v>
      </c>
      <c r="C65" s="315">
        <v>3.8</v>
      </c>
      <c r="D65" s="307">
        <v>15</v>
      </c>
    </row>
    <row r="66" spans="1:4" s="142" customFormat="1" ht="15" customHeight="1" x14ac:dyDescent="0.3">
      <c r="A66" s="305" t="s">
        <v>605</v>
      </c>
      <c r="B66" s="302" t="s">
        <v>606</v>
      </c>
      <c r="C66" s="315">
        <v>3.8</v>
      </c>
      <c r="D66" s="307">
        <v>15</v>
      </c>
    </row>
    <row r="67" spans="1:4" s="142" customFormat="1" ht="15" customHeight="1" x14ac:dyDescent="0.3">
      <c r="A67" s="305" t="s">
        <v>607</v>
      </c>
      <c r="B67" s="302" t="s">
        <v>608</v>
      </c>
      <c r="C67" s="315">
        <v>3.3</v>
      </c>
      <c r="D67" s="307">
        <v>13</v>
      </c>
    </row>
    <row r="68" spans="1:4" s="142" customFormat="1" ht="15" customHeight="1" x14ac:dyDescent="0.3">
      <c r="A68" s="305" t="s">
        <v>609</v>
      </c>
      <c r="B68" s="302" t="s">
        <v>610</v>
      </c>
      <c r="C68" s="315">
        <v>3.3</v>
      </c>
      <c r="D68" s="307">
        <v>13</v>
      </c>
    </row>
    <row r="69" spans="1:4" s="142" customFormat="1" ht="15" customHeight="1" x14ac:dyDescent="0.3">
      <c r="A69" s="305" t="s">
        <v>611</v>
      </c>
      <c r="B69" s="301" t="s">
        <v>612</v>
      </c>
      <c r="C69" s="315">
        <v>3.3</v>
      </c>
      <c r="D69" s="307">
        <v>13</v>
      </c>
    </row>
    <row r="70" spans="1:4" s="142" customFormat="1" ht="15" customHeight="1" x14ac:dyDescent="0.3">
      <c r="A70" s="305" t="s">
        <v>613</v>
      </c>
      <c r="B70" s="302" t="s">
        <v>614</v>
      </c>
      <c r="C70" s="315">
        <v>3</v>
      </c>
      <c r="D70" s="307">
        <v>12</v>
      </c>
    </row>
    <row r="71" spans="1:4" s="142" customFormat="1" ht="15" customHeight="1" x14ac:dyDescent="0.3">
      <c r="A71" s="305" t="s">
        <v>615</v>
      </c>
      <c r="B71" s="302" t="s">
        <v>616</v>
      </c>
      <c r="C71" s="315">
        <v>3</v>
      </c>
      <c r="D71" s="307">
        <v>12</v>
      </c>
    </row>
    <row r="72" spans="1:4" s="142" customFormat="1" ht="15" customHeight="1" x14ac:dyDescent="0.3">
      <c r="A72" s="305" t="s">
        <v>617</v>
      </c>
      <c r="B72" s="302" t="s">
        <v>618</v>
      </c>
      <c r="C72" s="315">
        <v>3</v>
      </c>
      <c r="D72" s="307">
        <v>12</v>
      </c>
    </row>
    <row r="73" spans="1:4" s="142" customFormat="1" ht="15" customHeight="1" x14ac:dyDescent="0.3">
      <c r="A73" s="305" t="s">
        <v>619</v>
      </c>
      <c r="B73" s="302" t="s">
        <v>620</v>
      </c>
      <c r="C73" s="315">
        <v>2.8</v>
      </c>
      <c r="D73" s="307">
        <v>11</v>
      </c>
    </row>
    <row r="74" spans="1:4" s="142" customFormat="1" ht="15" customHeight="1" x14ac:dyDescent="0.3">
      <c r="A74" s="305" t="s">
        <v>621</v>
      </c>
      <c r="B74" s="302" t="s">
        <v>622</v>
      </c>
      <c r="C74" s="315">
        <v>2.8</v>
      </c>
      <c r="D74" s="307">
        <v>11</v>
      </c>
    </row>
    <row r="75" spans="1:4" s="142" customFormat="1" ht="15" customHeight="1" x14ac:dyDescent="0.3">
      <c r="A75" s="305" t="s">
        <v>623</v>
      </c>
      <c r="B75" s="302" t="s">
        <v>624</v>
      </c>
      <c r="C75" s="315">
        <v>2.8</v>
      </c>
      <c r="D75" s="307">
        <v>11</v>
      </c>
    </row>
    <row r="76" spans="1:4" s="142" customFormat="1" ht="15" customHeight="1" x14ac:dyDescent="0.3">
      <c r="A76" s="305" t="s">
        <v>625</v>
      </c>
      <c r="B76" s="302" t="s">
        <v>428</v>
      </c>
      <c r="C76" s="315">
        <v>2.5</v>
      </c>
      <c r="D76" s="307">
        <v>10</v>
      </c>
    </row>
    <row r="77" spans="1:4" s="142" customFormat="1" ht="15" customHeight="1" x14ac:dyDescent="0.3">
      <c r="A77" s="305" t="s">
        <v>626</v>
      </c>
      <c r="B77" s="302" t="s">
        <v>627</v>
      </c>
      <c r="C77" s="315">
        <v>2.5</v>
      </c>
      <c r="D77" s="307">
        <v>10</v>
      </c>
    </row>
    <row r="78" spans="1:4" s="142" customFormat="1" ht="15" customHeight="1" x14ac:dyDescent="0.3">
      <c r="A78" s="305" t="s">
        <v>628</v>
      </c>
      <c r="B78" s="302" t="s">
        <v>629</v>
      </c>
      <c r="C78" s="315">
        <v>2.5</v>
      </c>
      <c r="D78" s="307">
        <v>10</v>
      </c>
    </row>
    <row r="79" spans="1:4" s="142" customFormat="1" ht="15" customHeight="1" x14ac:dyDescent="0.3">
      <c r="A79" s="305" t="s">
        <v>630</v>
      </c>
      <c r="B79" s="302" t="s">
        <v>631</v>
      </c>
      <c r="C79" s="315">
        <v>2.5</v>
      </c>
      <c r="D79" s="307">
        <v>10</v>
      </c>
    </row>
    <row r="80" spans="1:4" s="142" customFormat="1" ht="15" customHeight="1" x14ac:dyDescent="0.3">
      <c r="A80" s="305" t="s">
        <v>632</v>
      </c>
      <c r="B80" s="302" t="s">
        <v>570</v>
      </c>
      <c r="C80" s="315">
        <v>2.2999999999999998</v>
      </c>
      <c r="D80" s="307">
        <v>9</v>
      </c>
    </row>
    <row r="81" spans="1:4" s="142" customFormat="1" ht="15" customHeight="1" x14ac:dyDescent="0.3">
      <c r="A81" s="305" t="s">
        <v>633</v>
      </c>
      <c r="B81" s="301" t="s">
        <v>634</v>
      </c>
      <c r="C81" s="315">
        <v>2.2999999999999998</v>
      </c>
      <c r="D81" s="307">
        <v>9</v>
      </c>
    </row>
    <row r="82" spans="1:4" s="142" customFormat="1" ht="15" customHeight="1" x14ac:dyDescent="0.3">
      <c r="A82" s="305" t="s">
        <v>635</v>
      </c>
      <c r="B82" s="302" t="s">
        <v>636</v>
      </c>
      <c r="C82" s="315">
        <v>2.2999999999999998</v>
      </c>
      <c r="D82" s="307">
        <v>9</v>
      </c>
    </row>
    <row r="83" spans="1:4" s="142" customFormat="1" ht="15" customHeight="1" x14ac:dyDescent="0.3">
      <c r="A83" s="305" t="s">
        <v>637</v>
      </c>
      <c r="B83" s="302" t="s">
        <v>638</v>
      </c>
      <c r="C83" s="315">
        <v>2.2999999999999998</v>
      </c>
      <c r="D83" s="307">
        <v>9</v>
      </c>
    </row>
    <row r="84" spans="1:4" s="142" customFormat="1" ht="15" customHeight="1" x14ac:dyDescent="0.3">
      <c r="A84" s="305" t="s">
        <v>639</v>
      </c>
      <c r="B84" s="302" t="s">
        <v>640</v>
      </c>
      <c r="C84" s="315">
        <v>2.2999999999999998</v>
      </c>
      <c r="D84" s="307">
        <v>9</v>
      </c>
    </row>
    <row r="85" spans="1:4" s="142" customFormat="1" ht="15" customHeight="1" x14ac:dyDescent="0.3">
      <c r="A85" s="305" t="s">
        <v>641</v>
      </c>
      <c r="B85" s="302" t="s">
        <v>392</v>
      </c>
      <c r="C85" s="315">
        <v>2.2999999999999998</v>
      </c>
      <c r="D85" s="307">
        <v>9</v>
      </c>
    </row>
    <row r="86" spans="1:4" s="142" customFormat="1" ht="15" customHeight="1" x14ac:dyDescent="0.3">
      <c r="A86" s="305" t="s">
        <v>642</v>
      </c>
      <c r="B86" s="302" t="s">
        <v>643</v>
      </c>
      <c r="C86" s="315">
        <v>2.2999999999999998</v>
      </c>
      <c r="D86" s="307">
        <v>9</v>
      </c>
    </row>
    <row r="87" spans="1:4" s="142" customFormat="1" ht="15" customHeight="1" x14ac:dyDescent="0.3">
      <c r="A87" s="305" t="s">
        <v>644</v>
      </c>
      <c r="B87" s="302" t="s">
        <v>446</v>
      </c>
      <c r="C87" s="315">
        <v>2.2999999999999998</v>
      </c>
      <c r="D87" s="307">
        <v>9</v>
      </c>
    </row>
    <row r="88" spans="1:4" s="142" customFormat="1" ht="15" customHeight="1" x14ac:dyDescent="0.3">
      <c r="A88" s="305" t="s">
        <v>645</v>
      </c>
      <c r="B88" s="302" t="s">
        <v>646</v>
      </c>
      <c r="C88" s="315">
        <v>2.2999999999999998</v>
      </c>
      <c r="D88" s="307">
        <v>9</v>
      </c>
    </row>
    <row r="89" spans="1:4" s="142" customFormat="1" ht="15" customHeight="1" x14ac:dyDescent="0.3">
      <c r="A89" s="305" t="s">
        <v>647</v>
      </c>
      <c r="B89" s="301" t="s">
        <v>648</v>
      </c>
      <c r="C89" s="315">
        <v>2</v>
      </c>
      <c r="D89" s="307">
        <v>8</v>
      </c>
    </row>
    <row r="90" spans="1:4" s="142" customFormat="1" ht="15" customHeight="1" x14ac:dyDescent="0.3">
      <c r="A90" s="305" t="s">
        <v>649</v>
      </c>
      <c r="B90" s="302" t="s">
        <v>452</v>
      </c>
      <c r="C90" s="315">
        <v>2</v>
      </c>
      <c r="D90" s="307">
        <v>8</v>
      </c>
    </row>
    <row r="91" spans="1:4" s="142" customFormat="1" ht="15" customHeight="1" x14ac:dyDescent="0.3">
      <c r="A91" s="305" t="s">
        <v>650</v>
      </c>
      <c r="B91" s="302" t="s">
        <v>651</v>
      </c>
      <c r="C91" s="315">
        <v>2</v>
      </c>
      <c r="D91" s="307">
        <v>8</v>
      </c>
    </row>
    <row r="92" spans="1:4" s="142" customFormat="1" ht="15" customHeight="1" x14ac:dyDescent="0.3">
      <c r="A92" s="305" t="s">
        <v>652</v>
      </c>
      <c r="B92" s="302" t="s">
        <v>653</v>
      </c>
      <c r="C92" s="315">
        <v>2</v>
      </c>
      <c r="D92" s="307">
        <v>8</v>
      </c>
    </row>
    <row r="93" spans="1:4" s="142" customFormat="1" ht="15" customHeight="1" x14ac:dyDescent="0.3">
      <c r="A93" s="305" t="s">
        <v>654</v>
      </c>
      <c r="B93" s="302" t="s">
        <v>655</v>
      </c>
      <c r="C93" s="315">
        <v>2</v>
      </c>
      <c r="D93" s="307">
        <v>8</v>
      </c>
    </row>
    <row r="94" spans="1:4" s="142" customFormat="1" ht="15" customHeight="1" x14ac:dyDescent="0.3">
      <c r="A94" s="305" t="s">
        <v>656</v>
      </c>
      <c r="B94" s="302" t="s">
        <v>657</v>
      </c>
      <c r="C94" s="315">
        <v>2</v>
      </c>
      <c r="D94" s="307">
        <v>8</v>
      </c>
    </row>
    <row r="95" spans="1:4" s="142" customFormat="1" ht="15" customHeight="1" x14ac:dyDescent="0.3">
      <c r="A95" s="305" t="s">
        <v>658</v>
      </c>
      <c r="B95" s="302" t="s">
        <v>659</v>
      </c>
      <c r="C95" s="315">
        <v>2</v>
      </c>
      <c r="D95" s="307">
        <v>8</v>
      </c>
    </row>
    <row r="96" spans="1:4" s="142" customFormat="1" ht="15" customHeight="1" x14ac:dyDescent="0.3">
      <c r="A96" s="305" t="s">
        <v>660</v>
      </c>
      <c r="B96" s="302" t="s">
        <v>661</v>
      </c>
      <c r="C96" s="315">
        <v>2</v>
      </c>
      <c r="D96" s="307">
        <v>8</v>
      </c>
    </row>
    <row r="97" spans="1:4" s="142" customFormat="1" ht="15" customHeight="1" x14ac:dyDescent="0.3">
      <c r="A97" s="305" t="s">
        <v>662</v>
      </c>
      <c r="B97" s="301" t="s">
        <v>663</v>
      </c>
      <c r="C97" s="315">
        <v>1.8</v>
      </c>
      <c r="D97" s="307">
        <v>7</v>
      </c>
    </row>
    <row r="98" spans="1:4" s="142" customFormat="1" ht="15" customHeight="1" x14ac:dyDescent="0.3">
      <c r="A98" s="305" t="s">
        <v>664</v>
      </c>
      <c r="B98" s="302" t="s">
        <v>665</v>
      </c>
      <c r="C98" s="315">
        <v>1.8</v>
      </c>
      <c r="D98" s="307">
        <v>7</v>
      </c>
    </row>
    <row r="99" spans="1:4" s="142" customFormat="1" ht="15" customHeight="1" x14ac:dyDescent="0.3">
      <c r="A99" s="305" t="s">
        <v>666</v>
      </c>
      <c r="B99" s="302" t="s">
        <v>667</v>
      </c>
      <c r="C99" s="315">
        <v>1.8</v>
      </c>
      <c r="D99" s="307">
        <v>7</v>
      </c>
    </row>
    <row r="100" spans="1:4" s="142" customFormat="1" ht="15" customHeight="1" x14ac:dyDescent="0.3">
      <c r="A100" s="305" t="s">
        <v>668</v>
      </c>
      <c r="B100" s="302" t="s">
        <v>669</v>
      </c>
      <c r="C100" s="315">
        <v>1.8</v>
      </c>
      <c r="D100" s="307">
        <v>7</v>
      </c>
    </row>
    <row r="101" spans="1:4" s="142" customFormat="1" ht="15" customHeight="1" x14ac:dyDescent="0.3">
      <c r="A101" s="305" t="s">
        <v>670</v>
      </c>
      <c r="B101" s="302" t="s">
        <v>671</v>
      </c>
      <c r="C101" s="315">
        <v>1.8</v>
      </c>
      <c r="D101" s="307">
        <v>7</v>
      </c>
    </row>
    <row r="102" spans="1:4" s="142" customFormat="1" ht="15" customHeight="1" x14ac:dyDescent="0.3">
      <c r="A102" s="305" t="s">
        <v>672</v>
      </c>
      <c r="B102" s="302" t="s">
        <v>673</v>
      </c>
      <c r="C102" s="315">
        <v>1.8</v>
      </c>
      <c r="D102" s="307">
        <v>7</v>
      </c>
    </row>
    <row r="103" spans="1:4" s="142" customFormat="1" ht="15" customHeight="1" x14ac:dyDescent="0.3">
      <c r="A103" s="305" t="s">
        <v>674</v>
      </c>
      <c r="B103" s="302" t="s">
        <v>675</v>
      </c>
      <c r="C103" s="315">
        <v>1.5</v>
      </c>
      <c r="D103" s="307">
        <v>6</v>
      </c>
    </row>
    <row r="104" spans="1:4" s="142" customFormat="1" ht="15" customHeight="1" x14ac:dyDescent="0.3">
      <c r="A104" s="305" t="s">
        <v>676</v>
      </c>
      <c r="B104" s="302" t="s">
        <v>677</v>
      </c>
      <c r="C104" s="315">
        <v>1.5</v>
      </c>
      <c r="D104" s="307">
        <v>6</v>
      </c>
    </row>
    <row r="105" spans="1:4" s="142" customFormat="1" ht="15" customHeight="1" x14ac:dyDescent="0.3">
      <c r="A105" s="305" t="s">
        <v>678</v>
      </c>
      <c r="B105" s="302" t="s">
        <v>468</v>
      </c>
      <c r="C105" s="315">
        <v>1.5</v>
      </c>
      <c r="D105" s="307">
        <v>6</v>
      </c>
    </row>
    <row r="106" spans="1:4" s="142" customFormat="1" ht="15" customHeight="1" x14ac:dyDescent="0.3">
      <c r="A106" s="305" t="s">
        <v>679</v>
      </c>
      <c r="B106" s="302" t="s">
        <v>680</v>
      </c>
      <c r="C106" s="315">
        <v>1.5</v>
      </c>
      <c r="D106" s="307">
        <v>6</v>
      </c>
    </row>
    <row r="107" spans="1:4" s="142" customFormat="1" ht="15" customHeight="1" x14ac:dyDescent="0.3">
      <c r="A107" s="305" t="s">
        <v>681</v>
      </c>
      <c r="B107" s="301" t="s">
        <v>682</v>
      </c>
      <c r="C107" s="315">
        <v>1.3</v>
      </c>
      <c r="D107" s="307">
        <v>5</v>
      </c>
    </row>
    <row r="108" spans="1:4" s="142" customFormat="1" ht="15" customHeight="1" x14ac:dyDescent="0.3">
      <c r="A108" s="305" t="s">
        <v>683</v>
      </c>
      <c r="B108" s="302" t="s">
        <v>684</v>
      </c>
      <c r="C108" s="315">
        <v>1.3</v>
      </c>
      <c r="D108" s="307">
        <v>5</v>
      </c>
    </row>
    <row r="109" spans="1:4" s="142" customFormat="1" ht="15" customHeight="1" x14ac:dyDescent="0.3">
      <c r="A109" s="305" t="s">
        <v>685</v>
      </c>
      <c r="B109" s="302" t="s">
        <v>686</v>
      </c>
      <c r="C109" s="315">
        <v>1.3</v>
      </c>
      <c r="D109" s="307">
        <v>5</v>
      </c>
    </row>
    <row r="110" spans="1:4" s="142" customFormat="1" ht="15" customHeight="1" x14ac:dyDescent="0.3">
      <c r="A110" s="305" t="s">
        <v>687</v>
      </c>
      <c r="B110" s="302" t="s">
        <v>688</v>
      </c>
      <c r="C110" s="315">
        <v>1.3</v>
      </c>
      <c r="D110" s="307">
        <v>5</v>
      </c>
    </row>
    <row r="111" spans="1:4" s="142" customFormat="1" ht="15" customHeight="1" x14ac:dyDescent="0.3">
      <c r="A111" s="305" t="s">
        <v>689</v>
      </c>
      <c r="B111" s="302" t="s">
        <v>690</v>
      </c>
      <c r="C111" s="315">
        <v>1.3</v>
      </c>
      <c r="D111" s="307">
        <v>5</v>
      </c>
    </row>
    <row r="112" spans="1:4" s="142" customFormat="1" ht="15" customHeight="1" x14ac:dyDescent="0.3">
      <c r="A112" s="305" t="s">
        <v>691</v>
      </c>
      <c r="B112" s="301" t="s">
        <v>692</v>
      </c>
      <c r="C112" s="315">
        <v>1.3</v>
      </c>
      <c r="D112" s="307">
        <v>5</v>
      </c>
    </row>
    <row r="113" spans="1:4" s="142" customFormat="1" ht="15" customHeight="1" x14ac:dyDescent="0.3">
      <c r="A113" s="305" t="s">
        <v>693</v>
      </c>
      <c r="B113" s="302" t="s">
        <v>694</v>
      </c>
      <c r="C113" s="315">
        <v>1.3</v>
      </c>
      <c r="D113" s="307">
        <v>5</v>
      </c>
    </row>
    <row r="114" spans="1:4" s="142" customFormat="1" ht="15" customHeight="1" x14ac:dyDescent="0.3">
      <c r="A114" s="305" t="s">
        <v>695</v>
      </c>
      <c r="B114" s="302" t="s">
        <v>696</v>
      </c>
      <c r="C114" s="315">
        <v>1.3</v>
      </c>
      <c r="D114" s="307">
        <v>5</v>
      </c>
    </row>
    <row r="115" spans="1:4" s="142" customFormat="1" ht="15" customHeight="1" x14ac:dyDescent="0.3">
      <c r="A115" s="305" t="s">
        <v>697</v>
      </c>
      <c r="B115" s="301" t="s">
        <v>698</v>
      </c>
      <c r="C115" s="315">
        <v>1.3</v>
      </c>
      <c r="D115" s="307">
        <v>5</v>
      </c>
    </row>
    <row r="116" spans="1:4" s="142" customFormat="1" ht="15" customHeight="1" x14ac:dyDescent="0.3">
      <c r="A116" s="305" t="s">
        <v>699</v>
      </c>
      <c r="B116" s="302" t="s">
        <v>478</v>
      </c>
      <c r="C116" s="315">
        <v>1.3</v>
      </c>
      <c r="D116" s="307">
        <v>5</v>
      </c>
    </row>
    <row r="117" spans="1:4" s="142" customFormat="1" ht="15" customHeight="1" x14ac:dyDescent="0.3">
      <c r="A117" s="305" t="s">
        <v>700</v>
      </c>
      <c r="B117" s="302" t="s">
        <v>701</v>
      </c>
      <c r="C117" s="315">
        <v>1.3</v>
      </c>
      <c r="D117" s="307">
        <v>5</v>
      </c>
    </row>
    <row r="118" spans="1:4" s="142" customFormat="1" ht="15" customHeight="1" x14ac:dyDescent="0.3">
      <c r="A118" s="305" t="s">
        <v>702</v>
      </c>
      <c r="B118" s="302" t="s">
        <v>703</v>
      </c>
      <c r="C118" s="315">
        <v>1.3</v>
      </c>
      <c r="D118" s="307">
        <v>5</v>
      </c>
    </row>
    <row r="119" spans="1:4" s="142" customFormat="1" ht="15" customHeight="1" x14ac:dyDescent="0.3">
      <c r="A119" s="309" t="s">
        <v>704</v>
      </c>
      <c r="B119" s="310" t="s">
        <v>705</v>
      </c>
      <c r="C119" s="316">
        <v>1.3</v>
      </c>
      <c r="D119" s="312">
        <v>5</v>
      </c>
    </row>
    <row r="120" spans="1:4" ht="17.25" customHeight="1" x14ac:dyDescent="0.3">
      <c r="A120" s="28" t="s">
        <v>88</v>
      </c>
    </row>
    <row r="121" spans="1:4" s="44" customFormat="1" ht="24" customHeight="1" x14ac:dyDescent="0.3">
      <c r="A121" s="391" t="s">
        <v>706</v>
      </c>
      <c r="B121" s="391"/>
      <c r="C121" s="391"/>
      <c r="D121" s="391"/>
    </row>
    <row r="122" spans="1:4" s="44" customFormat="1" ht="12" customHeight="1" x14ac:dyDescent="0.3">
      <c r="A122" s="313" t="s">
        <v>707</v>
      </c>
    </row>
    <row r="123" spans="1:4" ht="24" customHeight="1" x14ac:dyDescent="0.3">
      <c r="A123" s="389" t="s">
        <v>304</v>
      </c>
      <c r="B123" s="389"/>
      <c r="C123" s="389"/>
      <c r="D123" s="389"/>
    </row>
    <row r="124" spans="1:4" s="44" customFormat="1" ht="12" customHeight="1" x14ac:dyDescent="0.3">
      <c r="A124" s="203" t="s">
        <v>92</v>
      </c>
    </row>
    <row r="125" spans="1:4" s="44" customFormat="1" ht="12" customHeight="1" x14ac:dyDescent="0.3">
      <c r="A125" s="31" t="s">
        <v>305</v>
      </c>
    </row>
    <row r="126" spans="1:4" s="114" customFormat="1" ht="30" customHeight="1" x14ac:dyDescent="0.2">
      <c r="A126" s="349" t="s">
        <v>190</v>
      </c>
    </row>
  </sheetData>
  <mergeCells count="3">
    <mergeCell ref="A121:D121"/>
    <mergeCell ref="A123:D123"/>
    <mergeCell ref="A1:D1"/>
  </mergeCells>
  <hyperlinks>
    <hyperlink ref="A121:D121" r:id="rId1" display="* Sous-groupes de substances chimiques définis par l’Organisation mondiale de la santé au quatrième niveau de la Classification anatomique, thérapeutique et chimique (ATC). À ce niveau, les sous-groupes sont théoriquement considérés comme des groupes de substances chimiques distinctes qui agissent de la même façon pour traiter des problèmes de santé similaires (p. ex. le sous-groupe des statines inclut des substances chimiques comme l’atorvastatine, la rosuvastatine et la simvastatine)." xr:uid="{7B0DECF5-3D1E-4CD4-8604-EAB7AE05C346}"/>
    <hyperlink ref="A126" location="'Table des matières'!A1" display="Fin de l’onglet (retour à la table des matières)" xr:uid="{5DA8D2DD-EBC6-4750-A2F5-77DE0CCC2596}"/>
  </hyperlink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64"/>
  <sheetViews>
    <sheetView showGridLines="0" zoomScaleNormal="100" workbookViewId="0">
      <pane xSplit="1" ySplit="2" topLeftCell="B3" activePane="bottomRight" state="frozen"/>
      <selection pane="topRight" activeCell="B1" sqref="B1"/>
      <selection pane="bottomLeft" activeCell="A3" sqref="A3"/>
      <selection pane="bottomRight" sqref="A1:D1"/>
    </sheetView>
  </sheetViews>
  <sheetFormatPr defaultColWidth="0" defaultRowHeight="14.4" zeroHeight="1" x14ac:dyDescent="0.3"/>
  <cols>
    <col min="1" max="1" width="30.6640625" customWidth="1"/>
    <col min="2" max="2" width="80.6640625" customWidth="1"/>
    <col min="3" max="4" width="25.6640625" customWidth="1"/>
    <col min="5" max="5" width="0" hidden="1" customWidth="1"/>
    <col min="6" max="16384" width="9" hidden="1"/>
  </cols>
  <sheetData>
    <row r="1" spans="1:5" ht="49.95" customHeight="1" x14ac:dyDescent="0.3">
      <c r="A1" s="394" t="s">
        <v>708</v>
      </c>
      <c r="B1" s="395"/>
      <c r="C1" s="395"/>
      <c r="D1" s="395"/>
    </row>
    <row r="2" spans="1:5" ht="30" customHeight="1" x14ac:dyDescent="0.3">
      <c r="A2" s="286" t="s">
        <v>709</v>
      </c>
      <c r="B2" s="299" t="s">
        <v>710</v>
      </c>
      <c r="C2" s="284" t="s">
        <v>321</v>
      </c>
      <c r="D2" s="300" t="s">
        <v>487</v>
      </c>
    </row>
    <row r="3" spans="1:5" s="142" customFormat="1" ht="15" customHeight="1" x14ac:dyDescent="0.3">
      <c r="A3" s="305" t="s">
        <v>711</v>
      </c>
      <c r="B3" s="302" t="s">
        <v>712</v>
      </c>
      <c r="C3" s="317">
        <v>47.6</v>
      </c>
      <c r="D3" s="307">
        <v>189</v>
      </c>
    </row>
    <row r="4" spans="1:5" s="142" customFormat="1" ht="15" customHeight="1" x14ac:dyDescent="0.3">
      <c r="A4" s="305" t="s">
        <v>713</v>
      </c>
      <c r="B4" s="302" t="s">
        <v>714</v>
      </c>
      <c r="C4" s="317">
        <v>40.299999999999997</v>
      </c>
      <c r="D4" s="307">
        <v>160</v>
      </c>
    </row>
    <row r="5" spans="1:5" s="142" customFormat="1" ht="15" customHeight="1" x14ac:dyDescent="0.3">
      <c r="A5" s="305" t="s">
        <v>715</v>
      </c>
      <c r="B5" s="302" t="s">
        <v>716</v>
      </c>
      <c r="C5" s="317">
        <v>33</v>
      </c>
      <c r="D5" s="307">
        <v>131</v>
      </c>
    </row>
    <row r="6" spans="1:5" s="142" customFormat="1" ht="15" customHeight="1" x14ac:dyDescent="0.3">
      <c r="A6" s="305" t="s">
        <v>717</v>
      </c>
      <c r="B6" s="302" t="s">
        <v>718</v>
      </c>
      <c r="C6" s="317">
        <v>31</v>
      </c>
      <c r="D6" s="307">
        <v>123</v>
      </c>
    </row>
    <row r="7" spans="1:5" s="142" customFormat="1" ht="15" customHeight="1" x14ac:dyDescent="0.3">
      <c r="A7" s="305" t="s">
        <v>719</v>
      </c>
      <c r="B7" s="302" t="s">
        <v>720</v>
      </c>
      <c r="C7" s="317">
        <v>29.2</v>
      </c>
      <c r="D7" s="307">
        <v>116</v>
      </c>
    </row>
    <row r="8" spans="1:5" s="142" customFormat="1" ht="15" customHeight="1" x14ac:dyDescent="0.3">
      <c r="A8" s="305" t="s">
        <v>721</v>
      </c>
      <c r="B8" s="302" t="s">
        <v>722</v>
      </c>
      <c r="C8" s="317">
        <v>29</v>
      </c>
      <c r="D8" s="307">
        <v>115</v>
      </c>
    </row>
    <row r="9" spans="1:5" s="142" customFormat="1" ht="15" customHeight="1" x14ac:dyDescent="0.3">
      <c r="A9" s="305" t="s">
        <v>723</v>
      </c>
      <c r="B9" s="302" t="s">
        <v>724</v>
      </c>
      <c r="C9" s="317">
        <v>28.7</v>
      </c>
      <c r="D9" s="307">
        <v>114</v>
      </c>
    </row>
    <row r="10" spans="1:5" s="142" customFormat="1" ht="15" customHeight="1" x14ac:dyDescent="0.3">
      <c r="A10" s="305" t="s">
        <v>725</v>
      </c>
      <c r="B10" s="302" t="s">
        <v>726</v>
      </c>
      <c r="C10" s="317">
        <v>25.7</v>
      </c>
      <c r="D10" s="307">
        <v>102</v>
      </c>
    </row>
    <row r="11" spans="1:5" s="142" customFormat="1" ht="15" customHeight="1" x14ac:dyDescent="0.3">
      <c r="A11" s="305" t="s">
        <v>727</v>
      </c>
      <c r="B11" s="302" t="s">
        <v>728</v>
      </c>
      <c r="C11" s="317">
        <v>24.2</v>
      </c>
      <c r="D11" s="307">
        <v>96</v>
      </c>
    </row>
    <row r="12" spans="1:5" s="142" customFormat="1" ht="15" customHeight="1" x14ac:dyDescent="0.3">
      <c r="A12" s="305" t="s">
        <v>729</v>
      </c>
      <c r="B12" s="302" t="s">
        <v>730</v>
      </c>
      <c r="C12" s="317">
        <v>22.4</v>
      </c>
      <c r="D12" s="307">
        <v>89</v>
      </c>
    </row>
    <row r="13" spans="1:5" s="142" customFormat="1" ht="15" customHeight="1" x14ac:dyDescent="0.3">
      <c r="A13" s="305" t="s">
        <v>731</v>
      </c>
      <c r="B13" s="302" t="s">
        <v>732</v>
      </c>
      <c r="C13" s="317">
        <v>21.7</v>
      </c>
      <c r="D13" s="307">
        <v>86</v>
      </c>
      <c r="E13" s="318"/>
    </row>
    <row r="14" spans="1:5" s="142" customFormat="1" ht="15" customHeight="1" x14ac:dyDescent="0.3">
      <c r="A14" s="305" t="s">
        <v>733</v>
      </c>
      <c r="B14" s="302" t="s">
        <v>734</v>
      </c>
      <c r="C14" s="317">
        <v>21.7</v>
      </c>
      <c r="D14" s="307">
        <v>86</v>
      </c>
    </row>
    <row r="15" spans="1:5" s="142" customFormat="1" ht="15" customHeight="1" x14ac:dyDescent="0.3">
      <c r="A15" s="305" t="s">
        <v>735</v>
      </c>
      <c r="B15" s="302" t="s">
        <v>736</v>
      </c>
      <c r="C15" s="317">
        <v>17.100000000000001</v>
      </c>
      <c r="D15" s="307">
        <v>68</v>
      </c>
    </row>
    <row r="16" spans="1:5" s="142" customFormat="1" ht="15" customHeight="1" x14ac:dyDescent="0.3">
      <c r="A16" s="305" t="s">
        <v>737</v>
      </c>
      <c r="B16" s="302" t="s">
        <v>738</v>
      </c>
      <c r="C16" s="317">
        <v>17.100000000000001</v>
      </c>
      <c r="D16" s="307">
        <v>68</v>
      </c>
    </row>
    <row r="17" spans="1:4" s="142" customFormat="1" ht="15" customHeight="1" x14ac:dyDescent="0.3">
      <c r="A17" s="305" t="s">
        <v>739</v>
      </c>
      <c r="B17" s="302" t="s">
        <v>740</v>
      </c>
      <c r="C17" s="317">
        <v>15.1</v>
      </c>
      <c r="D17" s="307">
        <v>60</v>
      </c>
    </row>
    <row r="18" spans="1:4" s="142" customFormat="1" ht="15" customHeight="1" x14ac:dyDescent="0.3">
      <c r="A18" s="305" t="s">
        <v>741</v>
      </c>
      <c r="B18" s="302" t="s">
        <v>742</v>
      </c>
      <c r="C18" s="317">
        <v>14.9</v>
      </c>
      <c r="D18" s="307">
        <v>59</v>
      </c>
    </row>
    <row r="19" spans="1:4" s="142" customFormat="1" ht="15" customHeight="1" x14ac:dyDescent="0.3">
      <c r="A19" s="305" t="s">
        <v>743</v>
      </c>
      <c r="B19" s="302" t="s">
        <v>744</v>
      </c>
      <c r="C19" s="317">
        <v>13.1</v>
      </c>
      <c r="D19" s="307">
        <v>52</v>
      </c>
    </row>
    <row r="20" spans="1:4" s="142" customFormat="1" ht="15" customHeight="1" x14ac:dyDescent="0.3">
      <c r="A20" s="305" t="s">
        <v>745</v>
      </c>
      <c r="B20" s="302" t="s">
        <v>746</v>
      </c>
      <c r="C20" s="317">
        <v>12.6</v>
      </c>
      <c r="D20" s="307">
        <v>50</v>
      </c>
    </row>
    <row r="21" spans="1:4" s="142" customFormat="1" ht="15" customHeight="1" x14ac:dyDescent="0.3">
      <c r="A21" s="305" t="s">
        <v>747</v>
      </c>
      <c r="B21" s="302" t="s">
        <v>748</v>
      </c>
      <c r="C21" s="317">
        <v>12.3</v>
      </c>
      <c r="D21" s="307">
        <v>49</v>
      </c>
    </row>
    <row r="22" spans="1:4" s="142" customFormat="1" ht="15" customHeight="1" x14ac:dyDescent="0.3">
      <c r="A22" s="305" t="s">
        <v>749</v>
      </c>
      <c r="B22" s="302" t="s">
        <v>750</v>
      </c>
      <c r="C22" s="317">
        <v>11.1</v>
      </c>
      <c r="D22" s="307">
        <v>44</v>
      </c>
    </row>
    <row r="23" spans="1:4" s="142" customFormat="1" ht="15" customHeight="1" x14ac:dyDescent="0.3">
      <c r="A23" s="305" t="s">
        <v>751</v>
      </c>
      <c r="B23" s="302" t="s">
        <v>752</v>
      </c>
      <c r="C23" s="317">
        <v>10.8</v>
      </c>
      <c r="D23" s="307">
        <v>43</v>
      </c>
    </row>
    <row r="24" spans="1:4" s="142" customFormat="1" ht="15" customHeight="1" x14ac:dyDescent="0.3">
      <c r="A24" s="305" t="s">
        <v>753</v>
      </c>
      <c r="B24" s="302" t="s">
        <v>754</v>
      </c>
      <c r="C24" s="317">
        <v>10.8</v>
      </c>
      <c r="D24" s="307">
        <v>43</v>
      </c>
    </row>
    <row r="25" spans="1:4" s="142" customFormat="1" ht="15" customHeight="1" x14ac:dyDescent="0.3">
      <c r="A25" s="305" t="s">
        <v>755</v>
      </c>
      <c r="B25" s="302" t="s">
        <v>756</v>
      </c>
      <c r="C25" s="317">
        <v>10.3</v>
      </c>
      <c r="D25" s="307">
        <v>41</v>
      </c>
    </row>
    <row r="26" spans="1:4" s="142" customFormat="1" ht="15" customHeight="1" x14ac:dyDescent="0.3">
      <c r="A26" s="305" t="s">
        <v>757</v>
      </c>
      <c r="B26" s="302" t="s">
        <v>758</v>
      </c>
      <c r="C26" s="317">
        <v>9.8000000000000007</v>
      </c>
      <c r="D26" s="307">
        <v>39</v>
      </c>
    </row>
    <row r="27" spans="1:4" s="142" customFormat="1" ht="15" customHeight="1" x14ac:dyDescent="0.3">
      <c r="A27" s="305" t="s">
        <v>759</v>
      </c>
      <c r="B27" s="302" t="s">
        <v>760</v>
      </c>
      <c r="C27" s="317">
        <v>9.6</v>
      </c>
      <c r="D27" s="307">
        <v>38</v>
      </c>
    </row>
    <row r="28" spans="1:4" s="142" customFormat="1" ht="15" customHeight="1" x14ac:dyDescent="0.3">
      <c r="A28" s="305" t="s">
        <v>761</v>
      </c>
      <c r="B28" s="302" t="s">
        <v>762</v>
      </c>
      <c r="C28" s="317">
        <v>9.3000000000000007</v>
      </c>
      <c r="D28" s="307">
        <v>37</v>
      </c>
    </row>
    <row r="29" spans="1:4" s="142" customFormat="1" ht="15" customHeight="1" x14ac:dyDescent="0.3">
      <c r="A29" s="305" t="s">
        <v>763</v>
      </c>
      <c r="B29" s="302" t="s">
        <v>764</v>
      </c>
      <c r="C29" s="317">
        <v>9.1</v>
      </c>
      <c r="D29" s="307">
        <v>36</v>
      </c>
    </row>
    <row r="30" spans="1:4" s="142" customFormat="1" ht="15" customHeight="1" x14ac:dyDescent="0.3">
      <c r="A30" s="305" t="s">
        <v>765</v>
      </c>
      <c r="B30" s="302" t="s">
        <v>766</v>
      </c>
      <c r="C30" s="317">
        <v>8.3000000000000007</v>
      </c>
      <c r="D30" s="307">
        <v>33</v>
      </c>
    </row>
    <row r="31" spans="1:4" s="142" customFormat="1" ht="15" customHeight="1" x14ac:dyDescent="0.3">
      <c r="A31" s="305" t="s">
        <v>767</v>
      </c>
      <c r="B31" s="302" t="s">
        <v>768</v>
      </c>
      <c r="C31" s="317">
        <v>8.3000000000000007</v>
      </c>
      <c r="D31" s="307">
        <v>33</v>
      </c>
    </row>
    <row r="32" spans="1:4" s="142" customFormat="1" ht="15" customHeight="1" x14ac:dyDescent="0.3">
      <c r="A32" s="305" t="s">
        <v>769</v>
      </c>
      <c r="B32" s="302" t="s">
        <v>770</v>
      </c>
      <c r="C32" s="317">
        <v>7.8</v>
      </c>
      <c r="D32" s="307">
        <v>31</v>
      </c>
    </row>
    <row r="33" spans="1:4" s="142" customFormat="1" ht="15" customHeight="1" x14ac:dyDescent="0.3">
      <c r="A33" s="305" t="s">
        <v>771</v>
      </c>
      <c r="B33" s="302" t="s">
        <v>772</v>
      </c>
      <c r="C33" s="317">
        <v>7.6</v>
      </c>
      <c r="D33" s="307">
        <v>30</v>
      </c>
    </row>
    <row r="34" spans="1:4" s="142" customFormat="1" ht="15" customHeight="1" x14ac:dyDescent="0.3">
      <c r="A34" s="305" t="s">
        <v>773</v>
      </c>
      <c r="B34" s="302" t="s">
        <v>774</v>
      </c>
      <c r="C34" s="317">
        <v>7.6</v>
      </c>
      <c r="D34" s="307">
        <v>30</v>
      </c>
    </row>
    <row r="35" spans="1:4" s="142" customFormat="1" ht="15" customHeight="1" x14ac:dyDescent="0.3">
      <c r="A35" s="305" t="s">
        <v>775</v>
      </c>
      <c r="B35" s="302" t="s">
        <v>776</v>
      </c>
      <c r="C35" s="317">
        <v>7.6</v>
      </c>
      <c r="D35" s="307">
        <v>30</v>
      </c>
    </row>
    <row r="36" spans="1:4" s="142" customFormat="1" ht="15" customHeight="1" x14ac:dyDescent="0.3">
      <c r="A36" s="305" t="s">
        <v>777</v>
      </c>
      <c r="B36" s="302" t="s">
        <v>778</v>
      </c>
      <c r="C36" s="317">
        <v>7.3</v>
      </c>
      <c r="D36" s="307">
        <v>29</v>
      </c>
    </row>
    <row r="37" spans="1:4" s="142" customFormat="1" ht="15" customHeight="1" x14ac:dyDescent="0.3">
      <c r="A37" s="305" t="s">
        <v>779</v>
      </c>
      <c r="B37" s="302" t="s">
        <v>780</v>
      </c>
      <c r="C37" s="317">
        <v>6.8</v>
      </c>
      <c r="D37" s="307">
        <v>27</v>
      </c>
    </row>
    <row r="38" spans="1:4" s="142" customFormat="1" ht="15" customHeight="1" x14ac:dyDescent="0.3">
      <c r="A38" s="289" t="s">
        <v>781</v>
      </c>
      <c r="B38" s="303" t="s">
        <v>782</v>
      </c>
      <c r="C38" s="317">
        <v>6.5</v>
      </c>
      <c r="D38" s="291">
        <v>26</v>
      </c>
    </row>
    <row r="39" spans="1:4" s="142" customFormat="1" ht="15" customHeight="1" x14ac:dyDescent="0.3">
      <c r="A39" s="289" t="s">
        <v>783</v>
      </c>
      <c r="B39" s="303" t="s">
        <v>784</v>
      </c>
      <c r="C39" s="317">
        <v>6.5</v>
      </c>
      <c r="D39" s="291">
        <v>26</v>
      </c>
    </row>
    <row r="40" spans="1:4" s="142" customFormat="1" ht="15" customHeight="1" x14ac:dyDescent="0.3">
      <c r="A40" s="289" t="s">
        <v>560</v>
      </c>
      <c r="B40" s="303" t="s">
        <v>386</v>
      </c>
      <c r="C40" s="317">
        <v>6.5</v>
      </c>
      <c r="D40" s="291">
        <v>26</v>
      </c>
    </row>
    <row r="41" spans="1:4" s="142" customFormat="1" ht="15" customHeight="1" x14ac:dyDescent="0.3">
      <c r="A41" s="305" t="s">
        <v>785</v>
      </c>
      <c r="B41" s="302" t="s">
        <v>786</v>
      </c>
      <c r="C41" s="317">
        <v>6.3</v>
      </c>
      <c r="D41" s="307">
        <v>25</v>
      </c>
    </row>
    <row r="42" spans="1:4" s="142" customFormat="1" ht="15" customHeight="1" x14ac:dyDescent="0.3">
      <c r="A42" s="305" t="s">
        <v>787</v>
      </c>
      <c r="B42" s="302" t="s">
        <v>788</v>
      </c>
      <c r="C42" s="317">
        <v>6.3</v>
      </c>
      <c r="D42" s="307">
        <v>25</v>
      </c>
    </row>
    <row r="43" spans="1:4" s="142" customFormat="1" ht="15" customHeight="1" x14ac:dyDescent="0.3">
      <c r="A43" s="289" t="s">
        <v>789</v>
      </c>
      <c r="B43" s="303" t="s">
        <v>790</v>
      </c>
      <c r="C43" s="317">
        <v>6</v>
      </c>
      <c r="D43" s="291">
        <v>24</v>
      </c>
    </row>
    <row r="44" spans="1:4" s="142" customFormat="1" ht="15" customHeight="1" x14ac:dyDescent="0.3">
      <c r="A44" s="289" t="s">
        <v>791</v>
      </c>
      <c r="B44" s="303" t="s">
        <v>792</v>
      </c>
      <c r="C44" s="317">
        <v>6</v>
      </c>
      <c r="D44" s="291">
        <v>24</v>
      </c>
    </row>
    <row r="45" spans="1:4" s="142" customFormat="1" ht="15" customHeight="1" x14ac:dyDescent="0.3">
      <c r="A45" s="305" t="s">
        <v>793</v>
      </c>
      <c r="B45" s="302" t="s">
        <v>794</v>
      </c>
      <c r="C45" s="317">
        <v>5.8</v>
      </c>
      <c r="D45" s="307">
        <v>23</v>
      </c>
    </row>
    <row r="46" spans="1:4" s="142" customFormat="1" ht="15" customHeight="1" x14ac:dyDescent="0.3">
      <c r="A46" s="305" t="s">
        <v>795</v>
      </c>
      <c r="B46" s="302" t="s">
        <v>796</v>
      </c>
      <c r="C46" s="317">
        <v>5.8</v>
      </c>
      <c r="D46" s="307">
        <v>23</v>
      </c>
    </row>
    <row r="47" spans="1:4" s="142" customFormat="1" ht="15" customHeight="1" x14ac:dyDescent="0.3">
      <c r="A47" s="305" t="s">
        <v>797</v>
      </c>
      <c r="B47" s="302" t="s">
        <v>798</v>
      </c>
      <c r="C47" s="317">
        <v>5.5</v>
      </c>
      <c r="D47" s="307">
        <v>22</v>
      </c>
    </row>
    <row r="48" spans="1:4" s="142" customFormat="1" ht="15" customHeight="1" x14ac:dyDescent="0.3">
      <c r="A48" s="305" t="s">
        <v>799</v>
      </c>
      <c r="B48" s="302" t="s">
        <v>800</v>
      </c>
      <c r="C48" s="317">
        <v>5.5</v>
      </c>
      <c r="D48" s="307">
        <v>22</v>
      </c>
    </row>
    <row r="49" spans="1:4" s="142" customFormat="1" ht="15" customHeight="1" x14ac:dyDescent="0.3">
      <c r="A49" s="305" t="s">
        <v>801</v>
      </c>
      <c r="B49" s="302" t="s">
        <v>802</v>
      </c>
      <c r="C49" s="317">
        <v>5.3</v>
      </c>
      <c r="D49" s="307">
        <v>21</v>
      </c>
    </row>
    <row r="50" spans="1:4" s="142" customFormat="1" ht="15" customHeight="1" x14ac:dyDescent="0.3">
      <c r="A50" s="305" t="s">
        <v>803</v>
      </c>
      <c r="B50" s="302" t="s">
        <v>804</v>
      </c>
      <c r="C50" s="317">
        <v>4.8</v>
      </c>
      <c r="D50" s="307">
        <v>19</v>
      </c>
    </row>
    <row r="51" spans="1:4" s="142" customFormat="1" ht="15" customHeight="1" x14ac:dyDescent="0.3">
      <c r="A51" s="305" t="s">
        <v>805</v>
      </c>
      <c r="B51" s="302" t="s">
        <v>806</v>
      </c>
      <c r="C51" s="317">
        <v>4.8</v>
      </c>
      <c r="D51" s="307">
        <v>19</v>
      </c>
    </row>
    <row r="52" spans="1:4" s="142" customFormat="1" ht="15" customHeight="1" x14ac:dyDescent="0.3">
      <c r="A52" s="305" t="s">
        <v>807</v>
      </c>
      <c r="B52" s="302" t="s">
        <v>808</v>
      </c>
      <c r="C52" s="317">
        <v>4.8</v>
      </c>
      <c r="D52" s="307">
        <v>19</v>
      </c>
    </row>
    <row r="53" spans="1:4" s="142" customFormat="1" ht="15" customHeight="1" x14ac:dyDescent="0.3">
      <c r="A53" s="305" t="s">
        <v>809</v>
      </c>
      <c r="B53" s="302" t="s">
        <v>810</v>
      </c>
      <c r="C53" s="317">
        <v>4.8</v>
      </c>
      <c r="D53" s="307">
        <v>19</v>
      </c>
    </row>
    <row r="54" spans="1:4" s="142" customFormat="1" ht="15" customHeight="1" x14ac:dyDescent="0.3">
      <c r="A54" s="305" t="s">
        <v>811</v>
      </c>
      <c r="B54" s="302" t="s">
        <v>812</v>
      </c>
      <c r="C54" s="317">
        <v>4.5</v>
      </c>
      <c r="D54" s="307">
        <v>18</v>
      </c>
    </row>
    <row r="55" spans="1:4" s="142" customFormat="1" ht="15" customHeight="1" x14ac:dyDescent="0.3">
      <c r="A55" s="305" t="s">
        <v>813</v>
      </c>
      <c r="B55" s="302" t="s">
        <v>814</v>
      </c>
      <c r="C55" s="317">
        <v>4.5</v>
      </c>
      <c r="D55" s="307">
        <v>18</v>
      </c>
    </row>
    <row r="56" spans="1:4" s="142" customFormat="1" ht="15" customHeight="1" x14ac:dyDescent="0.3">
      <c r="A56" s="305" t="s">
        <v>815</v>
      </c>
      <c r="B56" s="302" t="s">
        <v>816</v>
      </c>
      <c r="C56" s="317">
        <v>4.5</v>
      </c>
      <c r="D56" s="307">
        <v>18</v>
      </c>
    </row>
    <row r="57" spans="1:4" s="142" customFormat="1" ht="15" customHeight="1" x14ac:dyDescent="0.3">
      <c r="A57" s="305" t="s">
        <v>817</v>
      </c>
      <c r="B57" s="302" t="s">
        <v>818</v>
      </c>
      <c r="C57" s="317">
        <v>4.3</v>
      </c>
      <c r="D57" s="307">
        <v>17</v>
      </c>
    </row>
    <row r="58" spans="1:4" s="142" customFormat="1" ht="15" customHeight="1" x14ac:dyDescent="0.3">
      <c r="A58" s="305" t="s">
        <v>819</v>
      </c>
      <c r="B58" s="302" t="s">
        <v>820</v>
      </c>
      <c r="C58" s="317">
        <v>4.3</v>
      </c>
      <c r="D58" s="307">
        <v>17</v>
      </c>
    </row>
    <row r="59" spans="1:4" s="142" customFormat="1" ht="15" customHeight="1" x14ac:dyDescent="0.3">
      <c r="A59" s="305" t="s">
        <v>821</v>
      </c>
      <c r="B59" s="302" t="s">
        <v>822</v>
      </c>
      <c r="C59" s="317">
        <v>4.3</v>
      </c>
      <c r="D59" s="307">
        <v>17</v>
      </c>
    </row>
    <row r="60" spans="1:4" s="142" customFormat="1" ht="15" customHeight="1" x14ac:dyDescent="0.3">
      <c r="A60" s="305" t="s">
        <v>823</v>
      </c>
      <c r="B60" s="302" t="s">
        <v>824</v>
      </c>
      <c r="C60" s="317">
        <v>4.3</v>
      </c>
      <c r="D60" s="307">
        <v>17</v>
      </c>
    </row>
    <row r="61" spans="1:4" s="142" customFormat="1" ht="15" customHeight="1" x14ac:dyDescent="0.3">
      <c r="A61" s="305" t="s">
        <v>825</v>
      </c>
      <c r="B61" s="302" t="s">
        <v>826</v>
      </c>
      <c r="C61" s="317">
        <v>4.3</v>
      </c>
      <c r="D61" s="307">
        <v>17</v>
      </c>
    </row>
    <row r="62" spans="1:4" s="142" customFormat="1" ht="15" customHeight="1" x14ac:dyDescent="0.3">
      <c r="A62" s="305" t="s">
        <v>827</v>
      </c>
      <c r="B62" s="302" t="s">
        <v>828</v>
      </c>
      <c r="C62" s="317">
        <v>4.3</v>
      </c>
      <c r="D62" s="307">
        <v>17</v>
      </c>
    </row>
    <row r="63" spans="1:4" s="142" customFormat="1" ht="15" customHeight="1" x14ac:dyDescent="0.3">
      <c r="A63" s="305" t="s">
        <v>829</v>
      </c>
      <c r="B63" s="302" t="s">
        <v>830</v>
      </c>
      <c r="C63" s="317">
        <v>4.3</v>
      </c>
      <c r="D63" s="307">
        <v>17</v>
      </c>
    </row>
    <row r="64" spans="1:4" s="142" customFormat="1" ht="15" customHeight="1" x14ac:dyDescent="0.3">
      <c r="A64" s="305" t="s">
        <v>831</v>
      </c>
      <c r="B64" s="302" t="s">
        <v>832</v>
      </c>
      <c r="C64" s="317">
        <v>4.3</v>
      </c>
      <c r="D64" s="307">
        <v>17</v>
      </c>
    </row>
    <row r="65" spans="1:4" s="142" customFormat="1" ht="15" customHeight="1" x14ac:dyDescent="0.3">
      <c r="A65" s="305" t="s">
        <v>596</v>
      </c>
      <c r="B65" s="302" t="s">
        <v>597</v>
      </c>
      <c r="C65" s="317">
        <v>4</v>
      </c>
      <c r="D65" s="307">
        <v>16</v>
      </c>
    </row>
    <row r="66" spans="1:4" s="142" customFormat="1" ht="15" customHeight="1" x14ac:dyDescent="0.3">
      <c r="A66" s="305" t="s">
        <v>833</v>
      </c>
      <c r="B66" s="302" t="s">
        <v>834</v>
      </c>
      <c r="C66" s="317">
        <v>4</v>
      </c>
      <c r="D66" s="307">
        <v>16</v>
      </c>
    </row>
    <row r="67" spans="1:4" s="142" customFormat="1" ht="15" customHeight="1" x14ac:dyDescent="0.3">
      <c r="A67" s="305" t="s">
        <v>835</v>
      </c>
      <c r="B67" s="302" t="s">
        <v>836</v>
      </c>
      <c r="C67" s="317">
        <v>4</v>
      </c>
      <c r="D67" s="307">
        <v>16</v>
      </c>
    </row>
    <row r="68" spans="1:4" s="142" customFormat="1" ht="15" customHeight="1" x14ac:dyDescent="0.3">
      <c r="A68" s="305" t="s">
        <v>837</v>
      </c>
      <c r="B68" s="302" t="s">
        <v>838</v>
      </c>
      <c r="C68" s="317">
        <v>3.8</v>
      </c>
      <c r="D68" s="307">
        <v>15</v>
      </c>
    </row>
    <row r="69" spans="1:4" s="142" customFormat="1" ht="15" customHeight="1" x14ac:dyDescent="0.3">
      <c r="A69" s="305" t="s">
        <v>839</v>
      </c>
      <c r="B69" s="302" t="s">
        <v>840</v>
      </c>
      <c r="C69" s="317">
        <v>3.8</v>
      </c>
      <c r="D69" s="307">
        <v>15</v>
      </c>
    </row>
    <row r="70" spans="1:4" s="142" customFormat="1" ht="15" customHeight="1" x14ac:dyDescent="0.3">
      <c r="A70" s="305" t="s">
        <v>841</v>
      </c>
      <c r="B70" s="302" t="s">
        <v>842</v>
      </c>
      <c r="C70" s="317">
        <v>3.5</v>
      </c>
      <c r="D70" s="307">
        <v>14</v>
      </c>
    </row>
    <row r="71" spans="1:4" s="142" customFormat="1" ht="15" customHeight="1" x14ac:dyDescent="0.3">
      <c r="A71" s="305" t="s">
        <v>843</v>
      </c>
      <c r="B71" s="302" t="s">
        <v>844</v>
      </c>
      <c r="C71" s="317">
        <v>3.5</v>
      </c>
      <c r="D71" s="307">
        <v>14</v>
      </c>
    </row>
    <row r="72" spans="1:4" s="142" customFormat="1" ht="15" customHeight="1" x14ac:dyDescent="0.3">
      <c r="A72" s="305" t="s">
        <v>845</v>
      </c>
      <c r="B72" s="302" t="s">
        <v>846</v>
      </c>
      <c r="C72" s="317">
        <v>3.3</v>
      </c>
      <c r="D72" s="307">
        <v>13</v>
      </c>
    </row>
    <row r="73" spans="1:4" s="142" customFormat="1" ht="15" customHeight="1" x14ac:dyDescent="0.3">
      <c r="A73" s="305" t="s">
        <v>847</v>
      </c>
      <c r="B73" s="302" t="s">
        <v>848</v>
      </c>
      <c r="C73" s="317">
        <v>3.3</v>
      </c>
      <c r="D73" s="307">
        <v>13</v>
      </c>
    </row>
    <row r="74" spans="1:4" s="142" customFormat="1" ht="15" customHeight="1" x14ac:dyDescent="0.3">
      <c r="A74" s="305" t="s">
        <v>849</v>
      </c>
      <c r="B74" s="302" t="s">
        <v>850</v>
      </c>
      <c r="C74" s="317">
        <v>3.3</v>
      </c>
      <c r="D74" s="307">
        <v>13</v>
      </c>
    </row>
    <row r="75" spans="1:4" s="142" customFormat="1" ht="15" customHeight="1" x14ac:dyDescent="0.3">
      <c r="A75" s="305" t="s">
        <v>851</v>
      </c>
      <c r="B75" s="302" t="s">
        <v>852</v>
      </c>
      <c r="C75" s="317">
        <v>3.3</v>
      </c>
      <c r="D75" s="307">
        <v>13</v>
      </c>
    </row>
    <row r="76" spans="1:4" s="142" customFormat="1" ht="15" customHeight="1" x14ac:dyDescent="0.3">
      <c r="A76" s="305" t="s">
        <v>853</v>
      </c>
      <c r="B76" s="302" t="s">
        <v>854</v>
      </c>
      <c r="C76" s="317">
        <v>3.3</v>
      </c>
      <c r="D76" s="307">
        <v>13</v>
      </c>
    </row>
    <row r="77" spans="1:4" s="142" customFormat="1" ht="15" customHeight="1" x14ac:dyDescent="0.3">
      <c r="A77" s="305" t="s">
        <v>855</v>
      </c>
      <c r="B77" s="302" t="s">
        <v>856</v>
      </c>
      <c r="C77" s="317">
        <v>3</v>
      </c>
      <c r="D77" s="307">
        <v>12</v>
      </c>
    </row>
    <row r="78" spans="1:4" s="142" customFormat="1" ht="15" customHeight="1" x14ac:dyDescent="0.3">
      <c r="A78" s="305" t="s">
        <v>857</v>
      </c>
      <c r="B78" s="302" t="s">
        <v>858</v>
      </c>
      <c r="C78" s="317">
        <v>3</v>
      </c>
      <c r="D78" s="307">
        <v>12</v>
      </c>
    </row>
    <row r="79" spans="1:4" s="142" customFormat="1" ht="15" customHeight="1" x14ac:dyDescent="0.3">
      <c r="A79" s="305" t="s">
        <v>859</v>
      </c>
      <c r="B79" s="302" t="s">
        <v>860</v>
      </c>
      <c r="C79" s="317">
        <v>3</v>
      </c>
      <c r="D79" s="307">
        <v>12</v>
      </c>
    </row>
    <row r="80" spans="1:4" s="142" customFormat="1" ht="15" customHeight="1" x14ac:dyDescent="0.3">
      <c r="A80" s="305" t="s">
        <v>861</v>
      </c>
      <c r="B80" s="302" t="s">
        <v>862</v>
      </c>
      <c r="C80" s="317">
        <v>3</v>
      </c>
      <c r="D80" s="307">
        <v>12</v>
      </c>
    </row>
    <row r="81" spans="1:4" s="142" customFormat="1" ht="15" customHeight="1" x14ac:dyDescent="0.3">
      <c r="A81" s="305" t="s">
        <v>863</v>
      </c>
      <c r="B81" s="302" t="s">
        <v>864</v>
      </c>
      <c r="C81" s="317">
        <v>3</v>
      </c>
      <c r="D81" s="307">
        <v>12</v>
      </c>
    </row>
    <row r="82" spans="1:4" s="142" customFormat="1" ht="15" customHeight="1" x14ac:dyDescent="0.3">
      <c r="A82" s="305" t="s">
        <v>865</v>
      </c>
      <c r="B82" s="302" t="s">
        <v>866</v>
      </c>
      <c r="C82" s="317">
        <v>3</v>
      </c>
      <c r="D82" s="307">
        <v>12</v>
      </c>
    </row>
    <row r="83" spans="1:4" s="142" customFormat="1" ht="15" customHeight="1" x14ac:dyDescent="0.3">
      <c r="A83" s="305" t="s">
        <v>867</v>
      </c>
      <c r="B83" s="302" t="s">
        <v>868</v>
      </c>
      <c r="C83" s="317">
        <v>2.8</v>
      </c>
      <c r="D83" s="307">
        <v>11</v>
      </c>
    </row>
    <row r="84" spans="1:4" s="142" customFormat="1" ht="15" customHeight="1" x14ac:dyDescent="0.3">
      <c r="A84" s="305" t="s">
        <v>869</v>
      </c>
      <c r="B84" s="302" t="s">
        <v>870</v>
      </c>
      <c r="C84" s="317">
        <v>2.8</v>
      </c>
      <c r="D84" s="307">
        <v>11</v>
      </c>
    </row>
    <row r="85" spans="1:4" s="142" customFormat="1" ht="15" customHeight="1" x14ac:dyDescent="0.3">
      <c r="A85" s="305" t="s">
        <v>871</v>
      </c>
      <c r="B85" s="302" t="s">
        <v>872</v>
      </c>
      <c r="C85" s="317">
        <v>2.8</v>
      </c>
      <c r="D85" s="307">
        <v>11</v>
      </c>
    </row>
    <row r="86" spans="1:4" s="142" customFormat="1" ht="15" customHeight="1" x14ac:dyDescent="0.3">
      <c r="A86" s="305" t="s">
        <v>873</v>
      </c>
      <c r="B86" s="302" t="s">
        <v>874</v>
      </c>
      <c r="C86" s="317">
        <v>2.8</v>
      </c>
      <c r="D86" s="307">
        <v>11</v>
      </c>
    </row>
    <row r="87" spans="1:4" s="142" customFormat="1" ht="15" customHeight="1" x14ac:dyDescent="0.3">
      <c r="A87" s="305" t="s">
        <v>875</v>
      </c>
      <c r="B87" s="302" t="s">
        <v>876</v>
      </c>
      <c r="C87" s="317">
        <v>2.5</v>
      </c>
      <c r="D87" s="307">
        <v>10</v>
      </c>
    </row>
    <row r="88" spans="1:4" s="142" customFormat="1" ht="15" customHeight="1" x14ac:dyDescent="0.3">
      <c r="A88" s="305" t="s">
        <v>877</v>
      </c>
      <c r="B88" s="302" t="s">
        <v>878</v>
      </c>
      <c r="C88" s="317">
        <v>2.5</v>
      </c>
      <c r="D88" s="307">
        <v>10</v>
      </c>
    </row>
    <row r="89" spans="1:4" s="142" customFormat="1" ht="15" customHeight="1" x14ac:dyDescent="0.3">
      <c r="A89" s="305" t="s">
        <v>879</v>
      </c>
      <c r="B89" s="302" t="s">
        <v>880</v>
      </c>
      <c r="C89" s="317">
        <v>2.5</v>
      </c>
      <c r="D89" s="307">
        <v>10</v>
      </c>
    </row>
    <row r="90" spans="1:4" s="142" customFormat="1" ht="15" customHeight="1" x14ac:dyDescent="0.3">
      <c r="A90" s="305" t="s">
        <v>881</v>
      </c>
      <c r="B90" s="302" t="s">
        <v>882</v>
      </c>
      <c r="C90" s="317">
        <v>2.5</v>
      </c>
      <c r="D90" s="307">
        <v>10</v>
      </c>
    </row>
    <row r="91" spans="1:4" s="142" customFormat="1" ht="15" customHeight="1" x14ac:dyDescent="0.3">
      <c r="A91" s="305" t="s">
        <v>883</v>
      </c>
      <c r="B91" s="302" t="s">
        <v>884</v>
      </c>
      <c r="C91" s="317">
        <v>2.5</v>
      </c>
      <c r="D91" s="307">
        <v>10</v>
      </c>
    </row>
    <row r="92" spans="1:4" s="142" customFormat="1" ht="15" customHeight="1" x14ac:dyDescent="0.3">
      <c r="A92" s="305" t="s">
        <v>885</v>
      </c>
      <c r="B92" s="302" t="s">
        <v>886</v>
      </c>
      <c r="C92" s="317">
        <v>2.2999999999999998</v>
      </c>
      <c r="D92" s="307">
        <v>9</v>
      </c>
    </row>
    <row r="93" spans="1:4" s="142" customFormat="1" ht="15" customHeight="1" x14ac:dyDescent="0.3">
      <c r="A93" s="305" t="s">
        <v>887</v>
      </c>
      <c r="B93" s="302" t="s">
        <v>888</v>
      </c>
      <c r="C93" s="317">
        <v>2.2999999999999998</v>
      </c>
      <c r="D93" s="307">
        <v>9</v>
      </c>
    </row>
    <row r="94" spans="1:4" s="142" customFormat="1" ht="15" customHeight="1" x14ac:dyDescent="0.3">
      <c r="A94" s="305" t="s">
        <v>642</v>
      </c>
      <c r="B94" s="302" t="s">
        <v>643</v>
      </c>
      <c r="C94" s="317">
        <v>2.2999999999999998</v>
      </c>
      <c r="D94" s="307">
        <v>9</v>
      </c>
    </row>
    <row r="95" spans="1:4" s="142" customFormat="1" ht="15" customHeight="1" x14ac:dyDescent="0.3">
      <c r="A95" s="305" t="s">
        <v>889</v>
      </c>
      <c r="B95" s="302" t="s">
        <v>890</v>
      </c>
      <c r="C95" s="317">
        <v>2.2999999999999998</v>
      </c>
      <c r="D95" s="307">
        <v>9</v>
      </c>
    </row>
    <row r="96" spans="1:4" s="142" customFormat="1" ht="15" customHeight="1" x14ac:dyDescent="0.3">
      <c r="A96" s="305" t="s">
        <v>891</v>
      </c>
      <c r="B96" s="302" t="s">
        <v>892</v>
      </c>
      <c r="C96" s="317">
        <v>2.2999999999999998</v>
      </c>
      <c r="D96" s="307">
        <v>9</v>
      </c>
    </row>
    <row r="97" spans="1:4" s="142" customFormat="1" ht="15" customHeight="1" x14ac:dyDescent="0.3">
      <c r="A97" s="305" t="s">
        <v>893</v>
      </c>
      <c r="B97" s="302" t="s">
        <v>894</v>
      </c>
      <c r="C97" s="317">
        <v>2.2999999999999998</v>
      </c>
      <c r="D97" s="307">
        <v>9</v>
      </c>
    </row>
    <row r="98" spans="1:4" s="142" customFormat="1" ht="15" customHeight="1" x14ac:dyDescent="0.3">
      <c r="A98" s="305" t="s">
        <v>895</v>
      </c>
      <c r="B98" s="302" t="s">
        <v>896</v>
      </c>
      <c r="C98" s="317">
        <v>2.2999999999999998</v>
      </c>
      <c r="D98" s="307">
        <v>9</v>
      </c>
    </row>
    <row r="99" spans="1:4" s="142" customFormat="1" ht="15" customHeight="1" x14ac:dyDescent="0.3">
      <c r="A99" s="305" t="s">
        <v>897</v>
      </c>
      <c r="B99" s="302" t="s">
        <v>898</v>
      </c>
      <c r="C99" s="317">
        <v>2.2999999999999998</v>
      </c>
      <c r="D99" s="307">
        <v>9</v>
      </c>
    </row>
    <row r="100" spans="1:4" s="142" customFormat="1" ht="15" customHeight="1" x14ac:dyDescent="0.3">
      <c r="A100" s="305" t="s">
        <v>899</v>
      </c>
      <c r="B100" s="302" t="s">
        <v>900</v>
      </c>
      <c r="C100" s="317">
        <v>2.2999999999999998</v>
      </c>
      <c r="D100" s="307">
        <v>9</v>
      </c>
    </row>
    <row r="101" spans="1:4" s="142" customFormat="1" ht="15" customHeight="1" x14ac:dyDescent="0.3">
      <c r="A101" s="305" t="s">
        <v>901</v>
      </c>
      <c r="B101" s="302" t="s">
        <v>902</v>
      </c>
      <c r="C101" s="317">
        <v>2.2999999999999998</v>
      </c>
      <c r="D101" s="307">
        <v>9</v>
      </c>
    </row>
    <row r="102" spans="1:4" s="142" customFormat="1" ht="15" customHeight="1" x14ac:dyDescent="0.3">
      <c r="A102" s="305" t="s">
        <v>903</v>
      </c>
      <c r="B102" s="302" t="s">
        <v>904</v>
      </c>
      <c r="C102" s="317">
        <v>2.2999999999999998</v>
      </c>
      <c r="D102" s="307">
        <v>9</v>
      </c>
    </row>
    <row r="103" spans="1:4" s="142" customFormat="1" ht="15" customHeight="1" x14ac:dyDescent="0.3">
      <c r="A103" s="305" t="s">
        <v>633</v>
      </c>
      <c r="B103" s="302" t="s">
        <v>634</v>
      </c>
      <c r="C103" s="317">
        <v>2.2999999999999998</v>
      </c>
      <c r="D103" s="307">
        <v>9</v>
      </c>
    </row>
    <row r="104" spans="1:4" s="142" customFormat="1" ht="15" customHeight="1" x14ac:dyDescent="0.3">
      <c r="A104" s="305" t="s">
        <v>905</v>
      </c>
      <c r="B104" s="302" t="s">
        <v>906</v>
      </c>
      <c r="C104" s="317">
        <v>2.2999999999999998</v>
      </c>
      <c r="D104" s="307">
        <v>9</v>
      </c>
    </row>
    <row r="105" spans="1:4" s="142" customFormat="1" ht="15" customHeight="1" x14ac:dyDescent="0.3">
      <c r="A105" s="305" t="s">
        <v>907</v>
      </c>
      <c r="B105" s="302" t="s">
        <v>908</v>
      </c>
      <c r="C105" s="317">
        <v>2.2999999999999998</v>
      </c>
      <c r="D105" s="307">
        <v>9</v>
      </c>
    </row>
    <row r="106" spans="1:4" s="142" customFormat="1" ht="15" customHeight="1" x14ac:dyDescent="0.3">
      <c r="A106" s="305" t="s">
        <v>909</v>
      </c>
      <c r="B106" s="302" t="s">
        <v>910</v>
      </c>
      <c r="C106" s="317">
        <v>2</v>
      </c>
      <c r="D106" s="307">
        <v>8</v>
      </c>
    </row>
    <row r="107" spans="1:4" s="142" customFormat="1" ht="15" customHeight="1" x14ac:dyDescent="0.3">
      <c r="A107" s="305" t="s">
        <v>911</v>
      </c>
      <c r="B107" s="302" t="s">
        <v>912</v>
      </c>
      <c r="C107" s="317">
        <v>2</v>
      </c>
      <c r="D107" s="307">
        <v>8</v>
      </c>
    </row>
    <row r="108" spans="1:4" s="142" customFormat="1" ht="15" customHeight="1" x14ac:dyDescent="0.3">
      <c r="A108" s="305" t="s">
        <v>913</v>
      </c>
      <c r="B108" s="302" t="s">
        <v>914</v>
      </c>
      <c r="C108" s="317">
        <v>2</v>
      </c>
      <c r="D108" s="307">
        <v>8</v>
      </c>
    </row>
    <row r="109" spans="1:4" s="142" customFormat="1" ht="15" customHeight="1" x14ac:dyDescent="0.3">
      <c r="A109" s="305" t="s">
        <v>915</v>
      </c>
      <c r="B109" s="302" t="s">
        <v>916</v>
      </c>
      <c r="C109" s="317">
        <v>2</v>
      </c>
      <c r="D109" s="307">
        <v>8</v>
      </c>
    </row>
    <row r="110" spans="1:4" s="142" customFormat="1" ht="15" customHeight="1" x14ac:dyDescent="0.3">
      <c r="A110" s="305" t="s">
        <v>917</v>
      </c>
      <c r="B110" s="302" t="s">
        <v>918</v>
      </c>
      <c r="C110" s="317">
        <v>2</v>
      </c>
      <c r="D110" s="307">
        <v>8</v>
      </c>
    </row>
    <row r="111" spans="1:4" s="142" customFormat="1" ht="15" customHeight="1" x14ac:dyDescent="0.3">
      <c r="A111" s="305" t="s">
        <v>919</v>
      </c>
      <c r="B111" s="302" t="s">
        <v>920</v>
      </c>
      <c r="C111" s="317">
        <v>2</v>
      </c>
      <c r="D111" s="307">
        <v>8</v>
      </c>
    </row>
    <row r="112" spans="1:4" s="142" customFormat="1" ht="15" customHeight="1" x14ac:dyDescent="0.3">
      <c r="A112" s="305" t="s">
        <v>921</v>
      </c>
      <c r="B112" s="302" t="s">
        <v>922</v>
      </c>
      <c r="C112" s="317">
        <v>2</v>
      </c>
      <c r="D112" s="307">
        <v>8</v>
      </c>
    </row>
    <row r="113" spans="1:4" s="142" customFormat="1" ht="15" customHeight="1" x14ac:dyDescent="0.3">
      <c r="A113" s="305" t="s">
        <v>923</v>
      </c>
      <c r="B113" s="302" t="s">
        <v>924</v>
      </c>
      <c r="C113" s="317">
        <v>2</v>
      </c>
      <c r="D113" s="307">
        <v>8</v>
      </c>
    </row>
    <row r="114" spans="1:4" s="142" customFormat="1" ht="15" customHeight="1" x14ac:dyDescent="0.3">
      <c r="A114" s="305" t="s">
        <v>925</v>
      </c>
      <c r="B114" s="302" t="s">
        <v>926</v>
      </c>
      <c r="C114" s="317">
        <v>2</v>
      </c>
      <c r="D114" s="307">
        <v>8</v>
      </c>
    </row>
    <row r="115" spans="1:4" s="142" customFormat="1" ht="15" customHeight="1" x14ac:dyDescent="0.3">
      <c r="A115" s="305" t="s">
        <v>927</v>
      </c>
      <c r="B115" s="302" t="s">
        <v>928</v>
      </c>
      <c r="C115" s="317">
        <v>2</v>
      </c>
      <c r="D115" s="307">
        <v>8</v>
      </c>
    </row>
    <row r="116" spans="1:4" s="142" customFormat="1" ht="15" customHeight="1" x14ac:dyDescent="0.3">
      <c r="A116" s="305" t="s">
        <v>929</v>
      </c>
      <c r="B116" s="302" t="s">
        <v>930</v>
      </c>
      <c r="C116" s="317">
        <v>2</v>
      </c>
      <c r="D116" s="307">
        <v>8</v>
      </c>
    </row>
    <row r="117" spans="1:4" s="142" customFormat="1" ht="15" customHeight="1" x14ac:dyDescent="0.3">
      <c r="A117" s="305" t="s">
        <v>931</v>
      </c>
      <c r="B117" s="302" t="s">
        <v>932</v>
      </c>
      <c r="C117" s="317">
        <v>2</v>
      </c>
      <c r="D117" s="307">
        <v>8</v>
      </c>
    </row>
    <row r="118" spans="1:4" s="142" customFormat="1" ht="15" customHeight="1" x14ac:dyDescent="0.3">
      <c r="A118" s="305" t="s">
        <v>933</v>
      </c>
      <c r="B118" s="302" t="s">
        <v>934</v>
      </c>
      <c r="C118" s="317">
        <v>1.8</v>
      </c>
      <c r="D118" s="307">
        <v>7</v>
      </c>
    </row>
    <row r="119" spans="1:4" s="142" customFormat="1" ht="15" customHeight="1" x14ac:dyDescent="0.3">
      <c r="A119" s="305" t="s">
        <v>935</v>
      </c>
      <c r="B119" s="302" t="s">
        <v>936</v>
      </c>
      <c r="C119" s="317">
        <v>1.8</v>
      </c>
      <c r="D119" s="307">
        <v>7</v>
      </c>
    </row>
    <row r="120" spans="1:4" s="142" customFormat="1" ht="15" customHeight="1" x14ac:dyDescent="0.3">
      <c r="A120" s="305" t="s">
        <v>937</v>
      </c>
      <c r="B120" s="302" t="s">
        <v>938</v>
      </c>
      <c r="C120" s="317">
        <v>1.8</v>
      </c>
      <c r="D120" s="307">
        <v>7</v>
      </c>
    </row>
    <row r="121" spans="1:4" s="142" customFormat="1" ht="15" customHeight="1" x14ac:dyDescent="0.3">
      <c r="A121" s="305" t="s">
        <v>939</v>
      </c>
      <c r="B121" s="302" t="s">
        <v>940</v>
      </c>
      <c r="C121" s="317">
        <v>1.8</v>
      </c>
      <c r="D121" s="307">
        <v>7</v>
      </c>
    </row>
    <row r="122" spans="1:4" s="142" customFormat="1" ht="15" customHeight="1" x14ac:dyDescent="0.3">
      <c r="A122" s="305" t="s">
        <v>941</v>
      </c>
      <c r="B122" s="302" t="s">
        <v>942</v>
      </c>
      <c r="C122" s="317">
        <v>1.8</v>
      </c>
      <c r="D122" s="307">
        <v>7</v>
      </c>
    </row>
    <row r="123" spans="1:4" s="142" customFormat="1" ht="15" customHeight="1" x14ac:dyDescent="0.3">
      <c r="A123" s="305" t="s">
        <v>943</v>
      </c>
      <c r="B123" s="302" t="s">
        <v>944</v>
      </c>
      <c r="C123" s="317">
        <v>1.8</v>
      </c>
      <c r="D123" s="307">
        <v>7</v>
      </c>
    </row>
    <row r="124" spans="1:4" s="142" customFormat="1" ht="15" customHeight="1" x14ac:dyDescent="0.3">
      <c r="A124" s="305" t="s">
        <v>945</v>
      </c>
      <c r="B124" s="302" t="s">
        <v>946</v>
      </c>
      <c r="C124" s="317">
        <v>1.8</v>
      </c>
      <c r="D124" s="307">
        <v>7</v>
      </c>
    </row>
    <row r="125" spans="1:4" s="142" customFormat="1" ht="15" customHeight="1" x14ac:dyDescent="0.3">
      <c r="A125" s="305" t="s">
        <v>947</v>
      </c>
      <c r="B125" s="302" t="s">
        <v>948</v>
      </c>
      <c r="C125" s="317">
        <v>1.8</v>
      </c>
      <c r="D125" s="307">
        <v>7</v>
      </c>
    </row>
    <row r="126" spans="1:4" s="142" customFormat="1" ht="15" customHeight="1" x14ac:dyDescent="0.3">
      <c r="A126" s="305" t="s">
        <v>949</v>
      </c>
      <c r="B126" s="302" t="s">
        <v>950</v>
      </c>
      <c r="C126" s="317">
        <v>1.8</v>
      </c>
      <c r="D126" s="307">
        <v>7</v>
      </c>
    </row>
    <row r="127" spans="1:4" s="142" customFormat="1" ht="15" customHeight="1" x14ac:dyDescent="0.3">
      <c r="A127" s="305" t="s">
        <v>951</v>
      </c>
      <c r="B127" s="302" t="s">
        <v>952</v>
      </c>
      <c r="C127" s="317">
        <v>1.8</v>
      </c>
      <c r="D127" s="307">
        <v>7</v>
      </c>
    </row>
    <row r="128" spans="1:4" s="142" customFormat="1" ht="15" customHeight="1" x14ac:dyDescent="0.3">
      <c r="A128" s="305" t="s">
        <v>953</v>
      </c>
      <c r="B128" s="302" t="s">
        <v>954</v>
      </c>
      <c r="C128" s="317">
        <v>1.8</v>
      </c>
      <c r="D128" s="307">
        <v>7</v>
      </c>
    </row>
    <row r="129" spans="1:4" s="142" customFormat="1" ht="15" customHeight="1" x14ac:dyDescent="0.3">
      <c r="A129" s="305" t="s">
        <v>955</v>
      </c>
      <c r="B129" s="302" t="s">
        <v>956</v>
      </c>
      <c r="C129" s="317">
        <v>1.5</v>
      </c>
      <c r="D129" s="307">
        <v>6</v>
      </c>
    </row>
    <row r="130" spans="1:4" s="142" customFormat="1" ht="15" customHeight="1" x14ac:dyDescent="0.3">
      <c r="A130" s="305" t="s">
        <v>957</v>
      </c>
      <c r="B130" s="302" t="s">
        <v>958</v>
      </c>
      <c r="C130" s="317">
        <v>1.5</v>
      </c>
      <c r="D130" s="307">
        <v>6</v>
      </c>
    </row>
    <row r="131" spans="1:4" s="142" customFormat="1" ht="15" customHeight="1" x14ac:dyDescent="0.3">
      <c r="A131" s="305" t="s">
        <v>959</v>
      </c>
      <c r="B131" s="302" t="s">
        <v>960</v>
      </c>
      <c r="C131" s="317">
        <v>1.5</v>
      </c>
      <c r="D131" s="307">
        <v>6</v>
      </c>
    </row>
    <row r="132" spans="1:4" s="142" customFormat="1" ht="15" customHeight="1" x14ac:dyDescent="0.3">
      <c r="A132" s="305" t="s">
        <v>961</v>
      </c>
      <c r="B132" s="302" t="s">
        <v>962</v>
      </c>
      <c r="C132" s="317">
        <v>1.5</v>
      </c>
      <c r="D132" s="307">
        <v>6</v>
      </c>
    </row>
    <row r="133" spans="1:4" s="142" customFormat="1" ht="15" customHeight="1" x14ac:dyDescent="0.3">
      <c r="A133" s="305" t="s">
        <v>963</v>
      </c>
      <c r="B133" s="302" t="s">
        <v>964</v>
      </c>
      <c r="C133" s="317">
        <v>1.5</v>
      </c>
      <c r="D133" s="307">
        <v>6</v>
      </c>
    </row>
    <row r="134" spans="1:4" s="142" customFormat="1" ht="15" customHeight="1" x14ac:dyDescent="0.3">
      <c r="A134" s="305" t="s">
        <v>965</v>
      </c>
      <c r="B134" s="302" t="s">
        <v>966</v>
      </c>
      <c r="C134" s="317">
        <v>1.5</v>
      </c>
      <c r="D134" s="307">
        <v>6</v>
      </c>
    </row>
    <row r="135" spans="1:4" s="142" customFormat="1" ht="15" customHeight="1" x14ac:dyDescent="0.3">
      <c r="A135" s="305" t="s">
        <v>967</v>
      </c>
      <c r="B135" s="302" t="s">
        <v>968</v>
      </c>
      <c r="C135" s="317">
        <v>1.5</v>
      </c>
      <c r="D135" s="307">
        <v>6</v>
      </c>
    </row>
    <row r="136" spans="1:4" s="142" customFormat="1" ht="15" customHeight="1" x14ac:dyDescent="0.3">
      <c r="A136" s="305" t="s">
        <v>592</v>
      </c>
      <c r="B136" s="302" t="s">
        <v>969</v>
      </c>
      <c r="C136" s="317">
        <v>1.5</v>
      </c>
      <c r="D136" s="307">
        <v>6</v>
      </c>
    </row>
    <row r="137" spans="1:4" s="142" customFormat="1" ht="15" customHeight="1" x14ac:dyDescent="0.3">
      <c r="A137" s="305" t="s">
        <v>970</v>
      </c>
      <c r="B137" s="302" t="s">
        <v>971</v>
      </c>
      <c r="C137" s="317">
        <v>1.5</v>
      </c>
      <c r="D137" s="307">
        <v>6</v>
      </c>
    </row>
    <row r="138" spans="1:4" s="142" customFormat="1" ht="15" customHeight="1" x14ac:dyDescent="0.3">
      <c r="A138" s="305" t="s">
        <v>972</v>
      </c>
      <c r="B138" s="302" t="s">
        <v>973</v>
      </c>
      <c r="C138" s="317">
        <v>1.5</v>
      </c>
      <c r="D138" s="307">
        <v>6</v>
      </c>
    </row>
    <row r="139" spans="1:4" s="142" customFormat="1" ht="15" customHeight="1" x14ac:dyDescent="0.3">
      <c r="A139" s="305" t="s">
        <v>974</v>
      </c>
      <c r="B139" s="302" t="s">
        <v>975</v>
      </c>
      <c r="C139" s="317">
        <v>1.5</v>
      </c>
      <c r="D139" s="307">
        <v>6</v>
      </c>
    </row>
    <row r="140" spans="1:4" s="142" customFormat="1" ht="15" customHeight="1" x14ac:dyDescent="0.3">
      <c r="A140" s="305" t="s">
        <v>976</v>
      </c>
      <c r="B140" s="302" t="s">
        <v>977</v>
      </c>
      <c r="C140" s="317">
        <v>1.3</v>
      </c>
      <c r="D140" s="307">
        <v>5</v>
      </c>
    </row>
    <row r="141" spans="1:4" s="142" customFormat="1" ht="15" customHeight="1" x14ac:dyDescent="0.3">
      <c r="A141" s="305" t="s">
        <v>978</v>
      </c>
      <c r="B141" s="302" t="s">
        <v>979</v>
      </c>
      <c r="C141" s="317">
        <v>1.3</v>
      </c>
      <c r="D141" s="307">
        <v>5</v>
      </c>
    </row>
    <row r="142" spans="1:4" s="142" customFormat="1" ht="15" customHeight="1" x14ac:dyDescent="0.3">
      <c r="A142" s="305" t="s">
        <v>980</v>
      </c>
      <c r="B142" s="302" t="s">
        <v>981</v>
      </c>
      <c r="C142" s="317">
        <v>1.3</v>
      </c>
      <c r="D142" s="307">
        <v>5</v>
      </c>
    </row>
    <row r="143" spans="1:4" s="142" customFormat="1" ht="15" customHeight="1" x14ac:dyDescent="0.3">
      <c r="A143" s="305" t="s">
        <v>982</v>
      </c>
      <c r="B143" s="302" t="s">
        <v>983</v>
      </c>
      <c r="C143" s="317">
        <v>1.3</v>
      </c>
      <c r="D143" s="307">
        <v>5</v>
      </c>
    </row>
    <row r="144" spans="1:4" s="142" customFormat="1" ht="15" customHeight="1" x14ac:dyDescent="0.3">
      <c r="A144" s="305" t="s">
        <v>984</v>
      </c>
      <c r="B144" s="302" t="s">
        <v>696</v>
      </c>
      <c r="C144" s="317">
        <v>1.3</v>
      </c>
      <c r="D144" s="307">
        <v>5</v>
      </c>
    </row>
    <row r="145" spans="1:4" s="142" customFormat="1" ht="15" customHeight="1" x14ac:dyDescent="0.3">
      <c r="A145" s="305" t="s">
        <v>985</v>
      </c>
      <c r="B145" s="302" t="s">
        <v>986</v>
      </c>
      <c r="C145" s="317">
        <v>1.3</v>
      </c>
      <c r="D145" s="307">
        <v>5</v>
      </c>
    </row>
    <row r="146" spans="1:4" s="142" customFormat="1" ht="15" customHeight="1" x14ac:dyDescent="0.3">
      <c r="A146" s="305" t="s">
        <v>987</v>
      </c>
      <c r="B146" s="302" t="s">
        <v>988</v>
      </c>
      <c r="C146" s="317">
        <v>1.3</v>
      </c>
      <c r="D146" s="307">
        <v>5</v>
      </c>
    </row>
    <row r="147" spans="1:4" s="142" customFormat="1" ht="15" customHeight="1" x14ac:dyDescent="0.3">
      <c r="A147" s="305" t="s">
        <v>989</v>
      </c>
      <c r="B147" s="302" t="s">
        <v>990</v>
      </c>
      <c r="C147" s="317">
        <v>1.3</v>
      </c>
      <c r="D147" s="307">
        <v>5</v>
      </c>
    </row>
    <row r="148" spans="1:4" s="142" customFormat="1" ht="15" customHeight="1" x14ac:dyDescent="0.3">
      <c r="A148" s="305" t="s">
        <v>991</v>
      </c>
      <c r="B148" s="302" t="s">
        <v>992</v>
      </c>
      <c r="C148" s="317">
        <v>1.3</v>
      </c>
      <c r="D148" s="307">
        <v>5</v>
      </c>
    </row>
    <row r="149" spans="1:4" s="142" customFormat="1" ht="15" customHeight="1" x14ac:dyDescent="0.3">
      <c r="A149" s="305" t="s">
        <v>993</v>
      </c>
      <c r="B149" s="302" t="s">
        <v>924</v>
      </c>
      <c r="C149" s="317">
        <v>1.3</v>
      </c>
      <c r="D149" s="307">
        <v>5</v>
      </c>
    </row>
    <row r="150" spans="1:4" s="142" customFormat="1" ht="15" customHeight="1" x14ac:dyDescent="0.3">
      <c r="A150" s="305" t="s">
        <v>994</v>
      </c>
      <c r="B150" s="302" t="s">
        <v>995</v>
      </c>
      <c r="C150" s="317">
        <v>1.3</v>
      </c>
      <c r="D150" s="307">
        <v>5</v>
      </c>
    </row>
    <row r="151" spans="1:4" s="142" customFormat="1" ht="15" customHeight="1" x14ac:dyDescent="0.3">
      <c r="A151" s="305" t="s">
        <v>996</v>
      </c>
      <c r="B151" s="302" t="s">
        <v>997</v>
      </c>
      <c r="C151" s="317">
        <v>1.3</v>
      </c>
      <c r="D151" s="307">
        <v>5</v>
      </c>
    </row>
    <row r="152" spans="1:4" s="142" customFormat="1" ht="15" customHeight="1" x14ac:dyDescent="0.3">
      <c r="A152" s="305" t="s">
        <v>998</v>
      </c>
      <c r="B152" s="302" t="s">
        <v>999</v>
      </c>
      <c r="C152" s="317">
        <v>1.3</v>
      </c>
      <c r="D152" s="307">
        <v>5</v>
      </c>
    </row>
    <row r="153" spans="1:4" s="142" customFormat="1" ht="15" customHeight="1" x14ac:dyDescent="0.3">
      <c r="A153" s="305" t="s">
        <v>1000</v>
      </c>
      <c r="B153" s="302" t="s">
        <v>1001</v>
      </c>
      <c r="C153" s="317">
        <v>1.3</v>
      </c>
      <c r="D153" s="307">
        <v>5</v>
      </c>
    </row>
    <row r="154" spans="1:4" s="142" customFormat="1" ht="15" customHeight="1" x14ac:dyDescent="0.3">
      <c r="A154" s="305" t="s">
        <v>1002</v>
      </c>
      <c r="B154" s="302" t="s">
        <v>1003</v>
      </c>
      <c r="C154" s="317">
        <v>1.3</v>
      </c>
      <c r="D154" s="307">
        <v>5</v>
      </c>
    </row>
    <row r="155" spans="1:4" s="142" customFormat="1" ht="15" customHeight="1" x14ac:dyDescent="0.3">
      <c r="A155" s="305" t="s">
        <v>1004</v>
      </c>
      <c r="B155" s="302" t="s">
        <v>1005</v>
      </c>
      <c r="C155" s="317">
        <v>1.3</v>
      </c>
      <c r="D155" s="307">
        <v>5</v>
      </c>
    </row>
    <row r="156" spans="1:4" s="142" customFormat="1" ht="15" customHeight="1" x14ac:dyDescent="0.3">
      <c r="A156" s="305" t="s">
        <v>1006</v>
      </c>
      <c r="B156" s="302" t="s">
        <v>1007</v>
      </c>
      <c r="C156" s="317">
        <v>1.3</v>
      </c>
      <c r="D156" s="307">
        <v>5</v>
      </c>
    </row>
    <row r="157" spans="1:4" s="142" customFormat="1" ht="15" customHeight="1" x14ac:dyDescent="0.3">
      <c r="A157" s="309" t="s">
        <v>1008</v>
      </c>
      <c r="B157" s="310" t="s">
        <v>1009</v>
      </c>
      <c r="C157" s="319">
        <v>1.3</v>
      </c>
      <c r="D157" s="312">
        <v>5</v>
      </c>
    </row>
    <row r="158" spans="1:4" ht="17.25" customHeight="1" x14ac:dyDescent="0.3">
      <c r="A158" s="28" t="s">
        <v>88</v>
      </c>
      <c r="B158" s="44"/>
      <c r="C158" s="88"/>
    </row>
    <row r="159" spans="1:4" s="320" customFormat="1" ht="24" customHeight="1" x14ac:dyDescent="0.3">
      <c r="A159" s="391" t="s">
        <v>1010</v>
      </c>
      <c r="B159" s="391"/>
      <c r="C159" s="391"/>
      <c r="D159" s="391"/>
    </row>
    <row r="160" spans="1:4" s="44" customFormat="1" ht="24" customHeight="1" x14ac:dyDescent="0.3">
      <c r="A160" s="392" t="s">
        <v>707</v>
      </c>
      <c r="B160" s="392"/>
      <c r="C160" s="392"/>
      <c r="D160" s="392"/>
    </row>
    <row r="161" spans="1:4" s="44" customFormat="1" ht="24.75" customHeight="1" x14ac:dyDescent="0.3">
      <c r="A161" s="389" t="s">
        <v>304</v>
      </c>
      <c r="B161" s="389"/>
      <c r="C161" s="389"/>
      <c r="D161" s="389"/>
    </row>
    <row r="162" spans="1:4" s="44" customFormat="1" ht="12" customHeight="1" x14ac:dyDescent="0.3">
      <c r="A162" s="203" t="s">
        <v>92</v>
      </c>
      <c r="C162" s="321"/>
    </row>
    <row r="163" spans="1:4" s="44" customFormat="1" ht="24" customHeight="1" x14ac:dyDescent="0.3">
      <c r="A163" s="385" t="s">
        <v>305</v>
      </c>
      <c r="B163" s="385"/>
      <c r="C163" s="385"/>
      <c r="D163" s="385"/>
    </row>
    <row r="164" spans="1:4" s="114" customFormat="1" ht="30" customHeight="1" x14ac:dyDescent="0.2">
      <c r="A164" s="349" t="s">
        <v>190</v>
      </c>
    </row>
  </sheetData>
  <mergeCells count="5">
    <mergeCell ref="A161:D161"/>
    <mergeCell ref="A159:D159"/>
    <mergeCell ref="A1:D1"/>
    <mergeCell ref="A160:D160"/>
    <mergeCell ref="A163:D163"/>
  </mergeCells>
  <hyperlinks>
    <hyperlink ref="A159:XFD159" r:id="rId1" display="* Substances chimiques définies par l’Organisation mondiale de la santé au cinquième niveau de la Classification anatomique, thérapeutique et chimique (ATC). Chaque code représente une entité chimique ou biologique distincte dans une catégorie de médicaments." xr:uid="{6EF84961-D62A-4197-9AE4-2A9335F2CFCF}"/>
    <hyperlink ref="A164" location="'Table des matières'!A1" display="Fin de l’onglet (retour à la table des matières)" xr:uid="{8D744434-82C4-417B-B89A-BA8E63C6ECF3}"/>
  </hyperlinks>
  <pageMargins left="0.7" right="0.7" top="0.75" bottom="0.75" header="0.3" footer="0.3"/>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45"/>
  <sheetViews>
    <sheetView showGridLines="0" zoomScaleNormal="100" workbookViewId="0">
      <pane xSplit="1" ySplit="12" topLeftCell="B13" activePane="bottomRight" state="frozen"/>
      <selection pane="topRight" activeCell="B1" sqref="B1"/>
      <selection pane="bottomLeft" activeCell="A13" sqref="A13"/>
      <selection pane="bottomRight"/>
    </sheetView>
  </sheetViews>
  <sheetFormatPr defaultColWidth="0" defaultRowHeight="14.4" zeroHeight="1" x14ac:dyDescent="0.3"/>
  <cols>
    <col min="1" max="1" width="40.6640625" customWidth="1"/>
    <col min="2" max="2" width="50.6640625" style="36" customWidth="1"/>
    <col min="3" max="4" width="25.6640625" style="36" customWidth="1"/>
    <col min="5" max="5" width="19.44140625" style="36" hidden="1" customWidth="1"/>
    <col min="6" max="6" width="44.88671875" style="36" hidden="1" customWidth="1"/>
    <col min="7" max="8" width="0" style="36" hidden="1" customWidth="1"/>
    <col min="9" max="16384" width="9" style="36" hidden="1"/>
  </cols>
  <sheetData>
    <row r="1" spans="1:4" s="140" customFormat="1" ht="1.2" customHeight="1" x14ac:dyDescent="0.3">
      <c r="A1" s="140" t="s">
        <v>1011</v>
      </c>
    </row>
    <row r="2" spans="1:4" s="47" customFormat="1" ht="70.2" customHeight="1" x14ac:dyDescent="0.3">
      <c r="A2" s="390" t="s">
        <v>1012</v>
      </c>
      <c r="B2" s="390"/>
      <c r="C2" s="370"/>
      <c r="D2" s="370"/>
    </row>
    <row r="3" spans="1:4" ht="15" customHeight="1" x14ac:dyDescent="0.25">
      <c r="A3" s="325" t="s">
        <v>1013</v>
      </c>
      <c r="B3" s="326" t="s">
        <v>1014</v>
      </c>
      <c r="C3" s="357"/>
      <c r="D3" s="357"/>
    </row>
    <row r="4" spans="1:4" s="322" customFormat="1" ht="15" customHeight="1" x14ac:dyDescent="0.3">
      <c r="A4" s="327">
        <v>803128.40000003704</v>
      </c>
      <c r="B4" s="371">
        <v>855748.62999996904</v>
      </c>
      <c r="C4" s="372"/>
      <c r="D4" s="372"/>
    </row>
    <row r="5" spans="1:4" ht="17.25" customHeight="1" x14ac:dyDescent="0.3">
      <c r="A5" s="28" t="s">
        <v>88</v>
      </c>
      <c r="B5"/>
      <c r="C5"/>
      <c r="D5"/>
    </row>
    <row r="6" spans="1:4" s="140" customFormat="1" ht="24" customHeight="1" x14ac:dyDescent="0.3">
      <c r="A6" s="386" t="s">
        <v>1015</v>
      </c>
      <c r="B6" s="386"/>
      <c r="C6" s="142"/>
      <c r="D6" s="142"/>
    </row>
    <row r="7" spans="1:4" s="140" customFormat="1" ht="12" customHeight="1" x14ac:dyDescent="0.3">
      <c r="A7" s="31" t="s">
        <v>1016</v>
      </c>
      <c r="B7" s="142"/>
      <c r="C7" s="142"/>
      <c r="D7" s="142"/>
    </row>
    <row r="8" spans="1:4" s="140" customFormat="1" ht="24" customHeight="1" x14ac:dyDescent="0.3">
      <c r="A8" s="385" t="s">
        <v>317</v>
      </c>
      <c r="B8" s="385"/>
      <c r="C8" s="142"/>
      <c r="D8" s="142"/>
    </row>
    <row r="9" spans="1:4" s="140" customFormat="1" ht="12" customHeight="1" x14ac:dyDescent="0.3">
      <c r="A9" s="102" t="s">
        <v>92</v>
      </c>
      <c r="B9" s="142"/>
      <c r="C9" s="142"/>
      <c r="D9" s="142"/>
    </row>
    <row r="10" spans="1:4" s="142" customFormat="1" ht="24" customHeight="1" x14ac:dyDescent="0.3">
      <c r="A10" s="385" t="s">
        <v>305</v>
      </c>
      <c r="B10" s="385"/>
    </row>
    <row r="11" spans="1:4" s="47" customFormat="1" ht="49.95" customHeight="1" x14ac:dyDescent="0.3">
      <c r="A11" s="390" t="s">
        <v>1017</v>
      </c>
      <c r="B11" s="390"/>
      <c r="C11" s="390"/>
      <c r="D11" s="390"/>
    </row>
    <row r="12" spans="1:4" ht="30" customHeight="1" x14ac:dyDescent="0.25">
      <c r="A12" s="283" t="s">
        <v>709</v>
      </c>
      <c r="B12" s="323" t="s">
        <v>1018</v>
      </c>
      <c r="C12" s="324" t="s">
        <v>1019</v>
      </c>
      <c r="D12" s="285" t="s">
        <v>1020</v>
      </c>
    </row>
    <row r="13" spans="1:4" s="322" customFormat="1" ht="15" customHeight="1" x14ac:dyDescent="0.3">
      <c r="A13" s="287" t="s">
        <v>837</v>
      </c>
      <c r="B13" s="373" t="s">
        <v>838</v>
      </c>
      <c r="C13" s="374">
        <v>102412.78999999992</v>
      </c>
      <c r="D13" s="350">
        <v>12.8</v>
      </c>
    </row>
    <row r="14" spans="1:4" s="322" customFormat="1" ht="15" customHeight="1" x14ac:dyDescent="0.3">
      <c r="A14" s="287" t="s">
        <v>755</v>
      </c>
      <c r="B14" s="373" t="s">
        <v>756</v>
      </c>
      <c r="C14" s="374">
        <v>100380.24000000043</v>
      </c>
      <c r="D14" s="350">
        <v>12.5</v>
      </c>
    </row>
    <row r="15" spans="1:4" s="322" customFormat="1" ht="15" customHeight="1" x14ac:dyDescent="0.3">
      <c r="A15" s="287" t="s">
        <v>719</v>
      </c>
      <c r="B15" s="373" t="s">
        <v>720</v>
      </c>
      <c r="C15" s="374">
        <v>41980.89999999955</v>
      </c>
      <c r="D15" s="350">
        <v>5.2</v>
      </c>
    </row>
    <row r="16" spans="1:4" s="322" customFormat="1" ht="15" customHeight="1" x14ac:dyDescent="0.3">
      <c r="A16" s="287" t="s">
        <v>793</v>
      </c>
      <c r="B16" s="373" t="s">
        <v>794</v>
      </c>
      <c r="C16" s="374">
        <v>32213.809999999907</v>
      </c>
      <c r="D16" s="350">
        <v>4</v>
      </c>
    </row>
    <row r="17" spans="1:4" s="322" customFormat="1" ht="15" customHeight="1" x14ac:dyDescent="0.3">
      <c r="A17" s="287" t="s">
        <v>799</v>
      </c>
      <c r="B17" s="373" t="s">
        <v>800</v>
      </c>
      <c r="C17" s="374">
        <v>30013.860000000015</v>
      </c>
      <c r="D17" s="350">
        <v>3.7</v>
      </c>
    </row>
    <row r="18" spans="1:4" s="322" customFormat="1" ht="15" customHeight="1" x14ac:dyDescent="0.3">
      <c r="A18" s="287" t="s">
        <v>717</v>
      </c>
      <c r="B18" s="373" t="s">
        <v>718</v>
      </c>
      <c r="C18" s="374">
        <v>28683.5100000005</v>
      </c>
      <c r="D18" s="350">
        <v>3.6</v>
      </c>
    </row>
    <row r="19" spans="1:4" s="322" customFormat="1" ht="15" customHeight="1" x14ac:dyDescent="0.3">
      <c r="A19" s="287" t="s">
        <v>733</v>
      </c>
      <c r="B19" s="373" t="s">
        <v>734</v>
      </c>
      <c r="C19" s="374">
        <v>22481.400000000169</v>
      </c>
      <c r="D19" s="350">
        <v>2.8</v>
      </c>
    </row>
    <row r="20" spans="1:4" s="322" customFormat="1" ht="15" customHeight="1" x14ac:dyDescent="0.3">
      <c r="A20" s="287" t="s">
        <v>773</v>
      </c>
      <c r="B20" s="373" t="s">
        <v>774</v>
      </c>
      <c r="C20" s="374">
        <v>21377.60999999999</v>
      </c>
      <c r="D20" s="350">
        <v>2.7</v>
      </c>
    </row>
    <row r="21" spans="1:4" s="322" customFormat="1" ht="15" customHeight="1" x14ac:dyDescent="0.3">
      <c r="A21" s="287" t="s">
        <v>741</v>
      </c>
      <c r="B21" s="373" t="s">
        <v>742</v>
      </c>
      <c r="C21" s="374">
        <v>20233.74999999996</v>
      </c>
      <c r="D21" s="350">
        <v>2.5</v>
      </c>
    </row>
    <row r="22" spans="1:4" s="322" customFormat="1" ht="15" customHeight="1" x14ac:dyDescent="0.3">
      <c r="A22" s="287" t="s">
        <v>715</v>
      </c>
      <c r="B22" s="373" t="s">
        <v>716</v>
      </c>
      <c r="C22" s="374">
        <v>16946.930000000153</v>
      </c>
      <c r="D22" s="350">
        <v>2.1</v>
      </c>
    </row>
    <row r="23" spans="1:4" s="322" customFormat="1" ht="15" customHeight="1" x14ac:dyDescent="0.3">
      <c r="A23" s="287" t="s">
        <v>727</v>
      </c>
      <c r="B23" s="373" t="s">
        <v>728</v>
      </c>
      <c r="C23" s="374">
        <v>15285.960000000006</v>
      </c>
      <c r="D23" s="350">
        <v>1.9</v>
      </c>
    </row>
    <row r="24" spans="1:4" s="322" customFormat="1" ht="15" customHeight="1" x14ac:dyDescent="0.3">
      <c r="A24" s="287" t="s">
        <v>797</v>
      </c>
      <c r="B24" s="373" t="s">
        <v>798</v>
      </c>
      <c r="C24" s="374">
        <v>11644.03000000001</v>
      </c>
      <c r="D24" s="350">
        <v>1.5</v>
      </c>
    </row>
    <row r="25" spans="1:4" s="322" customFormat="1" ht="15" customHeight="1" x14ac:dyDescent="0.3">
      <c r="A25" s="287" t="s">
        <v>763</v>
      </c>
      <c r="B25" s="373" t="s">
        <v>764</v>
      </c>
      <c r="C25" s="374">
        <v>11057.170000000047</v>
      </c>
      <c r="D25" s="350">
        <v>1.4</v>
      </c>
    </row>
    <row r="26" spans="1:4" s="322" customFormat="1" ht="15" customHeight="1" x14ac:dyDescent="0.3">
      <c r="A26" s="287" t="s">
        <v>735</v>
      </c>
      <c r="B26" s="373" t="s">
        <v>736</v>
      </c>
      <c r="C26" s="374">
        <v>10439.949999999913</v>
      </c>
      <c r="D26" s="350">
        <v>1.3</v>
      </c>
    </row>
    <row r="27" spans="1:4" s="322" customFormat="1" ht="15" customHeight="1" x14ac:dyDescent="0.3">
      <c r="A27" s="287" t="s">
        <v>731</v>
      </c>
      <c r="B27" s="373" t="s">
        <v>732</v>
      </c>
      <c r="C27" s="374">
        <v>9860.1099999999096</v>
      </c>
      <c r="D27" s="350">
        <v>1.2</v>
      </c>
    </row>
    <row r="28" spans="1:4" s="322" customFormat="1" ht="15" customHeight="1" x14ac:dyDescent="0.3">
      <c r="A28" s="287" t="s">
        <v>723</v>
      </c>
      <c r="B28" s="373" t="s">
        <v>724</v>
      </c>
      <c r="C28" s="374">
        <v>9282.9299999999384</v>
      </c>
      <c r="D28" s="350">
        <v>1.2</v>
      </c>
    </row>
    <row r="29" spans="1:4" s="322" customFormat="1" ht="15" customHeight="1" x14ac:dyDescent="0.3">
      <c r="A29" s="287" t="s">
        <v>729</v>
      </c>
      <c r="B29" s="373" t="s">
        <v>730</v>
      </c>
      <c r="C29" s="374">
        <v>8618.2800000001862</v>
      </c>
      <c r="D29" s="350">
        <v>1.1000000000000001</v>
      </c>
    </row>
    <row r="30" spans="1:4" s="322" customFormat="1" ht="15" customHeight="1" x14ac:dyDescent="0.3">
      <c r="A30" s="287" t="s">
        <v>739</v>
      </c>
      <c r="B30" s="373" t="s">
        <v>740</v>
      </c>
      <c r="C30" s="374">
        <v>8128.0500000001839</v>
      </c>
      <c r="D30" s="350">
        <v>1</v>
      </c>
    </row>
    <row r="31" spans="1:4" s="322" customFormat="1" ht="15" customHeight="1" x14ac:dyDescent="0.3">
      <c r="A31" s="287" t="s">
        <v>861</v>
      </c>
      <c r="B31" s="373" t="s">
        <v>862</v>
      </c>
      <c r="C31" s="374">
        <v>7460.9099999999908</v>
      </c>
      <c r="D31" s="350">
        <v>0.9</v>
      </c>
    </row>
    <row r="32" spans="1:4" s="322" customFormat="1" ht="15" customHeight="1" x14ac:dyDescent="0.3">
      <c r="A32" s="287" t="s">
        <v>711</v>
      </c>
      <c r="B32" s="373" t="s">
        <v>712</v>
      </c>
      <c r="C32" s="374">
        <v>6207.4999999999864</v>
      </c>
      <c r="D32" s="350">
        <v>0.8</v>
      </c>
    </row>
    <row r="33" spans="1:4" s="322" customFormat="1" ht="15" customHeight="1" x14ac:dyDescent="0.3">
      <c r="A33" s="287" t="s">
        <v>951</v>
      </c>
      <c r="B33" s="373" t="s">
        <v>952</v>
      </c>
      <c r="C33" s="374">
        <v>5851.4400000000069</v>
      </c>
      <c r="D33" s="350">
        <v>0.7</v>
      </c>
    </row>
    <row r="34" spans="1:4" s="322" customFormat="1" ht="15" customHeight="1" x14ac:dyDescent="0.3">
      <c r="A34" s="287" t="s">
        <v>945</v>
      </c>
      <c r="B34" s="373" t="s">
        <v>946</v>
      </c>
      <c r="C34" s="374">
        <v>5490.3999999999796</v>
      </c>
      <c r="D34" s="350">
        <v>0.7</v>
      </c>
    </row>
    <row r="35" spans="1:4" s="322" customFormat="1" ht="15" customHeight="1" x14ac:dyDescent="0.3">
      <c r="A35" s="287" t="s">
        <v>791</v>
      </c>
      <c r="B35" s="373" t="s">
        <v>792</v>
      </c>
      <c r="C35" s="374">
        <v>5124.2999999999975</v>
      </c>
      <c r="D35" s="350">
        <v>0.6</v>
      </c>
    </row>
    <row r="36" spans="1:4" s="322" customFormat="1" ht="15" customHeight="1" x14ac:dyDescent="0.3">
      <c r="A36" s="287" t="s">
        <v>725</v>
      </c>
      <c r="B36" s="373" t="s">
        <v>726</v>
      </c>
      <c r="C36" s="374">
        <v>4489.610000000016</v>
      </c>
      <c r="D36" s="350">
        <v>0.6</v>
      </c>
    </row>
    <row r="37" spans="1:4" s="322" customFormat="1" ht="15" customHeight="1" x14ac:dyDescent="0.3">
      <c r="A37" s="287" t="s">
        <v>769</v>
      </c>
      <c r="B37" s="373" t="s">
        <v>770</v>
      </c>
      <c r="C37" s="374">
        <v>4266.7799999999761</v>
      </c>
      <c r="D37" s="350">
        <v>0.5</v>
      </c>
    </row>
    <row r="38" spans="1:4" s="322" customFormat="1" ht="15" customHeight="1" x14ac:dyDescent="0.3">
      <c r="A38" s="287" t="s">
        <v>849</v>
      </c>
      <c r="B38" s="373" t="s">
        <v>850</v>
      </c>
      <c r="C38" s="374">
        <v>4249.5400000000009</v>
      </c>
      <c r="D38" s="350">
        <v>0.5</v>
      </c>
    </row>
    <row r="39" spans="1:4" s="322" customFormat="1" ht="15" customHeight="1" x14ac:dyDescent="0.3">
      <c r="A39" s="287" t="s">
        <v>765</v>
      </c>
      <c r="B39" s="373" t="s">
        <v>766</v>
      </c>
      <c r="C39" s="374">
        <v>3693.1800000000385</v>
      </c>
      <c r="D39" s="350">
        <v>0.5</v>
      </c>
    </row>
    <row r="40" spans="1:4" s="322" customFormat="1" ht="15" customHeight="1" x14ac:dyDescent="0.3">
      <c r="A40" s="287" t="s">
        <v>853</v>
      </c>
      <c r="B40" s="373" t="s">
        <v>854</v>
      </c>
      <c r="C40" s="374">
        <v>3622.7100000000237</v>
      </c>
      <c r="D40" s="350">
        <v>0.5</v>
      </c>
    </row>
    <row r="41" spans="1:4" s="322" customFormat="1" ht="15" customHeight="1" x14ac:dyDescent="0.3">
      <c r="A41" s="287" t="s">
        <v>915</v>
      </c>
      <c r="B41" s="373" t="s">
        <v>916</v>
      </c>
      <c r="C41" s="374">
        <v>3253.3100000000059</v>
      </c>
      <c r="D41" s="350">
        <v>0.4</v>
      </c>
    </row>
    <row r="42" spans="1:4" s="322" customFormat="1" ht="15" customHeight="1" x14ac:dyDescent="0.3">
      <c r="A42" s="287" t="s">
        <v>829</v>
      </c>
      <c r="B42" s="373" t="s">
        <v>830</v>
      </c>
      <c r="C42" s="374">
        <v>3237.2899999999986</v>
      </c>
      <c r="D42" s="350">
        <v>0.4</v>
      </c>
    </row>
    <row r="43" spans="1:4" s="322" customFormat="1" ht="15" customHeight="1" x14ac:dyDescent="0.3">
      <c r="A43" s="287" t="s">
        <v>875</v>
      </c>
      <c r="B43" s="373" t="s">
        <v>876</v>
      </c>
      <c r="C43" s="374">
        <v>3124.5999999999931</v>
      </c>
      <c r="D43" s="350">
        <v>0.4</v>
      </c>
    </row>
    <row r="44" spans="1:4" s="322" customFormat="1" ht="15" customHeight="1" x14ac:dyDescent="0.3">
      <c r="A44" s="287" t="s">
        <v>753</v>
      </c>
      <c r="B44" s="373" t="s">
        <v>754</v>
      </c>
      <c r="C44" s="374">
        <v>3092.0400000000004</v>
      </c>
      <c r="D44" s="350">
        <v>0.4</v>
      </c>
    </row>
    <row r="45" spans="1:4" s="322" customFormat="1" ht="15" customHeight="1" x14ac:dyDescent="0.3">
      <c r="A45" s="287" t="s">
        <v>767</v>
      </c>
      <c r="B45" s="373" t="s">
        <v>768</v>
      </c>
      <c r="C45" s="374">
        <v>3084.7100000000009</v>
      </c>
      <c r="D45" s="350">
        <v>0.4</v>
      </c>
    </row>
    <row r="46" spans="1:4" s="322" customFormat="1" ht="15" customHeight="1" x14ac:dyDescent="0.3">
      <c r="A46" s="287" t="s">
        <v>865</v>
      </c>
      <c r="B46" s="373" t="s">
        <v>866</v>
      </c>
      <c r="C46" s="374">
        <v>2993.5799999999854</v>
      </c>
      <c r="D46" s="350">
        <v>0.4</v>
      </c>
    </row>
    <row r="47" spans="1:4" s="322" customFormat="1" ht="15" customHeight="1" x14ac:dyDescent="0.3">
      <c r="A47" s="287" t="s">
        <v>721</v>
      </c>
      <c r="B47" s="373" t="s">
        <v>722</v>
      </c>
      <c r="C47" s="374">
        <v>2704.3500000000809</v>
      </c>
      <c r="D47" s="350">
        <v>0.3</v>
      </c>
    </row>
    <row r="48" spans="1:4" s="322" customFormat="1" ht="15" customHeight="1" x14ac:dyDescent="0.3">
      <c r="A48" s="287" t="s">
        <v>996</v>
      </c>
      <c r="B48" s="373" t="s">
        <v>997</v>
      </c>
      <c r="C48" s="374">
        <v>2234.0800000000004</v>
      </c>
      <c r="D48" s="350">
        <v>0.3</v>
      </c>
    </row>
    <row r="49" spans="1:4" s="322" customFormat="1" ht="15" customHeight="1" x14ac:dyDescent="0.3">
      <c r="A49" s="287" t="s">
        <v>961</v>
      </c>
      <c r="B49" s="373" t="s">
        <v>962</v>
      </c>
      <c r="C49" s="374">
        <v>2204.8399999999997</v>
      </c>
      <c r="D49" s="350">
        <v>0.3</v>
      </c>
    </row>
    <row r="50" spans="1:4" s="322" customFormat="1" ht="15" customHeight="1" x14ac:dyDescent="0.3">
      <c r="A50" s="287" t="s">
        <v>777</v>
      </c>
      <c r="B50" s="373" t="s">
        <v>778</v>
      </c>
      <c r="C50" s="374">
        <v>2200.9800000000014</v>
      </c>
      <c r="D50" s="350">
        <v>0.3</v>
      </c>
    </row>
    <row r="51" spans="1:4" s="322" customFormat="1" ht="15" customHeight="1" x14ac:dyDescent="0.3">
      <c r="A51" s="287" t="s">
        <v>895</v>
      </c>
      <c r="B51" s="373" t="s">
        <v>896</v>
      </c>
      <c r="C51" s="374">
        <v>2173.3799999999969</v>
      </c>
      <c r="D51" s="350">
        <v>0.3</v>
      </c>
    </row>
    <row r="52" spans="1:4" s="322" customFormat="1" ht="15" customHeight="1" x14ac:dyDescent="0.3">
      <c r="A52" s="287" t="s">
        <v>805</v>
      </c>
      <c r="B52" s="373" t="s">
        <v>806</v>
      </c>
      <c r="C52" s="374">
        <v>1885.9400000000019</v>
      </c>
      <c r="D52" s="350">
        <v>0.2</v>
      </c>
    </row>
    <row r="53" spans="1:4" s="322" customFormat="1" ht="15" customHeight="1" x14ac:dyDescent="0.3">
      <c r="A53" s="287" t="s">
        <v>757</v>
      </c>
      <c r="B53" s="373" t="s">
        <v>758</v>
      </c>
      <c r="C53" s="374">
        <v>1848.9799999999923</v>
      </c>
      <c r="D53" s="350">
        <v>0.2</v>
      </c>
    </row>
    <row r="54" spans="1:4" s="322" customFormat="1" ht="15" customHeight="1" x14ac:dyDescent="0.3">
      <c r="A54" s="287" t="s">
        <v>787</v>
      </c>
      <c r="B54" s="373" t="s">
        <v>788</v>
      </c>
      <c r="C54" s="374">
        <v>1827.3199999999974</v>
      </c>
      <c r="D54" s="350">
        <v>0.2</v>
      </c>
    </row>
    <row r="55" spans="1:4" s="322" customFormat="1" ht="15" customHeight="1" x14ac:dyDescent="0.3">
      <c r="A55" s="287" t="s">
        <v>869</v>
      </c>
      <c r="B55" s="373" t="s">
        <v>870</v>
      </c>
      <c r="C55" s="374">
        <v>1821.3299999999892</v>
      </c>
      <c r="D55" s="350">
        <v>0.2</v>
      </c>
    </row>
    <row r="56" spans="1:4" s="322" customFormat="1" ht="15" customHeight="1" x14ac:dyDescent="0.3">
      <c r="A56" s="287" t="s">
        <v>807</v>
      </c>
      <c r="B56" s="373" t="s">
        <v>808</v>
      </c>
      <c r="C56" s="374">
        <v>1805.8699999999967</v>
      </c>
      <c r="D56" s="350">
        <v>0.2</v>
      </c>
    </row>
    <row r="57" spans="1:4" s="322" customFormat="1" ht="15" customHeight="1" x14ac:dyDescent="0.3">
      <c r="A57" s="287" t="s">
        <v>745</v>
      </c>
      <c r="B57" s="373" t="s">
        <v>746</v>
      </c>
      <c r="C57" s="374">
        <v>1758.1399999999712</v>
      </c>
      <c r="D57" s="350">
        <v>0.2</v>
      </c>
    </row>
    <row r="58" spans="1:4" s="322" customFormat="1" ht="15" customHeight="1" x14ac:dyDescent="0.3">
      <c r="A58" s="287" t="s">
        <v>871</v>
      </c>
      <c r="B58" s="373" t="s">
        <v>872</v>
      </c>
      <c r="C58" s="374">
        <v>1665.6000000000017</v>
      </c>
      <c r="D58" s="350">
        <v>0.2</v>
      </c>
    </row>
    <row r="59" spans="1:4" s="322" customFormat="1" ht="15" customHeight="1" x14ac:dyDescent="0.3">
      <c r="A59" s="287" t="s">
        <v>785</v>
      </c>
      <c r="B59" s="373" t="s">
        <v>786</v>
      </c>
      <c r="C59" s="374">
        <v>1630.2800000000032</v>
      </c>
      <c r="D59" s="350">
        <v>0.2</v>
      </c>
    </row>
    <row r="60" spans="1:4" s="322" customFormat="1" ht="15" customHeight="1" x14ac:dyDescent="0.3">
      <c r="A60" s="287" t="s">
        <v>789</v>
      </c>
      <c r="B60" s="373" t="s">
        <v>790</v>
      </c>
      <c r="C60" s="374">
        <v>1619.6599999999937</v>
      </c>
      <c r="D60" s="350">
        <v>0.2</v>
      </c>
    </row>
    <row r="61" spans="1:4" s="322" customFormat="1" ht="15" customHeight="1" x14ac:dyDescent="0.3">
      <c r="A61" s="287" t="s">
        <v>857</v>
      </c>
      <c r="B61" s="373" t="s">
        <v>858</v>
      </c>
      <c r="C61" s="374">
        <v>1535.0100000000045</v>
      </c>
      <c r="D61" s="350">
        <v>0.2</v>
      </c>
    </row>
    <row r="62" spans="1:4" s="322" customFormat="1" ht="15" customHeight="1" x14ac:dyDescent="0.3">
      <c r="A62" s="287" t="s">
        <v>592</v>
      </c>
      <c r="B62" s="373" t="s">
        <v>969</v>
      </c>
      <c r="C62" s="374">
        <v>1521.9799999999971</v>
      </c>
      <c r="D62" s="350">
        <v>0.2</v>
      </c>
    </row>
    <row r="63" spans="1:4" s="322" customFormat="1" ht="15" customHeight="1" x14ac:dyDescent="0.3">
      <c r="A63" s="287" t="s">
        <v>779</v>
      </c>
      <c r="B63" s="373" t="s">
        <v>780</v>
      </c>
      <c r="C63" s="374">
        <v>1431.8299999999897</v>
      </c>
      <c r="D63" s="350">
        <v>0.2</v>
      </c>
    </row>
    <row r="64" spans="1:4" s="322" customFormat="1" ht="15" customHeight="1" x14ac:dyDescent="0.3">
      <c r="A64" s="287" t="s">
        <v>998</v>
      </c>
      <c r="B64" s="373" t="s">
        <v>999</v>
      </c>
      <c r="C64" s="374">
        <v>1338.1700000000005</v>
      </c>
      <c r="D64" s="350">
        <v>0.2</v>
      </c>
    </row>
    <row r="65" spans="1:4" s="322" customFormat="1" ht="15" customHeight="1" x14ac:dyDescent="0.3">
      <c r="A65" s="287" t="s">
        <v>937</v>
      </c>
      <c r="B65" s="373" t="s">
        <v>938</v>
      </c>
      <c r="C65" s="374">
        <v>1257.3200000000008</v>
      </c>
      <c r="D65" s="350">
        <v>0.2</v>
      </c>
    </row>
    <row r="66" spans="1:4" s="322" customFormat="1" ht="15" customHeight="1" x14ac:dyDescent="0.3">
      <c r="A66" s="287" t="s">
        <v>903</v>
      </c>
      <c r="B66" s="373" t="s">
        <v>904</v>
      </c>
      <c r="C66" s="374">
        <v>1197.7900000000027</v>
      </c>
      <c r="D66" s="350">
        <v>0.2</v>
      </c>
    </row>
    <row r="67" spans="1:4" s="322" customFormat="1" ht="15" customHeight="1" x14ac:dyDescent="0.3">
      <c r="A67" s="287" t="s">
        <v>761</v>
      </c>
      <c r="B67" s="373" t="s">
        <v>762</v>
      </c>
      <c r="C67" s="374">
        <v>1150.7400000000002</v>
      </c>
      <c r="D67" s="350">
        <v>0.1</v>
      </c>
    </row>
    <row r="68" spans="1:4" s="322" customFormat="1" ht="15" customHeight="1" x14ac:dyDescent="0.3">
      <c r="A68" s="287" t="s">
        <v>841</v>
      </c>
      <c r="B68" s="373" t="s">
        <v>842</v>
      </c>
      <c r="C68" s="374">
        <v>1095.170000000001</v>
      </c>
      <c r="D68" s="350">
        <v>0.1</v>
      </c>
    </row>
    <row r="69" spans="1:4" s="322" customFormat="1" ht="15" customHeight="1" x14ac:dyDescent="0.3">
      <c r="A69" s="287" t="s">
        <v>847</v>
      </c>
      <c r="B69" s="373" t="s">
        <v>848</v>
      </c>
      <c r="C69" s="374">
        <v>1090.5200000000002</v>
      </c>
      <c r="D69" s="350">
        <v>0.1</v>
      </c>
    </row>
    <row r="70" spans="1:4" s="322" customFormat="1" ht="15" customHeight="1" x14ac:dyDescent="0.3">
      <c r="A70" s="287" t="s">
        <v>795</v>
      </c>
      <c r="B70" s="373" t="s">
        <v>796</v>
      </c>
      <c r="C70" s="374">
        <v>1075.2300000000082</v>
      </c>
      <c r="D70" s="350">
        <v>0.1</v>
      </c>
    </row>
    <row r="71" spans="1:4" s="322" customFormat="1" ht="15" customHeight="1" x14ac:dyDescent="0.3">
      <c r="A71" s="287" t="s">
        <v>749</v>
      </c>
      <c r="B71" s="373" t="s">
        <v>750</v>
      </c>
      <c r="C71" s="374">
        <v>1047.350000000001</v>
      </c>
      <c r="D71" s="350">
        <v>0.1</v>
      </c>
    </row>
    <row r="72" spans="1:4" s="322" customFormat="1" ht="15" customHeight="1" x14ac:dyDescent="0.3">
      <c r="A72" s="287" t="s">
        <v>751</v>
      </c>
      <c r="B72" s="373" t="s">
        <v>752</v>
      </c>
      <c r="C72" s="374">
        <v>1006.8399999999997</v>
      </c>
      <c r="D72" s="350">
        <v>0.1</v>
      </c>
    </row>
    <row r="73" spans="1:4" s="322" customFormat="1" ht="15" customHeight="1" x14ac:dyDescent="0.3">
      <c r="A73" s="287" t="s">
        <v>737</v>
      </c>
      <c r="B73" s="373" t="s">
        <v>738</v>
      </c>
      <c r="C73" s="374">
        <v>1005.4500000000002</v>
      </c>
      <c r="D73" s="350">
        <v>0.1</v>
      </c>
    </row>
    <row r="74" spans="1:4" s="322" customFormat="1" ht="15" customHeight="1" x14ac:dyDescent="0.3">
      <c r="A74" s="287" t="s">
        <v>877</v>
      </c>
      <c r="B74" s="373" t="s">
        <v>878</v>
      </c>
      <c r="C74" s="374">
        <v>1002.9900000000001</v>
      </c>
      <c r="D74" s="350">
        <v>0.1</v>
      </c>
    </row>
    <row r="75" spans="1:4" s="322" customFormat="1" ht="15" customHeight="1" x14ac:dyDescent="0.3">
      <c r="A75" s="287" t="s">
        <v>747</v>
      </c>
      <c r="B75" s="373" t="s">
        <v>748</v>
      </c>
      <c r="C75" s="374">
        <v>1001.1300000000003</v>
      </c>
      <c r="D75" s="350">
        <v>0.1</v>
      </c>
    </row>
    <row r="76" spans="1:4" s="322" customFormat="1" ht="15" customHeight="1" x14ac:dyDescent="0.3">
      <c r="A76" s="287" t="s">
        <v>873</v>
      </c>
      <c r="B76" s="373" t="s">
        <v>874</v>
      </c>
      <c r="C76" s="374">
        <v>996.65999999999929</v>
      </c>
      <c r="D76" s="350">
        <v>0.1</v>
      </c>
    </row>
    <row r="77" spans="1:4" s="322" customFormat="1" ht="15" customHeight="1" x14ac:dyDescent="0.3">
      <c r="A77" s="287" t="s">
        <v>596</v>
      </c>
      <c r="B77" s="328" t="s">
        <v>597</v>
      </c>
      <c r="C77" s="374">
        <v>994.71999999999946</v>
      </c>
      <c r="D77" s="350">
        <v>0.1</v>
      </c>
    </row>
    <row r="78" spans="1:4" s="322" customFormat="1" ht="15" customHeight="1" x14ac:dyDescent="0.3">
      <c r="A78" s="287" t="s">
        <v>823</v>
      </c>
      <c r="B78" s="373" t="s">
        <v>824</v>
      </c>
      <c r="C78" s="374">
        <v>948.11000000000536</v>
      </c>
      <c r="D78" s="350">
        <v>0.1</v>
      </c>
    </row>
    <row r="79" spans="1:4" s="322" customFormat="1" ht="15" customHeight="1" x14ac:dyDescent="0.3">
      <c r="A79" s="287" t="s">
        <v>825</v>
      </c>
      <c r="B79" s="373" t="s">
        <v>826</v>
      </c>
      <c r="C79" s="374">
        <v>898.89999999999759</v>
      </c>
      <c r="D79" s="350">
        <v>0.1</v>
      </c>
    </row>
    <row r="80" spans="1:4" s="322" customFormat="1" ht="15" customHeight="1" x14ac:dyDescent="0.3">
      <c r="A80" s="287" t="s">
        <v>941</v>
      </c>
      <c r="B80" s="373" t="s">
        <v>942</v>
      </c>
      <c r="C80" s="374">
        <v>875.73000000000036</v>
      </c>
      <c r="D80" s="350">
        <v>0.1</v>
      </c>
    </row>
    <row r="81" spans="1:4" s="322" customFormat="1" ht="15" customHeight="1" x14ac:dyDescent="0.3">
      <c r="A81" s="287" t="s">
        <v>867</v>
      </c>
      <c r="B81" s="373" t="s">
        <v>868</v>
      </c>
      <c r="C81" s="374">
        <v>874.29000000000144</v>
      </c>
      <c r="D81" s="350">
        <v>0.1</v>
      </c>
    </row>
    <row r="82" spans="1:4" s="322" customFormat="1" ht="15" customHeight="1" x14ac:dyDescent="0.3">
      <c r="A82" s="287" t="s">
        <v>959</v>
      </c>
      <c r="B82" s="373" t="s">
        <v>960</v>
      </c>
      <c r="C82" s="374">
        <v>871.49000000000012</v>
      </c>
      <c r="D82" s="350">
        <v>0.1</v>
      </c>
    </row>
    <row r="83" spans="1:4" s="322" customFormat="1" ht="15" customHeight="1" x14ac:dyDescent="0.3">
      <c r="A83" s="287" t="s">
        <v>917</v>
      </c>
      <c r="B83" s="373" t="s">
        <v>918</v>
      </c>
      <c r="C83" s="374">
        <v>865.97000000000241</v>
      </c>
      <c r="D83" s="350">
        <v>0.1</v>
      </c>
    </row>
    <row r="84" spans="1:4" s="322" customFormat="1" ht="15" customHeight="1" x14ac:dyDescent="0.3">
      <c r="A84" s="287" t="s">
        <v>821</v>
      </c>
      <c r="B84" s="373" t="s">
        <v>822</v>
      </c>
      <c r="C84" s="374">
        <v>832.05999999999642</v>
      </c>
      <c r="D84" s="350">
        <v>0.1</v>
      </c>
    </row>
    <row r="85" spans="1:4" s="322" customFormat="1" ht="15" customHeight="1" x14ac:dyDescent="0.3">
      <c r="A85" s="287" t="s">
        <v>801</v>
      </c>
      <c r="B85" s="373" t="s">
        <v>802</v>
      </c>
      <c r="C85" s="374">
        <v>776.69000000000426</v>
      </c>
      <c r="D85" s="350">
        <v>0.1</v>
      </c>
    </row>
    <row r="86" spans="1:4" s="322" customFormat="1" ht="15" customHeight="1" x14ac:dyDescent="0.3">
      <c r="A86" s="287" t="s">
        <v>939</v>
      </c>
      <c r="B86" s="373" t="s">
        <v>940</v>
      </c>
      <c r="C86" s="374">
        <v>765.17999999999984</v>
      </c>
      <c r="D86" s="350">
        <v>0.1</v>
      </c>
    </row>
    <row r="87" spans="1:4" s="322" customFormat="1" ht="15" customHeight="1" x14ac:dyDescent="0.3">
      <c r="A87" s="287" t="s">
        <v>883</v>
      </c>
      <c r="B87" s="373" t="s">
        <v>884</v>
      </c>
      <c r="C87" s="374">
        <v>649.0799999999997</v>
      </c>
      <c r="D87" s="350">
        <v>0.1</v>
      </c>
    </row>
    <row r="88" spans="1:4" s="322" customFormat="1" ht="15" customHeight="1" x14ac:dyDescent="0.3">
      <c r="A88" s="287" t="s">
        <v>827</v>
      </c>
      <c r="B88" s="373" t="s">
        <v>828</v>
      </c>
      <c r="C88" s="374">
        <v>635.64000000000033</v>
      </c>
      <c r="D88" s="350">
        <v>0.1</v>
      </c>
    </row>
    <row r="89" spans="1:4" s="322" customFormat="1" ht="15" customHeight="1" x14ac:dyDescent="0.3">
      <c r="A89" s="287" t="s">
        <v>931</v>
      </c>
      <c r="B89" s="373" t="s">
        <v>932</v>
      </c>
      <c r="C89" s="374">
        <v>624.68000000000006</v>
      </c>
      <c r="D89" s="350">
        <v>0.1</v>
      </c>
    </row>
    <row r="90" spans="1:4" s="322" customFormat="1" ht="15" customHeight="1" x14ac:dyDescent="0.3">
      <c r="A90" s="287" t="s">
        <v>980</v>
      </c>
      <c r="B90" s="373" t="s">
        <v>981</v>
      </c>
      <c r="C90" s="374">
        <v>581.9100000000002</v>
      </c>
      <c r="D90" s="350">
        <v>0.1</v>
      </c>
    </row>
    <row r="91" spans="1:4" s="322" customFormat="1" ht="15" customHeight="1" x14ac:dyDescent="0.3">
      <c r="A91" s="287" t="s">
        <v>811</v>
      </c>
      <c r="B91" s="373" t="s">
        <v>812</v>
      </c>
      <c r="C91" s="374">
        <v>541.10999999999979</v>
      </c>
      <c r="D91" s="350">
        <v>0.1</v>
      </c>
    </row>
    <row r="92" spans="1:4" s="322" customFormat="1" ht="15" customHeight="1" x14ac:dyDescent="0.3">
      <c r="A92" s="287" t="s">
        <v>1000</v>
      </c>
      <c r="B92" s="373" t="s">
        <v>1001</v>
      </c>
      <c r="C92" s="374">
        <v>522.67000000000064</v>
      </c>
      <c r="D92" s="350">
        <v>0.1</v>
      </c>
    </row>
    <row r="93" spans="1:4" s="322" customFormat="1" ht="15" customHeight="1" x14ac:dyDescent="0.3">
      <c r="A93" s="287" t="s">
        <v>775</v>
      </c>
      <c r="B93" s="373" t="s">
        <v>776</v>
      </c>
      <c r="C93" s="374">
        <v>516.6499999999993</v>
      </c>
      <c r="D93" s="350">
        <v>0.1</v>
      </c>
    </row>
    <row r="94" spans="1:4" s="322" customFormat="1" ht="15" customHeight="1" x14ac:dyDescent="0.3">
      <c r="A94" s="287" t="s">
        <v>851</v>
      </c>
      <c r="B94" s="328" t="s">
        <v>852</v>
      </c>
      <c r="C94" s="374">
        <v>516.38000000000011</v>
      </c>
      <c r="D94" s="350">
        <v>0.1</v>
      </c>
    </row>
    <row r="95" spans="1:4" s="322" customFormat="1" ht="15" customHeight="1" x14ac:dyDescent="0.3">
      <c r="A95" s="287" t="s">
        <v>943</v>
      </c>
      <c r="B95" s="328" t="s">
        <v>944</v>
      </c>
      <c r="C95" s="374">
        <v>512.8900000000001</v>
      </c>
      <c r="D95" s="350">
        <v>0.1</v>
      </c>
    </row>
    <row r="96" spans="1:4" s="322" customFormat="1" ht="15" customHeight="1" x14ac:dyDescent="0.3">
      <c r="A96" s="287" t="s">
        <v>935</v>
      </c>
      <c r="B96" s="328" t="s">
        <v>936</v>
      </c>
      <c r="C96" s="374">
        <v>510.32000000000033</v>
      </c>
      <c r="D96" s="350">
        <v>0.1</v>
      </c>
    </row>
    <row r="97" spans="1:4" s="322" customFormat="1" ht="15" customHeight="1" x14ac:dyDescent="0.3">
      <c r="A97" s="287" t="s">
        <v>955</v>
      </c>
      <c r="B97" s="328" t="s">
        <v>956</v>
      </c>
      <c r="C97" s="374">
        <v>508.11999999999995</v>
      </c>
      <c r="D97" s="350">
        <v>0.1</v>
      </c>
    </row>
    <row r="98" spans="1:4" s="322" customFormat="1" ht="15" customHeight="1" x14ac:dyDescent="0.3">
      <c r="A98" s="287" t="s">
        <v>835</v>
      </c>
      <c r="B98" s="328" t="s">
        <v>836</v>
      </c>
      <c r="C98" s="374">
        <v>506.42000000000013</v>
      </c>
      <c r="D98" s="350">
        <v>0.1</v>
      </c>
    </row>
    <row r="99" spans="1:4" s="322" customFormat="1" ht="15" customHeight="1" x14ac:dyDescent="0.3">
      <c r="A99" s="287" t="s">
        <v>967</v>
      </c>
      <c r="B99" s="328" t="s">
        <v>968</v>
      </c>
      <c r="C99" s="374">
        <v>472.27000000000027</v>
      </c>
      <c r="D99" s="350">
        <v>0.1</v>
      </c>
    </row>
    <row r="100" spans="1:4" s="322" customFormat="1" ht="15" customHeight="1" x14ac:dyDescent="0.3">
      <c r="A100" s="287" t="s">
        <v>957</v>
      </c>
      <c r="B100" s="328" t="s">
        <v>958</v>
      </c>
      <c r="C100" s="374">
        <v>470.43000000000222</v>
      </c>
      <c r="D100" s="350">
        <v>0.1</v>
      </c>
    </row>
    <row r="101" spans="1:4" s="322" customFormat="1" ht="15" customHeight="1" x14ac:dyDescent="0.3">
      <c r="A101" s="287" t="s">
        <v>889</v>
      </c>
      <c r="B101" s="328" t="s">
        <v>890</v>
      </c>
      <c r="C101" s="374">
        <v>444.28</v>
      </c>
      <c r="D101" s="350">
        <v>0.1</v>
      </c>
    </row>
    <row r="102" spans="1:4" s="322" customFormat="1" ht="15" customHeight="1" x14ac:dyDescent="0.3">
      <c r="A102" s="287" t="s">
        <v>815</v>
      </c>
      <c r="B102" s="373" t="s">
        <v>816</v>
      </c>
      <c r="C102" s="374">
        <v>437.95999999999913</v>
      </c>
      <c r="D102" s="350">
        <v>0.1</v>
      </c>
    </row>
    <row r="103" spans="1:4" s="322" customFormat="1" ht="15" customHeight="1" x14ac:dyDescent="0.3">
      <c r="A103" s="287" t="s">
        <v>859</v>
      </c>
      <c r="B103" s="373" t="s">
        <v>860</v>
      </c>
      <c r="C103" s="374">
        <v>417.09000000000123</v>
      </c>
      <c r="D103" s="350">
        <v>0.1</v>
      </c>
    </row>
    <row r="104" spans="1:4" s="322" customFormat="1" ht="15" customHeight="1" x14ac:dyDescent="0.3">
      <c r="A104" s="287" t="s">
        <v>919</v>
      </c>
      <c r="B104" s="373" t="s">
        <v>920</v>
      </c>
      <c r="C104" s="374">
        <v>404.90000000000003</v>
      </c>
      <c r="D104" s="350">
        <v>0.1</v>
      </c>
    </row>
    <row r="105" spans="1:4" s="322" customFormat="1" ht="15" customHeight="1" x14ac:dyDescent="0.3">
      <c r="A105" s="287" t="s">
        <v>855</v>
      </c>
      <c r="B105" s="373" t="s">
        <v>856</v>
      </c>
      <c r="C105" s="374">
        <v>390.76000000000022</v>
      </c>
      <c r="D105" s="350">
        <v>0.1</v>
      </c>
    </row>
    <row r="106" spans="1:4" s="322" customFormat="1" ht="15" customHeight="1" x14ac:dyDescent="0.3">
      <c r="A106" s="287" t="s">
        <v>976</v>
      </c>
      <c r="B106" s="373" t="s">
        <v>977</v>
      </c>
      <c r="C106" s="374">
        <v>379.98999999999995</v>
      </c>
      <c r="D106" s="350">
        <v>0.1</v>
      </c>
    </row>
    <row r="107" spans="1:4" s="322" customFormat="1" ht="15" customHeight="1" x14ac:dyDescent="0.3">
      <c r="A107" s="287" t="s">
        <v>911</v>
      </c>
      <c r="B107" s="373" t="s">
        <v>912</v>
      </c>
      <c r="C107" s="374">
        <v>375.78000000000003</v>
      </c>
      <c r="D107" s="350">
        <v>0.1</v>
      </c>
    </row>
    <row r="108" spans="1:4" s="322" customFormat="1" ht="15" customHeight="1" x14ac:dyDescent="0.3">
      <c r="A108" s="287" t="s">
        <v>901</v>
      </c>
      <c r="B108" s="373" t="s">
        <v>902</v>
      </c>
      <c r="C108" s="374">
        <v>364.289999999999</v>
      </c>
      <c r="D108" s="350">
        <v>0.1</v>
      </c>
    </row>
    <row r="109" spans="1:4" s="322" customFormat="1" ht="15" customHeight="1" x14ac:dyDescent="0.3">
      <c r="A109" s="287" t="s">
        <v>974</v>
      </c>
      <c r="B109" s="373" t="s">
        <v>975</v>
      </c>
      <c r="C109" s="374">
        <v>332.28000000000003</v>
      </c>
      <c r="D109" s="351">
        <v>0.04</v>
      </c>
    </row>
    <row r="110" spans="1:4" s="322" customFormat="1" ht="15" customHeight="1" x14ac:dyDescent="0.3">
      <c r="A110" s="287" t="s">
        <v>809</v>
      </c>
      <c r="B110" s="373" t="s">
        <v>810</v>
      </c>
      <c r="C110" s="374">
        <v>327.36999999999989</v>
      </c>
      <c r="D110" s="351">
        <v>0.04</v>
      </c>
    </row>
    <row r="111" spans="1:4" s="322" customFormat="1" ht="15" customHeight="1" x14ac:dyDescent="0.3">
      <c r="A111" s="287" t="s">
        <v>843</v>
      </c>
      <c r="B111" s="373" t="s">
        <v>844</v>
      </c>
      <c r="C111" s="374">
        <v>295.58999999999997</v>
      </c>
      <c r="D111" s="351">
        <v>0.04</v>
      </c>
    </row>
    <row r="112" spans="1:4" s="322" customFormat="1" ht="15" customHeight="1" x14ac:dyDescent="0.3">
      <c r="A112" s="287" t="s">
        <v>879</v>
      </c>
      <c r="B112" s="328" t="s">
        <v>880</v>
      </c>
      <c r="C112" s="374">
        <v>272.83000000000004</v>
      </c>
      <c r="D112" s="351">
        <v>0.03</v>
      </c>
    </row>
    <row r="113" spans="1:4" s="322" customFormat="1" ht="15" customHeight="1" x14ac:dyDescent="0.3">
      <c r="A113" s="287" t="s">
        <v>907</v>
      </c>
      <c r="B113" s="373" t="s">
        <v>908</v>
      </c>
      <c r="C113" s="374">
        <v>267.60000000000002</v>
      </c>
      <c r="D113" s="351">
        <v>0.03</v>
      </c>
    </row>
    <row r="114" spans="1:4" s="322" customFormat="1" ht="15" customHeight="1" x14ac:dyDescent="0.3">
      <c r="A114" s="287" t="s">
        <v>819</v>
      </c>
      <c r="B114" s="373" t="s">
        <v>820</v>
      </c>
      <c r="C114" s="374">
        <v>251.59999999999997</v>
      </c>
      <c r="D114" s="351">
        <v>0.03</v>
      </c>
    </row>
    <row r="115" spans="1:4" s="322" customFormat="1" ht="15" customHeight="1" x14ac:dyDescent="0.3">
      <c r="A115" s="287" t="s">
        <v>833</v>
      </c>
      <c r="B115" s="373" t="s">
        <v>834</v>
      </c>
      <c r="C115" s="374">
        <v>237.58999999999943</v>
      </c>
      <c r="D115" s="351">
        <v>0.03</v>
      </c>
    </row>
    <row r="116" spans="1:4" s="322" customFormat="1" ht="15" customHeight="1" x14ac:dyDescent="0.3">
      <c r="A116" s="287" t="s">
        <v>893</v>
      </c>
      <c r="B116" s="373" t="s">
        <v>894</v>
      </c>
      <c r="C116" s="374">
        <v>204.56</v>
      </c>
      <c r="D116" s="351">
        <v>0.03</v>
      </c>
    </row>
    <row r="117" spans="1:4" s="322" customFormat="1" ht="15" customHeight="1" x14ac:dyDescent="0.3">
      <c r="A117" s="287" t="s">
        <v>921</v>
      </c>
      <c r="B117" s="373" t="s">
        <v>922</v>
      </c>
      <c r="C117" s="374">
        <v>199.65000000000003</v>
      </c>
      <c r="D117" s="351">
        <v>0.02</v>
      </c>
    </row>
    <row r="118" spans="1:4" s="322" customFormat="1" ht="15" customHeight="1" x14ac:dyDescent="0.3">
      <c r="A118" s="287" t="s">
        <v>885</v>
      </c>
      <c r="B118" s="373" t="s">
        <v>886</v>
      </c>
      <c r="C118" s="374">
        <v>195.69</v>
      </c>
      <c r="D118" s="351">
        <v>0.02</v>
      </c>
    </row>
    <row r="119" spans="1:4" s="322" customFormat="1" ht="15" customHeight="1" x14ac:dyDescent="0.3">
      <c r="A119" s="287" t="s">
        <v>1002</v>
      </c>
      <c r="B119" s="373" t="s">
        <v>1003</v>
      </c>
      <c r="C119" s="374">
        <v>188.61000000000021</v>
      </c>
      <c r="D119" s="351">
        <v>0.02</v>
      </c>
    </row>
    <row r="120" spans="1:4" s="322" customFormat="1" ht="15" customHeight="1" x14ac:dyDescent="0.3">
      <c r="A120" s="287" t="s">
        <v>909</v>
      </c>
      <c r="B120" s="373" t="s">
        <v>910</v>
      </c>
      <c r="C120" s="374">
        <v>187.95999999999998</v>
      </c>
      <c r="D120" s="351">
        <v>0.02</v>
      </c>
    </row>
    <row r="121" spans="1:4" s="322" customFormat="1" ht="15" customHeight="1" x14ac:dyDescent="0.3">
      <c r="A121" s="287" t="s">
        <v>839</v>
      </c>
      <c r="B121" s="328" t="s">
        <v>840</v>
      </c>
      <c r="C121" s="374">
        <v>181.26000000000005</v>
      </c>
      <c r="D121" s="351">
        <v>0.02</v>
      </c>
    </row>
    <row r="122" spans="1:4" s="322" customFormat="1" ht="15" customHeight="1" x14ac:dyDescent="0.3">
      <c r="A122" s="287" t="s">
        <v>927</v>
      </c>
      <c r="B122" s="373" t="s">
        <v>928</v>
      </c>
      <c r="C122" s="374">
        <v>179.98999999999998</v>
      </c>
      <c r="D122" s="351">
        <v>0.02</v>
      </c>
    </row>
    <row r="123" spans="1:4" s="322" customFormat="1" ht="15" customHeight="1" x14ac:dyDescent="0.3">
      <c r="A123" s="287" t="s">
        <v>891</v>
      </c>
      <c r="B123" s="373" t="s">
        <v>892</v>
      </c>
      <c r="C123" s="374">
        <v>174.02000000000058</v>
      </c>
      <c r="D123" s="351">
        <v>0.02</v>
      </c>
    </row>
    <row r="124" spans="1:4" s="322" customFormat="1" ht="15" customHeight="1" x14ac:dyDescent="0.3">
      <c r="A124" s="287" t="s">
        <v>949</v>
      </c>
      <c r="B124" s="373" t="s">
        <v>950</v>
      </c>
      <c r="C124" s="374">
        <v>172.22999999999945</v>
      </c>
      <c r="D124" s="351">
        <v>0.02</v>
      </c>
    </row>
    <row r="125" spans="1:4" s="322" customFormat="1" ht="15" customHeight="1" x14ac:dyDescent="0.3">
      <c r="A125" s="287" t="s">
        <v>813</v>
      </c>
      <c r="B125" s="373" t="s">
        <v>814</v>
      </c>
      <c r="C125" s="374">
        <v>161.19999999999996</v>
      </c>
      <c r="D125" s="351">
        <v>0.02</v>
      </c>
    </row>
    <row r="126" spans="1:4" s="322" customFormat="1" ht="15" customHeight="1" x14ac:dyDescent="0.3">
      <c r="A126" s="287" t="s">
        <v>781</v>
      </c>
      <c r="B126" s="373" t="s">
        <v>782</v>
      </c>
      <c r="C126" s="374">
        <v>151.19</v>
      </c>
      <c r="D126" s="351">
        <v>0.02</v>
      </c>
    </row>
    <row r="127" spans="1:4" s="322" customFormat="1" ht="15" customHeight="1" x14ac:dyDescent="0.3">
      <c r="A127" s="287" t="s">
        <v>947</v>
      </c>
      <c r="B127" s="373" t="s">
        <v>948</v>
      </c>
      <c r="C127" s="374">
        <v>149.78</v>
      </c>
      <c r="D127" s="351">
        <v>0.02</v>
      </c>
    </row>
    <row r="128" spans="1:4" s="322" customFormat="1" ht="15" customHeight="1" x14ac:dyDescent="0.3">
      <c r="A128" s="287" t="s">
        <v>783</v>
      </c>
      <c r="B128" s="373" t="s">
        <v>784</v>
      </c>
      <c r="C128" s="374">
        <v>148.74</v>
      </c>
      <c r="D128" s="351">
        <v>0.02</v>
      </c>
    </row>
    <row r="129" spans="1:4" s="322" customFormat="1" ht="15" customHeight="1" x14ac:dyDescent="0.3">
      <c r="A129" s="287" t="s">
        <v>929</v>
      </c>
      <c r="B129" s="373" t="s">
        <v>930</v>
      </c>
      <c r="C129" s="374">
        <v>128.16999999999999</v>
      </c>
      <c r="D129" s="351">
        <v>0.02</v>
      </c>
    </row>
    <row r="130" spans="1:4" s="322" customFormat="1" ht="15" customHeight="1" x14ac:dyDescent="0.3">
      <c r="A130" s="287" t="s">
        <v>897</v>
      </c>
      <c r="B130" s="373" t="s">
        <v>898</v>
      </c>
      <c r="C130" s="374">
        <v>113.80000000000001</v>
      </c>
      <c r="D130" s="351">
        <v>0.01</v>
      </c>
    </row>
    <row r="131" spans="1:4" s="322" customFormat="1" ht="15" customHeight="1" x14ac:dyDescent="0.3">
      <c r="A131" s="287" t="s">
        <v>913</v>
      </c>
      <c r="B131" s="373" t="s">
        <v>914</v>
      </c>
      <c r="C131" s="374">
        <v>98.73</v>
      </c>
      <c r="D131" s="351">
        <v>0.01</v>
      </c>
    </row>
    <row r="132" spans="1:4" s="322" customFormat="1" ht="15" customHeight="1" x14ac:dyDescent="0.3">
      <c r="A132" s="287" t="s">
        <v>989</v>
      </c>
      <c r="B132" s="373" t="s">
        <v>990</v>
      </c>
      <c r="C132" s="374">
        <v>79.06</v>
      </c>
      <c r="D132" s="351">
        <v>0.01</v>
      </c>
    </row>
    <row r="133" spans="1:4" s="322" customFormat="1" ht="15" customHeight="1" x14ac:dyDescent="0.3">
      <c r="A133" s="287" t="s">
        <v>985</v>
      </c>
      <c r="B133" s="373" t="s">
        <v>986</v>
      </c>
      <c r="C133" s="374">
        <v>73.290000000000006</v>
      </c>
      <c r="D133" s="351">
        <v>0.01</v>
      </c>
    </row>
    <row r="134" spans="1:4" s="322" customFormat="1" ht="15" customHeight="1" x14ac:dyDescent="0.3">
      <c r="A134" s="287" t="s">
        <v>831</v>
      </c>
      <c r="B134" s="373" t="s">
        <v>832</v>
      </c>
      <c r="C134" s="374">
        <v>72.059999999999931</v>
      </c>
      <c r="D134" s="351">
        <v>0.01</v>
      </c>
    </row>
    <row r="135" spans="1:4" s="322" customFormat="1" ht="15" customHeight="1" x14ac:dyDescent="0.3">
      <c r="A135" s="287" t="s">
        <v>1008</v>
      </c>
      <c r="B135" s="373" t="s">
        <v>1009</v>
      </c>
      <c r="C135" s="374">
        <v>71.61</v>
      </c>
      <c r="D135" s="351">
        <v>0.01</v>
      </c>
    </row>
    <row r="136" spans="1:4" s="322" customFormat="1" ht="15" customHeight="1" x14ac:dyDescent="0.3">
      <c r="A136" s="287" t="s">
        <v>899</v>
      </c>
      <c r="B136" s="373" t="s">
        <v>900</v>
      </c>
      <c r="C136" s="374">
        <v>64.960000000000036</v>
      </c>
      <c r="D136" s="351">
        <v>0.01</v>
      </c>
    </row>
    <row r="137" spans="1:4" s="322" customFormat="1" ht="15" customHeight="1" x14ac:dyDescent="0.3">
      <c r="A137" s="287" t="s">
        <v>972</v>
      </c>
      <c r="B137" s="373" t="s">
        <v>973</v>
      </c>
      <c r="C137" s="374">
        <v>49.91</v>
      </c>
      <c r="D137" s="351">
        <v>0.01</v>
      </c>
    </row>
    <row r="138" spans="1:4" s="322" customFormat="1" ht="15" customHeight="1" x14ac:dyDescent="0.3">
      <c r="A138" s="288" t="s">
        <v>933</v>
      </c>
      <c r="B138" s="375" t="s">
        <v>934</v>
      </c>
      <c r="C138" s="376">
        <v>31.46</v>
      </c>
      <c r="D138" s="352">
        <v>4.0000000000000001E-3</v>
      </c>
    </row>
    <row r="139" spans="1:4" ht="17.25" customHeight="1" x14ac:dyDescent="0.25">
      <c r="A139" s="46" t="s">
        <v>88</v>
      </c>
      <c r="B139" s="377"/>
      <c r="C139" s="378"/>
      <c r="D139" s="379"/>
    </row>
    <row r="140" spans="1:4" s="75" customFormat="1" ht="24" customHeight="1" x14ac:dyDescent="0.25">
      <c r="A140" s="391" t="s">
        <v>1010</v>
      </c>
      <c r="B140" s="391"/>
      <c r="C140" s="391"/>
      <c r="D140" s="391"/>
    </row>
    <row r="141" spans="1:4" s="75" customFormat="1" ht="24" customHeight="1" x14ac:dyDescent="0.25">
      <c r="A141" s="392" t="s">
        <v>317</v>
      </c>
      <c r="B141" s="392"/>
      <c r="C141" s="392"/>
      <c r="D141" s="392"/>
    </row>
    <row r="142" spans="1:4" s="140" customFormat="1" ht="12" customHeight="1" x14ac:dyDescent="0.3">
      <c r="A142" s="392" t="s">
        <v>315</v>
      </c>
      <c r="B142" s="392"/>
      <c r="C142" s="392"/>
      <c r="D142" s="392"/>
    </row>
    <row r="143" spans="1:4" s="322" customFormat="1" ht="12" customHeight="1" x14ac:dyDescent="0.3">
      <c r="A143" s="203" t="s">
        <v>92</v>
      </c>
      <c r="B143" s="372"/>
      <c r="C143" s="372"/>
      <c r="D143" s="372"/>
    </row>
    <row r="144" spans="1:4" s="142" customFormat="1" ht="24" customHeight="1" x14ac:dyDescent="0.3">
      <c r="A144" s="385" t="s">
        <v>305</v>
      </c>
      <c r="B144" s="385"/>
      <c r="C144" s="385"/>
      <c r="D144" s="385"/>
    </row>
    <row r="145" spans="1:1" s="114" customFormat="1" ht="30" customHeight="1" x14ac:dyDescent="0.2">
      <c r="A145" s="349" t="s">
        <v>190</v>
      </c>
    </row>
  </sheetData>
  <mergeCells count="9">
    <mergeCell ref="A140:D140"/>
    <mergeCell ref="A141:D141"/>
    <mergeCell ref="A142:D142"/>
    <mergeCell ref="A144:D144"/>
    <mergeCell ref="A2:B2"/>
    <mergeCell ref="A6:B6"/>
    <mergeCell ref="A8:B8"/>
    <mergeCell ref="A10:B10"/>
    <mergeCell ref="A11:D11"/>
  </mergeCells>
  <hyperlinks>
    <hyperlink ref="A140:D140" r:id="rId1" display="* Substances chimiques définies par l’Organisation mondiale de la santé au cinquième niveau de la Classification anatomique, thérapeutique et chimique (ATC). Chaque code représente une entité chimique ou biologique distincte dans une catégorie de médicaments." xr:uid="{69325C92-3776-4ED6-BD6C-6D6128F795E4}"/>
    <hyperlink ref="A145" location="'Table des matières'!A1" display="Fin de l’onglet (retour à la table des matières)" xr:uid="{2BFA7276-3311-4F8F-816F-C07998BDF5CF}"/>
  </hyperlinks>
  <pageMargins left="0.7" right="0.7" top="0.75" bottom="0.75" header="0.3" footer="0.3"/>
  <pageSetup orientation="portrait"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3"/>
  <sheetViews>
    <sheetView showGridLines="0" zoomScaleNormal="100" workbookViewId="0"/>
  </sheetViews>
  <sheetFormatPr defaultColWidth="0" defaultRowHeight="14.4" zeroHeight="1" x14ac:dyDescent="0.3"/>
  <cols>
    <col min="1" max="1" width="40.6640625" customWidth="1"/>
    <col min="2" max="2" width="30.6640625" customWidth="1"/>
    <col min="3" max="4" width="25.6640625" customWidth="1"/>
    <col min="5" max="13" width="0" hidden="1" customWidth="1"/>
    <col min="14" max="16384" width="9" hidden="1"/>
  </cols>
  <sheetData>
    <row r="1" spans="1:13" s="142" customFormat="1" ht="1.2" customHeight="1" x14ac:dyDescent="0.3">
      <c r="A1" s="140" t="s">
        <v>1021</v>
      </c>
      <c r="B1" s="140"/>
      <c r="C1" s="140"/>
      <c r="D1" s="140"/>
      <c r="E1" s="140"/>
      <c r="F1" s="140"/>
      <c r="G1" s="140"/>
      <c r="H1" s="140"/>
      <c r="I1" s="140"/>
      <c r="J1" s="140"/>
      <c r="K1" s="140"/>
      <c r="L1" s="140"/>
      <c r="M1" s="140"/>
    </row>
    <row r="2" spans="1:13" s="70" customFormat="1" ht="49.95" customHeight="1" x14ac:dyDescent="0.3">
      <c r="A2" s="397" t="s">
        <v>1022</v>
      </c>
      <c r="B2" s="397"/>
      <c r="C2" s="397"/>
      <c r="D2" s="397"/>
    </row>
    <row r="3" spans="1:13" x14ac:dyDescent="0.3">
      <c r="A3" s="40" t="s">
        <v>52</v>
      </c>
      <c r="B3" s="330" t="s">
        <v>53</v>
      </c>
      <c r="C3" s="331" t="s">
        <v>1023</v>
      </c>
      <c r="D3" s="41" t="s">
        <v>1024</v>
      </c>
    </row>
    <row r="4" spans="1:13" s="142" customFormat="1" ht="30" customHeight="1" x14ac:dyDescent="0.3">
      <c r="A4" s="197" t="s">
        <v>1025</v>
      </c>
      <c r="B4" s="123" t="s">
        <v>57</v>
      </c>
      <c r="C4" s="145">
        <v>69</v>
      </c>
      <c r="D4" s="146">
        <v>100</v>
      </c>
    </row>
    <row r="5" spans="1:13" s="142" customFormat="1" ht="15" customHeight="1" x14ac:dyDescent="0.3">
      <c r="A5" s="396" t="s">
        <v>76</v>
      </c>
      <c r="B5" s="156" t="s">
        <v>78</v>
      </c>
      <c r="C5" s="138">
        <v>35</v>
      </c>
      <c r="D5" s="139">
        <v>51</v>
      </c>
    </row>
    <row r="6" spans="1:13" s="142" customFormat="1" ht="15" customHeight="1" x14ac:dyDescent="0.3">
      <c r="A6" s="396"/>
      <c r="B6" s="156" t="s">
        <v>77</v>
      </c>
      <c r="C6" s="138">
        <v>34</v>
      </c>
      <c r="D6" s="139">
        <v>49</v>
      </c>
    </row>
    <row r="7" spans="1:13" s="142" customFormat="1" ht="15" customHeight="1" x14ac:dyDescent="0.3">
      <c r="A7" s="383" t="s">
        <v>1026</v>
      </c>
      <c r="B7" s="60" t="s">
        <v>81</v>
      </c>
      <c r="C7" s="138">
        <v>10</v>
      </c>
      <c r="D7" s="139">
        <v>14.5</v>
      </c>
    </row>
    <row r="8" spans="1:13" s="142" customFormat="1" ht="15" customHeight="1" x14ac:dyDescent="0.3">
      <c r="A8" s="383"/>
      <c r="B8" s="60" t="s">
        <v>80</v>
      </c>
      <c r="C8" s="138">
        <v>59</v>
      </c>
      <c r="D8" s="139">
        <v>85.5</v>
      </c>
    </row>
    <row r="9" spans="1:13" s="142" customFormat="1" ht="15" customHeight="1" x14ac:dyDescent="0.3">
      <c r="A9" s="383" t="s">
        <v>1027</v>
      </c>
      <c r="B9" s="80" t="s">
        <v>83</v>
      </c>
      <c r="C9" s="138">
        <v>14</v>
      </c>
      <c r="D9" s="139">
        <v>20.3</v>
      </c>
      <c r="E9" s="180"/>
    </row>
    <row r="10" spans="1:13" s="142" customFormat="1" ht="15" customHeight="1" x14ac:dyDescent="0.3">
      <c r="A10" s="383"/>
      <c r="B10" s="80" t="s">
        <v>84</v>
      </c>
      <c r="C10" s="138">
        <v>14</v>
      </c>
      <c r="D10" s="139">
        <v>20.3</v>
      </c>
    </row>
    <row r="11" spans="1:13" s="142" customFormat="1" ht="15" customHeight="1" x14ac:dyDescent="0.3">
      <c r="A11" s="383"/>
      <c r="B11" s="80" t="s">
        <v>85</v>
      </c>
      <c r="C11" s="138">
        <v>19</v>
      </c>
      <c r="D11" s="139">
        <v>27.5</v>
      </c>
    </row>
    <row r="12" spans="1:13" s="142" customFormat="1" ht="15" customHeight="1" x14ac:dyDescent="0.3">
      <c r="A12" s="383"/>
      <c r="B12" s="80" t="s">
        <v>86</v>
      </c>
      <c r="C12" s="138">
        <v>9</v>
      </c>
      <c r="D12" s="139">
        <v>13</v>
      </c>
    </row>
    <row r="13" spans="1:13" s="142" customFormat="1" ht="15" customHeight="1" x14ac:dyDescent="0.3">
      <c r="A13" s="383"/>
      <c r="B13" s="80" t="s">
        <v>87</v>
      </c>
      <c r="C13" s="138">
        <v>13</v>
      </c>
      <c r="D13" s="139">
        <v>18.8</v>
      </c>
    </row>
    <row r="14" spans="1:13" ht="17.25" customHeight="1" x14ac:dyDescent="0.3">
      <c r="A14" s="28" t="s">
        <v>88</v>
      </c>
      <c r="C14" s="29"/>
      <c r="D14" s="30"/>
    </row>
    <row r="15" spans="1:13" ht="60" customHeight="1" x14ac:dyDescent="0.3">
      <c r="A15" s="386" t="s">
        <v>1068</v>
      </c>
      <c r="B15" s="386"/>
      <c r="C15" s="386"/>
      <c r="D15" s="386"/>
      <c r="E15" s="107"/>
      <c r="F15" s="107"/>
      <c r="G15" s="107"/>
      <c r="H15" s="107"/>
      <c r="I15" s="107"/>
      <c r="J15" s="107"/>
      <c r="K15" s="107"/>
      <c r="L15" s="107"/>
      <c r="M15" s="107"/>
    </row>
    <row r="16" spans="1:13" s="44" customFormat="1" ht="12" customHeight="1" x14ac:dyDescent="0.3">
      <c r="A16" s="30" t="s">
        <v>316</v>
      </c>
      <c r="B16" s="142"/>
      <c r="C16" s="142"/>
      <c r="D16" s="142"/>
      <c r="E16" s="142"/>
      <c r="F16" s="142"/>
      <c r="G16" s="142"/>
      <c r="H16" s="142"/>
      <c r="I16" s="142"/>
      <c r="J16" s="142"/>
      <c r="K16" s="142"/>
      <c r="L16" s="142"/>
      <c r="M16" s="142"/>
    </row>
    <row r="17" spans="1:13" s="44" customFormat="1" ht="12" customHeight="1" x14ac:dyDescent="0.3">
      <c r="A17" s="32" t="s">
        <v>240</v>
      </c>
    </row>
    <row r="18" spans="1:13" s="44" customFormat="1" ht="12" customHeight="1" x14ac:dyDescent="0.3">
      <c r="A18" s="33" t="s">
        <v>1028</v>
      </c>
    </row>
    <row r="19" spans="1:13" s="70" customFormat="1" ht="49.95" customHeight="1" x14ac:dyDescent="0.3">
      <c r="A19" s="398" t="s">
        <v>1029</v>
      </c>
      <c r="B19" s="398"/>
      <c r="D19" s="329"/>
    </row>
    <row r="20" spans="1:13" x14ac:dyDescent="0.3">
      <c r="A20" s="40" t="s">
        <v>1030</v>
      </c>
      <c r="B20" s="332" t="s">
        <v>1031</v>
      </c>
    </row>
    <row r="21" spans="1:13" s="44" customFormat="1" ht="15" customHeight="1" x14ac:dyDescent="0.3">
      <c r="A21" s="93" t="s">
        <v>1032</v>
      </c>
      <c r="B21" s="334">
        <v>40</v>
      </c>
    </row>
    <row r="22" spans="1:13" s="44" customFormat="1" ht="15" customHeight="1" x14ac:dyDescent="0.3">
      <c r="A22" s="93" t="s">
        <v>1033</v>
      </c>
      <c r="B22" s="334">
        <v>50</v>
      </c>
    </row>
    <row r="23" spans="1:13" s="44" customFormat="1" ht="15" customHeight="1" x14ac:dyDescent="0.3">
      <c r="A23" s="93" t="s">
        <v>181</v>
      </c>
      <c r="B23" s="334">
        <v>59</v>
      </c>
    </row>
    <row r="24" spans="1:13" s="44" customFormat="1" ht="15" customHeight="1" x14ac:dyDescent="0.3">
      <c r="A24" s="93" t="s">
        <v>1034</v>
      </c>
      <c r="B24" s="334">
        <v>65</v>
      </c>
    </row>
    <row r="25" spans="1:13" s="44" customFormat="1" ht="15" customHeight="1" x14ac:dyDescent="0.3">
      <c r="A25" s="93" t="s">
        <v>1035</v>
      </c>
      <c r="B25" s="334">
        <v>71</v>
      </c>
    </row>
    <row r="26" spans="1:13" s="44" customFormat="1" ht="15" customHeight="1" x14ac:dyDescent="0.3">
      <c r="A26" s="93" t="s">
        <v>1036</v>
      </c>
      <c r="B26" s="335">
        <v>26</v>
      </c>
      <c r="D26" s="333"/>
    </row>
    <row r="27" spans="1:13" s="44" customFormat="1" ht="15" customHeight="1" x14ac:dyDescent="0.3">
      <c r="A27" s="93" t="s">
        <v>1037</v>
      </c>
      <c r="B27" s="335">
        <v>83</v>
      </c>
    </row>
    <row r="28" spans="1:13" s="44" customFormat="1" ht="15" customHeight="1" x14ac:dyDescent="0.3">
      <c r="A28" s="96" t="s">
        <v>1038</v>
      </c>
      <c r="B28" s="336">
        <v>57.8</v>
      </c>
      <c r="D28" s="333"/>
    </row>
    <row r="29" spans="1:13" ht="17.25" customHeight="1" x14ac:dyDescent="0.3">
      <c r="A29" s="28" t="s">
        <v>121</v>
      </c>
      <c r="B29" s="34"/>
      <c r="D29" s="28"/>
    </row>
    <row r="30" spans="1:13" ht="108" customHeight="1" x14ac:dyDescent="0.3">
      <c r="A30" s="386" t="s">
        <v>1069</v>
      </c>
      <c r="B30" s="386"/>
      <c r="C30" s="107"/>
      <c r="D30" s="107"/>
      <c r="E30" s="107"/>
      <c r="F30" s="107"/>
      <c r="G30" s="107"/>
      <c r="H30" s="107"/>
      <c r="I30" s="107"/>
      <c r="J30" s="107"/>
      <c r="K30" s="107"/>
      <c r="L30" s="107"/>
      <c r="M30" s="107"/>
    </row>
    <row r="31" spans="1:13" ht="12" customHeight="1" x14ac:dyDescent="0.3">
      <c r="A31" s="35" t="s">
        <v>240</v>
      </c>
      <c r="B31" s="29"/>
      <c r="D31" s="31"/>
    </row>
    <row r="32" spans="1:13" ht="24" customHeight="1" x14ac:dyDescent="0.3">
      <c r="A32" s="385" t="s">
        <v>1028</v>
      </c>
      <c r="B32" s="385"/>
      <c r="D32" s="31"/>
    </row>
    <row r="33" spans="1:1" s="114" customFormat="1" ht="30" customHeight="1" x14ac:dyDescent="0.2">
      <c r="A33" s="349" t="s">
        <v>190</v>
      </c>
    </row>
  </sheetData>
  <mergeCells count="8">
    <mergeCell ref="A32:B32"/>
    <mergeCell ref="A5:A6"/>
    <mergeCell ref="A7:A8"/>
    <mergeCell ref="A9:A13"/>
    <mergeCell ref="A2:D2"/>
    <mergeCell ref="A19:B19"/>
    <mergeCell ref="A15:D15"/>
    <mergeCell ref="A30:B30"/>
  </mergeCells>
  <hyperlinks>
    <hyperlink ref="A33" location="'Table des matières'!A1" display="Fin de l’onglet (retour à la table des matières)" xr:uid="{7E12808E-A871-4DD9-97A7-38A1B30DF2FB}"/>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9"/>
  <sheetViews>
    <sheetView showGridLines="0" zoomScaleNormal="100" workbookViewId="0"/>
  </sheetViews>
  <sheetFormatPr defaultColWidth="0" defaultRowHeight="13.8" zeroHeight="1" x14ac:dyDescent="0.25"/>
  <cols>
    <col min="1" max="1" width="150.77734375" style="1" customWidth="1"/>
    <col min="2" max="10" width="0" style="1" hidden="1" customWidth="1"/>
    <col min="11" max="16384" width="9.88671875" style="1" hidden="1"/>
  </cols>
  <sheetData>
    <row r="1" spans="1:1" s="337" customFormat="1" ht="49.95" customHeight="1" x14ac:dyDescent="0.7">
      <c r="A1" s="3" t="s">
        <v>47</v>
      </c>
    </row>
    <row r="2" spans="1:1" s="8" customFormat="1" ht="47.1" customHeight="1" x14ac:dyDescent="0.3">
      <c r="A2" s="8" t="s">
        <v>1039</v>
      </c>
    </row>
    <row r="3" spans="1:1" s="338" customFormat="1" ht="40.200000000000003" customHeight="1" x14ac:dyDescent="0.3">
      <c r="A3" s="338" t="s">
        <v>1040</v>
      </c>
    </row>
    <row r="4" spans="1:1" s="8" customFormat="1" ht="90" customHeight="1" x14ac:dyDescent="0.3">
      <c r="A4" s="8" t="s">
        <v>1041</v>
      </c>
    </row>
    <row r="5" spans="1:1" s="338" customFormat="1" ht="40.200000000000003" customHeight="1" x14ac:dyDescent="0.3">
      <c r="A5" s="339" t="s">
        <v>1042</v>
      </c>
    </row>
    <row r="6" spans="1:1" s="8" customFormat="1" ht="390" customHeight="1" x14ac:dyDescent="0.3">
      <c r="A6" s="8" t="s">
        <v>1043</v>
      </c>
    </row>
    <row r="7" spans="1:1" s="338" customFormat="1" ht="40.200000000000003" customHeight="1" x14ac:dyDescent="0.3">
      <c r="A7" s="338" t="s">
        <v>1044</v>
      </c>
    </row>
    <row r="8" spans="1:1" s="8" customFormat="1" ht="145.19999999999999" customHeight="1" x14ac:dyDescent="0.3">
      <c r="A8" s="8" t="s">
        <v>1045</v>
      </c>
    </row>
    <row r="9" spans="1:1" s="338" customFormat="1" ht="40.200000000000003" customHeight="1" x14ac:dyDescent="0.3">
      <c r="A9" s="338" t="s">
        <v>1046</v>
      </c>
    </row>
    <row r="10" spans="1:1" s="8" customFormat="1" ht="135" customHeight="1" x14ac:dyDescent="0.3">
      <c r="A10" s="8" t="s">
        <v>1047</v>
      </c>
    </row>
    <row r="11" spans="1:1" s="338" customFormat="1" ht="40.200000000000003" customHeight="1" x14ac:dyDescent="0.3">
      <c r="A11" s="338" t="s">
        <v>1048</v>
      </c>
    </row>
    <row r="12" spans="1:1" s="8" customFormat="1" ht="169.95" customHeight="1" x14ac:dyDescent="0.3">
      <c r="A12" s="8" t="s">
        <v>1070</v>
      </c>
    </row>
    <row r="13" spans="1:1" s="338" customFormat="1" ht="40.200000000000003" customHeight="1" x14ac:dyDescent="0.3">
      <c r="A13" s="338" t="s">
        <v>1049</v>
      </c>
    </row>
    <row r="14" spans="1:1" s="8" customFormat="1" ht="45" customHeight="1" x14ac:dyDescent="0.3">
      <c r="A14" s="8" t="s">
        <v>1050</v>
      </c>
    </row>
    <row r="15" spans="1:1" s="338" customFormat="1" ht="40.200000000000003" customHeight="1" x14ac:dyDescent="0.3">
      <c r="A15" s="339" t="s">
        <v>1051</v>
      </c>
    </row>
    <row r="16" spans="1:1" s="105" customFormat="1" ht="19.95" customHeight="1" x14ac:dyDescent="0.3">
      <c r="A16" s="104" t="s">
        <v>1052</v>
      </c>
    </row>
    <row r="17" spans="1:1" s="105" customFormat="1" ht="19.95" customHeight="1" x14ac:dyDescent="0.3">
      <c r="A17" s="37" t="s">
        <v>1053</v>
      </c>
    </row>
    <row r="18" spans="1:1" s="105" customFormat="1" ht="19.95" customHeight="1" x14ac:dyDescent="0.3">
      <c r="A18" s="340" t="s">
        <v>1054</v>
      </c>
    </row>
    <row r="19" spans="1:1" s="114" customFormat="1" ht="30" customHeight="1" x14ac:dyDescent="0.2">
      <c r="A19" s="349" t="s">
        <v>190</v>
      </c>
    </row>
  </sheetData>
  <hyperlinks>
    <hyperlink ref="A18" r:id="rId1" xr:uid="{00000000-0004-0000-0D00-000001000000}"/>
    <hyperlink ref="A17" r:id="rId2" xr:uid="{00000000-0004-0000-0D00-000002000000}"/>
    <hyperlink ref="A16" r:id="rId3" xr:uid="{00000000-0004-0000-0D00-000003000000}"/>
    <hyperlink ref="A19" location="'Table des matières'!A1" display="Fin de l’onglet (retour à la table des matières)" xr:uid="{290FA9EE-6896-4E2D-9C8D-BC07E93C0A1F}"/>
  </hyperlinks>
  <pageMargins left="0.7" right="0.7" top="0.75" bottom="0.75" header="0.3" footer="0.3"/>
  <pageSetup orientation="portrait"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27"/>
  <sheetViews>
    <sheetView showGridLines="0" zoomScaleNormal="100" workbookViewId="0"/>
  </sheetViews>
  <sheetFormatPr defaultColWidth="0" defaultRowHeight="14.1" customHeight="1" zeroHeight="1" x14ac:dyDescent="0.25"/>
  <cols>
    <col min="1" max="1" width="109.6640625" style="1" customWidth="1"/>
    <col min="2" max="10" width="0" style="1" hidden="1" customWidth="1"/>
    <col min="11" max="16384" width="9.88671875" style="1" hidden="1"/>
  </cols>
  <sheetData>
    <row r="1" spans="1:17" ht="49.5" customHeight="1" x14ac:dyDescent="0.25">
      <c r="A1" s="3" t="s">
        <v>48</v>
      </c>
    </row>
    <row r="2" spans="1:17" ht="39.9" customHeight="1" x14ac:dyDescent="0.25">
      <c r="A2" s="7" t="s">
        <v>1055</v>
      </c>
      <c r="B2" s="8"/>
      <c r="C2" s="8"/>
      <c r="D2" s="8"/>
      <c r="E2" s="8"/>
      <c r="F2" s="8"/>
      <c r="G2" s="8"/>
      <c r="H2" s="8"/>
      <c r="I2" s="8"/>
      <c r="J2" s="8"/>
    </row>
    <row r="3" spans="1:17" ht="13.8" x14ac:dyDescent="0.25">
      <c r="A3" s="21" t="s">
        <v>1056</v>
      </c>
    </row>
    <row r="4" spans="1:17" ht="33" customHeight="1" x14ac:dyDescent="0.25">
      <c r="A4" s="37" t="s">
        <v>1057</v>
      </c>
      <c r="B4" s="22"/>
      <c r="C4" s="22"/>
      <c r="D4" s="22"/>
      <c r="E4" s="22"/>
      <c r="F4" s="23"/>
      <c r="G4" s="23"/>
      <c r="H4" s="22"/>
      <c r="I4" s="22"/>
      <c r="J4" s="22"/>
      <c r="K4" s="22"/>
      <c r="L4" s="22"/>
      <c r="M4" s="22"/>
      <c r="N4" s="22"/>
      <c r="O4" s="23"/>
      <c r="P4" s="23"/>
      <c r="Q4" s="23"/>
    </row>
    <row r="5" spans="1:17" ht="15" customHeight="1" x14ac:dyDescent="0.25">
      <c r="A5" s="21" t="s">
        <v>1058</v>
      </c>
    </row>
    <row r="6" spans="1:17" ht="33" customHeight="1" x14ac:dyDescent="0.25">
      <c r="A6" s="24" t="s">
        <v>1059</v>
      </c>
    </row>
    <row r="7" spans="1:17" ht="15" customHeight="1" x14ac:dyDescent="0.25">
      <c r="A7" s="25" t="s">
        <v>1060</v>
      </c>
    </row>
    <row r="8" spans="1:17" ht="15" customHeight="1" x14ac:dyDescent="0.25">
      <c r="A8" s="13" t="s">
        <v>1061</v>
      </c>
    </row>
    <row r="9" spans="1:17" ht="15" customHeight="1" x14ac:dyDescent="0.25">
      <c r="A9" s="13" t="s">
        <v>1062</v>
      </c>
    </row>
    <row r="10" spans="1:17" ht="15" customHeight="1" x14ac:dyDescent="0.25">
      <c r="A10" s="13" t="s">
        <v>1063</v>
      </c>
    </row>
    <row r="11" spans="1:17" ht="15" customHeight="1" x14ac:dyDescent="0.25">
      <c r="A11" s="13" t="s">
        <v>1064</v>
      </c>
    </row>
    <row r="12" spans="1:17" ht="33" customHeight="1" x14ac:dyDescent="0.25">
      <c r="A12" s="13" t="s">
        <v>1065</v>
      </c>
    </row>
    <row r="13" spans="1:17" ht="15" customHeight="1" x14ac:dyDescent="0.25">
      <c r="A13" s="26" t="s">
        <v>1066</v>
      </c>
      <c r="B13" s="26"/>
      <c r="C13" s="26"/>
    </row>
    <row r="14" spans="1:17" ht="15" hidden="1" customHeight="1" x14ac:dyDescent="0.25"/>
    <row r="15" spans="1:17" ht="15" hidden="1" customHeight="1" x14ac:dyDescent="0.25"/>
    <row r="16" spans="1:17" ht="15" hidden="1" customHeight="1" x14ac:dyDescent="0.25"/>
    <row r="17" spans="1:1" ht="15" hidden="1" customHeight="1" x14ac:dyDescent="0.25"/>
    <row r="18" spans="1:1" ht="15" hidden="1" customHeight="1" x14ac:dyDescent="0.25"/>
    <row r="19" spans="1:1" ht="15" hidden="1" customHeight="1" x14ac:dyDescent="0.25"/>
    <row r="20" spans="1:1" ht="15" hidden="1" customHeight="1" x14ac:dyDescent="0.25"/>
    <row r="21" spans="1:1" ht="15" hidden="1" customHeight="1" x14ac:dyDescent="0.25">
      <c r="A21" s="4"/>
    </row>
    <row r="22" spans="1:1" ht="15" hidden="1" customHeight="1" x14ac:dyDescent="0.25"/>
    <row r="23" spans="1:1" ht="15" hidden="1" customHeight="1" x14ac:dyDescent="0.25"/>
    <row r="24" spans="1:1" ht="15" hidden="1" customHeight="1" x14ac:dyDescent="0.25"/>
    <row r="25" spans="1:1" ht="15" hidden="1" customHeight="1" x14ac:dyDescent="0.25"/>
    <row r="26" spans="1:1" ht="15" hidden="1" customHeight="1" x14ac:dyDescent="0.25"/>
    <row r="27" spans="1:1" ht="32.25" hidden="1" customHeight="1" x14ac:dyDescent="0.25"/>
  </sheetData>
  <hyperlinks>
    <hyperlink ref="A6" r:id="rId1" xr:uid="{00000000-0004-0000-0E00-000000000000}"/>
    <hyperlink ref="A4" r:id="rId2" xr:uid="{00000000-0004-0000-0E00-000001000000}"/>
    <hyperlink ref="A8" r:id="rId3" display="https://twitter.com/cihi_icis" xr:uid="{00000000-0004-0000-0E00-000002000000}"/>
    <hyperlink ref="A9" r:id="rId4" display="http://www.facebook.com/CIHI.ICIS" xr:uid="{00000000-0004-0000-0E00-000003000000}"/>
    <hyperlink ref="A10" r:id="rId5" display="LinkedIn: linkedin.com/company/canadian-institute-for-health-information" xr:uid="{00000000-0004-0000-0E00-000004000000}"/>
    <hyperlink ref="A11" r:id="rId6" display="http://www.instagram.com/cihi_icis/" xr:uid="{00000000-0004-0000-0E00-000005000000}"/>
    <hyperlink ref="A12" r:id="rId7" xr:uid="{00000000-0004-0000-0E00-000006000000}"/>
    <hyperlink ref="A13" location="'Table of contents'!A1" display="End of worksheet (back to Table of contents)" xr:uid="{00000000-0004-0000-0E00-000007000000}"/>
  </hyperlinks>
  <pageMargins left="0.75" right="0.75" top="0.75" bottom="0.75" header="0.3" footer="0.3"/>
  <pageSetup fitToHeight="0" orientation="landscape" r:id="rId8"/>
  <headerFooter>
    <oddFooter>&amp;L&amp;9© 20XX ICIS&amp;R&amp;9&amp;P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6C5F1A7B4F6F4DAD92E43449A3184B" ma:contentTypeVersion="16" ma:contentTypeDescription="Create a new document." ma:contentTypeScope="" ma:versionID="0a302b719aaed2377ce429da3535bcfe">
  <xsd:schema xmlns:xsd="http://www.w3.org/2001/XMLSchema" xmlns:xs="http://www.w3.org/2001/XMLSchema" xmlns:p="http://schemas.microsoft.com/office/2006/metadata/properties" xmlns:ns2="5d523ab3-bac9-4240-addf-a06bb238b2b3" xmlns:ns3="f7dcd6c6-774e-432d-8b9e-b4a2adba09cf" targetNamespace="http://schemas.microsoft.com/office/2006/metadata/properties" ma:root="true" ma:fieldsID="c79f65f3764afe17ea6a0d33fffb29d5" ns2:_="" ns3:_="">
    <xsd:import namespace="5d523ab3-bac9-4240-addf-a06bb238b2b3"/>
    <xsd:import namespace="f7dcd6c6-774e-432d-8b9e-b4a2adba09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523ab3-bac9-4240-addf-a06bb238b2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dcd6c6-774e-432d-8b9e-b4a2adba09c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5b64084-babf-43bd-8f11-6fcda6d6aae2}" ma:internalName="TaxCatchAll" ma:showField="CatchAllData" ma:web="f7dcd6c6-774e-432d-8b9e-b4a2adba09c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7dcd6c6-774e-432d-8b9e-b4a2adba09cf" xsi:nil="true"/>
    <lcf76f155ced4ddcb4097134ff3c332f xmlns="5d523ab3-bac9-4240-addf-a06bb238b2b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30A8EF-2603-4251-AC31-72EAA8E274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523ab3-bac9-4240-addf-a06bb238b2b3"/>
    <ds:schemaRef ds:uri="f7dcd6c6-774e-432d-8b9e-b4a2adba09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CEBFB1-5EE4-4DA6-9469-D542D70F20A2}">
  <ds:schemaRefs>
    <ds:schemaRef ds:uri="f7dcd6c6-774e-432d-8b9e-b4a2adba09cf"/>
    <ds:schemaRef ds:uri="http://purl.org/dc/terms/"/>
    <ds:schemaRef ds:uri="http://schemas.microsoft.com/office/2006/metadata/properties"/>
    <ds:schemaRef ds:uri="5d523ab3-bac9-4240-addf-a06bb238b2b3"/>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07284A58-5C90-4427-B5C0-98BB4DBD99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37</vt:i4>
      </vt:variant>
    </vt:vector>
  </HeadingPairs>
  <TitlesOfParts>
    <vt:vector size="50" baseType="lpstr">
      <vt:lpstr>Instructions</vt:lpstr>
      <vt:lpstr>Table des matières</vt:lpstr>
      <vt:lpstr>Tableau 1</vt:lpstr>
      <vt:lpstr>Tableau 2</vt:lpstr>
      <vt:lpstr>Tableau 3</vt:lpstr>
      <vt:lpstr>Tableau 4</vt:lpstr>
      <vt:lpstr>Tableau 5</vt:lpstr>
      <vt:lpstr>Tableau 6</vt:lpstr>
      <vt:lpstr>Tableau 7</vt:lpstr>
      <vt:lpstr>Tableau 8</vt:lpstr>
      <vt:lpstr>Tableau 9</vt:lpstr>
      <vt:lpstr>Notes méthodologiques</vt:lpstr>
      <vt:lpstr>Coordonnées</vt:lpstr>
      <vt:lpstr>Title_Tableau1a..D27</vt:lpstr>
      <vt:lpstr>Title_Tableau1b_1..C41</vt:lpstr>
      <vt:lpstr>Title_Tableau1b_2..C47</vt:lpstr>
      <vt:lpstr>Title_Tableau1c..D67</vt:lpstr>
      <vt:lpstr>Title_Tableau1d..C81</vt:lpstr>
      <vt:lpstr>Title_Tableau1e..C95</vt:lpstr>
      <vt:lpstr>Title_Tableau1f..C107</vt:lpstr>
      <vt:lpstr>Title_Tableau1g..C129</vt:lpstr>
      <vt:lpstr>Title_Tableau1h..D148</vt:lpstr>
      <vt:lpstr>Title_Tableau1i..C164</vt:lpstr>
      <vt:lpstr>Title_Tableau2a..C14</vt:lpstr>
      <vt:lpstr>Title_Tableau2b..C29</vt:lpstr>
      <vt:lpstr>Title_Tableau2c..C40</vt:lpstr>
      <vt:lpstr>Title_Tableau2d..C52</vt:lpstr>
      <vt:lpstr>Title_Tableau2e..C68</vt:lpstr>
      <vt:lpstr>Title_Tableau2f..C81</vt:lpstr>
      <vt:lpstr>Title_Tableau3a..H27</vt:lpstr>
      <vt:lpstr>Title_Tableau3b_1..G41</vt:lpstr>
      <vt:lpstr>Title_Tableau3b_2..G47</vt:lpstr>
      <vt:lpstr>Title_Tableau3c..H65</vt:lpstr>
      <vt:lpstr>Title_Tableau3d..G79</vt:lpstr>
      <vt:lpstr>Title_Tableau3e..G91</vt:lpstr>
      <vt:lpstr>Title_Tableau3f..G109</vt:lpstr>
      <vt:lpstr>Title_Tableau3g..C130</vt:lpstr>
      <vt:lpstr>Title_Tableau3h..G145</vt:lpstr>
      <vt:lpstr>Title_Tableau3i..G155</vt:lpstr>
      <vt:lpstr>Title_Tableau3j..G164</vt:lpstr>
      <vt:lpstr>Title_Tableau3k..G180</vt:lpstr>
      <vt:lpstr>Title_Tableau4a..C7</vt:lpstr>
      <vt:lpstr>Title_Tableau4b..C18</vt:lpstr>
      <vt:lpstr>Title_Tableau5..D82</vt:lpstr>
      <vt:lpstr>Title_Tableau6..D119</vt:lpstr>
      <vt:lpstr>Title_Tableau7..D157</vt:lpstr>
      <vt:lpstr>Title_Tableau8a..B4</vt:lpstr>
      <vt:lpstr>Title_Tableau8b..D138</vt:lpstr>
      <vt:lpstr>Title_Tableau9a..D13</vt:lpstr>
      <vt:lpstr>Title_Tableau9b..B28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 maladie de Huntington au Canada — tableaux de données</dc:title>
  <dc:subject/>
  <dc:creator>Institut canadien d'information sur la santé</dc:creator>
  <cp:keywords/>
  <dc:description/>
  <cp:lastModifiedBy>Chris Guglielmelli</cp:lastModifiedBy>
  <cp:revision/>
  <dcterms:created xsi:type="dcterms:W3CDTF">2024-05-27T15:55:38Z</dcterms:created>
  <dcterms:modified xsi:type="dcterms:W3CDTF">2024-11-19T14:04:54Z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0x010100106C5F1A7B4F6F4DAD92E43449A3184B</vt:lpwstr>
  </property>
  <property fmtid="{D5CDD505-2E9C-101B-9397-08002B2CF9AE}" pid="3" name="MediaServiceImageTags">
    <vt:lpwstr/>
  </property>
</Properties>
</file>