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hidePivotFieldList="1" defaultThemeVersion="124226"/>
  <bookViews>
    <workbookView xWindow="0" yWindow="0" windowWidth="25200" windowHeight="11856" tabRatio="736"/>
  </bookViews>
  <sheets>
    <sheet name="Hosp, chirurgies et nouveau-nés" sheetId="2" r:id="rId1"/>
    <sheet name="Avis aux lecteurs" sheetId="3" r:id="rId2"/>
    <sheet name="Table des matières" sheetId="4" r:id="rId3"/>
    <sheet name="1. Taux hosp. et DS moyenne" sheetId="5" r:id="rId4"/>
    <sheet name="2. 10 princ. causes hosp." sheetId="6" r:id="rId5"/>
    <sheet name="3. 10 princ. causes (par âge)" sheetId="12" r:id="rId6"/>
    <sheet name="4. 10 princ. chir. avec hosp" sheetId="7" r:id="rId7"/>
    <sheet name="5. 10 princ chir. (par âge)" sheetId="13" r:id="rId8"/>
    <sheet name="6. Nouveau-nés" sheetId="8" r:id="rId9"/>
    <sheet name="7. Volumes et jours (NSA)" sheetId="14" r:id="rId10"/>
  </sheets>
  <definedNames>
    <definedName name="_xlnm._FilterDatabase" localSheetId="3" hidden="1">'1. Taux hosp. et DS moyenne'!$A$4:$C$4</definedName>
    <definedName name="_xlnm._FilterDatabase" localSheetId="4" hidden="1">'2. 10 princ. causes hosp.'!$A$4:$F$134</definedName>
    <definedName name="_xlnm._FilterDatabase" localSheetId="5" hidden="1">'3. 10 princ. causes (par âge)'!$A$4:$O$49</definedName>
    <definedName name="_xlnm._FilterDatabase" localSheetId="6" hidden="1">'4. 10 princ. chir. avec hosp'!$A$4:$F$4</definedName>
    <definedName name="_xlnm._FilterDatabase" localSheetId="7" hidden="1">'5. 10 princ chir. (par âge)'!$A$4:$N$52</definedName>
    <definedName name="_xlnm._FilterDatabase" localSheetId="8" hidden="1">'6. Nouveau-nés'!$A$4:$O$5</definedName>
    <definedName name="_xlnm._FilterDatabase" localSheetId="9" hidden="1">'7. Volumes et jours (NSA)'!$A$5:$N$25</definedName>
    <definedName name="_xlnm.Print_Area" localSheetId="3">'1. Taux hosp. et DS moyenne'!$A$2:$C$15</definedName>
    <definedName name="_xlnm.Print_Area" localSheetId="4">'2. 10 princ. causes hosp.'!$A$2:$F$143</definedName>
    <definedName name="_xlnm.Print_Area" localSheetId="5">'3. 10 princ. causes (par âge)'!$A$2:$F$50</definedName>
    <definedName name="_xlnm.Print_Area" localSheetId="6">'4. 10 princ. chir. avec hosp'!$A$2:$F$144</definedName>
    <definedName name="_xlnm.Print_Area" localSheetId="7">'5. 10 princ chir. (par âge)'!$A$2:$F$52</definedName>
    <definedName name="_xlnm.Print_Area" localSheetId="8">'6. Nouveau-nés'!$A$2:$S$27</definedName>
    <definedName name="_xlnm.Print_Area" localSheetId="9">'7. Volumes et jours (NSA)'!$A$2:$G$25</definedName>
    <definedName name="_xlnm.Print_Area" localSheetId="0">'Hosp, chirurgies et nouveau-nés'!$A$2:$A$10</definedName>
    <definedName name="_xlnm.Print_Area" localSheetId="2">'Table des matières'!$A$1:$A$8</definedName>
    <definedName name="_xlnm.Print_Titles" localSheetId="4">'2. 10 princ. causes hosp.'!$4:$4</definedName>
    <definedName name="_xlnm.Print_Titles" localSheetId="5">'3. 10 princ. causes (par âge)'!$4:$4</definedName>
    <definedName name="_xlnm.Print_Titles" localSheetId="6">'4. 10 princ. chir. avec hosp'!$4:$4</definedName>
    <definedName name="_xlnm.Print_Titles" localSheetId="7">'5. 10 princ chir. (par âge)'!$4:$4</definedName>
    <definedName name="Title..C9">'1. Taux hosp. et DS moyenne'!$A$4</definedName>
    <definedName name="Title..F135">'4. 10 princ. chir. avec hosp'!$A$4</definedName>
    <definedName name="Title..F145.1" localSheetId="5">'3. 10 princ. causes (par âge)'!#REF!</definedName>
    <definedName name="Title..F145.2" localSheetId="7">'5. 10 princ chir. (par âge)'!#REF!</definedName>
    <definedName name="Title..F145.2" localSheetId="9">'7. Volumes et jours (NSA)'!#REF!</definedName>
    <definedName name="Title..F44">'5. 10 princ chir. (par âge)'!$A$4</definedName>
    <definedName name="Title..G5">'7. Volumes et jours (NSA)'!$A$5</definedName>
    <definedName name="Title..S20">'6. Nouveau-nés'!$A$4</definedName>
    <definedName name="Titlea..F135">'2. 10 princ. causes hosp.'!$A$4</definedName>
    <definedName name="titlea..F44">'3. 10 princ. causes (par âge)'!$A$4</definedName>
    <definedName name="Z_08320191_2717_456A_A892_E419BF36CF9E_.wvu.FilterData" localSheetId="5" hidden="1">'3. 10 princ. causes (par âge)'!$C$2:$C$563</definedName>
    <definedName name="Z_08320191_2717_456A_A892_E419BF36CF9E_.wvu.PrintArea" localSheetId="5" hidden="1">'3. 10 princ. causes (par âge)'!$A$2:$F$47</definedName>
    <definedName name="Z_08320191_2717_456A_A892_E419BF36CF9E_.wvu.PrintArea" localSheetId="7" hidden="1">'5. 10 princ chir. (par âge)'!$A$2:$E$46</definedName>
    <definedName name="Z_08320191_2717_456A_A892_E419BF36CF9E_.wvu.PrintArea" localSheetId="9" hidden="1">'7. Volumes et jours (NSA)'!$A$2:$C$18</definedName>
    <definedName name="Z_08320191_2717_456A_A892_E419BF36CF9E_.wvu.PrintTitles" localSheetId="5" hidden="1">'3. 10 princ. causes (par âge)'!$3:$4</definedName>
    <definedName name="Z_08320191_2717_456A_A892_E419BF36CF9E_.wvu.PrintTitles" localSheetId="7" hidden="1">'5. 10 princ chir. (par âge)'!$3:$4</definedName>
    <definedName name="Z_08320191_2717_456A_A892_E419BF36CF9E_.wvu.PrintTitles" localSheetId="9" hidden="1">'7. Volumes et jours (NSA)'!$3:$5</definedName>
    <definedName name="Z_527B2E3B_A374_4122_8502_C00E5F587C50_.wvu.FilterData" localSheetId="5" hidden="1">'3. 10 princ. causes (par âge)'!$C$2:$C$563</definedName>
    <definedName name="Z_527B2E3B_A374_4122_8502_C00E5F587C50_.wvu.PrintArea" localSheetId="5" hidden="1">'3. 10 princ. causes (par âge)'!$A$2:$F$47</definedName>
    <definedName name="Z_527B2E3B_A374_4122_8502_C00E5F587C50_.wvu.PrintArea" localSheetId="7" hidden="1">'5. 10 princ chir. (par âge)'!$A$2:$E$46</definedName>
    <definedName name="Z_527B2E3B_A374_4122_8502_C00E5F587C50_.wvu.PrintArea" localSheetId="9" hidden="1">'7. Volumes et jours (NSA)'!$A$2:$C$18</definedName>
    <definedName name="Z_527B2E3B_A374_4122_8502_C00E5F587C50_.wvu.PrintTitles" localSheetId="5" hidden="1">'3. 10 princ. causes (par âge)'!$3:$4</definedName>
    <definedName name="Z_527B2E3B_A374_4122_8502_C00E5F587C50_.wvu.PrintTitles" localSheetId="7" hidden="1">'5. 10 princ chir. (par âge)'!$3:$4</definedName>
    <definedName name="Z_527B2E3B_A374_4122_8502_C00E5F587C50_.wvu.PrintTitles" localSheetId="9" hidden="1">'7. Volumes et jours (NSA)'!$3:$5</definedName>
    <definedName name="Z_57F2A676_8F6C_4016_A88B_3157DBB8B73F_.wvu.FilterData" localSheetId="5" hidden="1">'3. 10 princ. causes (par âge)'!$C$2:$C$563</definedName>
    <definedName name="Z_57F2A676_8F6C_4016_A88B_3157DBB8B73F_.wvu.PrintArea" localSheetId="5" hidden="1">'3. 10 princ. causes (par âge)'!$A$2:$F$47</definedName>
    <definedName name="Z_57F2A676_8F6C_4016_A88B_3157DBB8B73F_.wvu.PrintArea" localSheetId="7" hidden="1">'5. 10 princ chir. (par âge)'!$A$2:$E$46</definedName>
    <definedName name="Z_57F2A676_8F6C_4016_A88B_3157DBB8B73F_.wvu.PrintArea" localSheetId="9" hidden="1">'7. Volumes et jours (NSA)'!$A$2:$C$18</definedName>
    <definedName name="Z_57F2A676_8F6C_4016_A88B_3157DBB8B73F_.wvu.PrintTitles" localSheetId="5" hidden="1">'3. 10 princ. causes (par âge)'!$3:$4</definedName>
    <definedName name="Z_57F2A676_8F6C_4016_A88B_3157DBB8B73F_.wvu.PrintTitles" localSheetId="7" hidden="1">'5. 10 princ chir. (par âge)'!$3:$4</definedName>
    <definedName name="Z_57F2A676_8F6C_4016_A88B_3157DBB8B73F_.wvu.PrintTitles" localSheetId="9" hidden="1">'7. Volumes et jours (NSA)'!$3:$5</definedName>
    <definedName name="Z_7E7F1098_1EA6_4689_AE8B_800373C735C4_.wvu.FilterData" localSheetId="5" hidden="1">'3. 10 princ. causes (par âge)'!$C$2:$C$563</definedName>
    <definedName name="Z_7E7F1098_1EA6_4689_AE8B_800373C735C4_.wvu.PrintArea" localSheetId="5" hidden="1">'3. 10 princ. causes (par âge)'!$A$2:$F$47</definedName>
    <definedName name="Z_7E7F1098_1EA6_4689_AE8B_800373C735C4_.wvu.PrintArea" localSheetId="7" hidden="1">'5. 10 princ chir. (par âge)'!$A$2:$E$46</definedName>
    <definedName name="Z_7E7F1098_1EA6_4689_AE8B_800373C735C4_.wvu.PrintArea" localSheetId="9" hidden="1">'7. Volumes et jours (NSA)'!$A$2:$C$18</definedName>
    <definedName name="Z_7E7F1098_1EA6_4689_AE8B_800373C735C4_.wvu.PrintTitles" localSheetId="5" hidden="1">'3. 10 princ. causes (par âge)'!$3:$4</definedName>
    <definedName name="Z_7E7F1098_1EA6_4689_AE8B_800373C735C4_.wvu.PrintTitles" localSheetId="7" hidden="1">'5. 10 princ chir. (par âge)'!$3:$4</definedName>
    <definedName name="Z_7E7F1098_1EA6_4689_AE8B_800373C735C4_.wvu.PrintTitles" localSheetId="9" hidden="1">'7. Volumes et jours (NSA)'!$3:$5</definedName>
    <definedName name="Z_882B4F43_D8D3_4E9C_B127_A5091B8FE77B_.wvu.FilterData" localSheetId="5" hidden="1">'3. 10 princ. causes (par âge)'!$C$2:$C$563</definedName>
    <definedName name="Z_882B4F43_D8D3_4E9C_B127_A5091B8FE77B_.wvu.PrintArea" localSheetId="5" hidden="1">'3. 10 princ. causes (par âge)'!$A$2:$F$47</definedName>
    <definedName name="Z_882B4F43_D8D3_4E9C_B127_A5091B8FE77B_.wvu.PrintArea" localSheetId="7" hidden="1">'5. 10 princ chir. (par âge)'!$A$2:$E$46</definedName>
    <definedName name="Z_882B4F43_D8D3_4E9C_B127_A5091B8FE77B_.wvu.PrintArea" localSheetId="9" hidden="1">'7. Volumes et jours (NSA)'!$A$2:$C$18</definedName>
    <definedName name="Z_882B4F43_D8D3_4E9C_B127_A5091B8FE77B_.wvu.PrintTitles" localSheetId="5" hidden="1">'3. 10 princ. causes (par âge)'!$3:$4</definedName>
    <definedName name="Z_882B4F43_D8D3_4E9C_B127_A5091B8FE77B_.wvu.PrintTitles" localSheetId="7" hidden="1">'5. 10 princ chir. (par âge)'!$3:$4</definedName>
    <definedName name="Z_882B4F43_D8D3_4E9C_B127_A5091B8FE77B_.wvu.PrintTitles" localSheetId="9" hidden="1">'7. Volumes et jours (NSA)'!$3:$5</definedName>
    <definedName name="Z_E4BFDDAA_8B59_4D57_9C48_66097F2C827D_.wvu.FilterData" localSheetId="5" hidden="1">'3. 10 princ. causes (par âge)'!$C$2:$C$563</definedName>
    <definedName name="Z_E4BFDDAA_8B59_4D57_9C48_66097F2C827D_.wvu.PrintArea" localSheetId="5" hidden="1">'3. 10 princ. causes (par âge)'!$A$2:$F$47</definedName>
    <definedName name="Z_E4BFDDAA_8B59_4D57_9C48_66097F2C827D_.wvu.PrintArea" localSheetId="7" hidden="1">'5. 10 princ chir. (par âge)'!$A$2:$E$46</definedName>
    <definedName name="Z_E4BFDDAA_8B59_4D57_9C48_66097F2C827D_.wvu.PrintArea" localSheetId="9" hidden="1">'7. Volumes et jours (NSA)'!$A$2:$C$18</definedName>
    <definedName name="Z_E4BFDDAA_8B59_4D57_9C48_66097F2C827D_.wvu.PrintTitles" localSheetId="5" hidden="1">'3. 10 princ. causes (par âge)'!$3:$4</definedName>
    <definedName name="Z_E4BFDDAA_8B59_4D57_9C48_66097F2C827D_.wvu.PrintTitles" localSheetId="7" hidden="1">'5. 10 princ chir. (par âge)'!$3:$4</definedName>
    <definedName name="Z_E4BFDDAA_8B59_4D57_9C48_66097F2C827D_.wvu.PrintTitles" localSheetId="9" hidden="1">'7. Volumes et jours (NSA)'!$3:$5</definedName>
  </definedNames>
  <calcPr calcId="162913"/>
</workbook>
</file>

<file path=xl/sharedStrings.xml><?xml version="1.0" encoding="utf-8"?>
<sst xmlns="http://schemas.openxmlformats.org/spreadsheetml/2006/main" count="874" uniqueCount="209">
  <si>
    <t>Ont.</t>
  </si>
  <si>
    <t>Man.</t>
  </si>
  <si>
    <t>Sask.</t>
  </si>
  <si>
    <t>Canada</t>
  </si>
  <si>
    <t>Fractures</t>
  </si>
  <si>
    <t>Exercice</t>
  </si>
  <si>
    <t>T.-N.-L.</t>
  </si>
  <si>
    <t>Î.-P.-É.</t>
  </si>
  <si>
    <t>N.-É.</t>
  </si>
  <si>
    <t>N.-B.</t>
  </si>
  <si>
    <t>Qc</t>
  </si>
  <si>
    <t>C.-B.</t>
  </si>
  <si>
    <t>Alb.</t>
  </si>
  <si>
    <t>T.N.-O.</t>
  </si>
  <si>
    <t>Yn</t>
  </si>
  <si>
    <t>Table des matières</t>
  </si>
  <si>
    <t>Retour à la table des matières</t>
  </si>
  <si>
    <t>Nombre de nouveau-nés nés à l’hôpital</t>
  </si>
  <si>
    <t>Durée moyenne du séjour (en jours) des nouveau-nés nés à l’hôpital</t>
  </si>
  <si>
    <t>Avis aux lecteurs</t>
  </si>
  <si>
    <t xml:space="preserve">Autres ressources </t>
  </si>
  <si>
    <t>Contactez-nous</t>
  </si>
  <si>
    <t>Durée moyenne du séjour normalisée selon l’âge 
(en jours)</t>
  </si>
  <si>
    <t xml:space="preserve">Remarques </t>
  </si>
  <si>
    <t xml:space="preserve">Remarques 
</t>
  </si>
  <si>
    <t>s.o.</t>
  </si>
  <si>
    <t>• Analyse éclair de l’ICIS</t>
  </si>
  <si>
    <t>Taux d’hospitalisations normalisé selon l’âge et le sexe 
(par 100 000 habitants)</t>
  </si>
  <si>
    <t xml:space="preserve">Le nombre total de patients hospitalisés de 1995-1996 à 2005-2006 a été utilisé comme population de référence pour le calcul de la durée moyenne du séjour normalisée selon l’âge.  </t>
  </si>
  <si>
    <t xml:space="preserve">Sources </t>
  </si>
  <si>
    <t>Province ou
territoire</t>
  </si>
  <si>
    <t>Classement selon le volume du diagnostic principal</t>
  </si>
  <si>
    <t>Les chiffres de la catégorie Accouchement excluent les nouveau-nés, mais incluent les enregistrements d’obstétrique.</t>
  </si>
  <si>
    <t xml:space="preserve">MPOC : maladie pulmonaire obstructive chronique. </t>
  </si>
  <si>
    <t xml:space="preserve">Les chiffres incluent les nouveau-nés et les interventions obstétricales. </t>
  </si>
  <si>
    <t xml:space="preserve">Source </t>
  </si>
  <si>
    <t xml:space="preserve">L’analyse exclut toutes les interventions diagnostiques et non thérapeutiques et inclut tous les types d’arthroplasties de la hanche et du genou (totales, partielles, initiales et reprises). </t>
  </si>
  <si>
    <t xml:space="preserve">† Les chiffres de l’Ontario et du Canada excluent les données sur les hospitalisations liées à la santé mentale en Ontario, qui sont recueillies à l’aide du Système d’information ontarien sur la santé mentale (SIOSM). </t>
  </si>
  <si>
    <t>Province ou territoire</t>
  </si>
  <si>
    <t>s.o. : sans objet.</t>
  </si>
  <si>
    <t>Taux national de 
nouveau-nés
(par 10 000 habitants)</t>
  </si>
  <si>
    <t>Remarques</t>
  </si>
  <si>
    <r>
      <t>Source</t>
    </r>
    <r>
      <rPr>
        <sz val="9"/>
        <rFont val="Calibri"/>
        <family val="2"/>
      </rPr>
      <t xml:space="preserve"> </t>
    </r>
  </si>
  <si>
    <r>
      <t>La durée moyenne du séjour à l’échelle nationale a été calculée en divisant la durée totale des séjours au Canada par le nombre de sorties associées à une durée de séjour valide.</t>
    </r>
    <r>
      <rPr>
        <sz val="9"/>
        <rFont val="Calibri"/>
        <family val="2"/>
      </rPr>
      <t xml:space="preserve"> </t>
    </r>
  </si>
  <si>
    <r>
      <t>Le taux de nouveau-nés à l’hôpital est calculé à partir de la population canadienne fournie par Statistique Canada pour chaque exercice financier.</t>
    </r>
    <r>
      <rPr>
        <sz val="9"/>
        <rFont val="Calibri"/>
        <family val="2"/>
      </rPr>
      <t xml:space="preserve"> </t>
    </r>
  </si>
  <si>
    <r>
      <rPr>
        <sz val="11"/>
        <rFont val="Arial"/>
        <family val="2"/>
      </rPr>
      <t>Renseignements sur les données :</t>
    </r>
    <r>
      <rPr>
        <u/>
        <sz val="11"/>
        <color rgb="FF0070C0"/>
        <rFont val="Arial"/>
        <family val="2"/>
      </rPr>
      <t xml:space="preserve">
bdca@icis.ca</t>
    </r>
  </si>
  <si>
    <r>
      <rPr>
        <sz val="11"/>
        <rFont val="Arial"/>
        <family val="2"/>
      </rPr>
      <t xml:space="preserve">Demandes des médias : </t>
    </r>
    <r>
      <rPr>
        <u/>
        <sz val="11"/>
        <color rgb="FF0070C0"/>
        <rFont val="Arial"/>
        <family val="2"/>
      </rPr>
      <t xml:space="preserve">
media@icis.ca</t>
    </r>
  </si>
  <si>
    <r>
      <rPr>
        <sz val="11"/>
        <rFont val="Arial"/>
        <family val="2"/>
      </rPr>
      <t xml:space="preserve">Le produit complémentaire suivant est offert sur le site </t>
    </r>
    <r>
      <rPr>
        <u/>
        <sz val="11"/>
        <color rgb="FF0070C0"/>
        <rFont val="Arial"/>
        <family val="2"/>
      </rPr>
      <t>Web de l’ICIS</t>
    </r>
    <r>
      <rPr>
        <sz val="11"/>
        <rFont val="Arial"/>
        <family val="2"/>
      </rPr>
      <t> :</t>
    </r>
  </si>
  <si>
    <t>Les principales affections varient d’une province et d’un territoire à l’autre, selon l’endroit où les services sont fournis. Par exemple, plus de 99 % des cas de santé mentale en Colombie-Britannique 
ont été déclarés par des hôpitaux de soins de courte durée. Dans d’autres provinces similaires, un pourcentage plus élevé de cas est déclaré par des établissements psychiatriques, et ne sont 
pas inclus dans ces valeurs. Cela pourrait expliquer pourquoi les troubles psychiatriques se trouvent plus haut dans la liste des principales affections de la Colombie-Britannique que dans celle 
des autres provinces et territoires.</t>
  </si>
  <si>
    <t>* Les catégories d’intervention chirurgicale sont tirées du Système de groupement national (SGN) de l’ICIS. Le SGN est utilisé dans la Base de données nationale sur les médecins (BDNM) pour classer les services des médecins en catégories homogènes d’une province et d’un territoire à l’autre, ce qui permet de comparer les services à l’échelle nationale.</t>
  </si>
  <si>
    <r>
      <rPr>
        <sz val="11"/>
        <color theme="0"/>
        <rFont val="Arial"/>
        <family val="2"/>
      </rPr>
      <t>2008-2009</t>
    </r>
    <r>
      <rPr>
        <sz val="11"/>
        <color rgb="FF58595B"/>
        <rFont val="Arial"/>
        <family val="2"/>
      </rPr>
      <t xml:space="preserve">
Nombre de nouveau-nés nés à l’hôpital</t>
    </r>
  </si>
  <si>
    <r>
      <rPr>
        <sz val="11"/>
        <color theme="0"/>
        <rFont val="Arial"/>
        <family val="2"/>
      </rPr>
      <t>2009-2010</t>
    </r>
    <r>
      <rPr>
        <sz val="11"/>
        <color rgb="FFFFC000"/>
        <rFont val="Arial"/>
        <family val="2"/>
      </rPr>
      <t xml:space="preserve">
</t>
    </r>
    <r>
      <rPr>
        <sz val="11"/>
        <color rgb="FF58595B"/>
        <rFont val="Arial"/>
        <family val="2"/>
      </rPr>
      <t>Nombre de nouveau-nés nés à l’hôpital</t>
    </r>
  </si>
  <si>
    <r>
      <rPr>
        <sz val="11"/>
        <color theme="0"/>
        <rFont val="Arial"/>
        <family val="2"/>
      </rPr>
      <t>2010-2011</t>
    </r>
    <r>
      <rPr>
        <sz val="11"/>
        <color rgb="FFFFC000"/>
        <rFont val="Arial"/>
        <family val="2"/>
      </rPr>
      <t xml:space="preserve">
</t>
    </r>
    <r>
      <rPr>
        <sz val="11"/>
        <color rgb="FF58595B"/>
        <rFont val="Arial"/>
        <family val="2"/>
      </rPr>
      <t>Nombre de nouveau-nés nés à l’hôpital</t>
    </r>
  </si>
  <si>
    <r>
      <rPr>
        <sz val="11"/>
        <color theme="0"/>
        <rFont val="Arial"/>
        <family val="2"/>
      </rPr>
      <t>2011-2012</t>
    </r>
    <r>
      <rPr>
        <sz val="11"/>
        <color rgb="FFFFC000"/>
        <rFont val="Arial"/>
        <family val="2"/>
      </rPr>
      <t xml:space="preserve">
</t>
    </r>
    <r>
      <rPr>
        <sz val="11"/>
        <color rgb="FF58595B"/>
        <rFont val="Arial"/>
        <family val="2"/>
      </rPr>
      <t>Nombre de nouveau-nés nés à l’hôpital</t>
    </r>
  </si>
  <si>
    <r>
      <rPr>
        <sz val="11"/>
        <color theme="0"/>
        <rFont val="Arial"/>
        <family val="2"/>
      </rPr>
      <t>2012-2013</t>
    </r>
    <r>
      <rPr>
        <sz val="11"/>
        <color rgb="FFFFC000"/>
        <rFont val="Arial"/>
        <family val="2"/>
      </rPr>
      <t xml:space="preserve">
</t>
    </r>
    <r>
      <rPr>
        <sz val="11"/>
        <color rgb="FF58595B"/>
        <rFont val="Arial"/>
        <family val="2"/>
      </rPr>
      <t>Nombre de nouveau-nés nés à l’hôpital</t>
    </r>
  </si>
  <si>
    <r>
      <rPr>
        <sz val="11"/>
        <color theme="0"/>
        <rFont val="Arial"/>
        <family val="2"/>
      </rPr>
      <t>2013-2014</t>
    </r>
    <r>
      <rPr>
        <sz val="11"/>
        <color rgb="FFFFC000"/>
        <rFont val="Arial"/>
        <family val="2"/>
      </rPr>
      <t xml:space="preserve">
</t>
    </r>
    <r>
      <rPr>
        <sz val="11"/>
        <color rgb="FF58595B"/>
        <rFont val="Arial"/>
        <family val="2"/>
      </rPr>
      <t>Nombre de nouveau-nés nés à l’hôpital</t>
    </r>
    <r>
      <rPr>
        <sz val="11"/>
        <color rgb="FFFFFFFF"/>
        <rFont val="Arial"/>
        <family val="2"/>
      </rPr>
      <t xml:space="preserve">
</t>
    </r>
  </si>
  <si>
    <r>
      <rPr>
        <sz val="11"/>
        <color theme="0"/>
        <rFont val="Arial"/>
        <family val="2"/>
      </rPr>
      <t>2014-2015</t>
    </r>
    <r>
      <rPr>
        <sz val="11"/>
        <color rgb="FFFFC000"/>
        <rFont val="Arial"/>
        <family val="2"/>
      </rPr>
      <t xml:space="preserve">
</t>
    </r>
    <r>
      <rPr>
        <sz val="11"/>
        <color rgb="FF58595B"/>
        <rFont val="Arial"/>
        <family val="2"/>
      </rPr>
      <t>Nombre de nouveau-nés nés à l’hôpital</t>
    </r>
  </si>
  <si>
    <r>
      <rPr>
        <sz val="11"/>
        <color theme="0"/>
        <rFont val="Arial"/>
        <family val="2"/>
      </rPr>
      <t>2015-2016</t>
    </r>
    <r>
      <rPr>
        <sz val="11"/>
        <color rgb="FFFFC000"/>
        <rFont val="Arial"/>
        <family val="2"/>
      </rPr>
      <t xml:space="preserve">
</t>
    </r>
    <r>
      <rPr>
        <sz val="11"/>
        <color rgb="FF58595B"/>
        <rFont val="Arial"/>
        <family val="2"/>
      </rPr>
      <t>Nombre de nouveau-nés nés à l’hôpital</t>
    </r>
  </si>
  <si>
    <r>
      <rPr>
        <sz val="11"/>
        <color theme="0"/>
        <rFont val="Arial"/>
        <family val="2"/>
      </rPr>
      <t>2008-2009</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</si>
  <si>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2009-2010</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</si>
  <si>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2010-2011</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</si>
  <si>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2011-2012</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</si>
  <si>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2012-2013</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</si>
  <si>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2013-2014</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</si>
  <si>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2014-2015</t>
    </r>
    <r>
      <rPr>
        <sz val="11"/>
        <color rgb="FFFFC000"/>
        <rFont val="Arial"/>
        <family val="2"/>
      </rPr>
      <t xml:space="preserve">
</t>
    </r>
    <r>
      <rPr>
        <sz val="11"/>
        <color rgb="FF58595B"/>
        <rFont val="Arial"/>
        <family val="2"/>
      </rPr>
      <t>Durée moyenne du séjour (en jours) des nouveau-nés nés à l’hôpital</t>
    </r>
  </si>
  <si>
    <r>
      <rPr>
        <sz val="11"/>
        <color theme="0"/>
        <rFont val="Arial"/>
        <family val="2"/>
      </rPr>
      <t>2015-2016</t>
    </r>
    <r>
      <rPr>
        <sz val="11"/>
        <color rgb="FFFFC000"/>
        <rFont val="Arial"/>
        <family val="2"/>
      </rPr>
      <t xml:space="preserve">
</t>
    </r>
    <r>
      <rPr>
        <sz val="11"/>
        <color rgb="FF58595B"/>
        <rFont val="Arial"/>
        <family val="2"/>
      </rPr>
      <t>Durée moyenne du séjour (en jours) des nouveau-nés nés à l’hôpital</t>
    </r>
  </si>
  <si>
    <t>Classement selon le volume de l’intervention chirurgicale</t>
  </si>
  <si>
    <t>Back to the Table of contents</t>
  </si>
  <si>
    <t>0-4</t>
  </si>
  <si>
    <t>5-17</t>
  </si>
  <si>
    <t>18-64</t>
  </si>
  <si>
    <t>65+</t>
  </si>
  <si>
    <t>N.L.</t>
  </si>
  <si>
    <t>P.E.I.</t>
  </si>
  <si>
    <t>N.S.</t>
  </si>
  <si>
    <t>N.B.</t>
  </si>
  <si>
    <t>Alta.</t>
  </si>
  <si>
    <t>B.C.</t>
  </si>
  <si>
    <t>Y.T.</t>
  </si>
  <si>
    <t>N.W.T.</t>
  </si>
  <si>
    <t>Utilisateurs d’un lecteur d’écran : Ce fichier contient 10 onglets, soit la présente page titre, l’avis aux lecteurs à l’onglet 2, la table des matières à l’onglet 3 et 7 tableaux de données qui commencent à l’onglet 4.</t>
  </si>
  <si>
    <t>Canada†</t>
  </si>
  <si>
    <t>Que.</t>
  </si>
  <si>
    <t>Ont.†</t>
  </si>
  <si>
    <r>
      <t xml:space="preserve">Utilisateurs d’un lecteur d’écran : Le tableau dans cet onglet s’intitule Tableau 2 : Nombre, pourcentage* et durée moyenne du séjour en soins de courte durée pour les 10 principales causes d’hospitalisations à volume élevé par province et territoire, BDMH et SIOSM, </t>
    </r>
    <r>
      <rPr>
        <sz val="11"/>
        <color rgb="FFFF0000"/>
        <rFont val="Arial"/>
        <family val="2"/>
      </rPr>
      <t>2016-2017</t>
    </r>
    <r>
      <rPr>
        <sz val="11"/>
        <rFont val="Arial"/>
        <family val="2"/>
      </rPr>
      <t>. Il commence à la cellule A4 et se termine à la cellule F135. Les remarques commencent à la cellule A136 et les sources, à la cellule A142. Un lien de retour à la table des matières se trouve dans la cellule A2.</t>
    </r>
  </si>
  <si>
    <t>Utilisateurs d’un lecteur d’écran : Le tableau dans cet onglet s’intitule Tableau 1 : Taux d’hospitalisations normalisé selon l’âge et le sexe et durée moyenne du séjour normalisée selon l’âge, BDMH et SIOSM, 2012-2013 à 2016-2017. Il commence à la cellule A4 et se termine à la cellule C9. Les remarques commencent à la cellule A11 et les sources, à la cellule A14. Un lien de retour à la table des matières se trouve dans la cellule A2.</t>
  </si>
  <si>
    <t>Tableau 1  Taux d’hospitalisations normalisé selon l’âge et le sexe et durée moyenne 
du séjour normalisée selon l’âge, BDMH et SIOSM, 2012-2013 à 2016-2017</t>
  </si>
  <si>
    <t>Tableau 2  Nombre, pourcentage* et durée moyenne du séjour en soins de courte durée pour les 10 principales causes d’hospitalisations à volume élevé par province et territoire, BDMH et SIOSM, 2016-2017</t>
  </si>
  <si>
    <t>Tableau 6  Nombre de nouveau-nés nés à l’hôpital, durée moyenne du séjour et taux de nouveau-nés nés à l’hôpital par province et territoire, BDMH, 2008-2009 à 2016-2017</t>
  </si>
  <si>
    <t>Nun.</t>
  </si>
  <si>
    <t>2012-2013</t>
  </si>
  <si>
    <t>2013-2014</t>
  </si>
  <si>
    <t>2014-2015</t>
  </si>
  <si>
    <t>2015-2016</t>
  </si>
  <si>
    <t>2016-2017</t>
  </si>
  <si>
    <t>Autres soins médicaux (p. ex. soins palliatifs, chimiothérapie)</t>
  </si>
  <si>
    <t>Accouchement</t>
  </si>
  <si>
    <t>MPOC et bronchite</t>
  </si>
  <si>
    <t>Troubles liés à l’utilisation de substances psychotropes</t>
  </si>
  <si>
    <t>Troubles de l’humeur (affectifs)</t>
  </si>
  <si>
    <t>Pneumonie</t>
  </si>
  <si>
    <t>Infarctus aigu du myocarde</t>
  </si>
  <si>
    <t>Insuffisance cardiaque</t>
  </si>
  <si>
    <t>Ostéoarthrite du genou</t>
  </si>
  <si>
    <t>Schizophrénie, troubles schizotypiques et troubles délirants</t>
  </si>
  <si>
    <t>Convalescence, normalement à la suite de traitements ou d’interventions</t>
  </si>
  <si>
    <t>Fracture du fémur</t>
  </si>
  <si>
    <t>Les données du Nunavut pour 2016-2017 sont incomplètes et ont donc été supprimées.</t>
  </si>
  <si>
    <t>Soins avec rééducation</t>
  </si>
  <si>
    <t>Calculs biliaires</t>
  </si>
  <si>
    <t>Troubles mentaux organiques (y compris l’Alzheimer)</t>
  </si>
  <si>
    <t>Fibrillation et flutter auriculaires</t>
  </si>
  <si>
    <t>Coxarthrose (arthrose de la hanche)</t>
  </si>
  <si>
    <t>Autres maladies de l’appareil urinaire (p. ex. infection urinaire)</t>
  </si>
  <si>
    <t>Maladies de l’appendice</t>
  </si>
  <si>
    <t>Douleur abdominale et pelvienne</t>
  </si>
  <si>
    <t>Autres troubles de santé mentale</t>
  </si>
  <si>
    <t>Autres affections aiguës des voies respiratoires inférieures (p. ex. bronchiolite aiguë)</t>
  </si>
  <si>
    <t>Ictère néonatal dû à des causes autres et non précisées</t>
  </si>
  <si>
    <t>Asthme</t>
  </si>
  <si>
    <t>Infections aiguës des voies respiratoires supérieures, à localisations multiples et non précisées</t>
  </si>
  <si>
    <t>Infection virale, siège non précisé</t>
  </si>
  <si>
    <t>Maladies chroniques des amygdales et végétations adénoïdes</t>
  </si>
  <si>
    <t>Convulsions, non classées ailleurs</t>
  </si>
  <si>
    <t>Infections virales intestinales et autres infections intestinales précisées</t>
  </si>
  <si>
    <t>Troubles anxieux</t>
  </si>
  <si>
    <t>Infarctus cérébral</t>
  </si>
  <si>
    <t>Accouchement par césarienne</t>
  </si>
  <si>
    <t>Arthroplastie du genou</t>
  </si>
  <si>
    <t>Arthroplastie de la hanche</t>
  </si>
  <si>
    <t>Angioplastie de l’artère coronaire</t>
  </si>
  <si>
    <t>Hystérectomie</t>
  </si>
  <si>
    <t>Appendicectomie</t>
  </si>
  <si>
    <t>Excision de la vésicule biliaire</t>
  </si>
  <si>
    <t>Prostatectomie</t>
  </si>
  <si>
    <t>Insertion d’un stimulateur cardiaque</t>
  </si>
  <si>
    <t>Colectomie</t>
  </si>
  <si>
    <t>Prolapsus</t>
  </si>
  <si>
    <t>Amygdalectomie</t>
  </si>
  <si>
    <t>Chirurgie de la hernie discale</t>
  </si>
  <si>
    <t>Hernie</t>
  </si>
  <si>
    <t>Mastectomie</t>
  </si>
  <si>
    <t>Stérilisation</t>
  </si>
  <si>
    <t>Réparation de la rétine</t>
  </si>
  <si>
    <t>Pontage aortocoronarien</t>
  </si>
  <si>
    <t>ND</t>
  </si>
  <si>
    <t>ND : non déclarable. Les données du Nunavut pour 2016-2017 sont incomplètes et ont donc été supprimées.</t>
  </si>
  <si>
    <t>T.-N.L.</t>
  </si>
  <si>
    <t>T.-N.O.</t>
  </si>
  <si>
    <t>Les chiffres excluent les mouveau-nés, les mortinaissances et les donneurs décédés.</t>
  </si>
  <si>
    <t>Sources</t>
  </si>
  <si>
    <t>Réparation du nez ou du cartilage du nez</t>
  </si>
  <si>
    <t>Chirurgie de la cataracte et autres chirurgies du cristallin</t>
  </si>
  <si>
    <t>NSA : Un patient qui occupe un lit dans un établissement sans qu’il nécessite le niveau de ressources ou de services dispensés dans le service de soins où il se trouve (soins de courte durée, soins continus complexes ou pour malades chroniques, soins de santé mentale ou de réadaptation) est considéré comme étant en niveau de soins alternatif.</t>
  </si>
  <si>
    <t>Les résultats du Québec sont exclus. En raison de différences dans la définition du niveau de soins alternatif et la collecte des données, les cas NSA de cette province représentent un sous-groupe de la population NSA des autres provinces et territoires (les patients NSA du Québec ne sont en attente que pour des soins de longue durée).</t>
  </si>
  <si>
    <t xml:space="preserve">Indicateurs sur les hospitalisations, 
les chirurgies et les nouveau-nés, 
2016-2017
</t>
  </si>
  <si>
    <t xml:space="preserve">Ces Statistiques éclair fournissent les données de 2016-2017 sur les taux d’hospitalisations, la durée moyenne du séjour, les hospitalisations à volume élevé et les chirurgies avec hospitalisation à volume élevé par province et territoire, ainsi que les tendances relatives aux naissances à l’hôpital.
À moins d’indication contraire, les données utilisées proviennent des provinces et territoires 
du Canada.
</t>
  </si>
  <si>
    <t xml:space="preserve">Base de données sur la morbidité hospitalière (BDMH) et Système d’information ontarien sur la santé mentale (SIOSM), 2016-2017, Institut canadien d’information sur la santé.  </t>
  </si>
  <si>
    <r>
      <rPr>
        <b/>
        <sz val="12"/>
        <color theme="1"/>
        <rFont val="Arial"/>
        <family val="2"/>
      </rPr>
      <t>Tableau 1</t>
    </r>
    <r>
      <rPr>
        <sz val="12"/>
        <color theme="1"/>
        <rFont val="Arial"/>
        <family val="2"/>
      </rPr>
      <t xml:space="preserve">  Taux d’hospitalisations normalisé selon l’âge et le sexe et durée moyenne 
du séjour normalisée selon l’âge, BDMH et SIOSM, 2012-2013 à 2016-2017</t>
    </r>
  </si>
  <si>
    <r>
      <rPr>
        <b/>
        <sz val="12"/>
        <color theme="1"/>
        <rFont val="Arial"/>
        <family val="2"/>
      </rPr>
      <t xml:space="preserve">Tableau 2 </t>
    </r>
    <r>
      <rPr>
        <sz val="12"/>
        <color theme="1"/>
        <rFont val="Arial"/>
        <family val="2"/>
      </rPr>
      <t xml:space="preserve"> Nombre, pourcentage* et durée moyenne du séjour en soins de courte durée pour les 10 principales causes d’hospitalisations à volume élevé par province et territoire, BDMH et SIOSM, 2016-2017</t>
    </r>
  </si>
  <si>
    <t>Diagnostic principal des hospitalisations en 2016-2017</t>
  </si>
  <si>
    <t>Nombre d’hospitalisations en 2016-2017</t>
  </si>
  <si>
    <t>Pourcentage* d’hospitalisations en 2016-2017</t>
  </si>
  <si>
    <t>Durée moyenne du séjour 
des patients hospitalisés 
en soins de courte durée en 2016-2017</t>
  </si>
  <si>
    <t xml:space="preserve">* Pourcentage calculé à partir de l’ensemble des hospitalisations en soins de courte durée qui figuraient dans la Base de données sur la morbidité hospitalière et le Système d’information ontarien 
sur la santé mentale en 2016-2017 pour la province ou le territoire. 
</t>
  </si>
  <si>
    <t xml:space="preserve">Base de données sur la morbidité hospitalière (BDMH) et Système d’information ontarien sur la santé mentale (SIOSM), 2016-2017, Institut canadien d’information sur la santé. </t>
  </si>
  <si>
    <r>
      <rPr>
        <b/>
        <sz val="12"/>
        <color theme="1"/>
        <rFont val="Arial"/>
        <family val="2"/>
      </rPr>
      <t>Tableau 4</t>
    </r>
    <r>
      <rPr>
        <sz val="12"/>
        <color theme="1"/>
        <rFont val="Arial"/>
        <family val="2"/>
      </rPr>
      <t xml:space="preserve">  Nombre, pourcentage* et durée moyenne du séjour en soins de courte durée pour les 10 principales chirurgies avec hospitalisation 
à volume élevé par province et territoire, BDMH, 2016-2017</t>
    </r>
  </si>
  <si>
    <t>Intervention chirurgicale en 2016-2017</t>
  </si>
  <si>
    <t>Nombre de chirurgies avec hospitalisation en 2016-2017</t>
  </si>
  <si>
    <t>Pourcentage* de chirurgies avec hospitalisation en 2016-2017</t>
  </si>
  <si>
    <t>Durée moyenne 
du séjour en soins 
de courte durée des patients hospitalisés pour une chirurgie en 2016-2017</t>
  </si>
  <si>
    <t>Les volumes d’arthroplasties de la hanche et du genou de 2016-2017 sont tirés du Registre canadien des remplacements articulaires.</t>
  </si>
  <si>
    <t xml:space="preserve">Base de données sur la morbidité hospitalière (BDMH), 2016-2017, Institut canadien d’information sur la santé. </t>
  </si>
  <si>
    <r>
      <rPr>
        <b/>
        <sz val="12"/>
        <color theme="1"/>
        <rFont val="Arial"/>
        <family val="2"/>
      </rPr>
      <t>Tableau 6</t>
    </r>
    <r>
      <rPr>
        <sz val="12"/>
        <color theme="1"/>
        <rFont val="Arial"/>
        <family val="2"/>
      </rPr>
      <t xml:space="preserve">  Nombre de nouveau-nés nés à l’hôpital, durée moyenne du séjour et taux de nouveau-nés nés à l’hôpital par province et territoire, BDMH, 2008-2009 à 2016-2017</t>
    </r>
  </si>
  <si>
    <t>2016-2017
Nombre de nouveau-nés nés à l’hôpital</t>
  </si>
  <si>
    <r>
      <t>Base de données sur la morbidité hospitalière (BDMH), 2016-2017, Institut canadien d’information sur la santé.</t>
    </r>
    <r>
      <rPr>
        <sz val="9"/>
        <color theme="1"/>
        <rFont val="Calibri"/>
        <family val="2"/>
      </rPr>
      <t xml:space="preserve"> </t>
    </r>
  </si>
  <si>
    <t>Proportion de jours de la DS en NSA (%)
2016-2017</t>
  </si>
  <si>
    <t>Durée totale du séjour (en jours)
2016-2017</t>
  </si>
  <si>
    <t>Tableau 4  Nombre, pourcentage* et durée moyenne du séjour en soins de courte durée pour 
les 10 principales chirurgies avec hospitalisation à volume élevé par province et territoire, 
BDMH, 2016-2017</t>
  </si>
  <si>
    <t>Tableau 3  Nombre, pourcentage* et durée moyenne du séjour en soins de courte durée pour 
les 10 principales causes d’hospitalisations à volume élevé par groupe d’âge, BDMH et 
SIOSM, 2016-2017</t>
  </si>
  <si>
    <t>Tableau 5  Nombre, pourcentage* et durée moyenne du séjour en soins de courte durée pour les 10 principales chirurgies avec hospitalisation à volume élevé par groupe d’âge, BDMH, 2015-2016</t>
  </si>
  <si>
    <t>Tableau 7  Nombre d’hospitalisations et de cas en niveau de soins alternatif (NSA) et durée totale du séjour (en jours), par province et territoire, BDMH et SIOSM, 2016-2017</t>
  </si>
  <si>
    <t>Utilisateurs d’un lecteur d’écran : Le tableau dans cet onglet s’intitule Tableau 3 : Nombre, pourcentage* et durée moyenne du séjour en soins de courte durée pour les 10 principales causes d’hospitalisations à volume élevé par groupe d’âge, BDMH et SIOSM, 2016-2017. Il commence à la cellule A4 et se termine à la cellule F44. Les remarques commencent à la cellule A45 et les sources, à la cellule A49. Un lien de retour à la table des matières se trouve dans la cellule A2.</t>
  </si>
  <si>
    <t>Groupe d’âge</t>
  </si>
  <si>
    <t>Fracture de l’épaule et de la partie supérieure du bras</t>
  </si>
  <si>
    <t xml:space="preserve">* Pourcentage calculé à partir de l’ensemble des hospitalisations en soins de courte durée qui figuraient dans la Base de données sur la morbidité hospitalière et le Système d’information ontarien sur la santé mentale en 2016-2017 pour le groupe d’âge. 
</t>
  </si>
  <si>
    <t>Utilisateurs d’un lecteur d’écran : Le tableau dans cet onglet s’intitule Tableau 5 : Nombre, pourcentage* et durée moyenne du séjour en soins de courte durée pour les 10 principales chirurgies avec hospitalisation à volume élevé par groupe d’âge, BDMH, 2016-2017. Il commence à la cellule A4 et se termine à la cellule F44. Les remarques commencent à la cellule A45 et la source, à la cellule A51. Un lien de retour à la table des matières se trouve dans la cellule A2.</t>
  </si>
  <si>
    <t>Réparation du tympan ou de l’apophyse mastoïde</t>
  </si>
  <si>
    <t>Nombre d’hospitalisations avec des jours en NSA déclarés en
2016-2017</t>
  </si>
  <si>
    <t>Proportion d’hospitalisations avec des jours en NSA déclarés (%) en 2016-2017</t>
  </si>
  <si>
    <t>Pourcentage* de chirurgies avec hospitalisation 
en 2016-2017</t>
  </si>
  <si>
    <t>Durée moyenne 
du séjour en soins 
de courte durée des patients hospitalisés pour une chirurgie 
en 2016-2017</t>
  </si>
  <si>
    <t>Durée moyenne 
du séjour 
des patients hospitalisés 
en soins de courte durée en 2016-2017</t>
  </si>
  <si>
    <t>Le taux d’hospitalisations normalisé selon l’âge et le sexe a été calculé à partir de la population canadienne 
de 2011, qui a été utilisée comme population de référence.</t>
  </si>
  <si>
    <r>
      <rPr>
        <b/>
        <sz val="12"/>
        <color theme="1"/>
        <rFont val="Arial"/>
        <family val="2"/>
      </rPr>
      <t>Tableau 7</t>
    </r>
    <r>
      <rPr>
        <sz val="12"/>
        <color theme="1"/>
        <rFont val="Arial"/>
        <family val="2"/>
      </rPr>
      <t xml:space="preserve">  Nombre d’hospitalisations et de cas en niveau de soins alternatif (NSA) et durée totale du séjour (en jours), par province et territoire, BDMH et SIOSM, 2016-2017</t>
    </r>
  </si>
  <si>
    <t>2016-2017
Durée moyenne du séjour (en jours) des nouveau-nés nés à l’hôpital</t>
  </si>
  <si>
    <r>
      <rPr>
        <b/>
        <sz val="12"/>
        <color theme="1"/>
        <rFont val="Arial"/>
        <family val="2"/>
      </rPr>
      <t xml:space="preserve">Tableau 5 </t>
    </r>
    <r>
      <rPr>
        <sz val="12"/>
        <color theme="1"/>
        <rFont val="Arial"/>
        <family val="2"/>
      </rPr>
      <t xml:space="preserve"> Nombre, pourcentage* et durée moyenne du séjour en soins de courte durée pour les 10 principales chirurgies avec hospitalisation à volume élevé par groupe d’âge, BDMH, 2016-2017</t>
    </r>
  </si>
  <si>
    <r>
      <rPr>
        <b/>
        <sz val="12"/>
        <color theme="1"/>
        <rFont val="Arial"/>
        <family val="2"/>
      </rPr>
      <t>Tableau 3</t>
    </r>
    <r>
      <rPr>
        <sz val="12"/>
        <color theme="1"/>
        <rFont val="Arial"/>
        <family val="2"/>
      </rPr>
      <t xml:space="preserve">  Nombre, pourcentage* et durée moyenne du séjour en soins de courte durée pour les 10 principales causes d’hospitalisations à volume élevé par groupe d’âge, BDMH et SIOSM, 2016-2017</t>
    </r>
  </si>
  <si>
    <t>Contrôle d’une hémorragie par approche ouverte, drainage, retrait d’un appareil et 
inspection, cavité abdominale</t>
  </si>
  <si>
    <t>Anomalies liées à une brièveté de la gestation et à un poids insuffisant à la naissance, 
non classées ailleurs</t>
  </si>
  <si>
    <r>
      <t>Canada</t>
    </r>
    <r>
      <rPr>
        <b/>
        <vertAlign val="superscript"/>
        <sz val="11"/>
        <rFont val="Arial"/>
        <family val="2"/>
      </rPr>
      <t>†</t>
    </r>
  </si>
  <si>
    <r>
      <t>Ont.</t>
    </r>
    <r>
      <rPr>
        <b/>
        <vertAlign val="superscript"/>
        <sz val="11"/>
        <rFont val="Arial"/>
        <family val="2"/>
      </rPr>
      <t>†</t>
    </r>
  </si>
  <si>
    <t>Pour trouver plus d’information à ce sujet, utilisez les termes de recherche suivants : hospitalisations, taux d’hospitalisations, BDCP, BDMH, BDSMMH, SIOSM, chirurgie, accouchement, diagnostic, raison de la visite, durée moyenne du séjour, DS, nouveau-nés, naissances, patients hospitalisés, soins de courte durée, 10 principales causes, volumes.</t>
  </si>
  <si>
    <t>Utilisateurs d’un lecteur d’écran : Le tableau dans cet onglet s’intitule Tableau 4 : Nombre, pourcentage* et durée moyenne du séjour en soins de courte durée pour les 10 principales chirurgies avec hospitalisation à volume élevé par province et territoire, BDMH, 2016-2017. Il commence à la cellule A4 et se termine à la cellule F135. Les remarques commencent à la cellule A136 et les sources, à la cellule A143. Un lien de retour à la table des matières se trouve dans la cellule A2.</t>
  </si>
  <si>
    <t>DS : Durée du séjour.</t>
  </si>
  <si>
    <t>Utilisateurs d’un lecteur d’écran : Le tableau dans cet onglet s’intitule Tableau 7 : Nombre d’hospitalisations et de cas en niveau de soins alternatifs (NSA) et durée totale du séjour (en jours), par province et territoire, BDMH et SIOSM, 2016-2017. Il commence à la cellule A5 et se termine à la cellule G17. Les remarques commencent à la cellule A18 et les sources, à la cellule A24. Un lien de retour à la table des matières se trouve dans la cellule A2.</t>
  </si>
  <si>
    <r>
      <rPr>
        <sz val="11"/>
        <color rgb="FF58595B"/>
        <rFont val="Arial"/>
        <family val="2"/>
      </rPr>
      <t>Durée total du séjour (en jours)
2016-2017</t>
    </r>
    <r>
      <rPr>
        <sz val="11"/>
        <color theme="0"/>
        <rFont val="Arial"/>
        <family val="2"/>
      </rPr>
      <t xml:space="preserve">
DS totale</t>
    </r>
  </si>
  <si>
    <r>
      <rPr>
        <sz val="11"/>
        <color rgb="FF58595B"/>
        <rFont val="Arial"/>
        <family val="2"/>
      </rPr>
      <t>Durée total du séjour (en jours)
2016-2017</t>
    </r>
    <r>
      <rPr>
        <sz val="11"/>
        <color theme="0"/>
        <rFont val="Arial"/>
        <family val="2"/>
      </rPr>
      <t xml:space="preserve">
DS en NSA</t>
    </r>
  </si>
  <si>
    <r>
      <t>Utilisateurs d’un lecteur d’écran : Le tableau dans cet onglet s’intitule Tableau 6 : Nombre de no</t>
    </r>
    <r>
      <rPr>
        <sz val="11"/>
        <color theme="1"/>
        <rFont val="Arial"/>
        <family val="2"/>
      </rPr>
      <t>uveau-nés nés à l’hôpital, durée moyenne du séjour et taux de nouveau-nés nés à l’hôpital par province et territoire, BDMH, 2008-2009 à 2016-2017. Il commence à la cellule A5 et se termine à la cellule S20</t>
    </r>
    <r>
      <rPr>
        <sz val="11"/>
        <rFont val="Arial"/>
        <family val="2"/>
      </rPr>
      <t>. Les remarques commencent à la cellule A22 et la source, à la cellule A26. Un lien de retour à la table des matières se trouve dans la cellule A2.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</si>
</sst>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_ ;_ * \(#,##0.00\)\ _$_ ;_ * &quot;-&quot;??_)\ _$_ ;_ @_ "/>
    <numFmt numFmtId="165" formatCode="0.0"/>
    <numFmt numFmtId="166" formatCode="_-* #,##0_-;\-* #,##0_-;_-* &quot;-&quot;??_-;_-@_-"/>
    <numFmt numFmtId="167" formatCode="#,##0.0"/>
  </numFmts>
  <fonts count="72">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4488"/>
      <name val="Calibri"/>
      <family val="2"/>
      <scheme val="minor"/>
    </font>
    <font>
      <sz val="11"/>
      <color theme="1"/>
      <name val="Arial"/>
      <family val="2"/>
    </font>
    <font>
      <b/>
      <sz val="11"/>
      <color theme="1"/>
      <name val="Arial"/>
      <family val="2"/>
    </font>
    <font>
      <sz val="9"/>
      <color rgb="FF000000"/>
      <name val="Arial"/>
      <family val="2"/>
    </font>
    <font>
      <sz val="10"/>
      <name val="Arial"/>
      <family val="2"/>
    </font>
    <font>
      <b/>
      <sz val="9"/>
      <color rgb="FF000000"/>
      <name val="Arial"/>
      <family val="2"/>
    </font>
    <font>
      <sz val="9"/>
      <color theme="1"/>
      <name val="Arial"/>
      <family val="2"/>
    </font>
    <font>
      <sz val="9"/>
      <color rgb="FF002288"/>
      <name val="Arial"/>
      <family val="2"/>
    </font>
    <font>
      <b/>
      <sz val="11"/>
      <color rgb="FFFFFFFF"/>
      <name val="Arial"/>
      <family val="2"/>
    </font>
    <font>
      <sz val="11"/>
      <name val="Calibri"/>
      <family val="2"/>
      <scheme val="minor"/>
    </font>
    <font>
      <sz val="9"/>
      <name val="Arial"/>
      <family val="2"/>
    </font>
    <font>
      <sz val="11"/>
      <color rgb="FF000000"/>
      <name val="Arial"/>
      <family val="2"/>
    </font>
    <font>
      <b/>
      <sz val="9"/>
      <color theme="1"/>
      <name val="Arial"/>
      <family val="2"/>
    </font>
    <font>
      <sz val="10"/>
      <color theme="1"/>
      <name val="Arial"/>
      <family val="2"/>
    </font>
    <font>
      <b/>
      <sz val="10"/>
      <color theme="1"/>
      <name val="Arial"/>
      <family val="2"/>
    </font>
    <font>
      <b/>
      <sz val="10"/>
      <name val="Arial"/>
      <family val="2"/>
    </font>
    <font>
      <b/>
      <sz val="11"/>
      <color theme="0"/>
      <name val="Arial"/>
      <family val="2"/>
    </font>
    <font>
      <b/>
      <sz val="11"/>
      <color rgb="FF000000"/>
      <name val="Arial"/>
      <family val="2"/>
    </font>
    <font>
      <sz val="11"/>
      <name val="Arial"/>
      <family val="2"/>
    </font>
    <font>
      <b/>
      <sz val="9"/>
      <name val="Arial"/>
      <family val="2"/>
    </font>
    <font>
      <u/>
      <sz val="11"/>
      <color theme="10"/>
      <name val="Arial"/>
      <family val="2"/>
    </font>
    <font>
      <sz val="24"/>
      <color theme="1"/>
      <name val="Arial"/>
      <family val="2"/>
    </font>
    <font>
      <b/>
      <sz val="11"/>
      <name val="Arial"/>
      <family val="2"/>
    </font>
    <font>
      <sz val="11"/>
      <color rgb="FFFFFFFF"/>
      <name val="Arial"/>
      <family val="2"/>
    </font>
    <font>
      <sz val="22"/>
      <name val="Arial"/>
      <family val="2"/>
    </font>
    <font>
      <sz val="12"/>
      <name val="Arial"/>
      <family val="2"/>
    </font>
    <font>
      <sz val="16"/>
      <name val="Arial"/>
      <family val="2"/>
    </font>
    <font>
      <b/>
      <sz val="14"/>
      <name val="Arial"/>
      <family val="2"/>
    </font>
    <font>
      <b/>
      <sz val="12"/>
      <name val="Arial"/>
      <family val="2"/>
    </font>
    <font>
      <sz val="11"/>
      <color theme="0"/>
      <name val="Arial"/>
      <family val="2"/>
    </font>
    <font>
      <b/>
      <sz val="11"/>
      <color rgb="FF58595B"/>
      <name val="Arial"/>
      <family val="2"/>
    </font>
    <font>
      <sz val="11"/>
      <color rgb="FFFFC000"/>
      <name val="Arial"/>
      <family val="2"/>
    </font>
    <font>
      <sz val="9"/>
      <name val="Calibri"/>
      <family val="2"/>
    </font>
    <font>
      <sz val="30"/>
      <name val="Calibri"/>
      <family val="2"/>
      <scheme val="minor"/>
    </font>
    <font>
      <sz val="24"/>
      <name val="Calibri"/>
      <family val="2"/>
      <scheme val="minor"/>
    </font>
    <font>
      <sz val="24"/>
      <color theme="1"/>
      <name val="Calibri"/>
      <family val="2"/>
      <scheme val="minor"/>
    </font>
    <font>
      <u/>
      <sz val="11"/>
      <color rgb="FF0070C0"/>
      <name val="Arial"/>
      <family val="2"/>
    </font>
    <font>
      <sz val="11"/>
      <color rgb="FF0070C0"/>
      <name val="Arial"/>
      <family val="2"/>
    </font>
    <font>
      <b/>
      <sz val="11"/>
      <color rgb="FFD1D3D4"/>
      <name val="Arial"/>
      <family val="2"/>
    </font>
    <font>
      <sz val="11"/>
      <color rgb="FF58595B"/>
      <name val="Arial"/>
      <family val="2"/>
    </font>
    <font>
      <sz val="10"/>
      <color theme="0"/>
      <name val="Arial"/>
      <family val="2"/>
    </font>
    <font>
      <sz val="11"/>
      <color rgb="FFFF0000"/>
      <name val="Arial"/>
      <family val="2"/>
    </font>
    <font>
      <sz val="9"/>
      <color rgb="FFFF0000"/>
      <name val="Arial"/>
      <family val="2"/>
    </font>
    <font>
      <sz val="10"/>
      <name val="System"/>
      <family val="2"/>
    </font>
    <font>
      <sz val="12"/>
      <color rgb="FF002288"/>
      <name val="Arial"/>
      <family val="2"/>
    </font>
    <font>
      <sz val="11"/>
      <name val="Inherit"/>
    </font>
    <font>
      <sz val="30"/>
      <color theme="1"/>
      <name val="Calibri"/>
      <family val="2"/>
      <scheme val="minor"/>
    </font>
    <font>
      <u/>
      <sz val="11"/>
      <color theme="1"/>
      <name val="Arial"/>
      <family val="2"/>
    </font>
    <font>
      <sz val="24"/>
      <color theme="1"/>
      <name val="Univers"/>
      <family val="2"/>
    </font>
    <font>
      <sz val="10"/>
      <color theme="1"/>
      <name val="Univers"/>
      <family val="2"/>
    </font>
    <font>
      <u/>
      <sz val="10"/>
      <color theme="1"/>
      <name val="Univers"/>
      <family val="2"/>
    </font>
    <font>
      <sz val="12"/>
      <color theme="1"/>
      <name val="Arial"/>
      <family val="2"/>
    </font>
    <font>
      <b/>
      <sz val="12"/>
      <color theme="1"/>
      <name val="Arial"/>
      <family val="2"/>
    </font>
    <font>
      <sz val="9"/>
      <color theme="1"/>
      <name val="Calibri"/>
      <family val="2"/>
    </font>
    <font>
      <b/>
      <vertAlign val="superscript"/>
      <sz val="11"/>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58595B"/>
        <bgColor indexed="64"/>
      </patternFill>
    </fill>
    <fill>
      <patternFill patternType="solid">
        <fgColor rgb="FFD1D3D4"/>
        <bgColor indexed="64"/>
      </patternFill>
    </fill>
    <fill>
      <patternFill patternType="solid">
        <fgColor rgb="FFA7A9AC"/>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99"/>
        <bgColor indexed="64"/>
      </patternFill>
    </fill>
    <fill>
      <patternFill patternType="solid">
        <fgColor theme="1"/>
        <bgColor indexed="64"/>
      </patternFill>
    </fill>
    <fill>
      <patternFill patternType="solid">
        <fgColor theme="0" tint="-0.14999847407452621"/>
        <bgColor indexed="64"/>
      </patternFill>
    </fill>
  </fills>
  <borders count="6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top style="thin">
        <color theme="0"/>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top style="thin">
        <color indexed="64"/>
      </top>
      <bottom style="thin">
        <color theme="0"/>
      </bottom>
      <diagonal/>
    </border>
    <border>
      <left style="thin">
        <color theme="1" tint="0.34998626667073579"/>
      </left>
      <right style="thin">
        <color theme="0"/>
      </right>
      <top style="thin">
        <color indexed="64"/>
      </top>
      <bottom style="thin">
        <color theme="0"/>
      </bottom>
      <diagonal/>
    </border>
    <border>
      <left/>
      <right style="thin">
        <color indexed="64"/>
      </right>
      <top/>
      <bottom style="thin">
        <color indexed="64"/>
      </bottom>
      <diagonal/>
    </border>
    <border>
      <left style="thin">
        <color theme="0"/>
      </left>
      <right/>
      <top/>
      <bottom style="thin">
        <color indexed="64"/>
      </bottom>
      <diagonal/>
    </border>
    <border>
      <left/>
      <right style="thin">
        <color indexed="64"/>
      </right>
      <top/>
      <bottom/>
      <diagonal/>
    </border>
    <border>
      <left style="thin">
        <color indexed="64"/>
      </left>
      <right style="thin">
        <color theme="0"/>
      </right>
      <top style="thin">
        <color indexed="64"/>
      </top>
      <bottom style="thin">
        <color indexed="64"/>
      </bottom>
      <diagonal/>
    </border>
    <border>
      <left/>
      <right style="thin">
        <color theme="0"/>
      </right>
      <top style="thin">
        <color rgb="FF58595B"/>
      </top>
      <bottom style="thin">
        <color indexed="64"/>
      </bottom>
      <diagonal/>
    </border>
    <border>
      <left style="thin">
        <color theme="0"/>
      </left>
      <right/>
      <top style="thin">
        <color rgb="FF58595B"/>
      </top>
      <bottom style="thin">
        <color indexed="64"/>
      </bottom>
      <diagonal/>
    </border>
    <border>
      <left/>
      <right style="thin">
        <color indexed="64"/>
      </right>
      <top style="thin">
        <color rgb="FFD1D3D4"/>
      </top>
      <bottom style="thin">
        <color rgb="FFD1D3D4"/>
      </bottom>
      <diagonal/>
    </border>
    <border>
      <left/>
      <right style="thin">
        <color indexed="64"/>
      </right>
      <top style="thin">
        <color theme="0" tint="-0.14999847407452621"/>
      </top>
      <bottom style="thin">
        <color rgb="FFD1D3D4"/>
      </bottom>
      <diagonal/>
    </border>
    <border>
      <left/>
      <right style="thin">
        <color indexed="64"/>
      </right>
      <top style="thin">
        <color theme="0"/>
      </top>
      <bottom/>
      <diagonal/>
    </border>
    <border>
      <left/>
      <right style="thin">
        <color indexed="64"/>
      </right>
      <top style="thin">
        <color theme="0"/>
      </top>
      <bottom style="thin">
        <color indexed="64"/>
      </bottom>
      <diagonal/>
    </border>
    <border>
      <left/>
      <right/>
      <top/>
      <bottom style="thin">
        <color theme="1"/>
      </bottom>
      <diagonal/>
    </border>
    <border>
      <left style="thin">
        <color theme="0"/>
      </left>
      <right style="thin">
        <color theme="0"/>
      </right>
      <top/>
      <bottom style="thin">
        <color theme="1"/>
      </bottom>
      <diagonal/>
    </border>
    <border>
      <left/>
      <right style="thin">
        <color theme="0"/>
      </right>
      <top style="thin">
        <color theme="1"/>
      </top>
      <bottom/>
      <diagonal/>
    </border>
    <border>
      <left style="thin">
        <color theme="0"/>
      </left>
      <right style="thin">
        <color theme="0"/>
      </right>
      <top style="thin">
        <color theme="1"/>
      </top>
      <bottom style="thin">
        <color rgb="FF58595B"/>
      </bottom>
      <diagonal/>
    </border>
    <border>
      <left style="thin">
        <color theme="0"/>
      </left>
      <right style="thin">
        <color theme="0"/>
      </right>
      <top style="thin">
        <color theme="1"/>
      </top>
      <bottom/>
      <diagonal/>
    </border>
    <border>
      <left style="thin">
        <color theme="0"/>
      </left>
      <right/>
      <top style="thin">
        <color theme="1"/>
      </top>
      <bottom/>
      <diagonal/>
    </border>
    <border>
      <left style="thin">
        <color theme="0"/>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left>
      <right style="thin">
        <color indexed="64"/>
      </right>
      <top style="thin">
        <color indexed="64"/>
      </top>
      <bottom/>
      <diagonal/>
    </border>
    <border>
      <left style="thin">
        <color theme="0"/>
      </left>
      <right style="thin">
        <color indexed="64"/>
      </right>
      <top style="thin">
        <color indexed="64"/>
      </top>
      <bottom style="thin">
        <color rgb="FFD1D3D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theme="0"/>
      </bottom>
      <diagonal/>
    </border>
    <border>
      <left style="thin">
        <color theme="0"/>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indexed="64"/>
      </top>
      <bottom/>
      <diagonal/>
    </border>
    <border>
      <left/>
      <right style="thin">
        <color indexed="64"/>
      </right>
      <top style="thin">
        <color rgb="FFD1D3D4"/>
      </top>
      <bottom/>
      <diagonal/>
    </border>
    <border>
      <left/>
      <right style="thin">
        <color indexed="64"/>
      </right>
      <top style="thin">
        <color rgb="FFD1D3D4"/>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indexed="64"/>
      </top>
      <bottom style="thin">
        <color rgb="FFD1D3D4"/>
      </bottom>
      <diagonal/>
    </border>
    <border>
      <left style="thin">
        <color theme="0"/>
      </left>
      <right style="thin">
        <color indexed="64"/>
      </right>
      <top style="thin">
        <color rgb="FFD1D3D4"/>
      </top>
      <bottom/>
      <diagonal/>
    </border>
    <border>
      <left style="thin">
        <color theme="0"/>
      </left>
      <right style="thin">
        <color indexed="64"/>
      </right>
      <top style="thin">
        <color rgb="FFD1D3D4"/>
      </top>
      <bottom style="thin">
        <color rgb="FFD1D3D4"/>
      </bottom>
      <diagonal/>
    </border>
    <border>
      <left style="thin">
        <color theme="0"/>
      </left>
      <right style="thin">
        <color indexed="64"/>
      </right>
      <top style="thin">
        <color rgb="FFD1D3D4"/>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s>
  <cellStyleXfs count="60">
    <xf numFmtId="0" fontId="0" fillId="0" borderId="0"/>
    <xf numFmtId="0" fontId="4" fillId="0" borderId="0" applyNumberFormat="0" applyFill="0" applyBorder="0" applyAlignment="0" applyProtection="0"/>
    <xf numFmtId="0" fontId="41" fillId="0" borderId="0" applyNumberFormat="0" applyFill="0" applyProtection="0">
      <alignment horizontal="left" vertical="top"/>
    </xf>
    <xf numFmtId="0" fontId="43" fillId="0" borderId="0" applyNumberFormat="0" applyFill="0" applyProtection="0">
      <alignment horizontal="left" vertical="top"/>
    </xf>
    <xf numFmtId="0" fontId="44" fillId="0" borderId="0" applyNumberFormat="0" applyFill="0" applyProtection="0">
      <alignment horizontal="left" vertical="top"/>
    </xf>
    <xf numFmtId="0" fontId="45" fillId="0" borderId="0" applyNumberFormat="0" applyFill="0" applyProtection="0">
      <alignment horizontal="left" vertical="top"/>
    </xf>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1" applyNumberFormat="0" applyAlignment="0" applyProtection="0"/>
    <xf numFmtId="0" fontId="9" fillId="6" borderId="2" applyNumberFormat="0" applyAlignment="0" applyProtection="0"/>
    <xf numFmtId="0" fontId="10" fillId="6" borderId="1" applyNumberFormat="0" applyAlignment="0" applyProtection="0"/>
    <xf numFmtId="0" fontId="11" fillId="0" borderId="3" applyNumberFormat="0" applyFill="0" applyAlignment="0" applyProtection="0"/>
    <xf numFmtId="0" fontId="12" fillId="7" borderId="4" applyNumberFormat="0" applyAlignment="0" applyProtection="0"/>
    <xf numFmtId="0" fontId="13" fillId="0" borderId="0" applyNumberFormat="0" applyFill="0" applyBorder="0" applyAlignment="0" applyProtection="0"/>
    <xf numFmtId="0" fontId="3" fillId="8" borderId="5" applyNumberFormat="0" applyFont="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6" fillId="32" borderId="0" applyNumberFormat="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21" fillId="0" borderId="0"/>
    <xf numFmtId="164" fontId="3" fillId="0" borderId="0" applyFont="0" applyFill="0" applyBorder="0" applyAlignment="0" applyProtection="0"/>
    <xf numFmtId="0" fontId="18" fillId="0" borderId="0"/>
    <xf numFmtId="0" fontId="37" fillId="0" borderId="0" applyNumberFormat="0" applyFill="0" applyBorder="0" applyAlignment="0" applyProtection="0"/>
    <xf numFmtId="0" fontId="28" fillId="0" borderId="0" applyNumberFormat="0" applyFill="0" applyBorder="0" applyProtection="0">
      <alignment horizontal="left" vertical="top" wrapText="1"/>
    </xf>
    <xf numFmtId="0" fontId="41" fillId="0" borderId="0" applyNumberFormat="0" applyFill="0" applyProtection="0">
      <alignment horizontal="left" vertical="top"/>
    </xf>
    <xf numFmtId="0" fontId="42" fillId="0" borderId="0" applyNumberFormat="0" applyFill="0" applyProtection="0">
      <alignment horizontal="left" vertical="top"/>
    </xf>
    <xf numFmtId="0" fontId="33" fillId="34" borderId="11" applyNumberFormat="0" applyAlignment="0">
      <alignment horizontal="left" vertical="top"/>
    </xf>
    <xf numFmtId="0" fontId="27" fillId="0" borderId="0" applyNumberFormat="0" applyProtection="0">
      <alignment horizontal="left" vertical="top"/>
    </xf>
    <xf numFmtId="0" fontId="39" fillId="36" borderId="20" applyNumberFormat="0" applyProtection="0">
      <alignment horizontal="left" vertical="top"/>
    </xf>
    <xf numFmtId="0" fontId="42" fillId="0" borderId="0" applyNumberFormat="0" applyFill="0" applyProtection="0">
      <alignment horizontal="left" vertical="top"/>
    </xf>
    <xf numFmtId="0" fontId="42" fillId="40" borderId="0" applyNumberFormat="0" applyFill="0" applyProtection="0">
      <alignment horizontal="left" vertical="top"/>
    </xf>
    <xf numFmtId="0" fontId="33" fillId="34" borderId="11" applyNumberFormat="0" applyProtection="0">
      <alignment horizontal="left" vertical="top"/>
    </xf>
    <xf numFmtId="0" fontId="2" fillId="0" borderId="0"/>
    <xf numFmtId="0" fontId="60" fillId="0" borderId="0"/>
    <xf numFmtId="0" fontId="1" fillId="0" borderId="0"/>
  </cellStyleXfs>
  <cellXfs count="331">
    <xf numFmtId="0" fontId="0" fillId="0" borderId="0" xfId="0"/>
    <xf numFmtId="0" fontId="20" fillId="0" borderId="0" xfId="0" applyFont="1" applyAlignment="1">
      <alignment horizontal="left" vertical="center"/>
    </xf>
    <xf numFmtId="0" fontId="0" fillId="0" borderId="0" xfId="0"/>
    <xf numFmtId="0" fontId="22" fillId="0" borderId="0" xfId="0" applyFont="1" applyAlignment="1">
      <alignment horizontal="left" vertical="center"/>
    </xf>
    <xf numFmtId="0" fontId="23" fillId="0" borderId="0" xfId="0" applyFont="1"/>
    <xf numFmtId="0" fontId="24" fillId="0" borderId="0" xfId="0" applyFont="1" applyFill="1"/>
    <xf numFmtId="0" fontId="18" fillId="0" borderId="0" xfId="0" applyFont="1"/>
    <xf numFmtId="3" fontId="18" fillId="0" borderId="0" xfId="0" applyNumberFormat="1" applyFont="1"/>
    <xf numFmtId="0" fontId="0" fillId="0" borderId="0" xfId="0" applyAlignment="1"/>
    <xf numFmtId="0" fontId="27" fillId="0" borderId="0" xfId="0" applyFont="1" applyFill="1"/>
    <xf numFmtId="0" fontId="15" fillId="0" borderId="0" xfId="0" applyFont="1" applyFill="1"/>
    <xf numFmtId="0" fontId="0" fillId="0" borderId="0" xfId="0" applyFill="1"/>
    <xf numFmtId="0" fontId="23" fillId="0" borderId="0" xfId="0" applyFont="1" applyFill="1"/>
    <xf numFmtId="0" fontId="27" fillId="0" borderId="0" xfId="0" applyFont="1" applyFill="1" applyAlignment="1">
      <alignment horizontal="left" vertical="center"/>
    </xf>
    <xf numFmtId="0" fontId="26" fillId="0" borderId="0" xfId="0" applyFont="1" applyFill="1"/>
    <xf numFmtId="0" fontId="27" fillId="0" borderId="0" xfId="0" applyFont="1"/>
    <xf numFmtId="0" fontId="29" fillId="0" borderId="0" xfId="0" applyFont="1"/>
    <xf numFmtId="165" fontId="15" fillId="0" borderId="0" xfId="0" applyNumberFormat="1" applyFont="1" applyFill="1" applyBorder="1" applyAlignment="1">
      <alignment horizontal="right" vertical="top" wrapText="1"/>
    </xf>
    <xf numFmtId="166" fontId="15" fillId="0" borderId="0" xfId="45" applyNumberFormat="1" applyFont="1" applyFill="1" applyBorder="1" applyAlignment="1">
      <alignment horizontal="right" vertical="top" wrapText="1"/>
    </xf>
    <xf numFmtId="165" fontId="31" fillId="0" borderId="0" xfId="0" applyNumberFormat="1" applyFont="1" applyFill="1" applyBorder="1"/>
    <xf numFmtId="167" fontId="32" fillId="0" borderId="0" xfId="0" applyNumberFormat="1" applyFont="1" applyFill="1" applyBorder="1" applyAlignment="1">
      <alignment horizontal="right"/>
    </xf>
    <xf numFmtId="0" fontId="22" fillId="0" borderId="0" xfId="0" applyFont="1" applyFill="1" applyAlignment="1">
      <alignment horizontal="left" vertical="center"/>
    </xf>
    <xf numFmtId="0" fontId="12" fillId="0" borderId="0" xfId="0" applyFont="1" applyFill="1" applyBorder="1"/>
    <xf numFmtId="3" fontId="30" fillId="0" borderId="0" xfId="0" applyNumberFormat="1" applyFont="1" applyBorder="1"/>
    <xf numFmtId="3" fontId="21" fillId="0" borderId="0" xfId="44" applyNumberFormat="1" applyFont="1" applyBorder="1" applyAlignment="1">
      <alignment horizontal="right"/>
    </xf>
    <xf numFmtId="3" fontId="21" fillId="0" borderId="0" xfId="0" applyNumberFormat="1" applyFont="1" applyBorder="1" applyAlignment="1">
      <alignment horizontal="right"/>
    </xf>
    <xf numFmtId="3" fontId="21" fillId="0" borderId="0" xfId="0" applyNumberFormat="1" applyFont="1" applyFill="1" applyBorder="1" applyAlignment="1">
      <alignment horizontal="right"/>
    </xf>
    <xf numFmtId="3" fontId="21" fillId="33" borderId="0" xfId="0" applyNumberFormat="1" applyFont="1" applyFill="1" applyBorder="1" applyAlignment="1">
      <alignment horizontal="right"/>
    </xf>
    <xf numFmtId="166" fontId="0" fillId="0" borderId="0" xfId="45" applyNumberFormat="1" applyFont="1" applyBorder="1" applyAlignment="1">
      <alignment vertical="top" wrapText="1"/>
    </xf>
    <xf numFmtId="0" fontId="30" fillId="33" borderId="0" xfId="0" applyFont="1" applyFill="1" applyBorder="1"/>
    <xf numFmtId="165" fontId="30" fillId="33" borderId="0" xfId="0" applyNumberFormat="1" applyFont="1" applyFill="1" applyBorder="1"/>
    <xf numFmtId="167" fontId="21" fillId="33" borderId="0" xfId="0" applyNumberFormat="1" applyFont="1" applyFill="1" applyBorder="1" applyAlignment="1">
      <alignment horizontal="right"/>
    </xf>
    <xf numFmtId="165" fontId="0" fillId="0" borderId="0" xfId="0" applyNumberFormat="1" applyBorder="1" applyAlignment="1">
      <alignment horizontal="right" vertical="top" wrapText="1"/>
    </xf>
    <xf numFmtId="165" fontId="0" fillId="0" borderId="0" xfId="0" applyNumberFormat="1" applyFill="1" applyBorder="1" applyAlignment="1">
      <alignment horizontal="righ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0" fontId="36" fillId="0" borderId="0" xfId="0" applyFont="1" applyAlignment="1">
      <alignment horizontal="left" vertical="center"/>
    </xf>
    <xf numFmtId="0" fontId="26" fillId="0" borderId="0" xfId="0" applyFont="1"/>
    <xf numFmtId="0" fontId="36" fillId="0" borderId="0" xfId="0" applyFont="1"/>
    <xf numFmtId="0" fontId="18" fillId="0" borderId="0" xfId="46"/>
    <xf numFmtId="0" fontId="18" fillId="0" borderId="0" xfId="46" applyAlignment="1">
      <alignment vertical="top"/>
    </xf>
    <xf numFmtId="0" fontId="33" fillId="34" borderId="11" xfId="0" applyFont="1" applyFill="1" applyBorder="1" applyAlignment="1">
      <alignment horizontal="left" wrapText="1"/>
    </xf>
    <xf numFmtId="0" fontId="34" fillId="0" borderId="9" xfId="0" applyFont="1" applyFill="1" applyBorder="1" applyAlignment="1">
      <alignment horizontal="left" vertical="center"/>
    </xf>
    <xf numFmtId="0" fontId="33" fillId="34" borderId="12" xfId="0" applyFont="1" applyFill="1" applyBorder="1" applyAlignment="1">
      <alignment horizontal="center" wrapText="1"/>
    </xf>
    <xf numFmtId="0" fontId="23" fillId="0" borderId="0" xfId="0" applyFont="1" applyAlignment="1">
      <alignment horizontal="left" wrapText="1"/>
    </xf>
    <xf numFmtId="0" fontId="0" fillId="0" borderId="0" xfId="0" applyAlignment="1">
      <alignment vertical="top"/>
    </xf>
    <xf numFmtId="0" fontId="28" fillId="0" borderId="0" xfId="48" applyAlignment="1">
      <alignment vertical="top"/>
    </xf>
    <xf numFmtId="0" fontId="18" fillId="0" borderId="0" xfId="46" applyFont="1"/>
    <xf numFmtId="0" fontId="38" fillId="0" borderId="0" xfId="46" applyFont="1" applyAlignment="1">
      <alignment vertical="top"/>
    </xf>
    <xf numFmtId="0" fontId="33" fillId="34" borderId="13" xfId="0" applyFont="1" applyFill="1" applyBorder="1" applyAlignment="1">
      <alignment horizontal="center" wrapText="1"/>
    </xf>
    <xf numFmtId="0" fontId="36" fillId="0" borderId="0" xfId="52" applyFont="1" applyAlignment="1">
      <alignment horizontal="left"/>
    </xf>
    <xf numFmtId="0" fontId="18" fillId="0" borderId="0" xfId="0" applyFont="1" applyAlignment="1">
      <alignment vertical="top"/>
    </xf>
    <xf numFmtId="0" fontId="22" fillId="0" borderId="0" xfId="0" applyFont="1" applyAlignment="1">
      <alignment horizontal="left"/>
    </xf>
    <xf numFmtId="3" fontId="35" fillId="0" borderId="7" xfId="0" applyNumberFormat="1" applyFont="1" applyBorder="1" applyAlignment="1">
      <alignment horizontal="right"/>
    </xf>
    <xf numFmtId="165" fontId="35" fillId="0" borderId="10" xfId="0" applyNumberFormat="1" applyFont="1" applyBorder="1" applyAlignment="1">
      <alignment horizontal="right"/>
    </xf>
    <xf numFmtId="3" fontId="35" fillId="33" borderId="7" xfId="0" applyNumberFormat="1" applyFont="1" applyFill="1" applyBorder="1" applyAlignment="1">
      <alignment horizontal="right"/>
    </xf>
    <xf numFmtId="167" fontId="35" fillId="33" borderId="10" xfId="0" applyNumberFormat="1" applyFont="1" applyFill="1" applyBorder="1" applyAlignment="1">
      <alignment horizontal="right"/>
    </xf>
    <xf numFmtId="0" fontId="35" fillId="35" borderId="7" xfId="0" applyFont="1" applyFill="1" applyBorder="1" applyAlignment="1">
      <alignment horizontal="center" vertical="center"/>
    </xf>
    <xf numFmtId="0" fontId="35" fillId="0" borderId="0" xfId="0" applyFont="1"/>
    <xf numFmtId="0" fontId="35" fillId="0" borderId="7" xfId="0" applyFont="1" applyFill="1" applyBorder="1" applyAlignment="1">
      <alignment horizontal="center" vertical="center"/>
    </xf>
    <xf numFmtId="0" fontId="42" fillId="0" borderId="0" xfId="0" applyFont="1" applyFill="1"/>
    <xf numFmtId="0" fontId="35" fillId="33" borderId="7" xfId="0" applyFont="1" applyFill="1" applyBorder="1" applyAlignment="1">
      <alignment horizontal="center" vertical="center"/>
    </xf>
    <xf numFmtId="3" fontId="0" fillId="0" borderId="0" xfId="0" applyNumberFormat="1" applyAlignment="1">
      <alignment horizontal="right"/>
    </xf>
    <xf numFmtId="0" fontId="0" fillId="0" borderId="0" xfId="0" applyAlignment="1">
      <alignment horizontal="right"/>
    </xf>
    <xf numFmtId="0" fontId="24" fillId="0" borderId="0" xfId="0" applyFont="1" applyFill="1" applyAlignment="1">
      <alignment horizontal="right"/>
    </xf>
    <xf numFmtId="0" fontId="35" fillId="0" borderId="0" xfId="0" applyFont="1" applyFill="1"/>
    <xf numFmtId="0" fontId="39" fillId="0" borderId="0" xfId="0" applyFont="1" applyAlignment="1">
      <alignment horizontal="left" vertical="center"/>
    </xf>
    <xf numFmtId="3" fontId="39" fillId="33" borderId="7" xfId="0" applyNumberFormat="1" applyFont="1" applyFill="1" applyBorder="1" applyAlignment="1">
      <alignment horizontal="right" vertical="top"/>
    </xf>
    <xf numFmtId="3" fontId="35" fillId="0" borderId="7" xfId="44" applyNumberFormat="1" applyFont="1" applyBorder="1" applyAlignment="1">
      <alignment horizontal="right" vertical="top"/>
    </xf>
    <xf numFmtId="3" fontId="35" fillId="0" borderId="7" xfId="0" applyNumberFormat="1" applyFont="1" applyBorder="1" applyAlignment="1">
      <alignment horizontal="right" vertical="top"/>
    </xf>
    <xf numFmtId="3" fontId="35" fillId="0" borderId="7" xfId="0" applyNumberFormat="1" applyFont="1" applyFill="1" applyBorder="1" applyAlignment="1">
      <alignment horizontal="right" vertical="top"/>
    </xf>
    <xf numFmtId="3" fontId="0" fillId="33" borderId="7" xfId="0" applyNumberFormat="1" applyFont="1" applyFill="1" applyBorder="1" applyAlignment="1">
      <alignment horizontal="right" vertical="top"/>
    </xf>
    <xf numFmtId="165" fontId="18" fillId="33" borderId="7" xfId="0" applyNumberFormat="1" applyFont="1" applyFill="1" applyBorder="1" applyAlignment="1">
      <alignment horizontal="right" vertical="top"/>
    </xf>
    <xf numFmtId="167" fontId="35" fillId="33" borderId="7" xfId="0" applyNumberFormat="1" applyFont="1" applyFill="1" applyBorder="1" applyAlignment="1">
      <alignment horizontal="right" vertical="top"/>
    </xf>
    <xf numFmtId="3" fontId="35" fillId="33" borderId="7" xfId="0" applyNumberFormat="1" applyFont="1" applyFill="1" applyBorder="1" applyAlignment="1">
      <alignment horizontal="right" vertical="top"/>
    </xf>
    <xf numFmtId="165" fontId="18" fillId="0" borderId="7" xfId="0" applyNumberFormat="1" applyFont="1" applyFill="1" applyBorder="1" applyAlignment="1">
      <alignment horizontal="right" vertical="top"/>
    </xf>
    <xf numFmtId="3" fontId="34" fillId="0" borderId="7" xfId="0" applyNumberFormat="1" applyFont="1" applyFill="1" applyBorder="1" applyAlignment="1">
      <alignment horizontal="right" vertical="top"/>
    </xf>
    <xf numFmtId="3" fontId="34" fillId="33" borderId="7" xfId="0" applyNumberFormat="1" applyFont="1" applyFill="1" applyBorder="1" applyAlignment="1">
      <alignment horizontal="right" vertical="top"/>
    </xf>
    <xf numFmtId="3" fontId="39" fillId="33" borderId="7" xfId="0" applyNumberFormat="1" applyFont="1" applyFill="1" applyBorder="1" applyAlignment="1">
      <alignment horizontal="right" vertical="center"/>
    </xf>
    <xf numFmtId="165" fontId="19" fillId="33" borderId="7" xfId="0" applyNumberFormat="1" applyFont="1" applyFill="1" applyBorder="1" applyAlignment="1">
      <alignment horizontal="right" vertical="top"/>
    </xf>
    <xf numFmtId="167" fontId="39" fillId="33" borderId="7" xfId="0" applyNumberFormat="1" applyFont="1" applyFill="1" applyBorder="1" applyAlignment="1">
      <alignment horizontal="right" vertical="top"/>
    </xf>
    <xf numFmtId="165" fontId="35" fillId="33" borderId="10" xfId="0" applyNumberFormat="1" applyFont="1" applyFill="1" applyBorder="1" applyAlignment="1">
      <alignment horizontal="right"/>
    </xf>
    <xf numFmtId="165" fontId="35" fillId="0" borderId="10" xfId="0" applyNumberFormat="1" applyFont="1" applyFill="1" applyBorder="1" applyAlignment="1">
      <alignment horizontal="right"/>
    </xf>
    <xf numFmtId="165" fontId="39" fillId="33" borderId="10" xfId="0" applyNumberFormat="1" applyFont="1" applyFill="1" applyBorder="1" applyAlignment="1">
      <alignment horizontal="right"/>
    </xf>
    <xf numFmtId="0" fontId="0" fillId="0" borderId="0" xfId="46" applyFont="1" applyAlignment="1">
      <alignment vertical="top"/>
    </xf>
    <xf numFmtId="0" fontId="35" fillId="0" borderId="0" xfId="48" applyFont="1" applyAlignment="1">
      <alignment vertical="top" wrapText="1"/>
    </xf>
    <xf numFmtId="3" fontId="35" fillId="35" borderId="7" xfId="0" applyNumberFormat="1" applyFont="1" applyFill="1" applyBorder="1" applyAlignment="1">
      <alignment horizontal="right" vertical="top"/>
    </xf>
    <xf numFmtId="165" fontId="35" fillId="35" borderId="7" xfId="0" applyNumberFormat="1" applyFont="1" applyFill="1" applyBorder="1" applyAlignment="1">
      <alignment horizontal="right" vertical="top"/>
    </xf>
    <xf numFmtId="165" fontId="35" fillId="0" borderId="7" xfId="0" applyNumberFormat="1" applyFont="1" applyBorder="1" applyAlignment="1">
      <alignment horizontal="right" vertical="top"/>
    </xf>
    <xf numFmtId="3" fontId="35" fillId="35" borderId="7" xfId="0" applyNumberFormat="1" applyFont="1" applyFill="1" applyBorder="1" applyAlignment="1">
      <alignment horizontal="right" vertical="top" wrapText="1"/>
    </xf>
    <xf numFmtId="165" fontId="35" fillId="35" borderId="7" xfId="0" applyNumberFormat="1" applyFont="1" applyFill="1" applyBorder="1" applyAlignment="1">
      <alignment horizontal="right" vertical="top" wrapText="1"/>
    </xf>
    <xf numFmtId="165" fontId="35" fillId="35" borderId="10" xfId="0" applyNumberFormat="1" applyFont="1" applyFill="1" applyBorder="1" applyAlignment="1">
      <alignment horizontal="right" vertical="top" wrapText="1"/>
    </xf>
    <xf numFmtId="3" fontId="35" fillId="0" borderId="7" xfId="0" applyNumberFormat="1" applyFont="1" applyFill="1" applyBorder="1" applyAlignment="1">
      <alignment horizontal="right" vertical="top" wrapText="1"/>
    </xf>
    <xf numFmtId="165" fontId="35" fillId="0" borderId="7" xfId="0" applyNumberFormat="1" applyFont="1" applyFill="1" applyBorder="1" applyAlignment="1">
      <alignment horizontal="right" vertical="top" wrapText="1"/>
    </xf>
    <xf numFmtId="165" fontId="35" fillId="0" borderId="10" xfId="0" applyNumberFormat="1" applyFont="1" applyFill="1" applyBorder="1" applyAlignment="1">
      <alignment horizontal="right" vertical="top" wrapText="1"/>
    </xf>
    <xf numFmtId="3" fontId="35" fillId="0" borderId="21" xfId="0" applyNumberFormat="1" applyFont="1" applyFill="1" applyBorder="1" applyAlignment="1">
      <alignment vertical="top" wrapText="1"/>
    </xf>
    <xf numFmtId="165" fontId="35" fillId="0" borderId="10" xfId="0" applyNumberFormat="1" applyFont="1" applyFill="1" applyBorder="1" applyAlignment="1">
      <alignment vertical="top" wrapText="1"/>
    </xf>
    <xf numFmtId="3" fontId="35" fillId="33" borderId="7" xfId="0" applyNumberFormat="1" applyFont="1" applyFill="1" applyBorder="1" applyAlignment="1"/>
    <xf numFmtId="3" fontId="35" fillId="0" borderId="7" xfId="46" applyNumberFormat="1" applyFont="1" applyFill="1" applyBorder="1" applyAlignment="1"/>
    <xf numFmtId="3" fontId="39" fillId="0" borderId="0" xfId="46" applyNumberFormat="1" applyFont="1" applyFill="1" applyAlignment="1"/>
    <xf numFmtId="0" fontId="25" fillId="34" borderId="15" xfId="0" applyFont="1" applyFill="1" applyBorder="1" applyAlignment="1">
      <alignment horizontal="centerContinuous" vertical="center" wrapText="1"/>
    </xf>
    <xf numFmtId="0" fontId="25" fillId="34" borderId="23" xfId="0" applyFont="1" applyFill="1" applyBorder="1" applyAlignment="1">
      <alignment horizontal="centerContinuous" vertical="center" wrapText="1"/>
    </xf>
    <xf numFmtId="0" fontId="25" fillId="34" borderId="24" xfId="0" applyFont="1" applyFill="1" applyBorder="1" applyAlignment="1">
      <alignment horizontal="centerContinuous" vertical="center" wrapText="1"/>
    </xf>
    <xf numFmtId="0" fontId="0" fillId="38" borderId="0" xfId="0" applyFill="1"/>
    <xf numFmtId="0" fontId="51" fillId="0" borderId="0" xfId="3" applyFont="1">
      <alignment horizontal="left" vertical="top"/>
    </xf>
    <xf numFmtId="0" fontId="52" fillId="0" borderId="0" xfId="46" applyFont="1"/>
    <xf numFmtId="0" fontId="53" fillId="0" borderId="0" xfId="42" applyFont="1" applyAlignment="1">
      <alignment vertical="top" wrapText="1"/>
    </xf>
    <xf numFmtId="0" fontId="53" fillId="0" borderId="0" xfId="42" applyFont="1"/>
    <xf numFmtId="0" fontId="53" fillId="0" borderId="0" xfId="42" applyFont="1" applyAlignment="1">
      <alignment vertical="top"/>
    </xf>
    <xf numFmtId="0" fontId="50" fillId="0" borderId="0" xfId="49" applyFont="1">
      <alignment horizontal="left" vertical="top"/>
    </xf>
    <xf numFmtId="0" fontId="54" fillId="0" borderId="0" xfId="0" applyFont="1" applyAlignment="1">
      <alignment vertical="top"/>
    </xf>
    <xf numFmtId="0" fontId="35" fillId="38" borderId="0" xfId="0" applyFont="1" applyFill="1"/>
    <xf numFmtId="3" fontId="0" fillId="38" borderId="0" xfId="0" applyNumberFormat="1" applyFill="1"/>
    <xf numFmtId="3" fontId="54" fillId="0" borderId="0" xfId="0" applyNumberFormat="1" applyFont="1" applyAlignment="1">
      <alignment horizontal="right" vertical="top"/>
    </xf>
    <xf numFmtId="0" fontId="54" fillId="0" borderId="0" xfId="0" applyFont="1" applyAlignment="1">
      <alignment horizontal="right" vertical="top"/>
    </xf>
    <xf numFmtId="0" fontId="47" fillId="34" borderId="26" xfId="51" applyFont="1" applyBorder="1" applyAlignment="1">
      <alignment horizontal="centerContinuous" wrapText="1"/>
    </xf>
    <xf numFmtId="165" fontId="35" fillId="35" borderId="28" xfId="0" applyNumberFormat="1" applyFont="1" applyFill="1" applyBorder="1" applyAlignment="1">
      <alignment horizontal="right" vertical="top"/>
    </xf>
    <xf numFmtId="165" fontId="35" fillId="0" borderId="28" xfId="0" applyNumberFormat="1" applyFont="1" applyBorder="1" applyAlignment="1">
      <alignment horizontal="right" vertical="top"/>
    </xf>
    <xf numFmtId="0" fontId="24" fillId="0" borderId="0" xfId="0" applyFont="1" applyFill="1" applyAlignment="1"/>
    <xf numFmtId="0" fontId="27" fillId="0" borderId="0" xfId="0" applyFont="1" applyFill="1" applyAlignment="1"/>
    <xf numFmtId="0" fontId="18" fillId="38" borderId="0" xfId="0" applyFont="1" applyFill="1"/>
    <xf numFmtId="3" fontId="54" fillId="0" borderId="0" xfId="0" applyNumberFormat="1" applyFont="1" applyAlignment="1">
      <alignment vertical="top"/>
    </xf>
    <xf numFmtId="0" fontId="35" fillId="0" borderId="0" xfId="0" applyFont="1" applyFill="1" applyAlignment="1"/>
    <xf numFmtId="0" fontId="18" fillId="39" borderId="0" xfId="0" applyFont="1" applyFill="1"/>
    <xf numFmtId="0" fontId="0" fillId="39" borderId="0" xfId="0" applyFill="1"/>
    <xf numFmtId="0" fontId="56" fillId="34" borderId="16" xfId="0" applyFont="1" applyFill="1" applyBorder="1" applyAlignment="1">
      <alignment horizontal="center" vertical="top" wrapText="1"/>
    </xf>
    <xf numFmtId="0" fontId="48" fillId="34" borderId="16" xfId="0" applyFont="1" applyFill="1" applyBorder="1" applyAlignment="1">
      <alignment horizontal="center" vertical="top" wrapText="1"/>
    </xf>
    <xf numFmtId="0" fontId="40" fillId="34" borderId="16" xfId="0" applyFont="1" applyFill="1" applyBorder="1" applyAlignment="1">
      <alignment horizontal="center" vertical="top" wrapText="1"/>
    </xf>
    <xf numFmtId="0" fontId="48" fillId="34" borderId="19" xfId="0" applyFont="1" applyFill="1" applyBorder="1" applyAlignment="1">
      <alignment horizontal="center" vertical="top" wrapText="1"/>
    </xf>
    <xf numFmtId="165" fontId="33" fillId="0" borderId="7" xfId="0" applyNumberFormat="1" applyFont="1" applyFill="1" applyBorder="1" applyAlignment="1">
      <alignment horizontal="right" vertical="top" indent="1"/>
    </xf>
    <xf numFmtId="0" fontId="34" fillId="0" borderId="9" xfId="0" applyFont="1" applyFill="1" applyBorder="1" applyAlignment="1">
      <alignment horizontal="left" vertical="center" wrapText="1"/>
    </xf>
    <xf numFmtId="0" fontId="35" fillId="0" borderId="10" xfId="46" applyFont="1" applyFill="1" applyBorder="1" applyAlignment="1">
      <alignment horizontal="right"/>
    </xf>
    <xf numFmtId="0" fontId="39" fillId="0" borderId="10" xfId="46" applyFont="1" applyFill="1" applyBorder="1" applyAlignment="1">
      <alignment horizontal="right"/>
    </xf>
    <xf numFmtId="165" fontId="33" fillId="0" borderId="10" xfId="0" applyNumberFormat="1" applyFont="1" applyFill="1" applyBorder="1" applyAlignment="1">
      <alignment horizontal="right" vertical="top" indent="1"/>
    </xf>
    <xf numFmtId="0" fontId="33" fillId="34" borderId="8" xfId="0" applyFont="1" applyFill="1" applyBorder="1" applyAlignment="1">
      <alignment horizontal="left" wrapText="1"/>
    </xf>
    <xf numFmtId="0" fontId="33" fillId="34" borderId="8" xfId="0" applyFont="1" applyFill="1" applyBorder="1" applyAlignment="1">
      <alignment horizontal="center" wrapText="1"/>
    </xf>
    <xf numFmtId="0" fontId="33" fillId="34" borderId="16" xfId="0" applyFont="1" applyFill="1" applyBorder="1" applyAlignment="1">
      <alignment horizontal="center" wrapText="1"/>
    </xf>
    <xf numFmtId="0" fontId="47" fillId="34" borderId="20" xfId="51" applyFont="1" applyBorder="1" applyAlignment="1">
      <alignment horizontal="centerContinuous" wrapText="1"/>
    </xf>
    <xf numFmtId="0" fontId="33" fillId="37" borderId="20" xfId="46" applyFont="1" applyFill="1" applyBorder="1" applyAlignment="1">
      <alignment horizontal="center" wrapText="1"/>
    </xf>
    <xf numFmtId="0" fontId="33" fillId="34" borderId="20" xfId="0" applyFont="1" applyFill="1" applyBorder="1" applyAlignment="1">
      <alignment horizontal="center" wrapText="1"/>
    </xf>
    <xf numFmtId="0" fontId="35" fillId="0" borderId="0" xfId="0" applyFont="1" applyAlignment="1">
      <alignment wrapText="1"/>
    </xf>
    <xf numFmtId="0" fontId="33" fillId="34" borderId="29" xfId="56" applyBorder="1" applyAlignment="1">
      <alignment horizontal="left" wrapText="1"/>
    </xf>
    <xf numFmtId="0" fontId="47" fillId="34" borderId="30" xfId="56" applyFont="1" applyBorder="1" applyAlignment="1">
      <alignment horizontal="centerContinuous" wrapText="1"/>
    </xf>
    <xf numFmtId="0" fontId="0" fillId="0" borderId="0" xfId="0" applyBorder="1" applyAlignment="1"/>
    <xf numFmtId="0" fontId="39" fillId="35" borderId="22" xfId="0" applyFont="1" applyFill="1" applyBorder="1" applyAlignment="1">
      <alignment vertical="top"/>
    </xf>
    <xf numFmtId="3" fontId="18" fillId="35" borderId="7" xfId="0" applyNumberFormat="1" applyFont="1" applyFill="1" applyBorder="1" applyAlignment="1">
      <alignment horizontal="right" vertical="top"/>
    </xf>
    <xf numFmtId="165" fontId="18" fillId="35" borderId="7" xfId="0" applyNumberFormat="1" applyFont="1" applyFill="1" applyBorder="1" applyAlignment="1">
      <alignment horizontal="right" vertical="top"/>
    </xf>
    <xf numFmtId="165" fontId="18" fillId="35" borderId="10" xfId="0" applyNumberFormat="1" applyFont="1" applyFill="1" applyBorder="1" applyAlignment="1">
      <alignment horizontal="right" vertical="top"/>
    </xf>
    <xf numFmtId="0" fontId="55" fillId="35" borderId="31" xfId="0" applyFont="1" applyFill="1" applyBorder="1" applyAlignment="1">
      <alignment vertical="top"/>
    </xf>
    <xf numFmtId="0" fontId="55" fillId="35" borderId="32" xfId="0" applyFont="1" applyFill="1" applyBorder="1" applyAlignment="1">
      <alignment vertical="top"/>
    </xf>
    <xf numFmtId="0" fontId="58" fillId="0" borderId="0" xfId="0" applyFont="1"/>
    <xf numFmtId="16" fontId="39" fillId="0" borderId="22" xfId="0" quotePrefix="1" applyNumberFormat="1" applyFont="1" applyFill="1" applyBorder="1" applyAlignment="1">
      <alignment vertical="top"/>
    </xf>
    <xf numFmtId="3" fontId="18" fillId="0" borderId="7" xfId="0" applyNumberFormat="1" applyFont="1" applyBorder="1" applyAlignment="1">
      <alignment horizontal="right" vertical="top"/>
    </xf>
    <xf numFmtId="165" fontId="18" fillId="0" borderId="7" xfId="0" applyNumberFormat="1" applyFont="1" applyBorder="1" applyAlignment="1">
      <alignment horizontal="right" vertical="top"/>
    </xf>
    <xf numFmtId="165" fontId="18" fillId="0" borderId="10" xfId="0" applyNumberFormat="1" applyFont="1" applyBorder="1" applyAlignment="1">
      <alignment horizontal="right" vertical="top"/>
    </xf>
    <xf numFmtId="16" fontId="33" fillId="0" borderId="33" xfId="0" quotePrefix="1" applyNumberFormat="1" applyFont="1" applyFill="1" applyBorder="1" applyAlignment="1">
      <alignment vertical="top"/>
    </xf>
    <xf numFmtId="16" fontId="33" fillId="0" borderId="34" xfId="0" quotePrefix="1" applyNumberFormat="1" applyFont="1" applyFill="1" applyBorder="1" applyAlignment="1">
      <alignment vertical="top"/>
    </xf>
    <xf numFmtId="0" fontId="23" fillId="0" borderId="0" xfId="0" applyFont="1" applyFill="1" applyAlignment="1"/>
    <xf numFmtId="0" fontId="0" fillId="33" borderId="0" xfId="0" applyFont="1" applyFill="1" applyAlignment="1"/>
    <xf numFmtId="0" fontId="0" fillId="33" borderId="0" xfId="0" applyFill="1" applyAlignment="1">
      <alignment wrapText="1"/>
    </xf>
    <xf numFmtId="0" fontId="0" fillId="33" borderId="0" xfId="0" applyFill="1"/>
    <xf numFmtId="3" fontId="0" fillId="33" borderId="0" xfId="0" applyNumberFormat="1" applyFill="1" applyAlignment="1">
      <alignment wrapText="1"/>
    </xf>
    <xf numFmtId="3" fontId="0" fillId="33" borderId="0" xfId="0" applyNumberFormat="1" applyFill="1"/>
    <xf numFmtId="3" fontId="0" fillId="0" borderId="0" xfId="0" applyNumberFormat="1"/>
    <xf numFmtId="0" fontId="35" fillId="0" borderId="0" xfId="0" applyFont="1" applyAlignment="1"/>
    <xf numFmtId="0" fontId="35" fillId="0" borderId="0" xfId="0" applyFont="1" applyBorder="1"/>
    <xf numFmtId="0" fontId="33" fillId="34" borderId="36" xfId="0" applyFont="1" applyFill="1" applyBorder="1" applyAlignment="1">
      <alignment horizontal="center" wrapText="1"/>
    </xf>
    <xf numFmtId="0" fontId="36" fillId="0" borderId="0" xfId="0" applyFont="1" applyAlignment="1">
      <alignment horizontal="left"/>
    </xf>
    <xf numFmtId="0" fontId="33" fillId="34" borderId="37" xfId="56" applyBorder="1" applyAlignment="1">
      <alignment horizontal="left" wrapText="1"/>
    </xf>
    <xf numFmtId="3" fontId="33" fillId="34" borderId="38" xfId="56" applyNumberFormat="1" applyFont="1" applyBorder="1" applyAlignment="1">
      <alignment horizontal="center" wrapText="1"/>
    </xf>
    <xf numFmtId="0" fontId="33" fillId="34" borderId="40" xfId="56" applyFont="1" applyBorder="1" applyAlignment="1">
      <alignment horizontal="center" wrapText="1"/>
    </xf>
    <xf numFmtId="0" fontId="33" fillId="34" borderId="40" xfId="0" applyFont="1" applyFill="1" applyBorder="1" applyAlignment="1">
      <alignment horizontal="centerContinuous" vertical="center" wrapText="1"/>
    </xf>
    <xf numFmtId="0" fontId="33" fillId="34" borderId="26" xfId="0" applyFont="1" applyFill="1" applyBorder="1" applyAlignment="1">
      <alignment horizontal="center" wrapText="1"/>
    </xf>
    <xf numFmtId="0" fontId="39" fillId="35" borderId="41" xfId="0" applyFont="1" applyFill="1" applyBorder="1" applyAlignment="1">
      <alignment horizontal="left" vertical="top"/>
    </xf>
    <xf numFmtId="3" fontId="35" fillId="35" borderId="42" xfId="0" applyNumberFormat="1" applyFont="1" applyFill="1" applyBorder="1" applyAlignment="1">
      <alignment horizontal="right" vertical="top" wrapText="1"/>
    </xf>
    <xf numFmtId="165" fontId="35" fillId="35" borderId="43" xfId="0" applyNumberFormat="1" applyFont="1" applyFill="1" applyBorder="1" applyAlignment="1">
      <alignment horizontal="right" vertical="top" wrapText="1"/>
    </xf>
    <xf numFmtId="3" fontId="18" fillId="35" borderId="10" xfId="0" applyNumberFormat="1" applyFont="1" applyFill="1" applyBorder="1" applyAlignment="1">
      <alignment horizontal="right" vertical="top"/>
    </xf>
    <xf numFmtId="0" fontId="39" fillId="0" borderId="44" xfId="0" applyFont="1" applyFill="1" applyBorder="1" applyAlignment="1">
      <alignment vertical="top"/>
    </xf>
    <xf numFmtId="3" fontId="18" fillId="0" borderId="10" xfId="0" applyNumberFormat="1" applyFont="1" applyBorder="1" applyAlignment="1">
      <alignment horizontal="right" vertical="top"/>
    </xf>
    <xf numFmtId="0" fontId="39" fillId="35" borderId="44" xfId="0" applyFont="1" applyFill="1" applyBorder="1" applyAlignment="1">
      <alignment vertical="top"/>
    </xf>
    <xf numFmtId="0" fontId="61" fillId="0" borderId="0" xfId="0" applyFont="1" applyFill="1"/>
    <xf numFmtId="0" fontId="39" fillId="35" borderId="45" xfId="0" applyFont="1" applyFill="1" applyBorder="1" applyAlignment="1">
      <alignment vertical="top"/>
    </xf>
    <xf numFmtId="0" fontId="39" fillId="0" borderId="46" xfId="0" applyFont="1" applyFill="1" applyBorder="1" applyAlignment="1">
      <alignment vertical="top"/>
    </xf>
    <xf numFmtId="0" fontId="27" fillId="0" borderId="0" xfId="0" applyFont="1" applyFill="1" applyAlignment="1">
      <alignment wrapText="1"/>
    </xf>
    <xf numFmtId="0" fontId="54" fillId="0" borderId="0" xfId="0" applyFont="1" applyAlignment="1">
      <alignment vertical="top"/>
    </xf>
    <xf numFmtId="0" fontId="42" fillId="0" borderId="0" xfId="50" applyFill="1">
      <alignment horizontal="left" vertical="top"/>
    </xf>
    <xf numFmtId="0" fontId="18" fillId="35" borderId="7" xfId="59" applyFont="1" applyFill="1" applyBorder="1" applyAlignment="1">
      <alignment horizontal="left" vertical="center"/>
    </xf>
    <xf numFmtId="0" fontId="18" fillId="0" borderId="7" xfId="59" applyFont="1" applyFill="1" applyBorder="1" applyAlignment="1">
      <alignment horizontal="left" vertical="center"/>
    </xf>
    <xf numFmtId="0" fontId="25" fillId="34" borderId="48" xfId="0" applyFont="1" applyFill="1" applyBorder="1" applyAlignment="1">
      <alignment horizontal="centerContinuous" vertical="center" wrapText="1"/>
    </xf>
    <xf numFmtId="0" fontId="33" fillId="34" borderId="0" xfId="0" applyFont="1" applyFill="1" applyBorder="1" applyAlignment="1">
      <alignment horizontal="center" vertical="center" wrapText="1"/>
    </xf>
    <xf numFmtId="0" fontId="35" fillId="0" borderId="28" xfId="46" applyFont="1" applyFill="1" applyBorder="1" applyAlignment="1">
      <alignment horizontal="right"/>
    </xf>
    <xf numFmtId="0" fontId="39" fillId="0" borderId="28" xfId="46" applyFont="1" applyFill="1" applyBorder="1" applyAlignment="1">
      <alignment horizontal="right"/>
    </xf>
    <xf numFmtId="0" fontId="0" fillId="0" borderId="49" xfId="0" applyBorder="1"/>
    <xf numFmtId="0" fontId="15" fillId="0" borderId="49" xfId="0" applyFont="1" applyFill="1" applyBorder="1"/>
    <xf numFmtId="3" fontId="39" fillId="0" borderId="7" xfId="46" applyNumberFormat="1" applyFont="1" applyFill="1" applyBorder="1" applyAlignment="1"/>
    <xf numFmtId="0" fontId="18" fillId="0" borderId="0" xfId="0" applyFont="1" applyAlignment="1">
      <alignment horizontal="left"/>
    </xf>
    <xf numFmtId="3" fontId="18" fillId="0" borderId="0" xfId="0" applyNumberFormat="1" applyFont="1" applyAlignment="1">
      <alignment horizontal="left"/>
    </xf>
    <xf numFmtId="0" fontId="0" fillId="0" borderId="0" xfId="0" applyAlignment="1">
      <alignment horizontal="left"/>
    </xf>
    <xf numFmtId="3" fontId="35" fillId="35" borderId="50" xfId="0" applyNumberFormat="1" applyFont="1" applyFill="1" applyBorder="1" applyAlignment="1">
      <alignment horizontal="right" vertical="top" wrapText="1"/>
    </xf>
    <xf numFmtId="165" fontId="35" fillId="35" borderId="50" xfId="0" applyNumberFormat="1" applyFont="1" applyFill="1" applyBorder="1" applyAlignment="1">
      <alignment horizontal="right" vertical="top" wrapText="1"/>
    </xf>
    <xf numFmtId="165" fontId="35" fillId="35" borderId="51" xfId="0" applyNumberFormat="1" applyFont="1" applyFill="1" applyBorder="1" applyAlignment="1">
      <alignment horizontal="right" vertical="top" wrapText="1"/>
    </xf>
    <xf numFmtId="3" fontId="35" fillId="35" borderId="50" xfId="0" applyNumberFormat="1" applyFont="1" applyFill="1" applyBorder="1" applyAlignment="1">
      <alignment horizontal="right" vertical="top"/>
    </xf>
    <xf numFmtId="165" fontId="35" fillId="35" borderId="50" xfId="0" applyNumberFormat="1" applyFont="1" applyFill="1" applyBorder="1" applyAlignment="1">
      <alignment horizontal="right" vertical="top"/>
    </xf>
    <xf numFmtId="165" fontId="35" fillId="35" borderId="52" xfId="0" applyNumberFormat="1" applyFont="1" applyFill="1" applyBorder="1" applyAlignment="1">
      <alignment horizontal="right" vertical="top"/>
    </xf>
    <xf numFmtId="0" fontId="55" fillId="35" borderId="53" xfId="0" applyFont="1" applyFill="1" applyBorder="1" applyAlignment="1">
      <alignment vertical="top"/>
    </xf>
    <xf numFmtId="0" fontId="55" fillId="35" borderId="27" xfId="0" applyFont="1" applyFill="1" applyBorder="1" applyAlignment="1">
      <alignment vertical="top"/>
    </xf>
    <xf numFmtId="0" fontId="55" fillId="35" borderId="54" xfId="0" applyFont="1" applyFill="1" applyBorder="1" applyAlignment="1">
      <alignment vertical="top"/>
    </xf>
    <xf numFmtId="0" fontId="39" fillId="0" borderId="22" xfId="0" applyFont="1" applyFill="1" applyBorder="1" applyAlignment="1">
      <alignment vertical="top"/>
    </xf>
    <xf numFmtId="0" fontId="33" fillId="0" borderId="27" xfId="0" applyFont="1" applyFill="1" applyBorder="1" applyAlignment="1">
      <alignment vertical="top"/>
    </xf>
    <xf numFmtId="0" fontId="33" fillId="0" borderId="25" xfId="0" applyFont="1" applyFill="1" applyBorder="1" applyAlignment="1">
      <alignment vertical="top"/>
    </xf>
    <xf numFmtId="0" fontId="55" fillId="35" borderId="25" xfId="0" applyFont="1" applyFill="1" applyBorder="1" applyAlignment="1">
      <alignment vertical="top"/>
    </xf>
    <xf numFmtId="0" fontId="39" fillId="0" borderId="55" xfId="0" applyFont="1" applyFill="1" applyBorder="1" applyAlignment="1">
      <alignment vertical="top"/>
    </xf>
    <xf numFmtId="0" fontId="33" fillId="0" borderId="56" xfId="0" applyFont="1" applyFill="1" applyBorder="1" applyAlignment="1">
      <alignment vertical="top"/>
    </xf>
    <xf numFmtId="0" fontId="33" fillId="0" borderId="33" xfId="0" applyFont="1" applyFill="1" applyBorder="1" applyAlignment="1">
      <alignment vertical="top"/>
    </xf>
    <xf numFmtId="0" fontId="33" fillId="0" borderId="34" xfId="0" applyFont="1" applyFill="1" applyBorder="1" applyAlignment="1">
      <alignment vertical="top"/>
    </xf>
    <xf numFmtId="0" fontId="39" fillId="35" borderId="57" xfId="0" applyFont="1" applyFill="1" applyBorder="1" applyAlignment="1">
      <alignment vertical="top"/>
    </xf>
    <xf numFmtId="0" fontId="35" fillId="35" borderId="42" xfId="0" applyFont="1" applyFill="1" applyBorder="1" applyAlignment="1">
      <alignment horizontal="center" vertical="center"/>
    </xf>
    <xf numFmtId="0" fontId="55" fillId="35" borderId="58" xfId="0" applyFont="1" applyFill="1" applyBorder="1" applyAlignment="1">
      <alignment vertical="top"/>
    </xf>
    <xf numFmtId="0" fontId="35" fillId="35" borderId="7" xfId="58" applyFont="1" applyFill="1" applyBorder="1" applyAlignment="1">
      <alignment horizontal="left" vertical="center"/>
    </xf>
    <xf numFmtId="0" fontId="55" fillId="35" borderId="59" xfId="0" applyFont="1" applyFill="1" applyBorder="1" applyAlignment="1">
      <alignment vertical="top"/>
    </xf>
    <xf numFmtId="0" fontId="55" fillId="35" borderId="41" xfId="0" applyFont="1" applyFill="1" applyBorder="1" applyAlignment="1">
      <alignment vertical="top"/>
    </xf>
    <xf numFmtId="0" fontId="55" fillId="35" borderId="60" xfId="0" applyFont="1" applyFill="1" applyBorder="1" applyAlignment="1">
      <alignment vertical="top"/>
    </xf>
    <xf numFmtId="0" fontId="35" fillId="0" borderId="7" xfId="58" applyFont="1" applyFill="1" applyBorder="1" applyAlignment="1">
      <alignment horizontal="left" vertical="center"/>
    </xf>
    <xf numFmtId="0" fontId="33" fillId="0" borderId="61" xfId="0" applyFont="1" applyFill="1" applyBorder="1" applyAlignment="1">
      <alignment vertical="top"/>
    </xf>
    <xf numFmtId="0" fontId="35" fillId="33" borderId="7" xfId="58" applyFont="1" applyFill="1" applyBorder="1" applyAlignment="1">
      <alignment horizontal="left" vertical="center"/>
    </xf>
    <xf numFmtId="0" fontId="33" fillId="0" borderId="41" xfId="0" applyFont="1" applyFill="1" applyBorder="1" applyAlignment="1">
      <alignment vertical="top"/>
    </xf>
    <xf numFmtId="0" fontId="33" fillId="0" borderId="62" xfId="0" applyFont="1" applyFill="1" applyBorder="1" applyAlignment="1">
      <alignment vertical="top"/>
    </xf>
    <xf numFmtId="0" fontId="55" fillId="35" borderId="63" xfId="0" applyFont="1" applyFill="1" applyBorder="1" applyAlignment="1">
      <alignment vertical="top"/>
    </xf>
    <xf numFmtId="0" fontId="33" fillId="0" borderId="64" xfId="0" applyFont="1" applyFill="1" applyBorder="1" applyAlignment="1">
      <alignment vertical="top"/>
    </xf>
    <xf numFmtId="0" fontId="33" fillId="0" borderId="63" xfId="0" applyFont="1" applyFill="1" applyBorder="1" applyAlignment="1">
      <alignment vertical="top"/>
    </xf>
    <xf numFmtId="0" fontId="0" fillId="0" borderId="0" xfId="0" applyBorder="1"/>
    <xf numFmtId="0" fontId="0" fillId="0" borderId="0" xfId="0" applyFont="1" applyAlignment="1">
      <alignment horizontal="right"/>
    </xf>
    <xf numFmtId="0" fontId="59" fillId="33" borderId="0" xfId="0" applyFont="1" applyFill="1" applyAlignment="1">
      <alignment wrapText="1"/>
    </xf>
    <xf numFmtId="0" fontId="35" fillId="0" borderId="7" xfId="46" applyFont="1" applyFill="1" applyBorder="1" applyAlignment="1">
      <alignment horizontal="right"/>
    </xf>
    <xf numFmtId="165" fontId="35" fillId="0" borderId="7" xfId="0" applyNumberFormat="1" applyFont="1" applyFill="1" applyBorder="1" applyAlignment="1">
      <alignment horizontal="right" vertical="top"/>
    </xf>
    <xf numFmtId="165" fontId="35" fillId="0" borderId="28" xfId="0" applyNumberFormat="1" applyFont="1" applyFill="1" applyBorder="1" applyAlignment="1">
      <alignment horizontal="right" vertical="top"/>
    </xf>
    <xf numFmtId="0" fontId="54" fillId="0" borderId="0" xfId="0" applyFont="1" applyAlignment="1">
      <alignment vertical="top"/>
    </xf>
    <xf numFmtId="0" fontId="39" fillId="0" borderId="47" xfId="0" applyFont="1" applyFill="1" applyBorder="1" applyAlignment="1">
      <alignment vertical="top"/>
    </xf>
    <xf numFmtId="0" fontId="54" fillId="0" borderId="0" xfId="0" applyFont="1" applyAlignment="1">
      <alignment vertical="top"/>
    </xf>
    <xf numFmtId="0" fontId="35" fillId="35" borderId="7" xfId="0" applyFont="1" applyFill="1" applyBorder="1" applyAlignment="1">
      <alignment horizontal="left" vertical="center"/>
    </xf>
    <xf numFmtId="0" fontId="35" fillId="0" borderId="7" xfId="0" applyFont="1" applyFill="1" applyBorder="1" applyAlignment="1">
      <alignment horizontal="left" vertical="center"/>
    </xf>
    <xf numFmtId="0" fontId="62" fillId="0" borderId="20" xfId="0" applyFont="1" applyFill="1" applyBorder="1"/>
    <xf numFmtId="0" fontId="39" fillId="35" borderId="22" xfId="0" applyFont="1" applyFill="1" applyBorder="1" applyAlignment="1">
      <alignment horizontal="left" vertical="top"/>
    </xf>
    <xf numFmtId="0" fontId="39" fillId="0" borderId="22" xfId="0" applyFont="1" applyFill="1" applyBorder="1" applyAlignment="1">
      <alignment horizontal="left" vertical="top"/>
    </xf>
    <xf numFmtId="0" fontId="62" fillId="35" borderId="20" xfId="0" applyFont="1" applyFill="1" applyBorder="1"/>
    <xf numFmtId="0" fontId="62" fillId="0" borderId="0" xfId="0" applyFont="1" applyBorder="1"/>
    <xf numFmtId="0" fontId="0" fillId="0" borderId="7" xfId="57" applyFont="1" applyFill="1" applyBorder="1" applyAlignment="1">
      <alignment horizontal="left" vertical="center"/>
    </xf>
    <xf numFmtId="0" fontId="62" fillId="41" borderId="20" xfId="0" applyFont="1" applyFill="1" applyBorder="1"/>
    <xf numFmtId="0" fontId="0" fillId="35" borderId="7" xfId="59" applyFont="1" applyFill="1" applyBorder="1" applyAlignment="1">
      <alignment horizontal="left" vertical="center"/>
    </xf>
    <xf numFmtId="0" fontId="0" fillId="0" borderId="7" xfId="59" applyFont="1" applyFill="1" applyBorder="1" applyAlignment="1">
      <alignment horizontal="left" vertical="center"/>
    </xf>
    <xf numFmtId="0" fontId="39" fillId="33" borderId="22" xfId="0" applyFont="1" applyFill="1" applyBorder="1" applyAlignment="1">
      <alignment horizontal="left" vertical="top"/>
    </xf>
    <xf numFmtId="0" fontId="35" fillId="35" borderId="7"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63" fillId="0" borderId="0" xfId="46" applyFont="1" applyAlignment="1">
      <alignment vertical="top" wrapText="1"/>
    </xf>
    <xf numFmtId="0" fontId="18" fillId="0" borderId="0" xfId="46" applyFont="1" applyAlignment="1">
      <alignment vertical="top" wrapText="1"/>
    </xf>
    <xf numFmtId="0" fontId="63" fillId="0" borderId="0" xfId="2" applyFont="1">
      <alignment horizontal="left" vertical="top"/>
    </xf>
    <xf numFmtId="0" fontId="18" fillId="33" borderId="0" xfId="46" applyFont="1" applyFill="1"/>
    <xf numFmtId="0" fontId="18" fillId="33" borderId="0" xfId="46" applyFont="1" applyFill="1" applyAlignment="1">
      <alignment vertical="top" wrapText="1"/>
    </xf>
    <xf numFmtId="0" fontId="18" fillId="33" borderId="0" xfId="0" applyFont="1" applyFill="1" applyAlignment="1">
      <alignment vertical="top"/>
    </xf>
    <xf numFmtId="0" fontId="65" fillId="33" borderId="0" xfId="46" applyFont="1" applyFill="1"/>
    <xf numFmtId="0" fontId="66" fillId="33" borderId="0" xfId="46" applyFont="1" applyFill="1"/>
    <xf numFmtId="0" fontId="64" fillId="33" borderId="0" xfId="47" applyFont="1" applyFill="1" applyAlignment="1" applyProtection="1"/>
    <xf numFmtId="0" fontId="67" fillId="33" borderId="0" xfId="47" applyFont="1" applyFill="1" applyAlignment="1" applyProtection="1"/>
    <xf numFmtId="0" fontId="19" fillId="0" borderId="9" xfId="0" applyFont="1" applyBorder="1" applyAlignment="1">
      <alignment horizontal="left" vertical="top"/>
    </xf>
    <xf numFmtId="0" fontId="19" fillId="33" borderId="9" xfId="0" applyFont="1" applyFill="1" applyBorder="1" applyAlignment="1">
      <alignment horizontal="left" vertical="top"/>
    </xf>
    <xf numFmtId="0" fontId="18" fillId="35" borderId="7" xfId="57" applyFont="1" applyFill="1" applyBorder="1" applyAlignment="1">
      <alignment horizontal="left" vertical="center"/>
    </xf>
    <xf numFmtId="0" fontId="0" fillId="0" borderId="7" xfId="0" applyFont="1" applyFill="1" applyBorder="1" applyAlignment="1">
      <alignment horizontal="center" vertical="center"/>
    </xf>
    <xf numFmtId="0" fontId="0" fillId="35" borderId="7" xfId="0" applyFont="1" applyFill="1" applyBorder="1" applyAlignment="1">
      <alignment horizontal="center" vertical="center"/>
    </xf>
    <xf numFmtId="0" fontId="23" fillId="0" borderId="0" xfId="0" applyFont="1" applyAlignment="1">
      <alignment horizontal="left" vertical="center" wrapText="1"/>
    </xf>
    <xf numFmtId="0" fontId="0" fillId="0" borderId="0" xfId="0" applyFont="1" applyAlignment="1"/>
    <xf numFmtId="0" fontId="29" fillId="0" borderId="0" xfId="52" applyFont="1" applyAlignment="1">
      <alignment horizontal="left"/>
    </xf>
    <xf numFmtId="0" fontId="0" fillId="0" borderId="0" xfId="0" applyFont="1"/>
    <xf numFmtId="3" fontId="0" fillId="0" borderId="0" xfId="0" applyNumberFormat="1" applyFont="1"/>
    <xf numFmtId="0" fontId="0" fillId="0" borderId="0" xfId="0" applyFont="1" applyAlignment="1">
      <alignment vertical="top"/>
    </xf>
    <xf numFmtId="0" fontId="18" fillId="0" borderId="7" xfId="0" applyFont="1" applyFill="1" applyBorder="1" applyAlignment="1">
      <alignment horizontal="left" vertical="center" wrapText="1"/>
    </xf>
    <xf numFmtId="0" fontId="46" fillId="34" borderId="19" xfId="0" applyFont="1" applyFill="1" applyBorder="1" applyAlignment="1">
      <alignment horizontal="center" vertical="top" wrapText="1"/>
    </xf>
    <xf numFmtId="0" fontId="23" fillId="33" borderId="0" xfId="0" applyFont="1" applyFill="1" applyAlignment="1"/>
    <xf numFmtId="0" fontId="33" fillId="34" borderId="29" xfId="56" applyFont="1" applyBorder="1" applyAlignment="1">
      <alignment horizontal="left" wrapText="1"/>
    </xf>
    <xf numFmtId="0" fontId="23" fillId="0" borderId="0" xfId="0" applyFont="1" applyFill="1" applyAlignment="1">
      <alignment horizontal="left" vertical="top"/>
    </xf>
    <xf numFmtId="0" fontId="36" fillId="0" borderId="0" xfId="52" applyFont="1" applyAlignment="1">
      <alignment horizontal="left" vertical="top"/>
    </xf>
    <xf numFmtId="0" fontId="35" fillId="0" borderId="0" xfId="0" applyFont="1" applyAlignment="1">
      <alignment vertical="top"/>
    </xf>
    <xf numFmtId="0" fontId="22" fillId="0" borderId="0" xfId="0" applyFont="1" applyAlignment="1">
      <alignment horizontal="left" vertical="top"/>
    </xf>
    <xf numFmtId="0" fontId="27" fillId="0" borderId="0" xfId="0" applyFont="1" applyAlignment="1">
      <alignment horizontal="left" vertical="top"/>
    </xf>
    <xf numFmtId="0" fontId="27" fillId="0" borderId="0" xfId="0" applyFont="1" applyAlignment="1">
      <alignment vertical="top"/>
    </xf>
    <xf numFmtId="0" fontId="27" fillId="0" borderId="0" xfId="0" applyFont="1" applyFill="1" applyAlignment="1">
      <alignment horizontal="right" vertical="top"/>
    </xf>
    <xf numFmtId="0" fontId="23" fillId="33" borderId="0" xfId="0" applyFont="1" applyFill="1" applyAlignment="1">
      <alignment horizontal="left" vertical="top" wrapText="1"/>
    </xf>
    <xf numFmtId="0" fontId="36" fillId="33" borderId="0" xfId="0" applyFont="1" applyFill="1" applyAlignment="1">
      <alignment horizontal="left" vertical="top"/>
    </xf>
    <xf numFmtId="0" fontId="36" fillId="33" borderId="0" xfId="0" applyFont="1" applyFill="1" applyAlignment="1">
      <alignment horizontal="left" vertical="top" wrapText="1"/>
    </xf>
    <xf numFmtId="0" fontId="36" fillId="0" borderId="0" xfId="0" applyFont="1" applyAlignment="1">
      <alignment horizontal="left" vertical="top"/>
    </xf>
    <xf numFmtId="0" fontId="0" fillId="0" borderId="7" xfId="59" applyFont="1" applyFill="1" applyBorder="1" applyAlignment="1">
      <alignment horizontal="left" vertical="center" wrapText="1"/>
    </xf>
    <xf numFmtId="0" fontId="0" fillId="35" borderId="7" xfId="59" applyFont="1" applyFill="1" applyBorder="1" applyAlignment="1">
      <alignment horizontal="left" vertical="center" wrapText="1"/>
    </xf>
    <xf numFmtId="0" fontId="35" fillId="0" borderId="7" xfId="0" applyFont="1" applyFill="1" applyBorder="1" applyAlignment="1">
      <alignment horizontal="center" vertical="top"/>
    </xf>
    <xf numFmtId="0" fontId="35" fillId="35" borderId="7" xfId="0" applyFont="1" applyFill="1" applyBorder="1" applyAlignment="1">
      <alignment horizontal="center" vertical="top"/>
    </xf>
    <xf numFmtId="0" fontId="46" fillId="34" borderId="16" xfId="0" applyFont="1" applyFill="1" applyBorder="1" applyAlignment="1">
      <alignment horizontal="center" wrapText="1"/>
    </xf>
    <xf numFmtId="0" fontId="18" fillId="33" borderId="0" xfId="46" applyFont="1" applyFill="1" applyAlignment="1">
      <alignment vertical="top" wrapText="1"/>
    </xf>
    <xf numFmtId="0" fontId="18" fillId="33" borderId="0" xfId="0" applyFont="1" applyFill="1" applyAlignment="1">
      <alignment vertical="top"/>
    </xf>
    <xf numFmtId="0" fontId="18" fillId="0" borderId="0" xfId="46" applyFont="1" applyAlignment="1">
      <alignment vertical="top" wrapText="1"/>
    </xf>
    <xf numFmtId="0" fontId="18" fillId="0" borderId="0" xfId="0" applyFont="1" applyAlignment="1">
      <alignment vertical="top"/>
    </xf>
    <xf numFmtId="0" fontId="23" fillId="0" borderId="0" xfId="52" applyFont="1" applyAlignment="1">
      <alignment horizontal="left" vertical="top" wrapText="1"/>
    </xf>
    <xf numFmtId="0" fontId="68" fillId="0" borderId="8" xfId="54" applyFont="1" applyFill="1" applyBorder="1" applyAlignment="1">
      <alignment horizontal="left" vertical="top" wrapText="1"/>
    </xf>
    <xf numFmtId="0" fontId="27" fillId="0" borderId="0" xfId="52" applyFont="1" applyAlignment="1">
      <alignment horizontal="left" vertical="top" wrapText="1"/>
    </xf>
    <xf numFmtId="0" fontId="23" fillId="33" borderId="0" xfId="0" applyFont="1" applyFill="1" applyAlignment="1">
      <alignment horizontal="left" vertical="top" wrapText="1"/>
    </xf>
    <xf numFmtId="0" fontId="68" fillId="0" borderId="0" xfId="55" applyFont="1" applyFill="1" applyAlignment="1">
      <alignment vertical="top" wrapText="1"/>
    </xf>
    <xf numFmtId="0" fontId="0" fillId="0" borderId="0" xfId="0" applyAlignment="1">
      <alignment vertical="top" wrapText="1"/>
    </xf>
    <xf numFmtId="0" fontId="22" fillId="33" borderId="0" xfId="0" applyFont="1" applyFill="1" applyBorder="1" applyAlignment="1">
      <alignment horizontal="left" wrapText="1"/>
    </xf>
    <xf numFmtId="0" fontId="27" fillId="0" borderId="0" xfId="52" applyFont="1" applyAlignment="1">
      <alignment horizontal="left" vertical="top"/>
    </xf>
    <xf numFmtId="0" fontId="23" fillId="0" borderId="0" xfId="0" applyFont="1" applyAlignment="1">
      <alignment horizontal="left" wrapText="1"/>
    </xf>
    <xf numFmtId="0" fontId="68" fillId="0" borderId="0" xfId="50" applyFont="1" applyFill="1" applyAlignment="1">
      <alignment horizontal="left" vertical="top" wrapText="1"/>
    </xf>
    <xf numFmtId="0" fontId="27" fillId="0" borderId="0" xfId="52" applyAlignment="1">
      <alignment horizontal="left" vertical="top" wrapText="1"/>
    </xf>
    <xf numFmtId="0" fontId="27" fillId="0" borderId="0" xfId="52" applyFont="1" applyAlignment="1">
      <alignment horizontal="left" wrapText="1"/>
    </xf>
    <xf numFmtId="0" fontId="23" fillId="33" borderId="0" xfId="0" applyFont="1" applyFill="1" applyAlignment="1">
      <alignment horizontal="left" wrapText="1"/>
    </xf>
    <xf numFmtId="0" fontId="27" fillId="0" borderId="0" xfId="0" applyFont="1" applyAlignment="1">
      <alignment horizontal="left" wrapText="1"/>
    </xf>
    <xf numFmtId="0" fontId="57" fillId="0" borderId="0" xfId="54" applyFont="1" applyAlignment="1">
      <alignment horizontal="left" vertical="top" wrapText="1"/>
    </xf>
    <xf numFmtId="0" fontId="35" fillId="39" borderId="0" xfId="0" applyFont="1" applyFill="1" applyAlignment="1">
      <alignment vertical="top" wrapText="1"/>
    </xf>
    <xf numFmtId="0" fontId="35" fillId="39" borderId="0" xfId="0" applyFont="1" applyFill="1" applyAlignment="1">
      <alignment vertical="top"/>
    </xf>
    <xf numFmtId="0" fontId="25" fillId="34" borderId="17" xfId="0" applyFont="1" applyFill="1" applyBorder="1" applyAlignment="1">
      <alignment horizontal="left" wrapText="1"/>
    </xf>
    <xf numFmtId="0" fontId="25" fillId="34" borderId="18" xfId="0" applyFont="1" applyFill="1" applyBorder="1" applyAlignment="1">
      <alignment horizontal="left" wrapText="1"/>
    </xf>
    <xf numFmtId="0" fontId="33" fillId="34" borderId="14" xfId="0" applyFont="1" applyFill="1" applyBorder="1" applyAlignment="1">
      <alignment horizontal="center" vertical="center" wrapText="1"/>
    </xf>
    <xf numFmtId="0" fontId="33" fillId="34" borderId="15" xfId="0" applyFont="1" applyFill="1" applyBorder="1" applyAlignment="1">
      <alignment horizontal="center" vertical="center" wrapText="1"/>
    </xf>
    <xf numFmtId="0" fontId="68" fillId="0" borderId="0" xfId="50" applyFont="1" applyFill="1">
      <alignment horizontal="left" vertical="top"/>
    </xf>
    <xf numFmtId="0" fontId="35" fillId="39" borderId="0" xfId="0" applyFont="1" applyFill="1" applyAlignment="1">
      <alignment wrapText="1"/>
    </xf>
    <xf numFmtId="0" fontId="35" fillId="39" borderId="0" xfId="0" applyFont="1" applyFill="1" applyAlignment="1"/>
    <xf numFmtId="0" fontId="68" fillId="0" borderId="35" xfId="55" applyFont="1" applyFill="1" applyBorder="1" applyAlignment="1">
      <alignment vertical="top" wrapText="1"/>
    </xf>
    <xf numFmtId="0" fontId="0" fillId="0" borderId="35" xfId="0" applyBorder="1" applyAlignment="1">
      <alignment wrapText="1"/>
    </xf>
    <xf numFmtId="0" fontId="33" fillId="34" borderId="39" xfId="0" applyFont="1" applyFill="1" applyBorder="1" applyAlignment="1">
      <alignment horizontal="center" wrapText="1"/>
    </xf>
    <xf numFmtId="0" fontId="0" fillId="0" borderId="65" xfId="0" applyBorder="1" applyAlignment="1">
      <alignment horizontal="center" wrapText="1"/>
    </xf>
    <xf numFmtId="0" fontId="0" fillId="0" borderId="36" xfId="0" applyBorder="1" applyAlignment="1">
      <alignment horizontal="center" wrapText="1"/>
    </xf>
    <xf numFmtId="0" fontId="23" fillId="0" borderId="0" xfId="0" applyFont="1" applyFill="1" applyAlignment="1">
      <alignment horizontal="left" vertical="top" wrapText="1"/>
    </xf>
    <xf numFmtId="0" fontId="0" fillId="0" borderId="0" xfId="0" applyAlignment="1">
      <alignment wrapText="1"/>
    </xf>
    <xf numFmtId="0" fontId="27" fillId="0" borderId="0" xfId="0" applyFont="1" applyFill="1" applyAlignment="1">
      <alignment horizontal="left" vertical="top" wrapText="1"/>
    </xf>
    <xf numFmtId="0" fontId="35" fillId="0" borderId="0" xfId="0" applyFont="1" applyAlignment="1">
      <alignment wrapText="1"/>
    </xf>
  </cellXfs>
  <cellStyles count="6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ody_text" xfId="48"/>
    <cellStyle name="Calculation" xfId="11" builtinId="22" customBuiltin="1"/>
    <cellStyle name="Check Cell" xfId="13" builtinId="23" customBuiltin="1"/>
    <cellStyle name="Comma" xfId="45" builtinId="3"/>
    <cellStyle name="Explanatory Text" xfId="16" builtinId="53" customBuiltin="1"/>
    <cellStyle name="Figure_title" xfId="50"/>
    <cellStyle name="Followed Hyperlink" xfId="43" builtinId="9" customBuiltin="1"/>
    <cellStyle name="Good" xfId="6" builtinId="26" customBuiltin="1"/>
    <cellStyle name="Header_row" xfId="51"/>
    <cellStyle name="Header_row 2" xfId="56"/>
    <cellStyle name="Heading 1" xfId="2" builtinId="16" customBuiltin="1"/>
    <cellStyle name="Heading 1 2" xfId="49"/>
    <cellStyle name="Heading 2" xfId="3" builtinId="17" customBuiltin="1"/>
    <cellStyle name="Heading 3" xfId="4" builtinId="18" customBuiltin="1"/>
    <cellStyle name="Heading 4" xfId="5" builtinId="19" customBuiltin="1"/>
    <cellStyle name="Hyperlink" xfId="42" builtinId="8" customBuiltin="1"/>
    <cellStyle name="Hyperlink 2" xfId="47"/>
    <cellStyle name="Input" xfId="9" builtinId="20" customBuiltin="1"/>
    <cellStyle name="Linked Cell" xfId="12" builtinId="24" customBuiltin="1"/>
    <cellStyle name="Neutral" xfId="8" builtinId="28" customBuiltin="1"/>
    <cellStyle name="Normal" xfId="0" builtinId="0" customBuiltin="1"/>
    <cellStyle name="Normal 12" xfId="57"/>
    <cellStyle name="Normal 12 2" xfId="59"/>
    <cellStyle name="Normal 2" xfId="44"/>
    <cellStyle name="Normal 3" xfId="46"/>
    <cellStyle name="Normal 3 2" xfId="58"/>
    <cellStyle name="Note" xfId="15" builtinId="10" customBuiltin="1"/>
    <cellStyle name="Notes_sources" xfId="52"/>
    <cellStyle name="Output" xfId="10" builtinId="21" customBuiltin="1"/>
    <cellStyle name="Sub_row" xfId="53"/>
    <cellStyle name="Table_title" xfId="54"/>
    <cellStyle name="Table_title 2" xfId="5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58595B"/>
      <color rgb="FF0070C0"/>
      <color rgb="FFD1D3D4"/>
      <color rgb="FFA7A9AC"/>
      <color rgb="FFFFFF99"/>
      <color rgb="FF0000FF"/>
      <color rgb="FF33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63079615048118"/>
          <c:y val="6.7308891382965461E-2"/>
          <c:w val="0.76499276532741101"/>
          <c:h val="0.64604500280161614"/>
        </c:manualLayout>
      </c:layout>
      <c:barChart>
        <c:barDir val="col"/>
        <c:grouping val="clustered"/>
        <c:varyColors val="0"/>
        <c:ser>
          <c:idx val="0"/>
          <c:order val="0"/>
          <c:tx>
            <c:v>Taux d’hospitalisations normalisé selon l’âge et le sexe 
(par 100 000 habitants)</c:v>
          </c:tx>
          <c:spPr>
            <a:solidFill>
              <a:schemeClr val="tx1"/>
            </a:solidFill>
            <a:ln>
              <a:solidFill>
                <a:sysClr val="windowText" lastClr="000000"/>
              </a:solidFill>
            </a:ln>
            <a:effectLst/>
          </c:spPr>
          <c:invertIfNegative val="0"/>
          <c:cat>
            <c:strLit>
              <c:ptCount val="5"/>
              <c:pt idx="0">
                <c:v>2012-2013</c:v>
              </c:pt>
              <c:pt idx="1">
                <c:v>2013-2014</c:v>
              </c:pt>
              <c:pt idx="2">
                <c:v>2014-2015</c:v>
              </c:pt>
              <c:pt idx="3">
                <c:v>2015-2016</c:v>
              </c:pt>
              <c:pt idx="4">
                <c:v>2016-2017</c:v>
              </c:pt>
            </c:strLit>
          </c:cat>
          <c:val>
            <c:numLit>
              <c:formatCode>General</c:formatCode>
              <c:ptCount val="5"/>
              <c:pt idx="0">
                <c:v>8203</c:v>
              </c:pt>
              <c:pt idx="1">
                <c:v>8205</c:v>
              </c:pt>
              <c:pt idx="2">
                <c:v>8083</c:v>
              </c:pt>
              <c:pt idx="3">
                <c:v>8053.9141190410128</c:v>
              </c:pt>
              <c:pt idx="4">
                <c:v>7980</c:v>
              </c:pt>
            </c:numLit>
          </c:val>
          <c:extLst>
            <c:ext xmlns:c16="http://schemas.microsoft.com/office/drawing/2014/chart" uri="{C3380CC4-5D6E-409C-BE32-E72D297353CC}">
              <c16:uniqueId val="{00000000-3280-4263-931B-347C050F511D}"/>
            </c:ext>
          </c:extLst>
        </c:ser>
        <c:dLbls>
          <c:showLegendKey val="0"/>
          <c:showVal val="0"/>
          <c:showCatName val="0"/>
          <c:showSerName val="0"/>
          <c:showPercent val="0"/>
          <c:showBubbleSize val="0"/>
        </c:dLbls>
        <c:gapWidth val="150"/>
        <c:axId val="429877416"/>
        <c:axId val="429883320"/>
      </c:barChart>
      <c:lineChart>
        <c:grouping val="standard"/>
        <c:varyColors val="0"/>
        <c:ser>
          <c:idx val="1"/>
          <c:order val="1"/>
          <c:tx>
            <c:v>Durée moyenne du séjour normalisée selon l’âge 
(en jours)</c:v>
          </c:tx>
          <c:spPr>
            <a:ln w="28575" cap="rnd">
              <a:solidFill>
                <a:schemeClr val="bg1">
                  <a:lumMod val="65000"/>
                </a:schemeClr>
              </a:solidFill>
              <a:round/>
            </a:ln>
            <a:effectLst/>
          </c:spPr>
          <c:marker>
            <c:symbol val="square"/>
            <c:size val="5"/>
            <c:spPr>
              <a:solidFill>
                <a:schemeClr val="bg1">
                  <a:lumMod val="65000"/>
                </a:schemeClr>
              </a:solidFill>
              <a:ln w="9525">
                <a:solidFill>
                  <a:schemeClr val="bg1">
                    <a:lumMod val="65000"/>
                  </a:schemeClr>
                </a:solidFill>
              </a:ln>
              <a:effectLst/>
            </c:spPr>
          </c:marker>
          <c:val>
            <c:numLit>
              <c:formatCode>General</c:formatCode>
              <c:ptCount val="5"/>
              <c:pt idx="0">
                <c:v>7.1208747836501614</c:v>
              </c:pt>
              <c:pt idx="1">
                <c:v>7</c:v>
              </c:pt>
              <c:pt idx="2">
                <c:v>6.9</c:v>
              </c:pt>
              <c:pt idx="3">
                <c:v>7</c:v>
              </c:pt>
              <c:pt idx="4">
                <c:v>7</c:v>
              </c:pt>
            </c:numLit>
          </c:val>
          <c:smooth val="0"/>
          <c:extLst>
            <c:ext xmlns:c16="http://schemas.microsoft.com/office/drawing/2014/chart" uri="{C3380CC4-5D6E-409C-BE32-E72D297353CC}">
              <c16:uniqueId val="{00000001-3280-4263-931B-347C050F511D}"/>
            </c:ext>
          </c:extLst>
        </c:ser>
        <c:dLbls>
          <c:showLegendKey val="0"/>
          <c:showVal val="0"/>
          <c:showCatName val="0"/>
          <c:showSerName val="0"/>
          <c:showPercent val="0"/>
          <c:showBubbleSize val="0"/>
        </c:dLbls>
        <c:marker val="1"/>
        <c:smooth val="0"/>
        <c:axId val="434458184"/>
        <c:axId val="434457528"/>
      </c:lineChart>
      <c:catAx>
        <c:axId val="42987741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crossAx val="429883320"/>
        <c:crosses val="autoZero"/>
        <c:auto val="1"/>
        <c:lblAlgn val="ctr"/>
        <c:lblOffset val="100"/>
        <c:noMultiLvlLbl val="0"/>
      </c:catAx>
      <c:valAx>
        <c:axId val="429883320"/>
        <c:scaling>
          <c:orientation val="minMax"/>
          <c:max val="8500"/>
          <c:min val="60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r>
                  <a:rPr lang="en-CA"/>
                  <a:t>Taux d'hospitalisations (par 100 000 habitants</a:t>
                </a:r>
              </a:p>
            </c:rich>
          </c:tx>
          <c:layout>
            <c:manualLayout>
              <c:xMode val="edge"/>
              <c:yMode val="edge"/>
              <c:x val="2.1367521367521368E-2"/>
              <c:y val="0.10294301035041775"/>
            </c:manualLayout>
          </c:layout>
          <c:overlay val="0"/>
          <c:spPr>
            <a:noFill/>
            <a:ln>
              <a:noFill/>
            </a:ln>
            <a:effectLst/>
          </c:spPr>
          <c:txPr>
            <a:bodyPr rot="-54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crossAx val="429877416"/>
        <c:crosses val="autoZero"/>
        <c:crossBetween val="between"/>
        <c:majorUnit val="250"/>
      </c:valAx>
      <c:valAx>
        <c:axId val="434457528"/>
        <c:scaling>
          <c:orientation val="minMax"/>
          <c:max val="8"/>
          <c:min val="6"/>
        </c:scaling>
        <c:delete val="0"/>
        <c:axPos val="r"/>
        <c:title>
          <c:tx>
            <c:rich>
              <a:bodyPr rot="-54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r>
                  <a:rPr lang="en-CA"/>
                  <a:t>Durée moyenne du séjour (en jours)</a:t>
                </a:r>
              </a:p>
            </c:rich>
          </c:tx>
          <c:layout>
            <c:manualLayout>
              <c:xMode val="edge"/>
              <c:yMode val="edge"/>
              <c:x val="0.95255333467931891"/>
              <c:y val="0.12458754208754209"/>
            </c:manualLayout>
          </c:layout>
          <c:overlay val="0"/>
          <c:spPr>
            <a:noFill/>
            <a:ln>
              <a:noFill/>
            </a:ln>
            <a:effectLst/>
          </c:spPr>
          <c:txPr>
            <a:bodyPr rot="-54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crossAx val="434458184"/>
        <c:crosses val="max"/>
        <c:crossBetween val="between"/>
      </c:valAx>
      <c:catAx>
        <c:axId val="434458184"/>
        <c:scaling>
          <c:orientation val="minMax"/>
        </c:scaling>
        <c:delete val="1"/>
        <c:axPos val="b"/>
        <c:majorTickMark val="out"/>
        <c:minorTickMark val="none"/>
        <c:tickLblPos val="nextTo"/>
        <c:crossAx val="434457528"/>
        <c:crosses val="autoZero"/>
        <c:auto val="1"/>
        <c:lblAlgn val="ctr"/>
        <c:lblOffset val="100"/>
        <c:noMultiLvlLbl val="0"/>
      </c:catAx>
      <c:spPr>
        <a:noFill/>
        <a:ln>
          <a:noFill/>
        </a:ln>
        <a:effectLst/>
      </c:spPr>
    </c:plotArea>
    <c:legend>
      <c:legendPos val="b"/>
      <c:layout>
        <c:manualLayout>
          <c:xMode val="edge"/>
          <c:yMode val="edge"/>
          <c:x val="0.10186471009305655"/>
          <c:y val="0.81950947603121516"/>
          <c:w val="0.83453769983297543"/>
          <c:h val="0.15798279081094244"/>
        </c:manualLayout>
      </c:layout>
      <c:overlay val="0"/>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85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tx1"/>
              </a:solidFill>
              <a:round/>
            </a:ln>
            <a:effectLst/>
          </c:spPr>
          <c:marker>
            <c:symbol val="diamond"/>
            <c:size val="5"/>
            <c:spPr>
              <a:solidFill>
                <a:schemeClr val="tx1"/>
              </a:solidFill>
              <a:ln w="9525">
                <a:solidFill>
                  <a:schemeClr val="tx1"/>
                </a:solidFill>
              </a:ln>
              <a:effectLst/>
            </c:spPr>
          </c:marker>
          <c:dLbls>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9"/>
              <c:pt idx="0">
                <c:v>2008-2009
</c:v>
              </c:pt>
              <c:pt idx="1">
                <c:v>2009-2010
</c:v>
              </c:pt>
              <c:pt idx="2">
                <c:v>2010-2011
</c:v>
              </c:pt>
              <c:pt idx="3">
                <c:v>2011-2012
</c:v>
              </c:pt>
              <c:pt idx="4">
                <c:v>2012-2013
</c:v>
              </c:pt>
              <c:pt idx="5">
                <c:v>2013-2014
</c:v>
              </c:pt>
              <c:pt idx="6">
                <c:v>2014-2015
</c:v>
              </c:pt>
              <c:pt idx="7">
                <c:v>2015-2016
</c:v>
              </c:pt>
              <c:pt idx="8">
                <c:v>2016-2017
</c:v>
              </c:pt>
            </c:strLit>
          </c:cat>
          <c:val>
            <c:numLit>
              <c:formatCode>General</c:formatCode>
              <c:ptCount val="9"/>
              <c:pt idx="0">
                <c:v>112</c:v>
              </c:pt>
              <c:pt idx="1">
                <c:v>112</c:v>
              </c:pt>
              <c:pt idx="2">
                <c:v>109</c:v>
              </c:pt>
              <c:pt idx="3">
                <c:v>108</c:v>
              </c:pt>
              <c:pt idx="4">
                <c:v>107</c:v>
              </c:pt>
              <c:pt idx="5">
                <c:v>106</c:v>
              </c:pt>
              <c:pt idx="6">
                <c:v>105</c:v>
              </c:pt>
              <c:pt idx="7">
                <c:v>104</c:v>
              </c:pt>
              <c:pt idx="8">
                <c:v>102</c:v>
              </c:pt>
            </c:numLit>
          </c:val>
          <c:smooth val="0"/>
          <c:extLst>
            <c:ext xmlns:c16="http://schemas.microsoft.com/office/drawing/2014/chart" uri="{C3380CC4-5D6E-409C-BE32-E72D297353CC}">
              <c16:uniqueId val="{00000000-DA94-450E-A0E9-BEC816ED4623}"/>
            </c:ext>
          </c:extLst>
        </c:ser>
        <c:dLbls>
          <c:showLegendKey val="0"/>
          <c:showVal val="0"/>
          <c:showCatName val="0"/>
          <c:showSerName val="0"/>
          <c:showPercent val="0"/>
          <c:showBubbleSize val="0"/>
        </c:dLbls>
        <c:marker val="1"/>
        <c:smooth val="0"/>
        <c:axId val="576456992"/>
        <c:axId val="576454368"/>
      </c:lineChart>
      <c:catAx>
        <c:axId val="57645699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r>
                  <a:rPr lang="en-CA"/>
                  <a:t>Exercice</a:t>
                </a:r>
              </a:p>
            </c:rich>
          </c:tx>
          <c:layout/>
          <c:overlay val="0"/>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crossAx val="576454368"/>
        <c:crosses val="autoZero"/>
        <c:auto val="1"/>
        <c:lblAlgn val="ctr"/>
        <c:lblOffset val="100"/>
        <c:noMultiLvlLbl val="0"/>
      </c:catAx>
      <c:valAx>
        <c:axId val="576454368"/>
        <c:scaling>
          <c:orientation val="minMax"/>
          <c:min val="1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r>
                  <a:rPr lang="en-US"/>
                  <a:t>Taux (par 10 000 habitants)</a:t>
                </a:r>
              </a:p>
            </c:rich>
          </c:tx>
          <c:layout/>
          <c:overlay val="0"/>
          <c:spPr>
            <a:noFill/>
            <a:ln>
              <a:noFill/>
            </a:ln>
            <a:effectLst/>
          </c:spPr>
          <c:txPr>
            <a:bodyPr rot="-54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Arial Narrow" panose="020B0606020202030204" pitchFamily="34" charset="0"/>
                <a:ea typeface="+mn-ea"/>
                <a:cs typeface="+mn-cs"/>
              </a:defRPr>
            </a:pPr>
            <a:endParaRPr lang="en-US"/>
          </a:p>
        </c:txPr>
        <c:crossAx val="576456992"/>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85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4486275</xdr:colOff>
      <xdr:row>8</xdr:row>
      <xdr:rowOff>511357</xdr:rowOff>
    </xdr:from>
    <xdr:to>
      <xdr:col>0</xdr:col>
      <xdr:colOff>6223635</xdr:colOff>
      <xdr:row>9</xdr:row>
      <xdr:rowOff>71574</xdr:rowOff>
    </xdr:to>
    <xdr:pic>
      <xdr:nvPicPr>
        <xdr:cNvPr id="3" name="Picture 2" descr="logo de l’Institut canadien d’information sur la santé (ICIS)"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6275" y="6066337"/>
          <a:ext cx="1737360" cy="825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30480</xdr:colOff>
      <xdr:row>9</xdr:row>
      <xdr:rowOff>104775</xdr:rowOff>
    </xdr:from>
    <xdr:to>
      <xdr:col>2</xdr:col>
      <xdr:colOff>1493520</xdr:colOff>
      <xdr:row>9</xdr:row>
      <xdr:rowOff>3190455</xdr:rowOff>
    </xdr:to>
    <xdr:graphicFrame macro="">
      <xdr:nvGraphicFramePr>
        <xdr:cNvPr id="4" name="Chart 3" descr="Vous trouverez cette information dans le tableau de donnée ci-dessus.&quot; in cell A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38100</xdr:colOff>
      <xdr:row>20</xdr:row>
      <xdr:rowOff>95250</xdr:rowOff>
    </xdr:from>
    <xdr:to>
      <xdr:col>4</xdr:col>
      <xdr:colOff>716280</xdr:colOff>
      <xdr:row>20</xdr:row>
      <xdr:rowOff>3608070</xdr:rowOff>
    </xdr:to>
    <xdr:graphicFrame macro="">
      <xdr:nvGraphicFramePr>
        <xdr:cNvPr id="3" name="Chart 2" descr="Vous trouverez cette information dans le tableau de donnée ci-dessus.&quot; in cell A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cis.ca/" TargetMode="External"/><Relationship Id="rId2" Type="http://schemas.openxmlformats.org/officeDocument/2006/relationships/hyperlink" Target="mailto:media@icis.ca" TargetMode="External"/><Relationship Id="rId1" Type="http://schemas.openxmlformats.org/officeDocument/2006/relationships/hyperlink" Target="mailto:bdca@icis.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showGridLines="0" tabSelected="1" topLeftCell="A2" zoomScaleNormal="100" zoomScaleSheetLayoutView="100" workbookViewId="0"/>
  </sheetViews>
  <sheetFormatPr defaultColWidth="9" defaultRowHeight="13.8"/>
  <cols>
    <col min="1" max="1" width="83.59765625" style="39" customWidth="1"/>
    <col min="2" max="16384" width="9" style="39"/>
  </cols>
  <sheetData>
    <row r="1" spans="1:1" s="103" customFormat="1" hidden="1">
      <c r="A1" s="103" t="s">
        <v>80</v>
      </c>
    </row>
    <row r="2" spans="1:1" ht="134.69999999999999" customHeight="1">
      <c r="A2" s="253" t="s">
        <v>155</v>
      </c>
    </row>
    <row r="3" spans="1:1" s="40" customFormat="1" ht="100.2" customHeight="1">
      <c r="A3" s="254" t="s">
        <v>156</v>
      </c>
    </row>
    <row r="4" spans="1:1" s="105" customFormat="1" ht="45" customHeight="1">
      <c r="A4" s="104" t="s">
        <v>20</v>
      </c>
    </row>
    <row r="5" spans="1:1" s="40" customFormat="1" ht="20.100000000000001" customHeight="1">
      <c r="A5" s="106" t="s">
        <v>47</v>
      </c>
    </row>
    <row r="6" spans="1:1" s="40" customFormat="1" ht="30" customHeight="1">
      <c r="A6" s="84" t="s">
        <v>26</v>
      </c>
    </row>
    <row r="7" spans="1:1" ht="45" customHeight="1">
      <c r="A7" s="104" t="s">
        <v>21</v>
      </c>
    </row>
    <row r="8" spans="1:1" s="107" customFormat="1" ht="40.200000000000003" customHeight="1">
      <c r="A8" s="106" t="s">
        <v>45</v>
      </c>
    </row>
    <row r="9" spans="1:1" s="108" customFormat="1" ht="100.2" customHeight="1">
      <c r="A9" s="106" t="s">
        <v>46</v>
      </c>
    </row>
  </sheetData>
  <hyperlinks>
    <hyperlink ref="A8:XFD8" r:id="rId1" display="mailto:bdca@icis.ca"/>
    <hyperlink ref="A9:XFD9" r:id="rId2" display="mailto:media@icis.ca"/>
    <hyperlink ref="A5" r:id="rId3"/>
  </hyperlinks>
  <pageMargins left="0.75" right="0.75" top="0.75" bottom="0.75" header="0.3" footer="0.3"/>
  <pageSetup orientation="portrait" r:id="rId4"/>
  <headerFooter>
    <oddFooter>&amp;L&amp;9© 2018 ICIS&amp;R&amp;9&amp;P</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36"/>
  <sheetViews>
    <sheetView showGridLines="0" zoomScaleNormal="100" zoomScaleSheetLayoutView="100" workbookViewId="0">
      <pane ySplit="5" topLeftCell="A6" activePane="bottomLeft" state="frozen"/>
      <selection pane="bottomLeft" sqref="A1:P1"/>
    </sheetView>
  </sheetViews>
  <sheetFormatPr defaultColWidth="9" defaultRowHeight="13.8"/>
  <cols>
    <col min="1" max="1" width="16.69921875" style="6" customWidth="1"/>
    <col min="2" max="3" width="17.69921875" style="6" customWidth="1"/>
    <col min="4" max="4" width="19.69921875" style="6" customWidth="1"/>
    <col min="5" max="5" width="19.5" style="2" customWidth="1"/>
    <col min="6" max="6" width="18.69921875" style="2" customWidth="1"/>
    <col min="7" max="7" width="19.19921875" style="2" customWidth="1"/>
    <col min="8" max="16384" width="9" style="2"/>
  </cols>
  <sheetData>
    <row r="1" spans="1:16" s="103" customFormat="1" hidden="1">
      <c r="A1" s="320" t="s">
        <v>205</v>
      </c>
      <c r="B1" s="321"/>
      <c r="C1" s="321"/>
      <c r="D1" s="321"/>
      <c r="E1" s="321"/>
      <c r="F1" s="321"/>
      <c r="G1" s="321"/>
      <c r="H1" s="321"/>
      <c r="I1" s="321"/>
      <c r="J1" s="321"/>
      <c r="K1" s="321"/>
      <c r="L1" s="321"/>
      <c r="M1" s="321"/>
      <c r="N1" s="321"/>
      <c r="O1" s="321"/>
      <c r="P1" s="321"/>
    </row>
    <row r="2" spans="1:16" s="184" customFormat="1" ht="24" customHeight="1">
      <c r="A2" s="108" t="s">
        <v>67</v>
      </c>
      <c r="B2" s="108"/>
      <c r="C2" s="108"/>
      <c r="D2" s="108"/>
      <c r="E2" s="108"/>
      <c r="F2" s="108"/>
    </row>
    <row r="3" spans="1:16" s="165" customFormat="1" ht="36" customHeight="1">
      <c r="A3" s="322" t="s">
        <v>194</v>
      </c>
      <c r="B3" s="323"/>
      <c r="C3" s="323"/>
      <c r="D3" s="323"/>
      <c r="E3" s="323"/>
      <c r="F3" s="323"/>
      <c r="G3" s="323"/>
    </row>
    <row r="4" spans="1:16" s="140" customFormat="1" ht="27.6">
      <c r="A4" s="168"/>
      <c r="B4" s="169"/>
      <c r="C4" s="324" t="s">
        <v>188</v>
      </c>
      <c r="D4" s="324" t="s">
        <v>189</v>
      </c>
      <c r="E4" s="171" t="s">
        <v>177</v>
      </c>
      <c r="F4" s="171"/>
      <c r="G4" s="170"/>
    </row>
    <row r="5" spans="1:16" s="8" customFormat="1" ht="43.95" customHeight="1">
      <c r="A5" s="277" t="s">
        <v>38</v>
      </c>
      <c r="B5" s="166" t="s">
        <v>161</v>
      </c>
      <c r="C5" s="326"/>
      <c r="D5" s="325"/>
      <c r="E5" s="293" t="s">
        <v>206</v>
      </c>
      <c r="F5" s="293" t="s">
        <v>207</v>
      </c>
      <c r="G5" s="172" t="s">
        <v>176</v>
      </c>
      <c r="H5" s="143"/>
      <c r="I5" s="143"/>
      <c r="J5" s="143"/>
      <c r="K5" s="143"/>
      <c r="L5" s="143"/>
      <c r="M5" s="143"/>
      <c r="N5" s="143"/>
    </row>
    <row r="6" spans="1:16" ht="15" customHeight="1">
      <c r="A6" s="173" t="s">
        <v>3</v>
      </c>
      <c r="B6" s="174">
        <v>2323745</v>
      </c>
      <c r="C6" s="174">
        <v>113568</v>
      </c>
      <c r="D6" s="175">
        <v>4.8872799999999996</v>
      </c>
      <c r="E6" s="176">
        <v>17157061</v>
      </c>
      <c r="F6" s="176">
        <v>2635380</v>
      </c>
      <c r="G6" s="175">
        <v>15.360300000000001</v>
      </c>
    </row>
    <row r="7" spans="1:16" ht="15" customHeight="1">
      <c r="A7" s="177" t="s">
        <v>147</v>
      </c>
      <c r="B7" s="92">
        <v>49934</v>
      </c>
      <c r="C7" s="92">
        <v>3059</v>
      </c>
      <c r="D7" s="94">
        <v>6.1260899999999996</v>
      </c>
      <c r="E7" s="178">
        <v>434039</v>
      </c>
      <c r="F7" s="178">
        <v>87394</v>
      </c>
      <c r="G7" s="94">
        <v>20.135100000000001</v>
      </c>
    </row>
    <row r="8" spans="1:16" ht="15" customHeight="1">
      <c r="A8" s="179" t="s">
        <v>7</v>
      </c>
      <c r="B8" s="89">
        <v>13900</v>
      </c>
      <c r="C8" s="89">
        <v>670</v>
      </c>
      <c r="D8" s="91">
        <v>4.8201400000000003</v>
      </c>
      <c r="E8" s="176">
        <v>139972</v>
      </c>
      <c r="F8" s="176">
        <v>30761</v>
      </c>
      <c r="G8" s="91">
        <v>21.976500000000001</v>
      </c>
    </row>
    <row r="9" spans="1:16" s="180" customFormat="1" ht="15" customHeight="1">
      <c r="A9" s="177" t="s">
        <v>8</v>
      </c>
      <c r="B9" s="92">
        <v>86028</v>
      </c>
      <c r="C9" s="92">
        <v>2526</v>
      </c>
      <c r="D9" s="94">
        <v>2.9362499999999998</v>
      </c>
      <c r="E9" s="178">
        <v>780436</v>
      </c>
      <c r="F9" s="178">
        <v>116235</v>
      </c>
      <c r="G9" s="94">
        <v>14.893599999999999</v>
      </c>
      <c r="H9" s="2"/>
    </row>
    <row r="10" spans="1:16" ht="15" customHeight="1">
      <c r="A10" s="179" t="s">
        <v>9</v>
      </c>
      <c r="B10" s="89">
        <v>78197</v>
      </c>
      <c r="C10" s="89">
        <v>4334</v>
      </c>
      <c r="D10" s="91">
        <v>5.5424100000000003</v>
      </c>
      <c r="E10" s="176">
        <v>681231</v>
      </c>
      <c r="F10" s="176">
        <v>118657</v>
      </c>
      <c r="G10" s="91">
        <v>17.417999999999999</v>
      </c>
    </row>
    <row r="11" spans="1:16" ht="15" customHeight="1">
      <c r="A11" s="177" t="s">
        <v>0</v>
      </c>
      <c r="B11" s="92">
        <v>1088877</v>
      </c>
      <c r="C11" s="92">
        <v>56744</v>
      </c>
      <c r="D11" s="94">
        <v>5.2112400000000001</v>
      </c>
      <c r="E11" s="178">
        <v>7176552</v>
      </c>
      <c r="F11" s="178">
        <v>1044676</v>
      </c>
      <c r="G11" s="94">
        <v>14.556800000000001</v>
      </c>
    </row>
    <row r="12" spans="1:16" ht="15" customHeight="1">
      <c r="A12" s="179" t="s">
        <v>1</v>
      </c>
      <c r="B12" s="89">
        <v>114170</v>
      </c>
      <c r="C12" s="89">
        <v>5867</v>
      </c>
      <c r="D12" s="91">
        <v>5.1388299999999996</v>
      </c>
      <c r="E12" s="176">
        <v>1163288</v>
      </c>
      <c r="F12" s="176">
        <v>248948</v>
      </c>
      <c r="G12" s="91">
        <v>21.400400000000001</v>
      </c>
    </row>
    <row r="13" spans="1:16" ht="15" customHeight="1">
      <c r="A13" s="177" t="s">
        <v>2</v>
      </c>
      <c r="B13" s="92">
        <v>126766</v>
      </c>
      <c r="C13" s="92">
        <v>6003</v>
      </c>
      <c r="D13" s="94">
        <v>4.7355</v>
      </c>
      <c r="E13" s="178">
        <v>865087</v>
      </c>
      <c r="F13" s="178">
        <v>105508</v>
      </c>
      <c r="G13" s="94">
        <v>12.196199999999999</v>
      </c>
    </row>
    <row r="14" spans="1:16" ht="15" customHeight="1">
      <c r="A14" s="179" t="s">
        <v>12</v>
      </c>
      <c r="B14" s="89">
        <v>350310</v>
      </c>
      <c r="C14" s="89">
        <v>13510</v>
      </c>
      <c r="D14" s="91">
        <v>3.8565800000000001</v>
      </c>
      <c r="E14" s="176">
        <v>2700177</v>
      </c>
      <c r="F14" s="176">
        <v>437270</v>
      </c>
      <c r="G14" s="91">
        <v>16.194099999999999</v>
      </c>
    </row>
    <row r="15" spans="1:16" ht="15" customHeight="1">
      <c r="A15" s="177" t="s">
        <v>11</v>
      </c>
      <c r="B15" s="92">
        <v>407084</v>
      </c>
      <c r="C15" s="92">
        <v>20738</v>
      </c>
      <c r="D15" s="94">
        <v>5.0942800000000004</v>
      </c>
      <c r="E15" s="178">
        <v>3168197</v>
      </c>
      <c r="F15" s="178">
        <v>437197</v>
      </c>
      <c r="G15" s="94">
        <v>13.7996</v>
      </c>
    </row>
    <row r="16" spans="1:16" ht="15" customHeight="1">
      <c r="A16" s="179" t="s">
        <v>14</v>
      </c>
      <c r="B16" s="89">
        <v>3114</v>
      </c>
      <c r="C16" s="89">
        <v>82</v>
      </c>
      <c r="D16" s="91">
        <v>2.63327</v>
      </c>
      <c r="E16" s="176">
        <v>20038</v>
      </c>
      <c r="F16" s="176">
        <v>5866</v>
      </c>
      <c r="G16" s="91">
        <v>29.2744</v>
      </c>
    </row>
    <row r="17" spans="1:7" ht="15" customHeight="1">
      <c r="A17" s="237" t="s">
        <v>148</v>
      </c>
      <c r="B17" s="92">
        <v>4685</v>
      </c>
      <c r="C17" s="92">
        <v>35</v>
      </c>
      <c r="D17" s="94">
        <v>0.74707000000000001</v>
      </c>
      <c r="E17" s="178">
        <v>26068</v>
      </c>
      <c r="F17" s="178">
        <v>2868</v>
      </c>
      <c r="G17" s="94">
        <v>11.002000000000001</v>
      </c>
    </row>
    <row r="18" spans="1:7" s="5" customFormat="1" ht="17.25" customHeight="1">
      <c r="A18" s="52" t="s">
        <v>41</v>
      </c>
      <c r="B18" s="3"/>
      <c r="C18" s="3"/>
      <c r="D18" s="3"/>
      <c r="E18" s="3"/>
      <c r="F18" s="160"/>
    </row>
    <row r="19" spans="1:7" s="5" customFormat="1" ht="12.75" customHeight="1">
      <c r="A19" s="329" t="s">
        <v>204</v>
      </c>
      <c r="B19" s="330"/>
      <c r="C19" s="330"/>
      <c r="D19" s="330"/>
      <c r="E19" s="330"/>
      <c r="F19" s="330"/>
      <c r="G19" s="330"/>
    </row>
    <row r="20" spans="1:7" s="183" customFormat="1" ht="25.2" customHeight="1">
      <c r="A20" s="327" t="s">
        <v>153</v>
      </c>
      <c r="B20" s="328"/>
      <c r="C20" s="328"/>
      <c r="D20" s="328"/>
      <c r="E20" s="328"/>
      <c r="F20" s="328"/>
      <c r="G20" s="328"/>
    </row>
    <row r="21" spans="1:7">
      <c r="A21" s="278" t="s">
        <v>149</v>
      </c>
      <c r="B21" s="271"/>
      <c r="C21" s="271"/>
      <c r="D21" s="271"/>
      <c r="E21" s="271"/>
    </row>
    <row r="22" spans="1:7" ht="24" customHeight="1">
      <c r="A22" s="327" t="s">
        <v>154</v>
      </c>
      <c r="B22" s="328"/>
      <c r="C22" s="328"/>
      <c r="D22" s="328"/>
      <c r="E22" s="328"/>
      <c r="F22" s="328"/>
      <c r="G22" s="328"/>
    </row>
    <row r="23" spans="1:7" s="8" customFormat="1" ht="15" customHeight="1">
      <c r="A23" s="310" t="s">
        <v>107</v>
      </c>
      <c r="B23" s="310"/>
      <c r="C23" s="310"/>
      <c r="D23" s="310"/>
      <c r="E23" s="310"/>
    </row>
    <row r="24" spans="1:7" s="9" customFormat="1" ht="15" customHeight="1">
      <c r="A24" s="167" t="s">
        <v>150</v>
      </c>
      <c r="B24" s="36"/>
      <c r="C24" s="36"/>
      <c r="D24" s="36"/>
      <c r="E24" s="159"/>
      <c r="F24" s="160"/>
    </row>
    <row r="25" spans="1:7" s="164" customFormat="1">
      <c r="A25" s="311" t="s">
        <v>172</v>
      </c>
      <c r="B25" s="311"/>
      <c r="C25" s="311"/>
      <c r="D25" s="311"/>
      <c r="E25" s="311"/>
      <c r="F25" s="160"/>
    </row>
    <row r="26" spans="1:7">
      <c r="A26" s="4"/>
      <c r="B26" s="4"/>
      <c r="C26" s="4"/>
      <c r="D26" s="4"/>
      <c r="E26" s="160"/>
      <c r="F26" s="160"/>
    </row>
    <row r="27" spans="1:7">
      <c r="E27" s="160"/>
      <c r="F27" s="160"/>
    </row>
    <row r="28" spans="1:7">
      <c r="E28" s="160"/>
      <c r="F28" s="160"/>
    </row>
    <row r="29" spans="1:7">
      <c r="E29" s="160"/>
      <c r="F29" s="160"/>
    </row>
    <row r="30" spans="1:7">
      <c r="E30" s="160"/>
      <c r="F30" s="160"/>
    </row>
    <row r="31" spans="1:7">
      <c r="E31" s="160"/>
      <c r="F31" s="160"/>
    </row>
    <row r="32" spans="1:7">
      <c r="E32" s="160"/>
      <c r="F32" s="160"/>
    </row>
    <row r="33" spans="5:6">
      <c r="E33" s="160"/>
      <c r="F33" s="160"/>
    </row>
    <row r="34" spans="5:6">
      <c r="E34" s="160"/>
      <c r="F34" s="160"/>
    </row>
    <row r="35" spans="5:6">
      <c r="E35" s="160"/>
      <c r="F35" s="160"/>
    </row>
    <row r="36" spans="5:6">
      <c r="E36" s="160"/>
      <c r="F36" s="160"/>
    </row>
    <row r="37" spans="5:6">
      <c r="E37" s="160"/>
      <c r="F37" s="160"/>
    </row>
    <row r="38" spans="5:6">
      <c r="E38" s="160"/>
      <c r="F38" s="160"/>
    </row>
    <row r="39" spans="5:6">
      <c r="E39" s="160"/>
      <c r="F39" s="160"/>
    </row>
    <row r="40" spans="5:6">
      <c r="E40" s="160"/>
      <c r="F40" s="160"/>
    </row>
    <row r="41" spans="5:6">
      <c r="E41" s="160"/>
      <c r="F41" s="160"/>
    </row>
    <row r="42" spans="5:6">
      <c r="E42" s="160"/>
      <c r="F42" s="160"/>
    </row>
    <row r="43" spans="5:6">
      <c r="E43" s="160"/>
      <c r="F43" s="160"/>
    </row>
    <row r="44" spans="5:6">
      <c r="E44" s="160"/>
      <c r="F44" s="160"/>
    </row>
    <row r="45" spans="5:6">
      <c r="E45" s="160"/>
      <c r="F45" s="160"/>
    </row>
    <row r="46" spans="5:6">
      <c r="E46" s="160"/>
      <c r="F46" s="160"/>
    </row>
    <row r="47" spans="5:6">
      <c r="E47" s="160"/>
      <c r="F47" s="160"/>
    </row>
    <row r="48" spans="5:6">
      <c r="E48" s="160"/>
      <c r="F48" s="160"/>
    </row>
    <row r="49" spans="5:6">
      <c r="E49" s="160"/>
      <c r="F49" s="160"/>
    </row>
    <row r="50" spans="5:6">
      <c r="E50" s="160"/>
      <c r="F50" s="160"/>
    </row>
    <row r="51" spans="5:6">
      <c r="E51" s="160"/>
      <c r="F51" s="160"/>
    </row>
    <row r="52" spans="5:6">
      <c r="E52" s="160"/>
      <c r="F52" s="160"/>
    </row>
    <row r="53" spans="5:6">
      <c r="E53" s="160"/>
      <c r="F53" s="160"/>
    </row>
    <row r="54" spans="5:6">
      <c r="E54" s="160"/>
      <c r="F54" s="160"/>
    </row>
    <row r="55" spans="5:6">
      <c r="E55" s="160"/>
      <c r="F55" s="160"/>
    </row>
    <row r="56" spans="5:6">
      <c r="E56" s="160"/>
      <c r="F56" s="160"/>
    </row>
    <row r="57" spans="5:6">
      <c r="E57" s="160"/>
      <c r="F57" s="160"/>
    </row>
    <row r="58" spans="5:6">
      <c r="E58" s="160"/>
      <c r="F58" s="160"/>
    </row>
    <row r="59" spans="5:6">
      <c r="E59" s="160"/>
      <c r="F59" s="160"/>
    </row>
    <row r="60" spans="5:6">
      <c r="E60" s="160"/>
      <c r="F60" s="160"/>
    </row>
    <row r="61" spans="5:6">
      <c r="E61" s="160"/>
      <c r="F61" s="160"/>
    </row>
    <row r="62" spans="5:6">
      <c r="E62" s="160"/>
      <c r="F62" s="160"/>
    </row>
    <row r="63" spans="5:6">
      <c r="E63" s="160"/>
      <c r="F63" s="160"/>
    </row>
    <row r="64" spans="5:6">
      <c r="E64" s="160"/>
      <c r="F64" s="160"/>
    </row>
    <row r="65" spans="5:6">
      <c r="E65" s="160"/>
      <c r="F65" s="160"/>
    </row>
    <row r="66" spans="5:6">
      <c r="E66" s="160"/>
      <c r="F66" s="160"/>
    </row>
    <row r="67" spans="5:6">
      <c r="E67" s="160"/>
      <c r="F67" s="160"/>
    </row>
    <row r="68" spans="5:6">
      <c r="E68" s="160"/>
      <c r="F68" s="160"/>
    </row>
    <row r="69" spans="5:6">
      <c r="E69" s="160"/>
      <c r="F69" s="160"/>
    </row>
    <row r="70" spans="5:6">
      <c r="E70" s="160"/>
      <c r="F70" s="160"/>
    </row>
    <row r="71" spans="5:6">
      <c r="E71" s="160"/>
      <c r="F71" s="160"/>
    </row>
    <row r="72" spans="5:6">
      <c r="E72" s="160"/>
      <c r="F72" s="160"/>
    </row>
    <row r="73" spans="5:6">
      <c r="E73" s="160"/>
      <c r="F73" s="160"/>
    </row>
    <row r="74" spans="5:6">
      <c r="E74" s="160"/>
      <c r="F74" s="160"/>
    </row>
    <row r="75" spans="5:6">
      <c r="E75" s="160"/>
      <c r="F75" s="160"/>
    </row>
    <row r="76" spans="5:6">
      <c r="E76" s="160"/>
      <c r="F76" s="160"/>
    </row>
    <row r="77" spans="5:6">
      <c r="E77" s="160"/>
      <c r="F77" s="160"/>
    </row>
    <row r="78" spans="5:6">
      <c r="E78" s="160"/>
      <c r="F78" s="160"/>
    </row>
    <row r="79" spans="5:6">
      <c r="E79" s="160"/>
      <c r="F79" s="160"/>
    </row>
    <row r="80" spans="5:6">
      <c r="E80" s="160"/>
      <c r="F80" s="160"/>
    </row>
    <row r="81" spans="5:6">
      <c r="E81" s="160"/>
      <c r="F81" s="160"/>
    </row>
    <row r="82" spans="5:6">
      <c r="E82" s="160"/>
      <c r="F82" s="160"/>
    </row>
    <row r="83" spans="5:6">
      <c r="E83" s="160"/>
      <c r="F83" s="160"/>
    </row>
    <row r="84" spans="5:6">
      <c r="E84" s="160"/>
      <c r="F84" s="160"/>
    </row>
    <row r="85" spans="5:6">
      <c r="E85" s="160"/>
      <c r="F85" s="160"/>
    </row>
    <row r="86" spans="5:6">
      <c r="E86" s="160"/>
      <c r="F86" s="160"/>
    </row>
    <row r="87" spans="5:6">
      <c r="E87" s="160"/>
      <c r="F87" s="160"/>
    </row>
    <row r="88" spans="5:6">
      <c r="E88" s="160"/>
      <c r="F88" s="160"/>
    </row>
    <row r="89" spans="5:6">
      <c r="E89" s="160"/>
      <c r="F89" s="160"/>
    </row>
    <row r="90" spans="5:6">
      <c r="E90" s="160"/>
      <c r="F90" s="160"/>
    </row>
    <row r="91" spans="5:6">
      <c r="E91" s="160"/>
      <c r="F91" s="160"/>
    </row>
    <row r="92" spans="5:6">
      <c r="E92" s="160"/>
      <c r="F92" s="160"/>
    </row>
    <row r="93" spans="5:6">
      <c r="E93" s="160"/>
      <c r="F93" s="160"/>
    </row>
    <row r="94" spans="5:6">
      <c r="E94" s="160"/>
      <c r="F94" s="160"/>
    </row>
    <row r="95" spans="5:6">
      <c r="E95" s="160"/>
      <c r="F95" s="160"/>
    </row>
    <row r="96" spans="5:6">
      <c r="E96" s="160"/>
      <c r="F96" s="160"/>
    </row>
    <row r="97" spans="5:6">
      <c r="E97" s="160"/>
      <c r="F97" s="160"/>
    </row>
    <row r="98" spans="5:6">
      <c r="E98" s="160"/>
      <c r="F98" s="160"/>
    </row>
    <row r="99" spans="5:6">
      <c r="E99" s="160"/>
      <c r="F99" s="160"/>
    </row>
    <row r="100" spans="5:6">
      <c r="E100" s="160"/>
      <c r="F100" s="160"/>
    </row>
    <row r="101" spans="5:6">
      <c r="E101" s="160"/>
      <c r="F101" s="160"/>
    </row>
    <row r="102" spans="5:6">
      <c r="E102" s="160"/>
      <c r="F102" s="160"/>
    </row>
    <row r="103" spans="5:6">
      <c r="E103" s="160"/>
      <c r="F103" s="160"/>
    </row>
    <row r="104" spans="5:6">
      <c r="E104" s="160"/>
      <c r="F104" s="160"/>
    </row>
    <row r="105" spans="5:6">
      <c r="E105" s="160"/>
      <c r="F105" s="160"/>
    </row>
    <row r="106" spans="5:6">
      <c r="E106" s="160"/>
      <c r="F106" s="160"/>
    </row>
    <row r="107" spans="5:6">
      <c r="E107" s="160"/>
      <c r="F107" s="160"/>
    </row>
    <row r="108" spans="5:6">
      <c r="E108" s="160"/>
      <c r="F108" s="160"/>
    </row>
    <row r="109" spans="5:6">
      <c r="E109" s="160"/>
      <c r="F109" s="160"/>
    </row>
    <row r="110" spans="5:6">
      <c r="E110" s="160"/>
      <c r="F110" s="160"/>
    </row>
    <row r="111" spans="5:6">
      <c r="E111" s="160"/>
      <c r="F111" s="160"/>
    </row>
    <row r="112" spans="5:6">
      <c r="E112" s="160"/>
      <c r="F112" s="160"/>
    </row>
    <row r="113" spans="5:6">
      <c r="E113" s="160"/>
      <c r="F113" s="160"/>
    </row>
    <row r="114" spans="5:6">
      <c r="E114" s="160"/>
      <c r="F114" s="160"/>
    </row>
    <row r="115" spans="5:6">
      <c r="E115" s="160"/>
      <c r="F115" s="160"/>
    </row>
    <row r="116" spans="5:6">
      <c r="E116" s="160"/>
      <c r="F116" s="160"/>
    </row>
    <row r="117" spans="5:6">
      <c r="E117" s="160"/>
      <c r="F117" s="160"/>
    </row>
    <row r="118" spans="5:6">
      <c r="E118" s="160"/>
      <c r="F118" s="160"/>
    </row>
    <row r="119" spans="5:6">
      <c r="E119" s="160"/>
      <c r="F119" s="160"/>
    </row>
    <row r="120" spans="5:6">
      <c r="E120" s="160"/>
      <c r="F120" s="160"/>
    </row>
    <row r="121" spans="5:6">
      <c r="E121" s="160"/>
      <c r="F121" s="160"/>
    </row>
    <row r="122" spans="5:6">
      <c r="E122" s="160"/>
      <c r="F122" s="160"/>
    </row>
    <row r="123" spans="5:6">
      <c r="E123" s="160"/>
      <c r="F123" s="160"/>
    </row>
    <row r="124" spans="5:6">
      <c r="E124" s="160"/>
      <c r="F124" s="160"/>
    </row>
    <row r="125" spans="5:6">
      <c r="E125" s="160"/>
      <c r="F125" s="160"/>
    </row>
    <row r="126" spans="5:6">
      <c r="E126" s="160"/>
      <c r="F126" s="160"/>
    </row>
    <row r="127" spans="5:6">
      <c r="E127" s="160"/>
      <c r="F127" s="160"/>
    </row>
    <row r="128" spans="5:6">
      <c r="E128" s="160"/>
      <c r="F128" s="160"/>
    </row>
    <row r="129" spans="5:6">
      <c r="E129" s="160"/>
      <c r="F129" s="160"/>
    </row>
    <row r="130" spans="5:6">
      <c r="E130" s="160"/>
      <c r="F130" s="160"/>
    </row>
    <row r="131" spans="5:6">
      <c r="E131" s="160"/>
      <c r="F131" s="160"/>
    </row>
    <row r="132" spans="5:6">
      <c r="E132" s="160"/>
      <c r="F132" s="160"/>
    </row>
    <row r="133" spans="5:6">
      <c r="E133" s="160"/>
      <c r="F133" s="160"/>
    </row>
    <row r="134" spans="5:6">
      <c r="E134" s="160"/>
      <c r="F134" s="160"/>
    </row>
    <row r="135" spans="5:6">
      <c r="E135" s="160"/>
      <c r="F135" s="160"/>
    </row>
    <row r="136" spans="5:6">
      <c r="E136" s="160"/>
      <c r="F136" s="160"/>
    </row>
    <row r="137" spans="5:6">
      <c r="E137" s="160"/>
      <c r="F137" s="160"/>
    </row>
    <row r="138" spans="5:6">
      <c r="E138" s="160"/>
      <c r="F138" s="160"/>
    </row>
    <row r="139" spans="5:6">
      <c r="E139" s="160"/>
      <c r="F139" s="160"/>
    </row>
    <row r="140" spans="5:6">
      <c r="E140" s="160"/>
      <c r="F140" s="160"/>
    </row>
    <row r="141" spans="5:6">
      <c r="E141" s="160"/>
      <c r="F141" s="160"/>
    </row>
    <row r="142" spans="5:6">
      <c r="E142" s="160"/>
      <c r="F142" s="160"/>
    </row>
    <row r="143" spans="5:6">
      <c r="E143" s="160"/>
      <c r="F143" s="160"/>
    </row>
    <row r="144" spans="5:6">
      <c r="E144" s="160"/>
      <c r="F144" s="160"/>
    </row>
    <row r="145" spans="5:6">
      <c r="E145" s="160"/>
      <c r="F145" s="160"/>
    </row>
    <row r="146" spans="5:6">
      <c r="E146" s="160"/>
      <c r="F146" s="160"/>
    </row>
    <row r="147" spans="5:6">
      <c r="E147" s="160"/>
      <c r="F147" s="160"/>
    </row>
    <row r="148" spans="5:6">
      <c r="E148" s="160"/>
      <c r="F148" s="160"/>
    </row>
    <row r="149" spans="5:6">
      <c r="E149" s="160"/>
      <c r="F149" s="160"/>
    </row>
    <row r="150" spans="5:6">
      <c r="E150" s="160"/>
      <c r="F150" s="160"/>
    </row>
    <row r="151" spans="5:6">
      <c r="E151" s="160"/>
      <c r="F151" s="160"/>
    </row>
    <row r="152" spans="5:6">
      <c r="E152" s="160"/>
      <c r="F152" s="160"/>
    </row>
    <row r="153" spans="5:6">
      <c r="E153" s="160"/>
      <c r="F153" s="160"/>
    </row>
    <row r="154" spans="5:6">
      <c r="E154" s="160"/>
      <c r="F154" s="160"/>
    </row>
    <row r="155" spans="5:6">
      <c r="E155" s="160"/>
      <c r="F155" s="160"/>
    </row>
    <row r="156" spans="5:6">
      <c r="E156" s="160"/>
      <c r="F156" s="160"/>
    </row>
    <row r="157" spans="5:6">
      <c r="E157" s="160"/>
      <c r="F157" s="160"/>
    </row>
    <row r="158" spans="5:6">
      <c r="E158" s="160"/>
      <c r="F158" s="160"/>
    </row>
    <row r="159" spans="5:6">
      <c r="E159" s="160"/>
      <c r="F159" s="160"/>
    </row>
    <row r="160" spans="5:6">
      <c r="E160" s="160"/>
      <c r="F160" s="160"/>
    </row>
    <row r="161" spans="5:6">
      <c r="E161" s="160"/>
      <c r="F161" s="160"/>
    </row>
    <row r="162" spans="5:6">
      <c r="E162" s="160"/>
      <c r="F162" s="160"/>
    </row>
    <row r="163" spans="5:6">
      <c r="E163" s="160"/>
      <c r="F163" s="160"/>
    </row>
    <row r="164" spans="5:6">
      <c r="E164" s="160"/>
      <c r="F164" s="160"/>
    </row>
    <row r="165" spans="5:6">
      <c r="E165" s="160"/>
      <c r="F165" s="160"/>
    </row>
    <row r="166" spans="5:6">
      <c r="E166" s="160"/>
      <c r="F166" s="160"/>
    </row>
    <row r="167" spans="5:6">
      <c r="E167" s="160"/>
      <c r="F167" s="160"/>
    </row>
    <row r="168" spans="5:6">
      <c r="E168" s="160"/>
      <c r="F168" s="160"/>
    </row>
    <row r="169" spans="5:6">
      <c r="E169" s="160"/>
      <c r="F169" s="160"/>
    </row>
    <row r="170" spans="5:6">
      <c r="E170" s="160"/>
      <c r="F170" s="160"/>
    </row>
    <row r="171" spans="5:6">
      <c r="E171" s="160"/>
      <c r="F171" s="160"/>
    </row>
    <row r="172" spans="5:6">
      <c r="E172" s="160"/>
      <c r="F172" s="160"/>
    </row>
    <row r="173" spans="5:6">
      <c r="E173" s="160"/>
      <c r="F173" s="160"/>
    </row>
    <row r="174" spans="5:6">
      <c r="E174" s="160"/>
      <c r="F174" s="160"/>
    </row>
    <row r="175" spans="5:6">
      <c r="E175" s="160"/>
      <c r="F175" s="160"/>
    </row>
    <row r="176" spans="5:6">
      <c r="E176" s="160"/>
      <c r="F176" s="160"/>
    </row>
    <row r="177" spans="5:6">
      <c r="E177" s="160"/>
      <c r="F177" s="160"/>
    </row>
    <row r="178" spans="5:6">
      <c r="E178" s="160"/>
      <c r="F178" s="160"/>
    </row>
    <row r="179" spans="5:6">
      <c r="E179" s="160"/>
      <c r="F179" s="160"/>
    </row>
    <row r="180" spans="5:6">
      <c r="E180" s="160"/>
      <c r="F180" s="160"/>
    </row>
    <row r="181" spans="5:6">
      <c r="E181" s="160"/>
      <c r="F181" s="160"/>
    </row>
    <row r="182" spans="5:6">
      <c r="E182" s="160"/>
      <c r="F182" s="160"/>
    </row>
    <row r="183" spans="5:6">
      <c r="E183" s="160"/>
      <c r="F183" s="160"/>
    </row>
    <row r="184" spans="5:6">
      <c r="E184" s="160"/>
      <c r="F184" s="160"/>
    </row>
    <row r="185" spans="5:6">
      <c r="E185" s="160"/>
      <c r="F185" s="160"/>
    </row>
    <row r="186" spans="5:6">
      <c r="E186" s="160"/>
      <c r="F186" s="160"/>
    </row>
    <row r="187" spans="5:6">
      <c r="E187" s="160"/>
      <c r="F187" s="160"/>
    </row>
    <row r="188" spans="5:6">
      <c r="E188" s="160"/>
      <c r="F188" s="160"/>
    </row>
    <row r="189" spans="5:6">
      <c r="E189" s="160"/>
      <c r="F189" s="160"/>
    </row>
    <row r="190" spans="5:6">
      <c r="E190" s="160"/>
      <c r="F190" s="160"/>
    </row>
    <row r="191" spans="5:6">
      <c r="E191" s="160"/>
      <c r="F191" s="160"/>
    </row>
    <row r="192" spans="5:6">
      <c r="E192" s="160"/>
      <c r="F192" s="160"/>
    </row>
    <row r="193" spans="5:6">
      <c r="E193" s="160"/>
      <c r="F193" s="160"/>
    </row>
    <row r="194" spans="5:6">
      <c r="E194" s="160"/>
      <c r="F194" s="160"/>
    </row>
    <row r="195" spans="5:6">
      <c r="E195" s="160"/>
      <c r="F195" s="160"/>
    </row>
    <row r="196" spans="5:6">
      <c r="E196" s="160"/>
      <c r="F196" s="160"/>
    </row>
    <row r="197" spans="5:6">
      <c r="E197" s="160"/>
      <c r="F197" s="160"/>
    </row>
    <row r="198" spans="5:6">
      <c r="E198" s="160"/>
      <c r="F198" s="160"/>
    </row>
    <row r="199" spans="5:6">
      <c r="E199" s="160"/>
      <c r="F199" s="160"/>
    </row>
    <row r="200" spans="5:6">
      <c r="E200" s="160"/>
      <c r="F200" s="160"/>
    </row>
    <row r="201" spans="5:6">
      <c r="E201" s="160"/>
      <c r="F201" s="160"/>
    </row>
    <row r="202" spans="5:6">
      <c r="E202" s="160"/>
      <c r="F202" s="160"/>
    </row>
    <row r="203" spans="5:6">
      <c r="E203" s="160"/>
      <c r="F203" s="160"/>
    </row>
    <row r="204" spans="5:6">
      <c r="E204" s="160"/>
      <c r="F204" s="160"/>
    </row>
    <row r="205" spans="5:6">
      <c r="E205" s="160"/>
      <c r="F205" s="160"/>
    </row>
    <row r="206" spans="5:6">
      <c r="E206" s="160"/>
      <c r="F206" s="160"/>
    </row>
    <row r="207" spans="5:6">
      <c r="E207" s="160"/>
      <c r="F207" s="160"/>
    </row>
    <row r="208" spans="5:6">
      <c r="E208" s="160"/>
      <c r="F208" s="160"/>
    </row>
    <row r="209" spans="5:6">
      <c r="E209" s="160"/>
      <c r="F209" s="160"/>
    </row>
    <row r="210" spans="5:6">
      <c r="E210" s="160"/>
      <c r="F210" s="160"/>
    </row>
    <row r="211" spans="5:6">
      <c r="E211" s="160"/>
      <c r="F211" s="160"/>
    </row>
    <row r="212" spans="5:6">
      <c r="E212" s="160"/>
      <c r="F212" s="160"/>
    </row>
    <row r="213" spans="5:6">
      <c r="E213" s="160"/>
      <c r="F213" s="160"/>
    </row>
    <row r="214" spans="5:6">
      <c r="E214" s="160"/>
      <c r="F214" s="160"/>
    </row>
    <row r="215" spans="5:6">
      <c r="E215" s="160"/>
      <c r="F215" s="160"/>
    </row>
    <row r="216" spans="5:6">
      <c r="E216" s="160"/>
      <c r="F216" s="160"/>
    </row>
    <row r="217" spans="5:6">
      <c r="E217" s="160"/>
      <c r="F217" s="160"/>
    </row>
    <row r="218" spans="5:6">
      <c r="E218" s="160"/>
      <c r="F218" s="160"/>
    </row>
    <row r="219" spans="5:6">
      <c r="E219" s="160"/>
      <c r="F219" s="160"/>
    </row>
    <row r="220" spans="5:6">
      <c r="E220" s="160"/>
      <c r="F220" s="160"/>
    </row>
    <row r="221" spans="5:6">
      <c r="E221" s="160"/>
      <c r="F221" s="160"/>
    </row>
    <row r="222" spans="5:6">
      <c r="E222" s="160"/>
      <c r="F222" s="160"/>
    </row>
    <row r="223" spans="5:6">
      <c r="E223" s="160"/>
      <c r="F223" s="160"/>
    </row>
    <row r="224" spans="5:6">
      <c r="E224" s="160"/>
      <c r="F224" s="160"/>
    </row>
    <row r="225" spans="5:6">
      <c r="E225" s="160"/>
      <c r="F225" s="160"/>
    </row>
    <row r="226" spans="5:6">
      <c r="E226" s="160"/>
      <c r="F226" s="160"/>
    </row>
    <row r="227" spans="5:6">
      <c r="E227" s="160"/>
      <c r="F227" s="160"/>
    </row>
    <row r="228" spans="5:6">
      <c r="E228" s="160"/>
      <c r="F228" s="160"/>
    </row>
    <row r="229" spans="5:6">
      <c r="E229" s="160"/>
      <c r="F229" s="160"/>
    </row>
    <row r="230" spans="5:6">
      <c r="E230" s="160"/>
      <c r="F230" s="160"/>
    </row>
    <row r="231" spans="5:6">
      <c r="E231" s="160"/>
      <c r="F231" s="160"/>
    </row>
    <row r="232" spans="5:6">
      <c r="E232" s="160"/>
      <c r="F232" s="160"/>
    </row>
    <row r="233" spans="5:6">
      <c r="E233" s="160"/>
      <c r="F233" s="160"/>
    </row>
    <row r="234" spans="5:6">
      <c r="E234" s="160"/>
      <c r="F234" s="160"/>
    </row>
    <row r="235" spans="5:6">
      <c r="E235" s="160"/>
      <c r="F235" s="160"/>
    </row>
    <row r="236" spans="5:6">
      <c r="E236" s="160"/>
      <c r="F236" s="160"/>
    </row>
    <row r="237" spans="5:6">
      <c r="E237" s="160"/>
      <c r="F237" s="160"/>
    </row>
    <row r="238" spans="5:6">
      <c r="E238" s="160"/>
      <c r="F238" s="160"/>
    </row>
    <row r="239" spans="5:6">
      <c r="E239" s="160"/>
      <c r="F239" s="160"/>
    </row>
    <row r="240" spans="5:6">
      <c r="E240" s="160"/>
      <c r="F240" s="160"/>
    </row>
    <row r="241" spans="5:6">
      <c r="E241" s="160"/>
      <c r="F241" s="160"/>
    </row>
    <row r="242" spans="5:6">
      <c r="E242" s="160"/>
      <c r="F242" s="160"/>
    </row>
    <row r="243" spans="5:6">
      <c r="E243" s="160"/>
      <c r="F243" s="160"/>
    </row>
    <row r="244" spans="5:6">
      <c r="E244" s="160"/>
      <c r="F244" s="160"/>
    </row>
    <row r="245" spans="5:6">
      <c r="E245" s="160"/>
      <c r="F245" s="160"/>
    </row>
    <row r="246" spans="5:6">
      <c r="E246" s="160"/>
      <c r="F246" s="160"/>
    </row>
    <row r="247" spans="5:6">
      <c r="E247" s="160"/>
      <c r="F247" s="160"/>
    </row>
    <row r="248" spans="5:6">
      <c r="E248" s="160"/>
      <c r="F248" s="160"/>
    </row>
    <row r="249" spans="5:6">
      <c r="E249" s="160"/>
      <c r="F249" s="160"/>
    </row>
    <row r="250" spans="5:6">
      <c r="E250" s="160"/>
      <c r="F250" s="160"/>
    </row>
    <row r="251" spans="5:6">
      <c r="E251" s="160"/>
      <c r="F251" s="160"/>
    </row>
    <row r="252" spans="5:6">
      <c r="E252" s="160"/>
      <c r="F252" s="160"/>
    </row>
    <row r="253" spans="5:6">
      <c r="E253" s="160"/>
      <c r="F253" s="160"/>
    </row>
    <row r="254" spans="5:6">
      <c r="E254" s="160"/>
      <c r="F254" s="160"/>
    </row>
    <row r="255" spans="5:6">
      <c r="E255" s="160"/>
      <c r="F255" s="160"/>
    </row>
    <row r="256" spans="5:6">
      <c r="E256" s="160"/>
      <c r="F256" s="160"/>
    </row>
    <row r="257" spans="5:6">
      <c r="E257" s="160"/>
      <c r="F257" s="160"/>
    </row>
    <row r="258" spans="5:6">
      <c r="E258" s="160"/>
      <c r="F258" s="160"/>
    </row>
    <row r="259" spans="5:6">
      <c r="E259" s="160"/>
      <c r="F259" s="160"/>
    </row>
    <row r="260" spans="5:6">
      <c r="E260" s="160"/>
      <c r="F260" s="160"/>
    </row>
    <row r="261" spans="5:6">
      <c r="E261" s="160"/>
      <c r="F261" s="160"/>
    </row>
    <row r="262" spans="5:6">
      <c r="E262" s="160"/>
      <c r="F262" s="160"/>
    </row>
    <row r="263" spans="5:6">
      <c r="E263" s="160"/>
      <c r="F263" s="160"/>
    </row>
    <row r="264" spans="5:6">
      <c r="E264" s="160"/>
      <c r="F264" s="160"/>
    </row>
    <row r="265" spans="5:6">
      <c r="E265" s="160"/>
      <c r="F265" s="160"/>
    </row>
    <row r="266" spans="5:6">
      <c r="E266" s="160"/>
      <c r="F266" s="160"/>
    </row>
    <row r="267" spans="5:6">
      <c r="E267" s="160"/>
      <c r="F267" s="160"/>
    </row>
    <row r="268" spans="5:6">
      <c r="E268" s="160"/>
      <c r="F268" s="160"/>
    </row>
    <row r="269" spans="5:6">
      <c r="E269" s="160"/>
      <c r="F269" s="160"/>
    </row>
    <row r="270" spans="5:6">
      <c r="E270" s="160"/>
      <c r="F270" s="160"/>
    </row>
    <row r="271" spans="5:6">
      <c r="E271" s="160"/>
      <c r="F271" s="160"/>
    </row>
    <row r="272" spans="5:6">
      <c r="E272" s="160"/>
      <c r="F272" s="160"/>
    </row>
    <row r="273" spans="5:6">
      <c r="E273" s="160"/>
      <c r="F273" s="160"/>
    </row>
    <row r="274" spans="5:6">
      <c r="E274" s="160"/>
      <c r="F274" s="160"/>
    </row>
    <row r="275" spans="5:6">
      <c r="E275" s="160"/>
      <c r="F275" s="160"/>
    </row>
    <row r="276" spans="5:6">
      <c r="E276" s="160"/>
      <c r="F276" s="160"/>
    </row>
    <row r="277" spans="5:6">
      <c r="E277" s="160"/>
      <c r="F277" s="160"/>
    </row>
    <row r="278" spans="5:6">
      <c r="E278" s="160"/>
      <c r="F278" s="160"/>
    </row>
    <row r="279" spans="5:6">
      <c r="E279" s="160"/>
      <c r="F279" s="160"/>
    </row>
    <row r="280" spans="5:6">
      <c r="E280" s="160"/>
      <c r="F280" s="160"/>
    </row>
    <row r="281" spans="5:6">
      <c r="E281" s="160"/>
      <c r="F281" s="160"/>
    </row>
    <row r="282" spans="5:6">
      <c r="E282" s="160"/>
      <c r="F282" s="160"/>
    </row>
    <row r="283" spans="5:6">
      <c r="E283" s="160"/>
      <c r="F283" s="160"/>
    </row>
    <row r="284" spans="5:6">
      <c r="E284" s="160"/>
      <c r="F284" s="160"/>
    </row>
    <row r="285" spans="5:6">
      <c r="E285" s="160"/>
      <c r="F285" s="160"/>
    </row>
    <row r="286" spans="5:6">
      <c r="E286" s="160"/>
      <c r="F286" s="160"/>
    </row>
    <row r="287" spans="5:6">
      <c r="E287" s="160"/>
      <c r="F287" s="160"/>
    </row>
    <row r="288" spans="5:6">
      <c r="E288" s="160"/>
      <c r="F288" s="160"/>
    </row>
    <row r="289" spans="5:6">
      <c r="E289" s="160"/>
      <c r="F289" s="160"/>
    </row>
    <row r="290" spans="5:6">
      <c r="E290" s="160"/>
      <c r="F290" s="160"/>
    </row>
    <row r="291" spans="5:6">
      <c r="E291" s="160"/>
      <c r="F291" s="160"/>
    </row>
    <row r="292" spans="5:6">
      <c r="E292" s="160"/>
      <c r="F292" s="160"/>
    </row>
    <row r="293" spans="5:6">
      <c r="E293" s="160"/>
      <c r="F293" s="160"/>
    </row>
    <row r="294" spans="5:6">
      <c r="E294" s="160"/>
      <c r="F294" s="160"/>
    </row>
    <row r="295" spans="5:6">
      <c r="E295" s="160"/>
      <c r="F295" s="160"/>
    </row>
    <row r="296" spans="5:6">
      <c r="E296" s="160"/>
      <c r="F296" s="160"/>
    </row>
    <row r="297" spans="5:6">
      <c r="E297" s="160"/>
      <c r="F297" s="160"/>
    </row>
    <row r="298" spans="5:6">
      <c r="E298" s="160"/>
      <c r="F298" s="160"/>
    </row>
    <row r="299" spans="5:6">
      <c r="E299" s="160"/>
      <c r="F299" s="160"/>
    </row>
    <row r="300" spans="5:6">
      <c r="E300" s="160"/>
      <c r="F300" s="160"/>
    </row>
    <row r="301" spans="5:6">
      <c r="E301" s="160"/>
      <c r="F301" s="160"/>
    </row>
    <row r="302" spans="5:6">
      <c r="E302" s="160"/>
      <c r="F302" s="160"/>
    </row>
    <row r="303" spans="5:6">
      <c r="E303" s="160"/>
      <c r="F303" s="160"/>
    </row>
    <row r="304" spans="5:6">
      <c r="E304" s="160"/>
      <c r="F304" s="160"/>
    </row>
    <row r="305" spans="5:6">
      <c r="E305" s="160"/>
      <c r="F305" s="160"/>
    </row>
    <row r="306" spans="5:6">
      <c r="E306" s="160"/>
      <c r="F306" s="160"/>
    </row>
    <row r="307" spans="5:6">
      <c r="E307" s="160"/>
      <c r="F307" s="160"/>
    </row>
    <row r="308" spans="5:6">
      <c r="E308" s="160"/>
      <c r="F308" s="160"/>
    </row>
    <row r="309" spans="5:6">
      <c r="E309" s="160"/>
      <c r="F309" s="160"/>
    </row>
    <row r="310" spans="5:6">
      <c r="E310" s="160"/>
      <c r="F310" s="160"/>
    </row>
    <row r="311" spans="5:6">
      <c r="E311" s="160"/>
      <c r="F311" s="160"/>
    </row>
    <row r="312" spans="5:6">
      <c r="E312" s="160"/>
      <c r="F312" s="160"/>
    </row>
    <row r="313" spans="5:6">
      <c r="E313" s="160"/>
      <c r="F313" s="160"/>
    </row>
    <row r="314" spans="5:6">
      <c r="E314" s="160"/>
      <c r="F314" s="160"/>
    </row>
    <row r="315" spans="5:6">
      <c r="E315" s="160"/>
      <c r="F315" s="160"/>
    </row>
    <row r="316" spans="5:6">
      <c r="E316" s="160"/>
      <c r="F316" s="160"/>
    </row>
    <row r="317" spans="5:6">
      <c r="E317" s="160"/>
      <c r="F317" s="160"/>
    </row>
    <row r="318" spans="5:6">
      <c r="E318" s="160"/>
      <c r="F318" s="160"/>
    </row>
    <row r="319" spans="5:6">
      <c r="E319" s="160"/>
      <c r="F319" s="160"/>
    </row>
    <row r="320" spans="5:6">
      <c r="E320" s="160"/>
      <c r="F320" s="160"/>
    </row>
    <row r="321" spans="5:6">
      <c r="E321" s="160"/>
      <c r="F321" s="160"/>
    </row>
    <row r="322" spans="5:6">
      <c r="E322" s="160"/>
      <c r="F322" s="160"/>
    </row>
    <row r="323" spans="5:6">
      <c r="E323" s="160"/>
      <c r="F323" s="160"/>
    </row>
    <row r="324" spans="5:6">
      <c r="E324" s="160"/>
      <c r="F324" s="160"/>
    </row>
    <row r="325" spans="5:6">
      <c r="E325" s="160"/>
      <c r="F325" s="160"/>
    </row>
    <row r="326" spans="5:6">
      <c r="E326" s="160"/>
      <c r="F326" s="160"/>
    </row>
    <row r="327" spans="5:6">
      <c r="E327" s="160"/>
      <c r="F327" s="160"/>
    </row>
    <row r="328" spans="5:6">
      <c r="E328" s="160"/>
      <c r="F328" s="160"/>
    </row>
    <row r="329" spans="5:6">
      <c r="E329" s="160"/>
      <c r="F329" s="160"/>
    </row>
    <row r="330" spans="5:6">
      <c r="E330" s="160"/>
      <c r="F330" s="160"/>
    </row>
    <row r="331" spans="5:6">
      <c r="E331" s="160"/>
      <c r="F331" s="160"/>
    </row>
    <row r="332" spans="5:6">
      <c r="E332" s="160"/>
      <c r="F332" s="160"/>
    </row>
    <row r="333" spans="5:6">
      <c r="E333" s="160"/>
      <c r="F333" s="160"/>
    </row>
    <row r="334" spans="5:6">
      <c r="E334" s="160"/>
      <c r="F334" s="160"/>
    </row>
    <row r="335" spans="5:6">
      <c r="E335" s="160"/>
      <c r="F335" s="160"/>
    </row>
    <row r="336" spans="5:6">
      <c r="E336" s="160"/>
      <c r="F336" s="160"/>
    </row>
    <row r="337" spans="5:6">
      <c r="E337" s="160"/>
      <c r="F337" s="160"/>
    </row>
    <row r="338" spans="5:6">
      <c r="E338" s="160"/>
      <c r="F338" s="160"/>
    </row>
    <row r="339" spans="5:6">
      <c r="E339" s="160"/>
      <c r="F339" s="160"/>
    </row>
    <row r="340" spans="5:6">
      <c r="E340" s="160"/>
      <c r="F340" s="160"/>
    </row>
    <row r="341" spans="5:6">
      <c r="E341" s="160"/>
      <c r="F341" s="160"/>
    </row>
    <row r="342" spans="5:6">
      <c r="E342" s="160"/>
      <c r="F342" s="160"/>
    </row>
    <row r="343" spans="5:6">
      <c r="E343" s="160"/>
      <c r="F343" s="160"/>
    </row>
    <row r="344" spans="5:6">
      <c r="E344" s="160"/>
      <c r="F344" s="160"/>
    </row>
    <row r="345" spans="5:6">
      <c r="E345" s="160"/>
      <c r="F345" s="160"/>
    </row>
    <row r="346" spans="5:6">
      <c r="E346" s="160"/>
      <c r="F346" s="160"/>
    </row>
    <row r="347" spans="5:6">
      <c r="E347" s="160"/>
      <c r="F347" s="160"/>
    </row>
    <row r="348" spans="5:6">
      <c r="E348" s="160"/>
      <c r="F348" s="160"/>
    </row>
    <row r="349" spans="5:6">
      <c r="E349" s="160"/>
      <c r="F349" s="160"/>
    </row>
    <row r="350" spans="5:6">
      <c r="E350" s="160"/>
      <c r="F350" s="160"/>
    </row>
    <row r="351" spans="5:6">
      <c r="E351" s="160"/>
      <c r="F351" s="160"/>
    </row>
    <row r="352" spans="5:6">
      <c r="E352" s="160"/>
      <c r="F352" s="160"/>
    </row>
    <row r="353" spans="5:6">
      <c r="E353" s="160"/>
      <c r="F353" s="160"/>
    </row>
    <row r="354" spans="5:6">
      <c r="E354" s="160"/>
      <c r="F354" s="160"/>
    </row>
    <row r="355" spans="5:6">
      <c r="E355" s="160"/>
      <c r="F355" s="160"/>
    </row>
    <row r="356" spans="5:6">
      <c r="E356" s="160"/>
      <c r="F356" s="160"/>
    </row>
    <row r="357" spans="5:6">
      <c r="E357" s="160"/>
      <c r="F357" s="160"/>
    </row>
    <row r="358" spans="5:6">
      <c r="E358" s="160"/>
      <c r="F358" s="160"/>
    </row>
    <row r="359" spans="5:6">
      <c r="E359" s="160"/>
      <c r="F359" s="160"/>
    </row>
    <row r="360" spans="5:6">
      <c r="E360" s="160"/>
      <c r="F360" s="160"/>
    </row>
    <row r="361" spans="5:6">
      <c r="E361" s="160"/>
      <c r="F361" s="160"/>
    </row>
    <row r="362" spans="5:6">
      <c r="E362" s="160"/>
      <c r="F362" s="160"/>
    </row>
    <row r="363" spans="5:6">
      <c r="E363" s="160"/>
      <c r="F363" s="160"/>
    </row>
    <row r="364" spans="5:6">
      <c r="E364" s="160"/>
      <c r="F364" s="160"/>
    </row>
    <row r="365" spans="5:6">
      <c r="E365" s="160"/>
      <c r="F365" s="160"/>
    </row>
    <row r="366" spans="5:6">
      <c r="E366" s="160"/>
      <c r="F366" s="160"/>
    </row>
    <row r="367" spans="5:6">
      <c r="E367" s="160"/>
      <c r="F367" s="160"/>
    </row>
    <row r="368" spans="5:6">
      <c r="E368" s="160"/>
      <c r="F368" s="160"/>
    </row>
    <row r="369" spans="5:6">
      <c r="E369" s="160"/>
      <c r="F369" s="160"/>
    </row>
    <row r="370" spans="5:6">
      <c r="E370" s="160"/>
      <c r="F370" s="160"/>
    </row>
    <row r="371" spans="5:6">
      <c r="E371" s="160"/>
      <c r="F371" s="160"/>
    </row>
    <row r="372" spans="5:6">
      <c r="E372" s="160"/>
      <c r="F372" s="160"/>
    </row>
    <row r="373" spans="5:6">
      <c r="E373" s="160"/>
      <c r="F373" s="160"/>
    </row>
    <row r="374" spans="5:6">
      <c r="E374" s="160"/>
      <c r="F374" s="160"/>
    </row>
    <row r="375" spans="5:6">
      <c r="E375" s="160"/>
      <c r="F375" s="160"/>
    </row>
    <row r="376" spans="5:6">
      <c r="E376" s="160"/>
      <c r="F376" s="160"/>
    </row>
    <row r="377" spans="5:6">
      <c r="E377" s="160"/>
      <c r="F377" s="160"/>
    </row>
    <row r="378" spans="5:6">
      <c r="E378" s="160"/>
      <c r="F378" s="160"/>
    </row>
    <row r="379" spans="5:6">
      <c r="E379" s="160"/>
      <c r="F379" s="160"/>
    </row>
    <row r="380" spans="5:6">
      <c r="E380" s="160"/>
      <c r="F380" s="160"/>
    </row>
    <row r="381" spans="5:6">
      <c r="E381" s="160"/>
      <c r="F381" s="160"/>
    </row>
    <row r="382" spans="5:6">
      <c r="E382" s="160"/>
      <c r="F382" s="160"/>
    </row>
    <row r="383" spans="5:6">
      <c r="E383" s="160"/>
      <c r="F383" s="160"/>
    </row>
    <row r="384" spans="5:6">
      <c r="E384" s="160"/>
      <c r="F384" s="160"/>
    </row>
    <row r="385" spans="5:6">
      <c r="E385" s="160"/>
      <c r="F385" s="160"/>
    </row>
    <row r="386" spans="5:6">
      <c r="E386" s="160"/>
      <c r="F386" s="160"/>
    </row>
    <row r="387" spans="5:6">
      <c r="E387" s="160"/>
      <c r="F387" s="160"/>
    </row>
    <row r="388" spans="5:6">
      <c r="E388" s="160"/>
      <c r="F388" s="160"/>
    </row>
    <row r="389" spans="5:6">
      <c r="E389" s="160"/>
      <c r="F389" s="160"/>
    </row>
    <row r="390" spans="5:6">
      <c r="E390" s="160"/>
      <c r="F390" s="160"/>
    </row>
    <row r="391" spans="5:6">
      <c r="E391" s="160"/>
      <c r="F391" s="160"/>
    </row>
    <row r="392" spans="5:6">
      <c r="E392" s="160"/>
      <c r="F392" s="160"/>
    </row>
    <row r="393" spans="5:6">
      <c r="E393" s="160"/>
      <c r="F393" s="160"/>
    </row>
    <row r="394" spans="5:6">
      <c r="E394" s="160"/>
      <c r="F394" s="160"/>
    </row>
    <row r="395" spans="5:6">
      <c r="E395" s="160"/>
      <c r="F395" s="160"/>
    </row>
    <row r="396" spans="5:6">
      <c r="E396" s="160"/>
      <c r="F396" s="160"/>
    </row>
    <row r="397" spans="5:6">
      <c r="E397" s="160"/>
      <c r="F397" s="160"/>
    </row>
    <row r="398" spans="5:6">
      <c r="E398" s="160"/>
      <c r="F398" s="160"/>
    </row>
    <row r="399" spans="5:6">
      <c r="E399" s="160"/>
      <c r="F399" s="160"/>
    </row>
    <row r="400" spans="5:6">
      <c r="E400" s="160"/>
      <c r="F400" s="160"/>
    </row>
    <row r="401" spans="5:6">
      <c r="E401" s="160"/>
      <c r="F401" s="160"/>
    </row>
    <row r="402" spans="5:6">
      <c r="E402" s="160"/>
      <c r="F402" s="160"/>
    </row>
    <row r="403" spans="5:6">
      <c r="E403" s="160"/>
      <c r="F403" s="160"/>
    </row>
    <row r="404" spans="5:6">
      <c r="E404" s="160"/>
      <c r="F404" s="160"/>
    </row>
    <row r="405" spans="5:6">
      <c r="E405" s="160"/>
      <c r="F405" s="160"/>
    </row>
    <row r="406" spans="5:6">
      <c r="E406" s="160"/>
      <c r="F406" s="160"/>
    </row>
    <row r="407" spans="5:6">
      <c r="E407" s="160"/>
      <c r="F407" s="160"/>
    </row>
    <row r="408" spans="5:6">
      <c r="E408" s="160"/>
      <c r="F408" s="160"/>
    </row>
    <row r="409" spans="5:6">
      <c r="E409" s="160"/>
      <c r="F409" s="160"/>
    </row>
    <row r="410" spans="5:6">
      <c r="E410" s="160"/>
      <c r="F410" s="160"/>
    </row>
    <row r="411" spans="5:6">
      <c r="E411" s="160"/>
      <c r="F411" s="160"/>
    </row>
    <row r="412" spans="5:6">
      <c r="E412" s="160"/>
      <c r="F412" s="160"/>
    </row>
    <row r="413" spans="5:6">
      <c r="E413" s="160"/>
      <c r="F413" s="160"/>
    </row>
    <row r="414" spans="5:6">
      <c r="E414" s="160"/>
      <c r="F414" s="160"/>
    </row>
    <row r="415" spans="5:6">
      <c r="E415" s="160"/>
      <c r="F415" s="160"/>
    </row>
    <row r="416" spans="5:6">
      <c r="E416" s="160"/>
      <c r="F416" s="160"/>
    </row>
    <row r="417" spans="5:6">
      <c r="E417" s="160"/>
      <c r="F417" s="160"/>
    </row>
    <row r="418" spans="5:6">
      <c r="E418" s="160"/>
      <c r="F418" s="160"/>
    </row>
    <row r="419" spans="5:6">
      <c r="E419" s="160"/>
      <c r="F419" s="160"/>
    </row>
    <row r="420" spans="5:6">
      <c r="E420" s="160"/>
      <c r="F420" s="160"/>
    </row>
    <row r="421" spans="5:6">
      <c r="E421" s="160"/>
      <c r="F421" s="160"/>
    </row>
    <row r="422" spans="5:6">
      <c r="E422" s="160"/>
      <c r="F422" s="160"/>
    </row>
    <row r="423" spans="5:6">
      <c r="E423" s="160"/>
      <c r="F423" s="160"/>
    </row>
    <row r="424" spans="5:6">
      <c r="E424" s="160"/>
      <c r="F424" s="160"/>
    </row>
    <row r="425" spans="5:6">
      <c r="E425" s="160"/>
      <c r="F425" s="160"/>
    </row>
    <row r="426" spans="5:6">
      <c r="E426" s="160"/>
      <c r="F426" s="160"/>
    </row>
    <row r="427" spans="5:6">
      <c r="E427" s="160"/>
      <c r="F427" s="160"/>
    </row>
    <row r="428" spans="5:6">
      <c r="E428" s="160"/>
      <c r="F428" s="160"/>
    </row>
    <row r="429" spans="5:6">
      <c r="E429" s="160"/>
      <c r="F429" s="160"/>
    </row>
    <row r="430" spans="5:6">
      <c r="E430" s="160"/>
      <c r="F430" s="160"/>
    </row>
    <row r="431" spans="5:6">
      <c r="E431" s="160"/>
      <c r="F431" s="160"/>
    </row>
    <row r="432" spans="5:6">
      <c r="E432" s="160"/>
      <c r="F432" s="160"/>
    </row>
    <row r="433" spans="5:6">
      <c r="E433" s="160"/>
      <c r="F433" s="160"/>
    </row>
    <row r="434" spans="5:6">
      <c r="E434" s="160"/>
      <c r="F434" s="160"/>
    </row>
    <row r="435" spans="5:6">
      <c r="E435" s="160"/>
      <c r="F435" s="160"/>
    </row>
    <row r="436" spans="5:6">
      <c r="E436" s="160"/>
      <c r="F436" s="160"/>
    </row>
    <row r="437" spans="5:6">
      <c r="E437" s="160"/>
    </row>
    <row r="438" spans="5:6">
      <c r="E438" s="160"/>
    </row>
    <row r="439" spans="5:6">
      <c r="E439" s="160"/>
    </row>
    <row r="440" spans="5:6">
      <c r="E440" s="160"/>
    </row>
    <row r="441" spans="5:6">
      <c r="E441" s="160"/>
    </row>
    <row r="442" spans="5:6">
      <c r="E442" s="160"/>
    </row>
    <row r="443" spans="5:6">
      <c r="E443" s="160"/>
    </row>
    <row r="444" spans="5:6">
      <c r="E444" s="160"/>
    </row>
    <row r="445" spans="5:6">
      <c r="E445" s="160"/>
    </row>
    <row r="446" spans="5:6">
      <c r="E446" s="160"/>
    </row>
    <row r="447" spans="5:6">
      <c r="E447" s="160"/>
    </row>
    <row r="448" spans="5:6">
      <c r="E448" s="160"/>
    </row>
    <row r="449" spans="5:5">
      <c r="E449" s="160"/>
    </row>
    <row r="450" spans="5:5">
      <c r="E450" s="160"/>
    </row>
    <row r="451" spans="5:5">
      <c r="E451" s="160"/>
    </row>
    <row r="452" spans="5:5">
      <c r="E452" s="160"/>
    </row>
    <row r="453" spans="5:5">
      <c r="E453" s="160"/>
    </row>
    <row r="454" spans="5:5">
      <c r="E454" s="160"/>
    </row>
    <row r="455" spans="5:5">
      <c r="E455" s="160"/>
    </row>
    <row r="456" spans="5:5">
      <c r="E456" s="160"/>
    </row>
    <row r="457" spans="5:5">
      <c r="E457" s="160"/>
    </row>
    <row r="458" spans="5:5">
      <c r="E458" s="160"/>
    </row>
    <row r="459" spans="5:5">
      <c r="E459" s="160"/>
    </row>
    <row r="460" spans="5:5">
      <c r="E460" s="160"/>
    </row>
    <row r="461" spans="5:5">
      <c r="E461" s="160"/>
    </row>
    <row r="462" spans="5:5">
      <c r="E462" s="160"/>
    </row>
    <row r="463" spans="5:5">
      <c r="E463" s="160"/>
    </row>
    <row r="464" spans="5:5">
      <c r="E464" s="160"/>
    </row>
    <row r="465" spans="5:5">
      <c r="E465" s="160"/>
    </row>
    <row r="466" spans="5:5">
      <c r="E466" s="160"/>
    </row>
    <row r="467" spans="5:5">
      <c r="E467" s="160"/>
    </row>
    <row r="468" spans="5:5">
      <c r="E468" s="160"/>
    </row>
    <row r="469" spans="5:5">
      <c r="E469" s="160"/>
    </row>
    <row r="470" spans="5:5">
      <c r="E470" s="160"/>
    </row>
    <row r="471" spans="5:5">
      <c r="E471" s="160"/>
    </row>
    <row r="472" spans="5:5">
      <c r="E472" s="160"/>
    </row>
    <row r="473" spans="5:5">
      <c r="E473" s="160"/>
    </row>
    <row r="474" spans="5:5">
      <c r="E474" s="160"/>
    </row>
    <row r="475" spans="5:5">
      <c r="E475" s="160"/>
    </row>
    <row r="476" spans="5:5">
      <c r="E476" s="160"/>
    </row>
    <row r="477" spans="5:5">
      <c r="E477" s="160"/>
    </row>
    <row r="478" spans="5:5">
      <c r="E478" s="160"/>
    </row>
    <row r="479" spans="5:5">
      <c r="E479" s="160"/>
    </row>
    <row r="480" spans="5:5">
      <c r="E480" s="160"/>
    </row>
    <row r="481" spans="5:5">
      <c r="E481" s="160"/>
    </row>
    <row r="482" spans="5:5">
      <c r="E482" s="160"/>
    </row>
    <row r="483" spans="5:5">
      <c r="E483" s="160"/>
    </row>
    <row r="484" spans="5:5">
      <c r="E484" s="160"/>
    </row>
    <row r="485" spans="5:5">
      <c r="E485" s="160"/>
    </row>
    <row r="486" spans="5:5">
      <c r="E486" s="160"/>
    </row>
    <row r="487" spans="5:5">
      <c r="E487" s="160"/>
    </row>
    <row r="488" spans="5:5">
      <c r="E488" s="160"/>
    </row>
    <row r="489" spans="5:5">
      <c r="E489" s="160"/>
    </row>
    <row r="490" spans="5:5">
      <c r="E490" s="160"/>
    </row>
    <row r="491" spans="5:5">
      <c r="E491" s="160"/>
    </row>
    <row r="492" spans="5:5">
      <c r="E492" s="160"/>
    </row>
    <row r="493" spans="5:5">
      <c r="E493" s="160"/>
    </row>
    <row r="494" spans="5:5">
      <c r="E494" s="160"/>
    </row>
    <row r="495" spans="5:5">
      <c r="E495" s="160"/>
    </row>
    <row r="496" spans="5:5">
      <c r="E496" s="160"/>
    </row>
    <row r="497" spans="5:5">
      <c r="E497" s="160"/>
    </row>
    <row r="498" spans="5:5">
      <c r="E498" s="160"/>
    </row>
    <row r="499" spans="5:5">
      <c r="E499" s="160"/>
    </row>
    <row r="500" spans="5:5">
      <c r="E500" s="160"/>
    </row>
    <row r="501" spans="5:5">
      <c r="E501" s="160"/>
    </row>
    <row r="502" spans="5:5">
      <c r="E502" s="160"/>
    </row>
    <row r="503" spans="5:5">
      <c r="E503" s="160"/>
    </row>
    <row r="504" spans="5:5">
      <c r="E504" s="160"/>
    </row>
    <row r="505" spans="5:5">
      <c r="E505" s="160"/>
    </row>
    <row r="506" spans="5:5">
      <c r="E506" s="160"/>
    </row>
    <row r="507" spans="5:5">
      <c r="E507" s="160"/>
    </row>
    <row r="508" spans="5:5">
      <c r="E508" s="160"/>
    </row>
    <row r="509" spans="5:5">
      <c r="E509" s="160"/>
    </row>
    <row r="510" spans="5:5">
      <c r="E510" s="160"/>
    </row>
    <row r="511" spans="5:5">
      <c r="E511" s="160"/>
    </row>
    <row r="512" spans="5:5">
      <c r="E512" s="160"/>
    </row>
    <row r="513" spans="5:5">
      <c r="E513" s="160"/>
    </row>
    <row r="514" spans="5:5">
      <c r="E514" s="160"/>
    </row>
    <row r="515" spans="5:5">
      <c r="E515" s="160"/>
    </row>
    <row r="516" spans="5:5">
      <c r="E516" s="160"/>
    </row>
    <row r="517" spans="5:5">
      <c r="E517" s="160"/>
    </row>
    <row r="518" spans="5:5">
      <c r="E518" s="160"/>
    </row>
    <row r="519" spans="5:5">
      <c r="E519" s="160"/>
    </row>
    <row r="520" spans="5:5">
      <c r="E520" s="160"/>
    </row>
    <row r="521" spans="5:5">
      <c r="E521" s="160"/>
    </row>
    <row r="522" spans="5:5">
      <c r="E522" s="160"/>
    </row>
    <row r="523" spans="5:5">
      <c r="E523" s="160"/>
    </row>
    <row r="524" spans="5:5">
      <c r="E524" s="160"/>
    </row>
    <row r="525" spans="5:5">
      <c r="E525" s="160"/>
    </row>
    <row r="526" spans="5:5">
      <c r="E526" s="160"/>
    </row>
    <row r="527" spans="5:5">
      <c r="E527" s="160"/>
    </row>
    <row r="528" spans="5:5">
      <c r="E528" s="160"/>
    </row>
    <row r="529" spans="5:5">
      <c r="E529" s="160"/>
    </row>
    <row r="530" spans="5:5">
      <c r="E530" s="160"/>
    </row>
    <row r="531" spans="5:5">
      <c r="E531" s="160"/>
    </row>
    <row r="532" spans="5:5">
      <c r="E532" s="160"/>
    </row>
    <row r="533" spans="5:5">
      <c r="E533" s="160"/>
    </row>
    <row r="534" spans="5:5">
      <c r="E534" s="160"/>
    </row>
    <row r="535" spans="5:5">
      <c r="E535" s="160"/>
    </row>
    <row r="536" spans="5:5">
      <c r="E536" s="160"/>
    </row>
  </sheetData>
  <mergeCells count="9">
    <mergeCell ref="A23:E23"/>
    <mergeCell ref="A25:E25"/>
    <mergeCell ref="A1:P1"/>
    <mergeCell ref="A3:G3"/>
    <mergeCell ref="D4:D5"/>
    <mergeCell ref="C4:C5"/>
    <mergeCell ref="A20:G20"/>
    <mergeCell ref="A22:G22"/>
    <mergeCell ref="A19:G19"/>
  </mergeCells>
  <hyperlinks>
    <hyperlink ref="A2" location="'Table des matières'!A1" display="Back to the Table of contents"/>
  </hyperlinks>
  <pageMargins left="0.74803149606299202" right="0.74803149606299202" top="0.74803149606299202" bottom="0.74803149606299202" header="0.31496062992126" footer="0.31496062992126"/>
  <pageSetup scale="86" firstPageNumber="0" fitToHeight="0" orientation="landscape" r:id="rId1"/>
  <headerFooter>
    <oddFooter>&amp;L&amp;9© 2018 ICIS&amp;R&amp;9&amp;P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
  <sheetViews>
    <sheetView showGridLines="0" zoomScaleNormal="100" zoomScaleSheetLayoutView="100" workbookViewId="0"/>
  </sheetViews>
  <sheetFormatPr defaultColWidth="9" defaultRowHeight="13.8"/>
  <cols>
    <col min="1" max="1" width="81.69921875" customWidth="1"/>
  </cols>
  <sheetData>
    <row r="1" spans="1:10" s="2" customFormat="1" ht="50.1" customHeight="1">
      <c r="A1" s="109" t="s">
        <v>19</v>
      </c>
    </row>
    <row r="2" spans="1:10" s="2" customFormat="1" ht="60" customHeight="1">
      <c r="A2" s="85" t="s">
        <v>202</v>
      </c>
      <c r="B2" s="46"/>
      <c r="C2" s="46"/>
      <c r="D2" s="46"/>
      <c r="E2" s="46"/>
      <c r="F2" s="46"/>
      <c r="G2" s="46"/>
      <c r="H2" s="46"/>
      <c r="I2" s="46"/>
      <c r="J2" s="46"/>
    </row>
  </sheetData>
  <pageMargins left="0.74803149606299202" right="0.74803149606299202" top="0.74803149606299202" bottom="0.74803149606299202" header="0.31496062992126" footer="0.31496062992126"/>
  <pageSetup orientation="portrait" r:id="rId1"/>
  <headerFooter>
    <oddFooter>&amp;L&amp;9© 2018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2"/>
  <sheetViews>
    <sheetView showGridLines="0" zoomScaleNormal="100" zoomScaleSheetLayoutView="100" workbookViewId="0"/>
  </sheetViews>
  <sheetFormatPr defaultColWidth="9" defaultRowHeight="13.8"/>
  <cols>
    <col min="1" max="1" width="83.59765625" style="47" customWidth="1"/>
    <col min="2" max="7" width="9" style="47"/>
    <col min="8" max="8" width="9.19921875" style="47" customWidth="1"/>
    <col min="9" max="11" width="9" style="47"/>
    <col min="12" max="12" width="10.19921875" style="47" customWidth="1"/>
    <col min="13" max="16384" width="9" style="47"/>
  </cols>
  <sheetData>
    <row r="1" spans="1:10" s="48" customFormat="1" ht="50.1" customHeight="1">
      <c r="A1" s="255" t="s">
        <v>15</v>
      </c>
    </row>
    <row r="2" spans="1:10" ht="40.200000000000003" customHeight="1">
      <c r="A2" s="106" t="s">
        <v>86</v>
      </c>
      <c r="B2" s="294"/>
      <c r="C2" s="295"/>
      <c r="D2" s="295"/>
      <c r="E2" s="295"/>
      <c r="F2" s="295"/>
      <c r="G2" s="295"/>
      <c r="H2" s="295"/>
      <c r="I2" s="295"/>
    </row>
    <row r="3" spans="1:10" ht="55.2" customHeight="1">
      <c r="A3" s="106" t="s">
        <v>87</v>
      </c>
      <c r="B3" s="296"/>
      <c r="C3" s="297"/>
      <c r="D3" s="297"/>
      <c r="E3" s="297"/>
      <c r="F3" s="297"/>
      <c r="G3" s="297"/>
      <c r="H3" s="297"/>
      <c r="I3" s="297"/>
    </row>
    <row r="4" spans="1:10" ht="55.2" customHeight="1">
      <c r="A4" s="106" t="s">
        <v>179</v>
      </c>
      <c r="B4" s="254"/>
      <c r="C4" s="51"/>
      <c r="D4" s="51"/>
      <c r="E4" s="51"/>
      <c r="F4" s="51"/>
      <c r="G4" s="51"/>
      <c r="H4" s="51"/>
      <c r="I4" s="51"/>
    </row>
    <row r="5" spans="1:10" ht="55.2" customHeight="1">
      <c r="A5" s="106" t="s">
        <v>178</v>
      </c>
      <c r="B5" s="294"/>
      <c r="C5" s="295"/>
      <c r="D5" s="295"/>
      <c r="E5" s="295"/>
      <c r="F5" s="295"/>
      <c r="G5" s="295"/>
      <c r="H5" s="295"/>
      <c r="I5" s="295"/>
      <c r="J5" s="256"/>
    </row>
    <row r="6" spans="1:10" ht="40.200000000000003" customHeight="1">
      <c r="A6" s="106" t="s">
        <v>180</v>
      </c>
      <c r="B6" s="257"/>
      <c r="C6" s="258"/>
      <c r="D6" s="258"/>
      <c r="E6" s="258"/>
      <c r="F6" s="258"/>
      <c r="G6" s="258"/>
      <c r="H6" s="258"/>
      <c r="I6" s="258"/>
      <c r="J6" s="256"/>
    </row>
    <row r="7" spans="1:10" ht="40.200000000000003" customHeight="1">
      <c r="A7" s="106" t="s">
        <v>88</v>
      </c>
      <c r="B7" s="296"/>
      <c r="C7" s="297"/>
      <c r="D7" s="297"/>
      <c r="E7" s="297"/>
      <c r="F7" s="297"/>
      <c r="G7" s="297"/>
      <c r="H7" s="297"/>
      <c r="I7" s="297"/>
    </row>
    <row r="8" spans="1:10" ht="55.2" customHeight="1">
      <c r="A8" s="106" t="s">
        <v>181</v>
      </c>
      <c r="B8" s="257"/>
      <c r="C8" s="258"/>
      <c r="D8" s="258"/>
      <c r="E8" s="258"/>
      <c r="F8" s="258"/>
      <c r="G8" s="258"/>
      <c r="H8" s="258"/>
      <c r="I8" s="258"/>
      <c r="J8" s="256"/>
    </row>
    <row r="12" spans="1:10" ht="30.6">
      <c r="A12" s="259"/>
      <c r="B12" s="260"/>
      <c r="C12" s="260"/>
      <c r="D12" s="260"/>
      <c r="E12" s="260"/>
      <c r="F12" s="260"/>
      <c r="G12" s="260"/>
      <c r="H12" s="260"/>
      <c r="I12" s="260"/>
      <c r="J12" s="260"/>
    </row>
    <row r="13" spans="1:10">
      <c r="A13" s="260"/>
      <c r="B13" s="260"/>
      <c r="C13" s="260"/>
      <c r="D13" s="260"/>
      <c r="E13" s="260"/>
      <c r="F13" s="260"/>
      <c r="G13" s="260"/>
      <c r="H13" s="260"/>
      <c r="I13" s="260"/>
      <c r="J13" s="260"/>
    </row>
    <row r="14" spans="1:10">
      <c r="A14" s="261"/>
      <c r="B14" s="260"/>
      <c r="C14" s="260"/>
      <c r="D14" s="260"/>
      <c r="E14" s="260"/>
      <c r="F14" s="260"/>
      <c r="G14" s="260"/>
      <c r="H14" s="260"/>
      <c r="I14" s="260"/>
      <c r="J14" s="260"/>
    </row>
    <row r="15" spans="1:10">
      <c r="A15" s="260"/>
      <c r="B15" s="260"/>
      <c r="C15" s="260"/>
      <c r="D15" s="260"/>
      <c r="E15" s="260"/>
      <c r="F15" s="260"/>
      <c r="G15" s="260"/>
      <c r="H15" s="260"/>
      <c r="I15" s="260"/>
      <c r="J15" s="260"/>
    </row>
    <row r="16" spans="1:10">
      <c r="A16" s="261"/>
      <c r="B16" s="260"/>
      <c r="C16" s="260"/>
      <c r="D16" s="260"/>
      <c r="E16" s="260"/>
      <c r="F16" s="260"/>
      <c r="G16" s="260"/>
      <c r="H16" s="260"/>
      <c r="I16" s="260"/>
      <c r="J16" s="260"/>
    </row>
    <row r="17" spans="1:10">
      <c r="A17" s="260"/>
      <c r="B17" s="260"/>
      <c r="C17" s="260"/>
      <c r="D17" s="260"/>
      <c r="E17" s="260"/>
      <c r="F17" s="260"/>
      <c r="G17" s="260"/>
      <c r="H17" s="260"/>
      <c r="I17" s="260"/>
      <c r="J17" s="260"/>
    </row>
    <row r="18" spans="1:10">
      <c r="A18" s="262"/>
      <c r="B18" s="260"/>
      <c r="C18" s="260"/>
      <c r="D18" s="260"/>
      <c r="E18" s="260"/>
      <c r="F18" s="260"/>
      <c r="G18" s="260"/>
      <c r="H18" s="260"/>
      <c r="I18" s="260"/>
      <c r="J18" s="260"/>
    </row>
    <row r="19" spans="1:10">
      <c r="A19" s="260"/>
      <c r="B19" s="260"/>
      <c r="C19" s="260"/>
      <c r="D19" s="260"/>
      <c r="E19" s="260"/>
      <c r="F19" s="260"/>
      <c r="G19" s="260"/>
      <c r="H19" s="260"/>
      <c r="I19" s="260"/>
      <c r="J19" s="260"/>
    </row>
    <row r="20" spans="1:10">
      <c r="A20" s="262"/>
      <c r="B20" s="260"/>
      <c r="C20" s="260"/>
      <c r="D20" s="260"/>
      <c r="E20" s="260"/>
      <c r="F20" s="260"/>
      <c r="G20" s="260"/>
      <c r="H20" s="260"/>
      <c r="I20" s="260"/>
      <c r="J20" s="260"/>
    </row>
    <row r="21" spans="1:10">
      <c r="A21" s="260"/>
      <c r="B21" s="260"/>
      <c r="C21" s="260"/>
      <c r="D21" s="260"/>
      <c r="E21" s="260"/>
      <c r="F21" s="260"/>
      <c r="G21" s="260"/>
      <c r="H21" s="260"/>
      <c r="I21" s="260"/>
      <c r="J21" s="260"/>
    </row>
    <row r="22" spans="1:10">
      <c r="A22" s="262"/>
      <c r="B22" s="260"/>
      <c r="C22" s="260"/>
      <c r="D22" s="260"/>
      <c r="E22" s="260"/>
      <c r="F22" s="260"/>
      <c r="G22" s="260"/>
      <c r="H22" s="260"/>
      <c r="I22" s="260"/>
      <c r="J22" s="260"/>
    </row>
  </sheetData>
  <mergeCells count="4">
    <mergeCell ref="B2:I2"/>
    <mergeCell ref="B3:I3"/>
    <mergeCell ref="B5:I5"/>
    <mergeCell ref="B7:I7"/>
  </mergeCells>
  <hyperlinks>
    <hyperlink ref="A2" location="'1. Taux hosp. et DS moyenne'!A1" display="Tableau 1  Taux d’hospitalisations normalisé selon l’âge et le sexe et durée moyenne "/>
    <hyperlink ref="A3" location="'2. 10 princ. causes hosp.'!A1" display="Tableau 2  Nombre, pourcentage* et durée moyenne du séjour en soins de courte durée pour les 10 principales causes d’hospitalisations à volume élevé par province et territoire, BDMH et SIOSM, 2016-2017"/>
    <hyperlink ref="A5" location="'4. 10 princ. chir. avec hosp'!A1" display="'4. 10 princ. chir. avec hosp'!A1"/>
    <hyperlink ref="A7" location="'6. Nouveau-nés'!A1" display="Tableau 6  Nombre de nouveau-nés nés à l’hôpital, durée moyenne du séjour et taux de nouveau-nés nés à l’hôpital par province et territoire, BDMH, 2008-2009 à 2016-2017"/>
    <hyperlink ref="A4" location="'3. 10 princ. causes (par âge)'!Print_Area" display="'3. 10 princ. causes (par âge)'!Print_Area"/>
    <hyperlink ref="A6" location="'5. 10 princ chir. (par âge)'!Print_Area" display="Tableau 5  Nombre, pourcentage* et durée moyenne du séjour en soins de courte durée pour les 10 principales chirurgies avec hospitalisation à volume élevé par groupe d’âge, BDMH, 2015-2016"/>
    <hyperlink ref="A8" location="'7. Volumes et jours (NSA)'!Print_Area" display="Tableau 7  Nombre d’hospitalisations et de cas en niveau de soins alternatif (NSA) et durée totale du séjour (en jours), par province et territoire, BDMH et SIOSM, 2016-2017"/>
  </hyperlinks>
  <pageMargins left="0.74803149606299213" right="0.74803149606299213" top="0.74803149606299213" bottom="0.74803149606299213" header="0.31496062992125984" footer="0.31496062992125984"/>
  <pageSetup fitToWidth="0" fitToHeight="0" orientation="portrait" r:id="rId1"/>
  <headerFooter>
    <oddFooter>&amp;L&amp;9© 2018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0"/>
  <sheetViews>
    <sheetView showGridLines="0" topLeftCell="A2" zoomScaleNormal="100" zoomScaleSheetLayoutView="100" workbookViewId="0"/>
  </sheetViews>
  <sheetFormatPr defaultColWidth="9" defaultRowHeight="14.4"/>
  <cols>
    <col min="1" max="1" width="16.19921875" style="37" customWidth="1"/>
    <col min="2" max="2" width="30.59765625" customWidth="1"/>
    <col min="3" max="3" width="31.69921875" customWidth="1"/>
    <col min="4" max="4" width="8.19921875" customWidth="1"/>
    <col min="5" max="6" width="11.69921875" customWidth="1"/>
    <col min="7" max="9" width="10.69921875" customWidth="1"/>
    <col min="10" max="12" width="9.5" customWidth="1"/>
  </cols>
  <sheetData>
    <row r="1" spans="1:6" s="103" customFormat="1" ht="13.8" hidden="1">
      <c r="A1" s="111" t="s">
        <v>85</v>
      </c>
      <c r="B1" s="111"/>
      <c r="C1" s="111"/>
      <c r="D1" s="111"/>
    </row>
    <row r="2" spans="1:6" s="110" customFormat="1" ht="24" customHeight="1">
      <c r="A2" s="108" t="s">
        <v>16</v>
      </c>
    </row>
    <row r="3" spans="1:6" s="2" customFormat="1" ht="40.200000000000003" customHeight="1">
      <c r="A3" s="299" t="s">
        <v>158</v>
      </c>
      <c r="B3" s="299"/>
      <c r="C3" s="299"/>
      <c r="D3" s="22"/>
      <c r="E3" s="22"/>
      <c r="F3" s="22"/>
    </row>
    <row r="4" spans="1:6" s="2" customFormat="1" ht="49.5" customHeight="1">
      <c r="A4" s="41" t="s">
        <v>5</v>
      </c>
      <c r="B4" s="43" t="s">
        <v>27</v>
      </c>
      <c r="C4" s="49" t="s">
        <v>22</v>
      </c>
    </row>
    <row r="5" spans="1:6" s="2" customFormat="1" ht="15" customHeight="1">
      <c r="A5" s="263" t="s">
        <v>90</v>
      </c>
      <c r="B5" s="53">
        <v>8203</v>
      </c>
      <c r="C5" s="54">
        <v>7.1208747836501614</v>
      </c>
    </row>
    <row r="6" spans="1:6" s="2" customFormat="1" ht="15" customHeight="1">
      <c r="A6" s="264" t="s">
        <v>91</v>
      </c>
      <c r="B6" s="55">
        <v>8205</v>
      </c>
      <c r="C6" s="56">
        <v>7</v>
      </c>
    </row>
    <row r="7" spans="1:6" s="2" customFormat="1" ht="15" customHeight="1">
      <c r="A7" s="264" t="s">
        <v>92</v>
      </c>
      <c r="B7" s="53">
        <v>8083</v>
      </c>
      <c r="C7" s="54">
        <v>6.9</v>
      </c>
    </row>
    <row r="8" spans="1:6" s="2" customFormat="1" ht="15" customHeight="1">
      <c r="A8" s="264" t="s">
        <v>93</v>
      </c>
      <c r="B8" s="55">
        <v>8053.9141190410128</v>
      </c>
      <c r="C8" s="56">
        <v>7</v>
      </c>
    </row>
    <row r="9" spans="1:6" s="2" customFormat="1" ht="15" customHeight="1">
      <c r="A9" s="264" t="s">
        <v>94</v>
      </c>
      <c r="B9" s="55">
        <v>7980</v>
      </c>
      <c r="C9" s="56">
        <v>7</v>
      </c>
    </row>
    <row r="10" spans="1:6" ht="255.6" customHeight="1">
      <c r="A10"/>
    </row>
    <row r="11" spans="1:6" ht="17.25" customHeight="1">
      <c r="A11" s="50" t="s">
        <v>23</v>
      </c>
      <c r="B11" s="58"/>
      <c r="C11" s="58"/>
    </row>
    <row r="12" spans="1:6" s="8" customFormat="1" ht="24.6" customHeight="1">
      <c r="A12" s="300" t="s">
        <v>193</v>
      </c>
      <c r="B12" s="300"/>
      <c r="C12" s="300"/>
    </row>
    <row r="13" spans="1:6" s="8" customFormat="1" ht="24" customHeight="1">
      <c r="A13" s="300" t="s">
        <v>28</v>
      </c>
      <c r="B13" s="300"/>
      <c r="C13" s="300"/>
    </row>
    <row r="14" spans="1:6" ht="12" customHeight="1">
      <c r="A14" s="279" t="s">
        <v>29</v>
      </c>
      <c r="B14" s="280"/>
      <c r="C14" s="280"/>
      <c r="F14" s="2"/>
    </row>
    <row r="15" spans="1:6" s="8" customFormat="1" ht="24" customHeight="1">
      <c r="A15" s="298" t="s">
        <v>157</v>
      </c>
      <c r="B15" s="298"/>
      <c r="C15" s="298"/>
    </row>
    <row r="16" spans="1:6" ht="13.8">
      <c r="A16"/>
    </row>
    <row r="17" spans="1:1" ht="13.8">
      <c r="A17"/>
    </row>
    <row r="18" spans="1:1" ht="13.8">
      <c r="A18"/>
    </row>
    <row r="19" spans="1:1" ht="13.8">
      <c r="A19"/>
    </row>
    <row r="20" spans="1:1" ht="13.8">
      <c r="A20"/>
    </row>
    <row r="21" spans="1:1" ht="13.8">
      <c r="A21"/>
    </row>
    <row r="22" spans="1:1" ht="13.8">
      <c r="A22"/>
    </row>
    <row r="23" spans="1:1" ht="13.8">
      <c r="A23"/>
    </row>
    <row r="24" spans="1:1" ht="13.8">
      <c r="A24"/>
    </row>
    <row r="25" spans="1:1" ht="13.8">
      <c r="A25"/>
    </row>
    <row r="26" spans="1:1" ht="13.8">
      <c r="A26"/>
    </row>
    <row r="27" spans="1:1" ht="13.8">
      <c r="A27"/>
    </row>
    <row r="28" spans="1:1" ht="13.8">
      <c r="A28"/>
    </row>
    <row r="29" spans="1:1" ht="13.8">
      <c r="A29"/>
    </row>
    <row r="30" spans="1:1" ht="13.8">
      <c r="A30"/>
    </row>
    <row r="31" spans="1:1" ht="13.8">
      <c r="A31"/>
    </row>
    <row r="32" spans="1:1" ht="13.8">
      <c r="A32"/>
    </row>
    <row r="33" spans="1:8" ht="13.8">
      <c r="A33"/>
    </row>
    <row r="34" spans="1:8" ht="13.8">
      <c r="A34" s="4"/>
      <c r="B34" s="4"/>
      <c r="C34" s="4"/>
    </row>
    <row r="35" spans="1:8" ht="13.8">
      <c r="A35" s="4"/>
      <c r="B35" s="4"/>
      <c r="C35" s="4"/>
    </row>
    <row r="36" spans="1:8" s="4" customFormat="1" ht="13.8">
      <c r="A36" s="16"/>
      <c r="B36"/>
      <c r="C36"/>
    </row>
    <row r="37" spans="1:8" s="4" customFormat="1" ht="13.8">
      <c r="A37" s="15"/>
      <c r="B37"/>
      <c r="C37"/>
    </row>
    <row r="38" spans="1:8" ht="13.8">
      <c r="A38" s="44"/>
      <c r="B38" s="44"/>
      <c r="C38" s="44"/>
    </row>
    <row r="39" spans="1:8" ht="13.8">
      <c r="A39" s="38"/>
    </row>
    <row r="40" spans="1:8" ht="25.5" customHeight="1">
      <c r="A40" s="4"/>
      <c r="D40" s="44"/>
      <c r="E40" s="44"/>
      <c r="F40" s="44"/>
      <c r="G40" s="44"/>
      <c r="H40" s="44"/>
    </row>
  </sheetData>
  <mergeCells count="4">
    <mergeCell ref="A15:C15"/>
    <mergeCell ref="A3:C3"/>
    <mergeCell ref="A12:C12"/>
    <mergeCell ref="A13:C13"/>
  </mergeCells>
  <hyperlinks>
    <hyperlink ref="A2" location="'Table des matières'!A1" display="Retour à la table des matières"/>
  </hyperlinks>
  <pageMargins left="0.74803149606299213" right="0.74803149606299213" top="0.74803149606299213" bottom="0.74803149606299213" header="0.31496062992125984" footer="0.31496062992125984"/>
  <pageSetup orientation="portrait" r:id="rId1"/>
  <headerFooter>
    <oddFooter>&amp;L&amp;9© 2018 ICIS&amp;R&amp;9&amp;P</oddFooter>
  </headerFooter>
  <colBreaks count="1" manualBreakCount="1">
    <brk id="4" min="1"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43"/>
  <sheetViews>
    <sheetView showGridLines="0" zoomScaleNormal="100" zoomScaleSheetLayoutView="100" workbookViewId="0">
      <pane ySplit="4" topLeftCell="A5" activePane="bottomLeft" state="frozen"/>
      <selection pane="bottomLeft"/>
    </sheetView>
  </sheetViews>
  <sheetFormatPr defaultColWidth="8.69921875" defaultRowHeight="13.8"/>
  <cols>
    <col min="1" max="1" width="9.69921875" style="45" customWidth="1"/>
    <col min="2" max="2" width="3.19921875" style="2" customWidth="1"/>
    <col min="3" max="3" width="68.69921875" style="2" customWidth="1"/>
    <col min="4" max="4" width="16.19921875" style="62" customWidth="1"/>
    <col min="5" max="5" width="16.19921875" style="63" customWidth="1"/>
    <col min="6" max="6" width="24.09765625" style="63" customWidth="1"/>
    <col min="7" max="16384" width="8.69921875" style="2"/>
  </cols>
  <sheetData>
    <row r="1" spans="1:6" s="103" customFormat="1" hidden="1">
      <c r="A1" s="111" t="s">
        <v>84</v>
      </c>
      <c r="D1" s="112"/>
    </row>
    <row r="2" spans="1:6" s="110" customFormat="1" ht="24" customHeight="1">
      <c r="A2" s="108" t="s">
        <v>16</v>
      </c>
      <c r="D2" s="113"/>
      <c r="E2" s="114"/>
      <c r="F2" s="114"/>
    </row>
    <row r="3" spans="1:6" ht="40.200000000000003" customHeight="1">
      <c r="A3" s="299" t="s">
        <v>159</v>
      </c>
      <c r="B3" s="299"/>
      <c r="C3" s="299"/>
      <c r="D3" s="299"/>
      <c r="E3" s="299"/>
      <c r="F3" s="299"/>
    </row>
    <row r="4" spans="1:6" s="8" customFormat="1" ht="65.099999999999994" customHeight="1">
      <c r="A4" s="134" t="s">
        <v>30</v>
      </c>
      <c r="B4" s="115" t="s">
        <v>31</v>
      </c>
      <c r="C4" s="135" t="s">
        <v>160</v>
      </c>
      <c r="D4" s="136" t="s">
        <v>161</v>
      </c>
      <c r="E4" s="136" t="s">
        <v>162</v>
      </c>
      <c r="F4" s="135" t="s">
        <v>163</v>
      </c>
    </row>
    <row r="5" spans="1:6" s="58" customFormat="1" ht="15" customHeight="1">
      <c r="A5" s="144" t="s">
        <v>3</v>
      </c>
      <c r="B5" s="57">
        <v>1</v>
      </c>
      <c r="C5" s="239" t="s">
        <v>96</v>
      </c>
      <c r="D5" s="86">
        <v>366684</v>
      </c>
      <c r="E5" s="87">
        <v>12.1</v>
      </c>
      <c r="F5" s="116">
        <v>2.2999999999999998</v>
      </c>
    </row>
    <row r="6" spans="1:6" s="58" customFormat="1" ht="15" customHeight="1">
      <c r="A6" s="204" t="s">
        <v>3</v>
      </c>
      <c r="B6" s="57">
        <v>2</v>
      </c>
      <c r="C6" s="239" t="s">
        <v>97</v>
      </c>
      <c r="D6" s="86">
        <v>89897</v>
      </c>
      <c r="E6" s="87">
        <v>3</v>
      </c>
      <c r="F6" s="116">
        <v>7.4</v>
      </c>
    </row>
    <row r="7" spans="1:6" s="58" customFormat="1" ht="15" customHeight="1">
      <c r="A7" s="204" t="s">
        <v>3</v>
      </c>
      <c r="B7" s="57">
        <v>3</v>
      </c>
      <c r="C7" s="239" t="s">
        <v>101</v>
      </c>
      <c r="D7" s="86">
        <v>71909</v>
      </c>
      <c r="E7" s="87">
        <v>2.4</v>
      </c>
      <c r="F7" s="116">
        <v>5</v>
      </c>
    </row>
    <row r="8" spans="1:6" s="58" customFormat="1" ht="15" customHeight="1">
      <c r="A8" s="204" t="s">
        <v>3</v>
      </c>
      <c r="B8" s="57">
        <v>4</v>
      </c>
      <c r="C8" s="239" t="s">
        <v>100</v>
      </c>
      <c r="D8" s="86">
        <v>67974</v>
      </c>
      <c r="E8" s="87">
        <v>2.2000000000000002</v>
      </c>
      <c r="F8" s="116">
        <v>6.7</v>
      </c>
    </row>
    <row r="9" spans="1:6" s="58" customFormat="1" ht="15" customHeight="1">
      <c r="A9" s="204" t="s">
        <v>3</v>
      </c>
      <c r="B9" s="57">
        <v>5</v>
      </c>
      <c r="C9" s="239" t="s">
        <v>102</v>
      </c>
      <c r="D9" s="86">
        <v>65510</v>
      </c>
      <c r="E9" s="87">
        <v>2.2000000000000002</v>
      </c>
      <c r="F9" s="116">
        <v>9</v>
      </c>
    </row>
    <row r="10" spans="1:6" s="58" customFormat="1" ht="15" customHeight="1">
      <c r="A10" s="148" t="s">
        <v>3</v>
      </c>
      <c r="B10" s="57">
        <v>6</v>
      </c>
      <c r="C10" s="239" t="s">
        <v>103</v>
      </c>
      <c r="D10" s="86">
        <v>62850</v>
      </c>
      <c r="E10" s="87">
        <v>2.1</v>
      </c>
      <c r="F10" s="116">
        <v>3.4</v>
      </c>
    </row>
    <row r="11" spans="1:6" s="58" customFormat="1" ht="15" customHeight="1">
      <c r="A11" s="148" t="s">
        <v>3</v>
      </c>
      <c r="B11" s="57">
        <v>7</v>
      </c>
      <c r="C11" s="239" t="s">
        <v>99</v>
      </c>
      <c r="D11" s="86">
        <v>51818</v>
      </c>
      <c r="E11" s="87">
        <v>1.7</v>
      </c>
      <c r="F11" s="116">
        <v>14.4</v>
      </c>
    </row>
    <row r="12" spans="1:6" s="58" customFormat="1" ht="15" customHeight="1">
      <c r="A12" s="205" t="s">
        <v>3</v>
      </c>
      <c r="B12" s="57">
        <v>8</v>
      </c>
      <c r="C12" s="239" t="s">
        <v>95</v>
      </c>
      <c r="D12" s="86">
        <v>51714</v>
      </c>
      <c r="E12" s="87">
        <v>1.7</v>
      </c>
      <c r="F12" s="116">
        <v>9.6</v>
      </c>
    </row>
    <row r="13" spans="1:6" s="58" customFormat="1" ht="15" customHeight="1">
      <c r="A13" s="204" t="s">
        <v>3</v>
      </c>
      <c r="B13" s="57">
        <v>9</v>
      </c>
      <c r="C13" s="239" t="s">
        <v>98</v>
      </c>
      <c r="D13" s="86">
        <v>41490</v>
      </c>
      <c r="E13" s="87">
        <v>1.4</v>
      </c>
      <c r="F13" s="116">
        <v>5.8</v>
      </c>
    </row>
    <row r="14" spans="1:6" s="58" customFormat="1" ht="15" customHeight="1">
      <c r="A14" s="206" t="s">
        <v>3</v>
      </c>
      <c r="B14" s="57">
        <v>10</v>
      </c>
      <c r="C14" s="239" t="s">
        <v>104</v>
      </c>
      <c r="D14" s="86">
        <v>38839</v>
      </c>
      <c r="E14" s="87">
        <v>1.3</v>
      </c>
      <c r="F14" s="116">
        <v>21</v>
      </c>
    </row>
    <row r="15" spans="1:6" s="58" customFormat="1" ht="15" customHeight="1">
      <c r="A15" s="207" t="s">
        <v>6</v>
      </c>
      <c r="B15" s="59">
        <v>1</v>
      </c>
      <c r="C15" s="240" t="s">
        <v>96</v>
      </c>
      <c r="D15" s="69">
        <v>4391</v>
      </c>
      <c r="E15" s="88">
        <v>8.8000000000000007</v>
      </c>
      <c r="F15" s="117">
        <v>2.9</v>
      </c>
    </row>
    <row r="16" spans="1:6" s="58" customFormat="1" ht="15" customHeight="1">
      <c r="A16" s="208" t="s">
        <v>72</v>
      </c>
      <c r="B16" s="59">
        <v>2</v>
      </c>
      <c r="C16" s="240" t="s">
        <v>97</v>
      </c>
      <c r="D16" s="69">
        <v>1839</v>
      </c>
      <c r="E16" s="88">
        <v>3.7</v>
      </c>
      <c r="F16" s="117">
        <v>8.1999999999999993</v>
      </c>
    </row>
    <row r="17" spans="1:6" s="58" customFormat="1" ht="15" customHeight="1">
      <c r="A17" s="208" t="s">
        <v>72</v>
      </c>
      <c r="B17" s="59">
        <v>3</v>
      </c>
      <c r="C17" s="240" t="s">
        <v>101</v>
      </c>
      <c r="D17" s="69">
        <v>1818</v>
      </c>
      <c r="E17" s="88">
        <v>3.6</v>
      </c>
      <c r="F17" s="117">
        <v>8.3000000000000007</v>
      </c>
    </row>
    <row r="18" spans="1:6" s="58" customFormat="1" ht="15" customHeight="1">
      <c r="A18" s="208" t="s">
        <v>72</v>
      </c>
      <c r="B18" s="59">
        <v>4</v>
      </c>
      <c r="C18" s="240" t="s">
        <v>100</v>
      </c>
      <c r="D18" s="69">
        <v>1367</v>
      </c>
      <c r="E18" s="88">
        <v>2.7</v>
      </c>
      <c r="F18" s="117">
        <v>7.4</v>
      </c>
    </row>
    <row r="19" spans="1:6" s="58" customFormat="1" ht="15" customHeight="1">
      <c r="A19" s="208" t="s">
        <v>72</v>
      </c>
      <c r="B19" s="59">
        <v>5</v>
      </c>
      <c r="C19" s="240" t="s">
        <v>95</v>
      </c>
      <c r="D19" s="69">
        <v>1315</v>
      </c>
      <c r="E19" s="88">
        <v>2.6</v>
      </c>
      <c r="F19" s="117">
        <v>10.6</v>
      </c>
    </row>
    <row r="20" spans="1:6" s="58" customFormat="1" ht="15" customHeight="1">
      <c r="A20" s="208" t="s">
        <v>72</v>
      </c>
      <c r="B20" s="59">
        <v>6</v>
      </c>
      <c r="C20" s="240" t="s">
        <v>103</v>
      </c>
      <c r="D20" s="69">
        <v>1075</v>
      </c>
      <c r="E20" s="88">
        <v>2.2000000000000002</v>
      </c>
      <c r="F20" s="117">
        <v>4</v>
      </c>
    </row>
    <row r="21" spans="1:6" s="58" customFormat="1" ht="15" customHeight="1">
      <c r="A21" s="208" t="s">
        <v>72</v>
      </c>
      <c r="B21" s="59">
        <v>7</v>
      </c>
      <c r="C21" s="240" t="s">
        <v>102</v>
      </c>
      <c r="D21" s="69">
        <v>1041</v>
      </c>
      <c r="E21" s="88">
        <v>2.1</v>
      </c>
      <c r="F21" s="117">
        <v>9.9</v>
      </c>
    </row>
    <row r="22" spans="1:6" s="58" customFormat="1" ht="15" customHeight="1">
      <c r="A22" s="208" t="s">
        <v>72</v>
      </c>
      <c r="B22" s="59">
        <v>8</v>
      </c>
      <c r="C22" s="241" t="s">
        <v>105</v>
      </c>
      <c r="D22" s="69">
        <v>760</v>
      </c>
      <c r="E22" s="88">
        <v>1.5</v>
      </c>
      <c r="F22" s="117">
        <v>6.6</v>
      </c>
    </row>
    <row r="23" spans="1:6" s="58" customFormat="1" ht="15" customHeight="1">
      <c r="A23" s="208" t="s">
        <v>72</v>
      </c>
      <c r="B23" s="59">
        <v>9</v>
      </c>
      <c r="C23" s="240" t="s">
        <v>99</v>
      </c>
      <c r="D23" s="69">
        <v>727</v>
      </c>
      <c r="E23" s="88">
        <v>1.5</v>
      </c>
      <c r="F23" s="117">
        <v>15.1</v>
      </c>
    </row>
    <row r="24" spans="1:6" s="58" customFormat="1" ht="15" customHeight="1">
      <c r="A24" s="209" t="s">
        <v>72</v>
      </c>
      <c r="B24" s="59">
        <v>10</v>
      </c>
      <c r="C24" s="240" t="s">
        <v>106</v>
      </c>
      <c r="D24" s="69">
        <v>685</v>
      </c>
      <c r="E24" s="88">
        <v>1.4</v>
      </c>
      <c r="F24" s="117">
        <v>9.8000000000000007</v>
      </c>
    </row>
    <row r="25" spans="1:6" s="58" customFormat="1" ht="15" customHeight="1">
      <c r="A25" s="242" t="s">
        <v>7</v>
      </c>
      <c r="B25" s="57">
        <v>1</v>
      </c>
      <c r="C25" s="239" t="s">
        <v>96</v>
      </c>
      <c r="D25" s="86">
        <v>1354</v>
      </c>
      <c r="E25" s="87">
        <v>9.6999999999999993</v>
      </c>
      <c r="F25" s="116">
        <v>2.7</v>
      </c>
    </row>
    <row r="26" spans="1:6" s="58" customFormat="1" ht="15" customHeight="1">
      <c r="A26" s="205" t="s">
        <v>73</v>
      </c>
      <c r="B26" s="57">
        <v>2</v>
      </c>
      <c r="C26" s="239" t="s">
        <v>97</v>
      </c>
      <c r="D26" s="86">
        <v>545</v>
      </c>
      <c r="E26" s="87">
        <v>3.9</v>
      </c>
      <c r="F26" s="116">
        <v>8.9</v>
      </c>
    </row>
    <row r="27" spans="1:6" s="58" customFormat="1" ht="15" customHeight="1">
      <c r="A27" s="205" t="s">
        <v>73</v>
      </c>
      <c r="B27" s="57">
        <v>3</v>
      </c>
      <c r="C27" s="239" t="s">
        <v>99</v>
      </c>
      <c r="D27" s="86">
        <v>401</v>
      </c>
      <c r="E27" s="87">
        <v>2.9</v>
      </c>
      <c r="F27" s="116">
        <v>18.100000000000001</v>
      </c>
    </row>
    <row r="28" spans="1:6" s="58" customFormat="1" ht="15" customHeight="1">
      <c r="A28" s="205" t="s">
        <v>73</v>
      </c>
      <c r="B28" s="57">
        <v>4</v>
      </c>
      <c r="C28" s="239" t="s">
        <v>100</v>
      </c>
      <c r="D28" s="86">
        <v>386</v>
      </c>
      <c r="E28" s="87">
        <v>2.8</v>
      </c>
      <c r="F28" s="116">
        <v>8.1</v>
      </c>
    </row>
    <row r="29" spans="1:6" s="58" customFormat="1" ht="15" customHeight="1">
      <c r="A29" s="205" t="s">
        <v>73</v>
      </c>
      <c r="B29" s="57">
        <v>5</v>
      </c>
      <c r="C29" s="239" t="s">
        <v>101</v>
      </c>
      <c r="D29" s="86">
        <v>355</v>
      </c>
      <c r="E29" s="87">
        <v>2.6</v>
      </c>
      <c r="F29" s="116">
        <v>5.3</v>
      </c>
    </row>
    <row r="30" spans="1:6" s="58" customFormat="1" ht="15" customHeight="1">
      <c r="A30" s="205" t="s">
        <v>73</v>
      </c>
      <c r="B30" s="57">
        <v>6</v>
      </c>
      <c r="C30" s="239" t="s">
        <v>95</v>
      </c>
      <c r="D30" s="86">
        <v>277</v>
      </c>
      <c r="E30" s="87">
        <v>2</v>
      </c>
      <c r="F30" s="116">
        <v>11.8</v>
      </c>
    </row>
    <row r="31" spans="1:6" s="58" customFormat="1" ht="15" customHeight="1">
      <c r="A31" s="205" t="s">
        <v>73</v>
      </c>
      <c r="B31" s="57">
        <v>7</v>
      </c>
      <c r="C31" s="239" t="s">
        <v>108</v>
      </c>
      <c r="D31" s="86">
        <v>269</v>
      </c>
      <c r="E31" s="87">
        <v>1.9</v>
      </c>
      <c r="F31" s="116">
        <v>32</v>
      </c>
    </row>
    <row r="32" spans="1:6" s="58" customFormat="1" ht="15" customHeight="1">
      <c r="A32" s="205" t="s">
        <v>73</v>
      </c>
      <c r="B32" s="57">
        <v>8</v>
      </c>
      <c r="C32" s="239" t="s">
        <v>103</v>
      </c>
      <c r="D32" s="86">
        <v>267</v>
      </c>
      <c r="E32" s="87">
        <v>1.9</v>
      </c>
      <c r="F32" s="116">
        <v>5</v>
      </c>
    </row>
    <row r="33" spans="1:6" s="58" customFormat="1" ht="15" customHeight="1">
      <c r="A33" s="205" t="s">
        <v>73</v>
      </c>
      <c r="B33" s="57">
        <v>9</v>
      </c>
      <c r="C33" s="244" t="s">
        <v>105</v>
      </c>
      <c r="D33" s="86">
        <v>261</v>
      </c>
      <c r="E33" s="87">
        <v>1.9</v>
      </c>
      <c r="F33" s="116">
        <v>13.1</v>
      </c>
    </row>
    <row r="34" spans="1:6" s="58" customFormat="1" ht="15" customHeight="1">
      <c r="A34" s="210" t="s">
        <v>73</v>
      </c>
      <c r="B34" s="57">
        <v>10</v>
      </c>
      <c r="C34" s="239" t="s">
        <v>102</v>
      </c>
      <c r="D34" s="86">
        <v>247</v>
      </c>
      <c r="E34" s="87">
        <v>1.8</v>
      </c>
      <c r="F34" s="116">
        <v>10.199999999999999</v>
      </c>
    </row>
    <row r="35" spans="1:6" s="60" customFormat="1" ht="15" customHeight="1">
      <c r="A35" s="243" t="s">
        <v>8</v>
      </c>
      <c r="B35" s="61">
        <v>1</v>
      </c>
      <c r="C35" s="240" t="s">
        <v>96</v>
      </c>
      <c r="D35" s="69">
        <v>8185</v>
      </c>
      <c r="E35" s="88">
        <v>9.5</v>
      </c>
      <c r="F35" s="117">
        <v>2.6</v>
      </c>
    </row>
    <row r="36" spans="1:6" s="58" customFormat="1" ht="15" customHeight="1">
      <c r="A36" s="208" t="s">
        <v>74</v>
      </c>
      <c r="B36" s="61">
        <v>2</v>
      </c>
      <c r="C36" s="240" t="s">
        <v>101</v>
      </c>
      <c r="D36" s="69">
        <v>3495</v>
      </c>
      <c r="E36" s="88">
        <v>4.0999999999999996</v>
      </c>
      <c r="F36" s="117">
        <v>5</v>
      </c>
    </row>
    <row r="37" spans="1:6" s="58" customFormat="1" ht="15" customHeight="1">
      <c r="A37" s="208" t="s">
        <v>74</v>
      </c>
      <c r="B37" s="61">
        <v>3</v>
      </c>
      <c r="C37" s="240" t="s">
        <v>95</v>
      </c>
      <c r="D37" s="69">
        <v>3023</v>
      </c>
      <c r="E37" s="88">
        <v>3.5</v>
      </c>
      <c r="F37" s="117">
        <v>12.4</v>
      </c>
    </row>
    <row r="38" spans="1:6" s="58" customFormat="1" ht="15" customHeight="1">
      <c r="A38" s="208" t="s">
        <v>74</v>
      </c>
      <c r="B38" s="61">
        <v>4</v>
      </c>
      <c r="C38" s="240" t="s">
        <v>97</v>
      </c>
      <c r="D38" s="69">
        <v>2743</v>
      </c>
      <c r="E38" s="88">
        <v>3.2</v>
      </c>
      <c r="F38" s="117">
        <v>9.3000000000000007</v>
      </c>
    </row>
    <row r="39" spans="1:6" s="58" customFormat="1" ht="15" customHeight="1">
      <c r="A39" s="208" t="s">
        <v>74</v>
      </c>
      <c r="B39" s="61">
        <v>5</v>
      </c>
      <c r="C39" s="240" t="s">
        <v>98</v>
      </c>
      <c r="D39" s="69">
        <v>2113</v>
      </c>
      <c r="E39" s="88">
        <v>2.5</v>
      </c>
      <c r="F39" s="117">
        <v>6.3</v>
      </c>
    </row>
    <row r="40" spans="1:6" s="58" customFormat="1" ht="15" customHeight="1">
      <c r="A40" s="208" t="s">
        <v>74</v>
      </c>
      <c r="B40" s="59">
        <v>6</v>
      </c>
      <c r="C40" s="241" t="s">
        <v>105</v>
      </c>
      <c r="D40" s="69">
        <v>2031</v>
      </c>
      <c r="E40" s="88">
        <v>2.4</v>
      </c>
      <c r="F40" s="117">
        <v>9.5</v>
      </c>
    </row>
    <row r="41" spans="1:6" s="58" customFormat="1" ht="15" customHeight="1">
      <c r="A41" s="208" t="s">
        <v>74</v>
      </c>
      <c r="B41" s="59">
        <v>7</v>
      </c>
      <c r="C41" s="240" t="s">
        <v>103</v>
      </c>
      <c r="D41" s="69">
        <v>2021</v>
      </c>
      <c r="E41" s="88">
        <v>2.2999999999999998</v>
      </c>
      <c r="F41" s="117">
        <v>3.4</v>
      </c>
    </row>
    <row r="42" spans="1:6" s="58" customFormat="1" ht="15" customHeight="1">
      <c r="A42" s="208" t="s">
        <v>74</v>
      </c>
      <c r="B42" s="59">
        <v>8</v>
      </c>
      <c r="C42" s="240" t="s">
        <v>102</v>
      </c>
      <c r="D42" s="69">
        <v>1627</v>
      </c>
      <c r="E42" s="88">
        <v>1.9</v>
      </c>
      <c r="F42" s="117">
        <v>11.7</v>
      </c>
    </row>
    <row r="43" spans="1:6" s="58" customFormat="1" ht="15" customHeight="1">
      <c r="A43" s="208" t="s">
        <v>74</v>
      </c>
      <c r="B43" s="59">
        <v>9</v>
      </c>
      <c r="C43" s="240" t="s">
        <v>100</v>
      </c>
      <c r="D43" s="69">
        <v>1618</v>
      </c>
      <c r="E43" s="88">
        <v>1.9</v>
      </c>
      <c r="F43" s="117">
        <v>8.4</v>
      </c>
    </row>
    <row r="44" spans="1:6" s="58" customFormat="1" ht="15" customHeight="1">
      <c r="A44" s="209" t="s">
        <v>74</v>
      </c>
      <c r="B44" s="59">
        <v>10</v>
      </c>
      <c r="C44" s="240" t="s">
        <v>109</v>
      </c>
      <c r="D44" s="69">
        <v>1206</v>
      </c>
      <c r="E44" s="88">
        <v>1.4</v>
      </c>
      <c r="F44" s="117">
        <v>4.5</v>
      </c>
    </row>
    <row r="45" spans="1:6" s="58" customFormat="1" ht="15" customHeight="1">
      <c r="A45" s="144" t="s">
        <v>9</v>
      </c>
      <c r="B45" s="57">
        <v>1</v>
      </c>
      <c r="C45" s="239" t="s">
        <v>96</v>
      </c>
      <c r="D45" s="86">
        <v>6565</v>
      </c>
      <c r="E45" s="87">
        <v>8.4</v>
      </c>
      <c r="F45" s="116">
        <v>2.6</v>
      </c>
    </row>
    <row r="46" spans="1:6" s="58" customFormat="1" ht="15" customHeight="1">
      <c r="A46" s="205" t="s">
        <v>75</v>
      </c>
      <c r="B46" s="57">
        <v>2</v>
      </c>
      <c r="C46" s="239" t="s">
        <v>97</v>
      </c>
      <c r="D46" s="86">
        <v>3138</v>
      </c>
      <c r="E46" s="87">
        <v>4</v>
      </c>
      <c r="F46" s="116">
        <v>8.1999999999999993</v>
      </c>
    </row>
    <row r="47" spans="1:6" s="58" customFormat="1" ht="15" customHeight="1">
      <c r="A47" s="205" t="s">
        <v>75</v>
      </c>
      <c r="B47" s="57">
        <v>3</v>
      </c>
      <c r="C47" s="239" t="s">
        <v>101</v>
      </c>
      <c r="D47" s="86">
        <v>3071</v>
      </c>
      <c r="E47" s="87">
        <v>3.9</v>
      </c>
      <c r="F47" s="116">
        <v>4.0999999999999996</v>
      </c>
    </row>
    <row r="48" spans="1:6" s="58" customFormat="1" ht="15" customHeight="1">
      <c r="A48" s="205" t="s">
        <v>75</v>
      </c>
      <c r="B48" s="57">
        <v>4</v>
      </c>
      <c r="C48" s="239" t="s">
        <v>95</v>
      </c>
      <c r="D48" s="86">
        <v>2232</v>
      </c>
      <c r="E48" s="87">
        <v>2.9</v>
      </c>
      <c r="F48" s="116">
        <v>12.8</v>
      </c>
    </row>
    <row r="49" spans="1:6" s="58" customFormat="1" ht="15" customHeight="1">
      <c r="A49" s="205" t="s">
        <v>75</v>
      </c>
      <c r="B49" s="57">
        <v>5</v>
      </c>
      <c r="C49" s="239" t="s">
        <v>103</v>
      </c>
      <c r="D49" s="86">
        <v>1886</v>
      </c>
      <c r="E49" s="87">
        <v>2.4</v>
      </c>
      <c r="F49" s="116">
        <v>3.7</v>
      </c>
    </row>
    <row r="50" spans="1:6" s="58" customFormat="1" ht="15" customHeight="1">
      <c r="A50" s="205" t="s">
        <v>75</v>
      </c>
      <c r="B50" s="57">
        <v>6</v>
      </c>
      <c r="C50" s="239" t="s">
        <v>100</v>
      </c>
      <c r="D50" s="86">
        <v>1868</v>
      </c>
      <c r="E50" s="87">
        <v>2.4</v>
      </c>
      <c r="F50" s="116">
        <v>7.3</v>
      </c>
    </row>
    <row r="51" spans="1:6" s="58" customFormat="1" ht="15" customHeight="1">
      <c r="A51" s="205" t="s">
        <v>75</v>
      </c>
      <c r="B51" s="57">
        <v>7</v>
      </c>
      <c r="C51" s="239" t="s">
        <v>102</v>
      </c>
      <c r="D51" s="86">
        <v>1786</v>
      </c>
      <c r="E51" s="87">
        <v>2.2999999999999998</v>
      </c>
      <c r="F51" s="116">
        <v>9.6</v>
      </c>
    </row>
    <row r="52" spans="1:6" s="58" customFormat="1" ht="15" customHeight="1">
      <c r="A52" s="205" t="s">
        <v>75</v>
      </c>
      <c r="B52" s="57">
        <v>8</v>
      </c>
      <c r="C52" s="239" t="s">
        <v>99</v>
      </c>
      <c r="D52" s="86">
        <v>1442</v>
      </c>
      <c r="E52" s="87">
        <v>1.8</v>
      </c>
      <c r="F52" s="116">
        <v>15.4</v>
      </c>
    </row>
    <row r="53" spans="1:6" s="58" customFormat="1" ht="15" customHeight="1">
      <c r="A53" s="205" t="s">
        <v>75</v>
      </c>
      <c r="B53" s="57">
        <v>9</v>
      </c>
      <c r="C53" s="244" t="s">
        <v>105</v>
      </c>
      <c r="D53" s="86">
        <v>1063</v>
      </c>
      <c r="E53" s="87">
        <v>1.4</v>
      </c>
      <c r="F53" s="116">
        <v>5</v>
      </c>
    </row>
    <row r="54" spans="1:6" s="58" customFormat="1" ht="15" customHeight="1">
      <c r="A54" s="210" t="s">
        <v>75</v>
      </c>
      <c r="B54" s="57">
        <v>10</v>
      </c>
      <c r="C54" s="239" t="s">
        <v>106</v>
      </c>
      <c r="D54" s="86">
        <v>1008</v>
      </c>
      <c r="E54" s="87">
        <v>1.3</v>
      </c>
      <c r="F54" s="116">
        <v>13.4</v>
      </c>
    </row>
    <row r="55" spans="1:6" s="58" customFormat="1" ht="15" customHeight="1">
      <c r="A55" s="211" t="s">
        <v>10</v>
      </c>
      <c r="B55" s="59">
        <v>1</v>
      </c>
      <c r="C55" s="240" t="s">
        <v>96</v>
      </c>
      <c r="D55" s="69">
        <v>80453</v>
      </c>
      <c r="E55" s="88">
        <v>11.4</v>
      </c>
      <c r="F55" s="117">
        <v>2.5</v>
      </c>
    </row>
    <row r="56" spans="1:6" s="58" customFormat="1" ht="15" customHeight="1">
      <c r="A56" s="212" t="s">
        <v>82</v>
      </c>
      <c r="B56" s="59">
        <v>2</v>
      </c>
      <c r="C56" s="240" t="s">
        <v>97</v>
      </c>
      <c r="D56" s="69">
        <v>27192</v>
      </c>
      <c r="E56" s="88">
        <v>3.9</v>
      </c>
      <c r="F56" s="117">
        <v>8</v>
      </c>
    </row>
    <row r="57" spans="1:6" s="58" customFormat="1" ht="15" customHeight="1">
      <c r="A57" s="208" t="s">
        <v>82</v>
      </c>
      <c r="B57" s="59">
        <v>3</v>
      </c>
      <c r="C57" s="240" t="s">
        <v>100</v>
      </c>
      <c r="D57" s="69">
        <v>16793</v>
      </c>
      <c r="E57" s="88">
        <v>2.4</v>
      </c>
      <c r="F57" s="117">
        <v>7</v>
      </c>
    </row>
    <row r="58" spans="1:6" s="58" customFormat="1" ht="15" customHeight="1">
      <c r="A58" s="213" t="s">
        <v>82</v>
      </c>
      <c r="B58" s="59">
        <v>4</v>
      </c>
      <c r="C58" s="240" t="s">
        <v>101</v>
      </c>
      <c r="D58" s="69">
        <v>16588</v>
      </c>
      <c r="E58" s="88">
        <v>2.2999999999999998</v>
      </c>
      <c r="F58" s="117">
        <v>5.4</v>
      </c>
    </row>
    <row r="59" spans="1:6" s="58" customFormat="1" ht="15" customHeight="1">
      <c r="A59" s="213" t="s">
        <v>82</v>
      </c>
      <c r="B59" s="59">
        <v>5</v>
      </c>
      <c r="C59" s="240" t="s">
        <v>102</v>
      </c>
      <c r="D59" s="69">
        <v>15208</v>
      </c>
      <c r="E59" s="88">
        <v>2.2000000000000002</v>
      </c>
      <c r="F59" s="117">
        <v>9.8000000000000007</v>
      </c>
    </row>
    <row r="60" spans="1:6" s="58" customFormat="1" ht="15" customHeight="1">
      <c r="A60" s="213" t="s">
        <v>82</v>
      </c>
      <c r="B60" s="59">
        <v>6</v>
      </c>
      <c r="C60" s="240" t="s">
        <v>103</v>
      </c>
      <c r="D60" s="69">
        <v>11910</v>
      </c>
      <c r="E60" s="88">
        <v>1.7</v>
      </c>
      <c r="F60" s="117">
        <v>4.3</v>
      </c>
    </row>
    <row r="61" spans="1:6" s="58" customFormat="1" ht="15" customHeight="1">
      <c r="A61" s="213" t="s">
        <v>82</v>
      </c>
      <c r="B61" s="59">
        <v>7</v>
      </c>
      <c r="C61" s="240" t="s">
        <v>95</v>
      </c>
      <c r="D61" s="69">
        <v>10170</v>
      </c>
      <c r="E61" s="88">
        <v>1.4</v>
      </c>
      <c r="F61" s="117">
        <v>8</v>
      </c>
    </row>
    <row r="62" spans="1:6" s="58" customFormat="1" ht="15" customHeight="1">
      <c r="A62" s="213" t="s">
        <v>82</v>
      </c>
      <c r="B62" s="59">
        <v>8</v>
      </c>
      <c r="C62" s="245" t="s">
        <v>110</v>
      </c>
      <c r="D62" s="69">
        <v>9635</v>
      </c>
      <c r="E62" s="88">
        <v>1.4</v>
      </c>
      <c r="F62" s="117">
        <v>22.4</v>
      </c>
    </row>
    <row r="63" spans="1:6" s="58" customFormat="1" ht="15" customHeight="1">
      <c r="A63" s="212" t="s">
        <v>82</v>
      </c>
      <c r="B63" s="59">
        <v>9</v>
      </c>
      <c r="C63" s="240" t="s">
        <v>111</v>
      </c>
      <c r="D63" s="69">
        <v>8760</v>
      </c>
      <c r="E63" s="88">
        <v>1.2</v>
      </c>
      <c r="F63" s="117">
        <v>5.2</v>
      </c>
    </row>
    <row r="64" spans="1:6" s="58" customFormat="1" ht="15" customHeight="1">
      <c r="A64" s="209" t="s">
        <v>82</v>
      </c>
      <c r="B64" s="59">
        <v>10</v>
      </c>
      <c r="C64" s="246" t="s">
        <v>104</v>
      </c>
      <c r="D64" s="69">
        <v>8716</v>
      </c>
      <c r="E64" s="88">
        <v>1.2</v>
      </c>
      <c r="F64" s="117">
        <v>30.7</v>
      </c>
    </row>
    <row r="65" spans="1:6" s="58" customFormat="1" ht="15" customHeight="1">
      <c r="A65" s="144" t="s">
        <v>0</v>
      </c>
      <c r="B65" s="57">
        <v>1</v>
      </c>
      <c r="C65" s="239" t="s">
        <v>96</v>
      </c>
      <c r="D65" s="86">
        <v>136611</v>
      </c>
      <c r="E65" s="87">
        <v>12.5</v>
      </c>
      <c r="F65" s="116">
        <v>2</v>
      </c>
    </row>
    <row r="66" spans="1:6" s="58" customFormat="1" ht="15" customHeight="1">
      <c r="A66" s="205" t="s">
        <v>0</v>
      </c>
      <c r="B66" s="57">
        <v>2</v>
      </c>
      <c r="C66" s="239" t="s">
        <v>97</v>
      </c>
      <c r="D66" s="86">
        <v>27690</v>
      </c>
      <c r="E66" s="87">
        <v>2.5</v>
      </c>
      <c r="F66" s="116">
        <v>6.2</v>
      </c>
    </row>
    <row r="67" spans="1:6" s="58" customFormat="1" ht="15" customHeight="1">
      <c r="A67" s="205" t="s">
        <v>0</v>
      </c>
      <c r="B67" s="57">
        <v>3</v>
      </c>
      <c r="C67" s="239" t="s">
        <v>101</v>
      </c>
      <c r="D67" s="86">
        <v>27151</v>
      </c>
      <c r="E67" s="87">
        <v>2.5</v>
      </c>
      <c r="F67" s="116">
        <v>4.5</v>
      </c>
    </row>
    <row r="68" spans="1:6" s="58" customFormat="1" ht="15" customHeight="1">
      <c r="A68" s="205" t="s">
        <v>0</v>
      </c>
      <c r="B68" s="57">
        <v>4</v>
      </c>
      <c r="C68" s="239" t="s">
        <v>103</v>
      </c>
      <c r="D68" s="86">
        <v>26965</v>
      </c>
      <c r="E68" s="87">
        <v>2.5</v>
      </c>
      <c r="F68" s="116">
        <v>2.9</v>
      </c>
    </row>
    <row r="69" spans="1:6" s="58" customFormat="1" ht="15" customHeight="1">
      <c r="A69" s="205" t="s">
        <v>0</v>
      </c>
      <c r="B69" s="57">
        <v>5</v>
      </c>
      <c r="C69" s="239" t="s">
        <v>102</v>
      </c>
      <c r="D69" s="86">
        <v>25641</v>
      </c>
      <c r="E69" s="87">
        <v>2.4</v>
      </c>
      <c r="F69" s="116">
        <v>7.9</v>
      </c>
    </row>
    <row r="70" spans="1:6" s="58" customFormat="1" ht="15" customHeight="1">
      <c r="A70" s="205" t="s">
        <v>0</v>
      </c>
      <c r="B70" s="57">
        <v>6</v>
      </c>
      <c r="C70" s="239" t="s">
        <v>99</v>
      </c>
      <c r="D70" s="86">
        <v>23306</v>
      </c>
      <c r="E70" s="87">
        <v>2.1</v>
      </c>
      <c r="F70" s="116">
        <v>11.5</v>
      </c>
    </row>
    <row r="71" spans="1:6" s="58" customFormat="1" ht="15" customHeight="1">
      <c r="A71" s="205" t="s">
        <v>0</v>
      </c>
      <c r="B71" s="57">
        <v>7</v>
      </c>
      <c r="C71" s="239" t="s">
        <v>100</v>
      </c>
      <c r="D71" s="86">
        <v>22913</v>
      </c>
      <c r="E71" s="87">
        <v>2.1</v>
      </c>
      <c r="F71" s="116">
        <v>6.2</v>
      </c>
    </row>
    <row r="72" spans="1:6" s="58" customFormat="1" ht="15" customHeight="1">
      <c r="A72" s="205" t="s">
        <v>0</v>
      </c>
      <c r="B72" s="57">
        <v>8</v>
      </c>
      <c r="C72" s="239" t="s">
        <v>95</v>
      </c>
      <c r="D72" s="86">
        <v>17803</v>
      </c>
      <c r="E72" s="87">
        <v>1.6</v>
      </c>
      <c r="F72" s="116">
        <v>8</v>
      </c>
    </row>
    <row r="73" spans="1:6" s="58" customFormat="1" ht="15" customHeight="1">
      <c r="A73" s="205" t="s">
        <v>0</v>
      </c>
      <c r="B73" s="57">
        <v>9</v>
      </c>
      <c r="C73" s="265" t="s">
        <v>112</v>
      </c>
      <c r="D73" s="86">
        <v>15193</v>
      </c>
      <c r="E73" s="87">
        <v>1.4</v>
      </c>
      <c r="F73" s="116">
        <v>3</v>
      </c>
    </row>
    <row r="74" spans="1:6" s="58" customFormat="1" ht="15" customHeight="1">
      <c r="A74" s="210" t="s">
        <v>0</v>
      </c>
      <c r="B74" s="57">
        <v>10</v>
      </c>
      <c r="C74" s="239" t="s">
        <v>104</v>
      </c>
      <c r="D74" s="86">
        <v>14656</v>
      </c>
      <c r="E74" s="87">
        <v>1.3</v>
      </c>
      <c r="F74" s="116">
        <v>16.8</v>
      </c>
    </row>
    <row r="75" spans="1:6" s="58" customFormat="1" ht="15" customHeight="1">
      <c r="A75" s="207" t="s">
        <v>1</v>
      </c>
      <c r="B75" s="59">
        <v>1</v>
      </c>
      <c r="C75" s="240" t="s">
        <v>96</v>
      </c>
      <c r="D75" s="69">
        <v>16697</v>
      </c>
      <c r="E75" s="88">
        <v>14.6</v>
      </c>
      <c r="F75" s="117">
        <v>2.4</v>
      </c>
    </row>
    <row r="76" spans="1:6" s="58" customFormat="1" ht="15" customHeight="1">
      <c r="A76" s="208" t="s">
        <v>1</v>
      </c>
      <c r="B76" s="59">
        <v>2</v>
      </c>
      <c r="C76" s="240" t="s">
        <v>97</v>
      </c>
      <c r="D76" s="69">
        <v>2884</v>
      </c>
      <c r="E76" s="88">
        <v>2.5</v>
      </c>
      <c r="F76" s="117">
        <v>9.6</v>
      </c>
    </row>
    <row r="77" spans="1:6" s="58" customFormat="1" ht="15" customHeight="1">
      <c r="A77" s="208" t="s">
        <v>1</v>
      </c>
      <c r="B77" s="59">
        <v>3</v>
      </c>
      <c r="C77" s="241" t="s">
        <v>105</v>
      </c>
      <c r="D77" s="69">
        <v>2754</v>
      </c>
      <c r="E77" s="88">
        <v>2.4</v>
      </c>
      <c r="F77" s="117">
        <v>7</v>
      </c>
    </row>
    <row r="78" spans="1:6" s="58" customFormat="1" ht="15" customHeight="1">
      <c r="A78" s="208" t="s">
        <v>1</v>
      </c>
      <c r="B78" s="59">
        <v>4</v>
      </c>
      <c r="C78" s="240" t="s">
        <v>100</v>
      </c>
      <c r="D78" s="69">
        <v>2680</v>
      </c>
      <c r="E78" s="88">
        <v>2.2999999999999998</v>
      </c>
      <c r="F78" s="117">
        <v>8</v>
      </c>
    </row>
    <row r="79" spans="1:6" s="58" customFormat="1" ht="15" customHeight="1">
      <c r="A79" s="208" t="s">
        <v>1</v>
      </c>
      <c r="B79" s="59">
        <v>5</v>
      </c>
      <c r="C79" s="240" t="s">
        <v>101</v>
      </c>
      <c r="D79" s="69">
        <v>2474</v>
      </c>
      <c r="E79" s="88">
        <v>2.2000000000000002</v>
      </c>
      <c r="F79" s="117">
        <v>5.7</v>
      </c>
    </row>
    <row r="80" spans="1:6" s="58" customFormat="1" ht="15" customHeight="1">
      <c r="A80" s="208" t="s">
        <v>1</v>
      </c>
      <c r="B80" s="59">
        <v>6</v>
      </c>
      <c r="C80" s="240" t="s">
        <v>95</v>
      </c>
      <c r="D80" s="69">
        <v>2431</v>
      </c>
      <c r="E80" s="88">
        <v>2.1</v>
      </c>
      <c r="F80" s="117">
        <v>17.3</v>
      </c>
    </row>
    <row r="81" spans="1:6" s="58" customFormat="1" ht="15" customHeight="1">
      <c r="A81" s="208" t="s">
        <v>1</v>
      </c>
      <c r="B81" s="59">
        <v>7</v>
      </c>
      <c r="C81" s="240" t="s">
        <v>102</v>
      </c>
      <c r="D81" s="69">
        <v>2345</v>
      </c>
      <c r="E81" s="88">
        <v>2.1</v>
      </c>
      <c r="F81" s="117">
        <v>12.2</v>
      </c>
    </row>
    <row r="82" spans="1:6" s="58" customFormat="1" ht="15" customHeight="1">
      <c r="A82" s="208" t="s">
        <v>1</v>
      </c>
      <c r="B82" s="59">
        <v>8</v>
      </c>
      <c r="C82" s="240" t="s">
        <v>103</v>
      </c>
      <c r="D82" s="69">
        <v>2136</v>
      </c>
      <c r="E82" s="88">
        <v>1.9</v>
      </c>
      <c r="F82" s="117">
        <v>4.4000000000000004</v>
      </c>
    </row>
    <row r="83" spans="1:6" s="58" customFormat="1" ht="15" customHeight="1">
      <c r="A83" s="208" t="s">
        <v>1</v>
      </c>
      <c r="B83" s="59">
        <v>9</v>
      </c>
      <c r="C83" s="240" t="s">
        <v>109</v>
      </c>
      <c r="D83" s="69">
        <v>1778</v>
      </c>
      <c r="E83" s="88">
        <v>1.6</v>
      </c>
      <c r="F83" s="117">
        <v>3.9</v>
      </c>
    </row>
    <row r="84" spans="1:6" s="58" customFormat="1" ht="15" customHeight="1">
      <c r="A84" s="209" t="s">
        <v>1</v>
      </c>
      <c r="B84" s="59">
        <v>10</v>
      </c>
      <c r="C84" s="240" t="s">
        <v>106</v>
      </c>
      <c r="D84" s="69">
        <v>1556</v>
      </c>
      <c r="E84" s="88">
        <v>1.4</v>
      </c>
      <c r="F84" s="117">
        <v>10.8</v>
      </c>
    </row>
    <row r="85" spans="1:6" s="58" customFormat="1" ht="15" customHeight="1">
      <c r="A85" s="144" t="s">
        <v>2</v>
      </c>
      <c r="B85" s="57">
        <v>1</v>
      </c>
      <c r="C85" s="239" t="s">
        <v>96</v>
      </c>
      <c r="D85" s="86">
        <v>15227</v>
      </c>
      <c r="E85" s="87">
        <v>12</v>
      </c>
      <c r="F85" s="116">
        <v>2.4</v>
      </c>
    </row>
    <row r="86" spans="1:6" s="58" customFormat="1" ht="15" customHeight="1">
      <c r="A86" s="205" t="s">
        <v>2</v>
      </c>
      <c r="B86" s="57">
        <v>2</v>
      </c>
      <c r="C86" s="244" t="s">
        <v>105</v>
      </c>
      <c r="D86" s="86">
        <v>4105</v>
      </c>
      <c r="E86" s="87">
        <v>3.2</v>
      </c>
      <c r="F86" s="116">
        <v>10.3</v>
      </c>
    </row>
    <row r="87" spans="1:6" s="58" customFormat="1" ht="15" customHeight="1">
      <c r="A87" s="205" t="s">
        <v>2</v>
      </c>
      <c r="B87" s="57">
        <v>3</v>
      </c>
      <c r="C87" s="239" t="s">
        <v>97</v>
      </c>
      <c r="D87" s="86">
        <v>3933</v>
      </c>
      <c r="E87" s="87">
        <v>3.1</v>
      </c>
      <c r="F87" s="116">
        <v>7.2</v>
      </c>
    </row>
    <row r="88" spans="1:6" s="58" customFormat="1" ht="15" customHeight="1">
      <c r="A88" s="205" t="s">
        <v>2</v>
      </c>
      <c r="B88" s="57">
        <v>4</v>
      </c>
      <c r="C88" s="239" t="s">
        <v>100</v>
      </c>
      <c r="D88" s="86">
        <v>3645</v>
      </c>
      <c r="E88" s="87">
        <v>2.9</v>
      </c>
      <c r="F88" s="116">
        <v>6.1</v>
      </c>
    </row>
    <row r="89" spans="1:6" s="58" customFormat="1" ht="15" customHeight="1">
      <c r="A89" s="205" t="s">
        <v>2</v>
      </c>
      <c r="B89" s="57">
        <v>5</v>
      </c>
      <c r="C89" s="239" t="s">
        <v>102</v>
      </c>
      <c r="D89" s="86">
        <v>2520</v>
      </c>
      <c r="E89" s="87">
        <v>2</v>
      </c>
      <c r="F89" s="116">
        <v>8.6999999999999993</v>
      </c>
    </row>
    <row r="90" spans="1:6" s="58" customFormat="1" ht="15" customHeight="1">
      <c r="A90" s="205" t="s">
        <v>2</v>
      </c>
      <c r="B90" s="57">
        <v>6</v>
      </c>
      <c r="C90" s="239" t="s">
        <v>95</v>
      </c>
      <c r="D90" s="86">
        <v>2452</v>
      </c>
      <c r="E90" s="87">
        <v>1.9</v>
      </c>
      <c r="F90" s="116">
        <v>9.6999999999999993</v>
      </c>
    </row>
    <row r="91" spans="1:6" s="58" customFormat="1" ht="15" customHeight="1">
      <c r="A91" s="205" t="s">
        <v>2</v>
      </c>
      <c r="B91" s="57">
        <v>7</v>
      </c>
      <c r="C91" s="239" t="s">
        <v>103</v>
      </c>
      <c r="D91" s="86">
        <v>2210</v>
      </c>
      <c r="E91" s="87">
        <v>1.7</v>
      </c>
      <c r="F91" s="116">
        <v>4.4000000000000004</v>
      </c>
    </row>
    <row r="92" spans="1:6" s="58" customFormat="1" ht="15" customHeight="1">
      <c r="A92" s="205" t="s">
        <v>2</v>
      </c>
      <c r="B92" s="57">
        <v>8</v>
      </c>
      <c r="C92" s="239" t="s">
        <v>98</v>
      </c>
      <c r="D92" s="86">
        <v>2106</v>
      </c>
      <c r="E92" s="87">
        <v>1.7</v>
      </c>
      <c r="F92" s="116">
        <v>5.6</v>
      </c>
    </row>
    <row r="93" spans="1:6" s="58" customFormat="1" ht="15" customHeight="1">
      <c r="A93" s="205" t="s">
        <v>2</v>
      </c>
      <c r="B93" s="57">
        <v>9</v>
      </c>
      <c r="C93" s="239" t="s">
        <v>99</v>
      </c>
      <c r="D93" s="86">
        <v>2103</v>
      </c>
      <c r="E93" s="87">
        <v>1.7</v>
      </c>
      <c r="F93" s="116">
        <v>13</v>
      </c>
    </row>
    <row r="94" spans="1:6" s="58" customFormat="1" ht="15" customHeight="1">
      <c r="A94" s="210" t="s">
        <v>2</v>
      </c>
      <c r="B94" s="57">
        <v>10</v>
      </c>
      <c r="C94" s="247" t="s">
        <v>113</v>
      </c>
      <c r="D94" s="86">
        <v>1905</v>
      </c>
      <c r="E94" s="87">
        <v>1.5</v>
      </c>
      <c r="F94" s="116">
        <v>6.3</v>
      </c>
    </row>
    <row r="95" spans="1:6" s="58" customFormat="1" ht="15" customHeight="1">
      <c r="A95" s="207" t="s">
        <v>12</v>
      </c>
      <c r="B95" s="59">
        <v>1</v>
      </c>
      <c r="C95" s="240" t="s">
        <v>96</v>
      </c>
      <c r="D95" s="69">
        <v>52848</v>
      </c>
      <c r="E95" s="88">
        <v>15.1</v>
      </c>
      <c r="F95" s="117">
        <v>2.1</v>
      </c>
    </row>
    <row r="96" spans="1:6" s="58" customFormat="1" ht="15" customHeight="1">
      <c r="A96" s="208" t="s">
        <v>76</v>
      </c>
      <c r="B96" s="59">
        <v>2</v>
      </c>
      <c r="C96" s="240" t="s">
        <v>97</v>
      </c>
      <c r="D96" s="69">
        <v>8768</v>
      </c>
      <c r="E96" s="88">
        <v>2.5</v>
      </c>
      <c r="F96" s="117">
        <v>7.6</v>
      </c>
    </row>
    <row r="97" spans="1:6" s="58" customFormat="1" ht="15" customHeight="1">
      <c r="A97" s="208" t="s">
        <v>76</v>
      </c>
      <c r="B97" s="59">
        <v>3</v>
      </c>
      <c r="C97" s="240" t="s">
        <v>100</v>
      </c>
      <c r="D97" s="69">
        <v>6893</v>
      </c>
      <c r="E97" s="88">
        <v>2</v>
      </c>
      <c r="F97" s="117">
        <v>6.8</v>
      </c>
    </row>
    <row r="98" spans="1:6" s="58" customFormat="1" ht="15" customHeight="1">
      <c r="A98" s="208" t="s">
        <v>76</v>
      </c>
      <c r="B98" s="59">
        <v>4</v>
      </c>
      <c r="C98" s="241" t="s">
        <v>105</v>
      </c>
      <c r="D98" s="69">
        <v>6540</v>
      </c>
      <c r="E98" s="88">
        <v>1.9</v>
      </c>
      <c r="F98" s="117">
        <v>6.3</v>
      </c>
    </row>
    <row r="99" spans="1:6" s="58" customFormat="1" ht="15" customHeight="1">
      <c r="A99" s="208" t="s">
        <v>76</v>
      </c>
      <c r="B99" s="59">
        <v>5</v>
      </c>
      <c r="C99" s="240" t="s">
        <v>102</v>
      </c>
      <c r="D99" s="69">
        <v>6428</v>
      </c>
      <c r="E99" s="88">
        <v>1.8</v>
      </c>
      <c r="F99" s="117">
        <v>10.3</v>
      </c>
    </row>
    <row r="100" spans="1:6" s="58" customFormat="1" ht="15" customHeight="1">
      <c r="A100" s="208" t="s">
        <v>76</v>
      </c>
      <c r="B100" s="59">
        <v>6</v>
      </c>
      <c r="C100" s="240" t="s">
        <v>101</v>
      </c>
      <c r="D100" s="69">
        <v>6328</v>
      </c>
      <c r="E100" s="88">
        <v>1.8</v>
      </c>
      <c r="F100" s="117">
        <v>5.4</v>
      </c>
    </row>
    <row r="101" spans="1:6" s="58" customFormat="1" ht="15" customHeight="1">
      <c r="A101" s="208" t="s">
        <v>76</v>
      </c>
      <c r="B101" s="59">
        <v>7</v>
      </c>
      <c r="C101" s="240" t="s">
        <v>103</v>
      </c>
      <c r="D101" s="69">
        <v>6203</v>
      </c>
      <c r="E101" s="88">
        <v>1.8</v>
      </c>
      <c r="F101" s="117">
        <v>3.1</v>
      </c>
    </row>
    <row r="102" spans="1:6" s="58" customFormat="1" ht="15" customHeight="1">
      <c r="A102" s="208" t="s">
        <v>76</v>
      </c>
      <c r="B102" s="59">
        <v>8</v>
      </c>
      <c r="C102" s="240" t="s">
        <v>98</v>
      </c>
      <c r="D102" s="69">
        <v>5840</v>
      </c>
      <c r="E102" s="88">
        <v>1.7</v>
      </c>
      <c r="F102" s="117">
        <v>6.3</v>
      </c>
    </row>
    <row r="103" spans="1:6" s="58" customFormat="1" ht="15" customHeight="1">
      <c r="A103" s="208" t="s">
        <v>76</v>
      </c>
      <c r="B103" s="59">
        <v>9</v>
      </c>
      <c r="C103" s="240" t="s">
        <v>99</v>
      </c>
      <c r="D103" s="69">
        <v>5201</v>
      </c>
      <c r="E103" s="88">
        <v>1.5</v>
      </c>
      <c r="F103" s="117">
        <v>15.4</v>
      </c>
    </row>
    <row r="104" spans="1:6" s="58" customFormat="1" ht="15" customHeight="1">
      <c r="A104" s="209" t="s">
        <v>76</v>
      </c>
      <c r="B104" s="59">
        <v>10</v>
      </c>
      <c r="C104" s="240" t="s">
        <v>114</v>
      </c>
      <c r="D104" s="69">
        <v>4989</v>
      </c>
      <c r="E104" s="88">
        <v>1.4</v>
      </c>
      <c r="F104" s="117">
        <v>2.5</v>
      </c>
    </row>
    <row r="105" spans="1:6" s="58" customFormat="1" ht="15" customHeight="1">
      <c r="A105" s="144" t="s">
        <v>11</v>
      </c>
      <c r="B105" s="57">
        <v>1</v>
      </c>
      <c r="C105" s="239" t="s">
        <v>96</v>
      </c>
      <c r="D105" s="86">
        <v>43047</v>
      </c>
      <c r="E105" s="87">
        <v>10.6</v>
      </c>
      <c r="F105" s="116">
        <v>2.5</v>
      </c>
    </row>
    <row r="106" spans="1:6" s="58" customFormat="1" ht="15" customHeight="1">
      <c r="A106" s="205" t="s">
        <v>77</v>
      </c>
      <c r="B106" s="57">
        <v>2</v>
      </c>
      <c r="C106" s="239" t="s">
        <v>97</v>
      </c>
      <c r="D106" s="86">
        <v>10845</v>
      </c>
      <c r="E106" s="87">
        <v>2.7</v>
      </c>
      <c r="F106" s="116">
        <v>7.1</v>
      </c>
    </row>
    <row r="107" spans="1:6" s="58" customFormat="1" ht="15" customHeight="1">
      <c r="A107" s="205" t="s">
        <v>77</v>
      </c>
      <c r="B107" s="57">
        <v>3</v>
      </c>
      <c r="C107" s="239" t="s">
        <v>98</v>
      </c>
      <c r="D107" s="86">
        <v>9916</v>
      </c>
      <c r="E107" s="87">
        <v>2.4</v>
      </c>
      <c r="F107" s="116">
        <v>4.7</v>
      </c>
    </row>
    <row r="108" spans="1:6" s="58" customFormat="1" ht="15" customHeight="1">
      <c r="A108" s="205" t="s">
        <v>77</v>
      </c>
      <c r="B108" s="57">
        <v>4</v>
      </c>
      <c r="C108" s="239" t="s">
        <v>100</v>
      </c>
      <c r="D108" s="86">
        <v>9538</v>
      </c>
      <c r="E108" s="87">
        <v>2.2999999999999998</v>
      </c>
      <c r="F108" s="116">
        <v>6.6</v>
      </c>
    </row>
    <row r="109" spans="1:6" s="58" customFormat="1" ht="15" customHeight="1">
      <c r="A109" s="205" t="s">
        <v>77</v>
      </c>
      <c r="B109" s="57">
        <v>5</v>
      </c>
      <c r="C109" s="239" t="s">
        <v>101</v>
      </c>
      <c r="D109" s="86">
        <v>8629</v>
      </c>
      <c r="E109" s="87">
        <v>2.1</v>
      </c>
      <c r="F109" s="116">
        <v>4.8</v>
      </c>
    </row>
    <row r="110" spans="1:6" s="58" customFormat="1" ht="15" customHeight="1">
      <c r="A110" s="205" t="s">
        <v>77</v>
      </c>
      <c r="B110" s="57">
        <v>6</v>
      </c>
      <c r="C110" s="239" t="s">
        <v>102</v>
      </c>
      <c r="D110" s="86">
        <v>8541</v>
      </c>
      <c r="E110" s="87">
        <v>2.1</v>
      </c>
      <c r="F110" s="116">
        <v>8.6</v>
      </c>
    </row>
    <row r="111" spans="1:6" s="58" customFormat="1" ht="15" customHeight="1">
      <c r="A111" s="205" t="s">
        <v>77</v>
      </c>
      <c r="B111" s="57">
        <v>7</v>
      </c>
      <c r="C111" s="239" t="s">
        <v>99</v>
      </c>
      <c r="D111" s="86">
        <v>8481</v>
      </c>
      <c r="E111" s="87">
        <v>2.1</v>
      </c>
      <c r="F111" s="116">
        <v>13.4</v>
      </c>
    </row>
    <row r="112" spans="1:6" s="58" customFormat="1" ht="15" customHeight="1">
      <c r="A112" s="205" t="s">
        <v>77</v>
      </c>
      <c r="B112" s="57">
        <v>8</v>
      </c>
      <c r="C112" s="239" t="s">
        <v>103</v>
      </c>
      <c r="D112" s="86">
        <v>8117</v>
      </c>
      <c r="E112" s="87">
        <v>2</v>
      </c>
      <c r="F112" s="116">
        <v>3.3</v>
      </c>
    </row>
    <row r="113" spans="1:6" s="58" customFormat="1" ht="15" customHeight="1">
      <c r="A113" s="205" t="s">
        <v>77</v>
      </c>
      <c r="B113" s="57">
        <v>9</v>
      </c>
      <c r="C113" s="239" t="s">
        <v>104</v>
      </c>
      <c r="D113" s="86">
        <v>7464</v>
      </c>
      <c r="E113" s="87">
        <v>1.8</v>
      </c>
      <c r="F113" s="116">
        <v>16.399999999999999</v>
      </c>
    </row>
    <row r="114" spans="1:6" s="58" customFormat="1" ht="15" customHeight="1">
      <c r="A114" s="210" t="s">
        <v>77</v>
      </c>
      <c r="B114" s="57">
        <v>10</v>
      </c>
      <c r="C114" s="239" t="s">
        <v>95</v>
      </c>
      <c r="D114" s="86">
        <v>7118</v>
      </c>
      <c r="E114" s="87">
        <v>1.7</v>
      </c>
      <c r="F114" s="116">
        <v>8.8000000000000007</v>
      </c>
    </row>
    <row r="115" spans="1:6" s="58" customFormat="1" ht="15" customHeight="1">
      <c r="A115" s="207" t="s">
        <v>14</v>
      </c>
      <c r="B115" s="59">
        <v>1</v>
      </c>
      <c r="C115" s="240" t="s">
        <v>96</v>
      </c>
      <c r="D115" s="69">
        <v>408</v>
      </c>
      <c r="E115" s="88">
        <v>13.1</v>
      </c>
      <c r="F115" s="117">
        <v>2.6</v>
      </c>
    </row>
    <row r="116" spans="1:6" s="58" customFormat="1" ht="15" customHeight="1">
      <c r="A116" s="213" t="s">
        <v>78</v>
      </c>
      <c r="B116" s="59">
        <v>2</v>
      </c>
      <c r="C116" s="240" t="s">
        <v>97</v>
      </c>
      <c r="D116" s="69">
        <v>113</v>
      </c>
      <c r="E116" s="88">
        <v>3.6</v>
      </c>
      <c r="F116" s="117">
        <v>7.3</v>
      </c>
    </row>
    <row r="117" spans="1:6" s="58" customFormat="1" ht="15" customHeight="1">
      <c r="A117" s="212" t="s">
        <v>78</v>
      </c>
      <c r="B117" s="59">
        <v>3</v>
      </c>
      <c r="C117" s="240" t="s">
        <v>98</v>
      </c>
      <c r="D117" s="69">
        <v>100</v>
      </c>
      <c r="E117" s="88">
        <v>3.2</v>
      </c>
      <c r="F117" s="117">
        <v>4.2</v>
      </c>
    </row>
    <row r="118" spans="1:6" s="58" customFormat="1" ht="15" customHeight="1">
      <c r="A118" s="212" t="s">
        <v>78</v>
      </c>
      <c r="B118" s="59">
        <v>4</v>
      </c>
      <c r="C118" s="240" t="s">
        <v>99</v>
      </c>
      <c r="D118" s="69">
        <v>93</v>
      </c>
      <c r="E118" s="88">
        <v>3</v>
      </c>
      <c r="F118" s="117">
        <v>4.7</v>
      </c>
    </row>
    <row r="119" spans="1:6" s="58" customFormat="1" ht="15" customHeight="1">
      <c r="A119" s="208" t="s">
        <v>78</v>
      </c>
      <c r="B119" s="59">
        <v>5</v>
      </c>
      <c r="C119" s="240" t="s">
        <v>100</v>
      </c>
      <c r="D119" s="69">
        <v>80</v>
      </c>
      <c r="E119" s="88">
        <v>2.6</v>
      </c>
      <c r="F119" s="117">
        <v>5.5</v>
      </c>
    </row>
    <row r="120" spans="1:6" s="58" customFormat="1" ht="15" customHeight="1">
      <c r="A120" s="212" t="s">
        <v>78</v>
      </c>
      <c r="B120" s="59">
        <v>6</v>
      </c>
      <c r="C120" s="240" t="s">
        <v>101</v>
      </c>
      <c r="D120" s="69">
        <v>66</v>
      </c>
      <c r="E120" s="88">
        <v>2.1</v>
      </c>
      <c r="F120" s="117">
        <v>2.4</v>
      </c>
    </row>
    <row r="121" spans="1:6" s="58" customFormat="1" ht="15" customHeight="1">
      <c r="A121" s="208" t="s">
        <v>78</v>
      </c>
      <c r="B121" s="59">
        <v>7</v>
      </c>
      <c r="C121" s="241" t="s">
        <v>105</v>
      </c>
      <c r="D121" s="69">
        <v>62</v>
      </c>
      <c r="E121" s="88">
        <v>2</v>
      </c>
      <c r="F121" s="117">
        <v>8.1999999999999993</v>
      </c>
    </row>
    <row r="122" spans="1:6" s="58" customFormat="1" ht="15" customHeight="1">
      <c r="A122" s="212" t="s">
        <v>78</v>
      </c>
      <c r="B122" s="59">
        <v>8</v>
      </c>
      <c r="C122" s="240" t="s">
        <v>102</v>
      </c>
      <c r="D122" s="69">
        <v>60</v>
      </c>
      <c r="E122" s="88">
        <v>1.9</v>
      </c>
      <c r="F122" s="117">
        <v>7.9</v>
      </c>
    </row>
    <row r="123" spans="1:6" s="58" customFormat="1" ht="15" customHeight="1">
      <c r="A123" s="208" t="s">
        <v>78</v>
      </c>
      <c r="B123" s="59">
        <v>9</v>
      </c>
      <c r="C123" s="240" t="s">
        <v>109</v>
      </c>
      <c r="D123" s="69">
        <v>50</v>
      </c>
      <c r="E123" s="88">
        <v>1.6</v>
      </c>
      <c r="F123" s="117">
        <v>2</v>
      </c>
    </row>
    <row r="124" spans="1:6" s="58" customFormat="1" ht="15" customHeight="1">
      <c r="A124" s="208" t="s">
        <v>78</v>
      </c>
      <c r="B124" s="266">
        <v>10</v>
      </c>
      <c r="C124" s="240" t="s">
        <v>115</v>
      </c>
      <c r="D124" s="69">
        <v>47</v>
      </c>
      <c r="E124" s="88">
        <v>1.5</v>
      </c>
      <c r="F124" s="117">
        <v>2.7</v>
      </c>
    </row>
    <row r="125" spans="1:6" s="58" customFormat="1" ht="15" customHeight="1">
      <c r="A125" s="214" t="s">
        <v>78</v>
      </c>
      <c r="B125" s="266">
        <v>10</v>
      </c>
      <c r="C125" s="240" t="s">
        <v>95</v>
      </c>
      <c r="D125" s="70">
        <v>47</v>
      </c>
      <c r="E125" s="234">
        <v>1.5</v>
      </c>
      <c r="F125" s="235">
        <v>12.4</v>
      </c>
    </row>
    <row r="126" spans="1:6" s="58" customFormat="1" ht="15" customHeight="1">
      <c r="A126" s="215" t="s">
        <v>13</v>
      </c>
      <c r="B126" s="57">
        <v>1</v>
      </c>
      <c r="C126" s="239" t="s">
        <v>96</v>
      </c>
      <c r="D126" s="86">
        <v>733</v>
      </c>
      <c r="E126" s="87">
        <v>15.6</v>
      </c>
      <c r="F126" s="116">
        <v>2.7</v>
      </c>
    </row>
    <row r="127" spans="1:6" s="58" customFormat="1" ht="15" customHeight="1">
      <c r="A127" s="148" t="s">
        <v>79</v>
      </c>
      <c r="B127" s="57">
        <v>2</v>
      </c>
      <c r="C127" s="239" t="s">
        <v>98</v>
      </c>
      <c r="D127" s="86">
        <v>268</v>
      </c>
      <c r="E127" s="87">
        <v>5.7</v>
      </c>
      <c r="F127" s="116">
        <v>3.7</v>
      </c>
    </row>
    <row r="128" spans="1:6" s="58" customFormat="1" ht="15" customHeight="1">
      <c r="A128" s="205" t="s">
        <v>79</v>
      </c>
      <c r="B128" s="57">
        <v>3</v>
      </c>
      <c r="C128" s="239" t="s">
        <v>100</v>
      </c>
      <c r="D128" s="86">
        <v>163</v>
      </c>
      <c r="E128" s="87">
        <v>3.5</v>
      </c>
      <c r="F128" s="116">
        <v>4.2</v>
      </c>
    </row>
    <row r="129" spans="1:6" s="58" customFormat="1" ht="15" customHeight="1">
      <c r="A129" s="148" t="s">
        <v>79</v>
      </c>
      <c r="B129" s="57">
        <v>4</v>
      </c>
      <c r="C129" s="239" t="s">
        <v>97</v>
      </c>
      <c r="D129" s="86">
        <v>153</v>
      </c>
      <c r="E129" s="87">
        <v>3.3</v>
      </c>
      <c r="F129" s="116">
        <v>6.1</v>
      </c>
    </row>
    <row r="130" spans="1:6" s="58" customFormat="1" ht="15" customHeight="1">
      <c r="A130" s="205" t="s">
        <v>79</v>
      </c>
      <c r="B130" s="57">
        <v>5</v>
      </c>
      <c r="C130" s="265" t="s">
        <v>116</v>
      </c>
      <c r="D130" s="86">
        <v>113</v>
      </c>
      <c r="E130" s="87">
        <v>2.4</v>
      </c>
      <c r="F130" s="116">
        <v>4.2</v>
      </c>
    </row>
    <row r="131" spans="1:6" s="58" customFormat="1" ht="15" customHeight="1">
      <c r="A131" s="148" t="s">
        <v>79</v>
      </c>
      <c r="B131" s="57">
        <v>6</v>
      </c>
      <c r="C131" s="239" t="s">
        <v>104</v>
      </c>
      <c r="D131" s="86">
        <v>99</v>
      </c>
      <c r="E131" s="87">
        <v>2.1</v>
      </c>
      <c r="F131" s="116">
        <v>17.100000000000001</v>
      </c>
    </row>
    <row r="132" spans="1:6" s="58" customFormat="1" ht="15" customHeight="1">
      <c r="A132" s="205" t="s">
        <v>79</v>
      </c>
      <c r="B132" s="57">
        <v>7</v>
      </c>
      <c r="C132" s="244" t="s">
        <v>105</v>
      </c>
      <c r="D132" s="86">
        <v>83</v>
      </c>
      <c r="E132" s="87">
        <v>1.8</v>
      </c>
      <c r="F132" s="116">
        <v>11.5</v>
      </c>
    </row>
    <row r="133" spans="1:6" s="58" customFormat="1" ht="15" customHeight="1">
      <c r="A133" s="204" t="s">
        <v>79</v>
      </c>
      <c r="B133" s="57">
        <v>8</v>
      </c>
      <c r="C133" s="239" t="s">
        <v>99</v>
      </c>
      <c r="D133" s="86">
        <v>80</v>
      </c>
      <c r="E133" s="87">
        <v>1.7</v>
      </c>
      <c r="F133" s="116">
        <v>7.9</v>
      </c>
    </row>
    <row r="134" spans="1:6" s="58" customFormat="1" ht="15" customHeight="1">
      <c r="A134" s="204" t="s">
        <v>79</v>
      </c>
      <c r="B134" s="57">
        <v>9</v>
      </c>
      <c r="C134" s="244" t="s">
        <v>117</v>
      </c>
      <c r="D134" s="201">
        <v>79</v>
      </c>
      <c r="E134" s="202">
        <v>1.7</v>
      </c>
      <c r="F134" s="203">
        <v>4.5999999999999996</v>
      </c>
    </row>
    <row r="135" spans="1:6" s="58" customFormat="1" ht="15" customHeight="1">
      <c r="A135" s="206" t="s">
        <v>79</v>
      </c>
      <c r="B135" s="57">
        <v>10</v>
      </c>
      <c r="C135" s="239" t="s">
        <v>115</v>
      </c>
      <c r="D135" s="86">
        <v>71</v>
      </c>
      <c r="E135" s="87">
        <v>1.5</v>
      </c>
      <c r="F135" s="87">
        <v>2</v>
      </c>
    </row>
    <row r="136" spans="1:6" s="5" customFormat="1" ht="17.25" customHeight="1">
      <c r="A136" s="52" t="s">
        <v>23</v>
      </c>
      <c r="B136" s="3"/>
      <c r="C136" s="4"/>
      <c r="D136" s="64"/>
      <c r="E136" s="64"/>
      <c r="F136" s="64"/>
    </row>
    <row r="137" spans="1:6" s="118" customFormat="1" ht="24" customHeight="1">
      <c r="A137" s="298" t="s">
        <v>164</v>
      </c>
      <c r="B137" s="298"/>
      <c r="C137" s="298"/>
      <c r="D137" s="298"/>
      <c r="E137" s="298"/>
      <c r="F137" s="298"/>
    </row>
    <row r="138" spans="1:6" s="119" customFormat="1" ht="12" customHeight="1">
      <c r="A138" s="300" t="s">
        <v>33</v>
      </c>
      <c r="B138" s="300"/>
      <c r="C138" s="300"/>
      <c r="D138" s="300"/>
      <c r="E138" s="300"/>
      <c r="F138" s="300"/>
    </row>
    <row r="139" spans="1:6" s="119" customFormat="1" ht="12" customHeight="1">
      <c r="A139" s="300" t="s">
        <v>32</v>
      </c>
      <c r="B139" s="300"/>
      <c r="C139" s="300"/>
      <c r="D139" s="300"/>
      <c r="E139" s="300"/>
      <c r="F139" s="300"/>
    </row>
    <row r="140" spans="1:6" s="118" customFormat="1" ht="48" customHeight="1">
      <c r="A140" s="300" t="s">
        <v>48</v>
      </c>
      <c r="B140" s="300"/>
      <c r="C140" s="300"/>
      <c r="D140" s="300"/>
      <c r="E140" s="300"/>
      <c r="F140" s="300"/>
    </row>
    <row r="141" spans="1:6" s="8" customFormat="1" ht="15" customHeight="1">
      <c r="A141" s="301" t="s">
        <v>107</v>
      </c>
      <c r="B141" s="301"/>
      <c r="C141" s="301"/>
      <c r="D141" s="301"/>
      <c r="E141" s="301"/>
      <c r="F141" s="45"/>
    </row>
    <row r="142" spans="1:6" s="5" customFormat="1" ht="12" customHeight="1">
      <c r="A142" s="281" t="s">
        <v>29</v>
      </c>
      <c r="B142" s="282"/>
      <c r="C142" s="283"/>
      <c r="D142" s="284"/>
      <c r="E142" s="284"/>
      <c r="F142" s="284"/>
    </row>
    <row r="143" spans="1:6" ht="12" customHeight="1">
      <c r="A143" s="298" t="s">
        <v>165</v>
      </c>
      <c r="B143" s="298"/>
      <c r="C143" s="298"/>
      <c r="D143" s="298"/>
      <c r="E143" s="298"/>
      <c r="F143" s="298"/>
    </row>
  </sheetData>
  <mergeCells count="7">
    <mergeCell ref="A140:F140"/>
    <mergeCell ref="A143:F143"/>
    <mergeCell ref="A3:F3"/>
    <mergeCell ref="A137:F137"/>
    <mergeCell ref="A138:F138"/>
    <mergeCell ref="A139:F139"/>
    <mergeCell ref="A141:E141"/>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80" orientation="landscape" r:id="rId1"/>
  <headerFooter>
    <oddFooter>&amp;L&amp;9© 2018 ICIS&amp;R&amp;9&amp;P</oddFooter>
  </headerFooter>
  <rowBreaks count="4" manualBreakCount="4">
    <brk id="34" max="5" man="1"/>
    <brk id="64" max="5" man="1"/>
    <brk id="94" max="5" man="1"/>
    <brk id="12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563"/>
  <sheetViews>
    <sheetView showGridLines="0" zoomScaleNormal="100" zoomScaleSheetLayoutView="100" workbookViewId="0">
      <pane ySplit="4" topLeftCell="A5" activePane="bottomLeft" state="frozen"/>
      <selection pane="bottomLeft"/>
    </sheetView>
  </sheetViews>
  <sheetFormatPr defaultColWidth="7.69921875" defaultRowHeight="13.8"/>
  <cols>
    <col min="1" max="1" width="16.59765625" style="2" customWidth="1"/>
    <col min="2" max="2" width="3.19921875" style="2" customWidth="1"/>
    <col min="3" max="3" width="78.59765625" style="2" customWidth="1"/>
    <col min="4" max="4" width="18.69921875" style="163" customWidth="1"/>
    <col min="5" max="6" width="18.69921875" style="2" customWidth="1"/>
    <col min="7" max="7" width="19.5" style="2" customWidth="1"/>
    <col min="8" max="16384" width="7.69921875" style="2"/>
  </cols>
  <sheetData>
    <row r="1" spans="1:14" s="103" customFormat="1" ht="15" hidden="1" customHeight="1">
      <c r="A1" s="111" t="s">
        <v>182</v>
      </c>
      <c r="D1" s="112"/>
    </row>
    <row r="2" spans="1:14" s="236" customFormat="1" ht="24" customHeight="1">
      <c r="A2" s="108" t="s">
        <v>16</v>
      </c>
      <c r="D2" s="113"/>
      <c r="E2" s="114"/>
      <c r="F2" s="114"/>
    </row>
    <row r="3" spans="1:14" s="140" customFormat="1" ht="40.200000000000003" customHeight="1">
      <c r="A3" s="302" t="s">
        <v>197</v>
      </c>
      <c r="B3" s="303"/>
      <c r="C3" s="303"/>
      <c r="D3" s="303"/>
      <c r="E3" s="303"/>
      <c r="F3" s="303"/>
    </row>
    <row r="4" spans="1:14" s="8" customFormat="1" ht="90" customHeight="1">
      <c r="A4" s="141" t="s">
        <v>183</v>
      </c>
      <c r="B4" s="142" t="s">
        <v>31</v>
      </c>
      <c r="C4" s="135" t="s">
        <v>160</v>
      </c>
      <c r="D4" s="136" t="s">
        <v>161</v>
      </c>
      <c r="E4" s="136" t="s">
        <v>162</v>
      </c>
      <c r="F4" s="135" t="s">
        <v>192</v>
      </c>
      <c r="G4" s="143"/>
      <c r="H4" s="143"/>
      <c r="I4" s="143"/>
      <c r="J4" s="143"/>
      <c r="K4" s="143"/>
      <c r="L4" s="143"/>
      <c r="M4" s="143"/>
      <c r="N4" s="143"/>
    </row>
    <row r="5" spans="1:14" s="58" customFormat="1" ht="15" customHeight="1">
      <c r="A5" s="144" t="s">
        <v>68</v>
      </c>
      <c r="B5" s="57">
        <v>1</v>
      </c>
      <c r="C5" s="244" t="s">
        <v>117</v>
      </c>
      <c r="D5" s="145">
        <v>13525</v>
      </c>
      <c r="E5" s="146">
        <v>10.6</v>
      </c>
      <c r="F5" s="147">
        <v>3.2</v>
      </c>
    </row>
    <row r="6" spans="1:14" s="58" customFormat="1" ht="15" customHeight="1">
      <c r="A6" s="148" t="s">
        <v>68</v>
      </c>
      <c r="B6" s="57">
        <v>2</v>
      </c>
      <c r="C6" s="248" t="s">
        <v>118</v>
      </c>
      <c r="D6" s="145">
        <v>9205</v>
      </c>
      <c r="E6" s="146">
        <v>7.2</v>
      </c>
      <c r="F6" s="147">
        <v>1.5</v>
      </c>
    </row>
    <row r="7" spans="1:14" s="58" customFormat="1" ht="15" customHeight="1">
      <c r="A7" s="149" t="s">
        <v>68</v>
      </c>
      <c r="B7" s="57">
        <v>3</v>
      </c>
      <c r="C7" s="239" t="s">
        <v>100</v>
      </c>
      <c r="D7" s="145">
        <v>8348</v>
      </c>
      <c r="E7" s="146">
        <v>6.6</v>
      </c>
      <c r="F7" s="147">
        <v>3</v>
      </c>
    </row>
    <row r="8" spans="1:14" s="58" customFormat="1" ht="26.7" customHeight="1">
      <c r="A8" s="149" t="s">
        <v>68</v>
      </c>
      <c r="B8" s="57">
        <v>4</v>
      </c>
      <c r="C8" s="290" t="s">
        <v>199</v>
      </c>
      <c r="D8" s="145">
        <v>5281</v>
      </c>
      <c r="E8" s="146">
        <v>4.0999999999999996</v>
      </c>
      <c r="F8" s="147">
        <v>21.1</v>
      </c>
    </row>
    <row r="9" spans="1:14" s="58" customFormat="1" ht="15" customHeight="1">
      <c r="A9" s="149" t="s">
        <v>68</v>
      </c>
      <c r="B9" s="57">
        <v>5</v>
      </c>
      <c r="C9" s="248" t="s">
        <v>119</v>
      </c>
      <c r="D9" s="145">
        <v>3940</v>
      </c>
      <c r="E9" s="146">
        <v>3.1</v>
      </c>
      <c r="F9" s="147">
        <v>1.9</v>
      </c>
    </row>
    <row r="10" spans="1:14" s="58" customFormat="1" ht="15" customHeight="1">
      <c r="A10" s="149" t="s">
        <v>68</v>
      </c>
      <c r="B10" s="57">
        <v>6</v>
      </c>
      <c r="C10" s="248" t="s">
        <v>120</v>
      </c>
      <c r="D10" s="145">
        <v>3280</v>
      </c>
      <c r="E10" s="146">
        <v>2.6</v>
      </c>
      <c r="F10" s="147">
        <v>2</v>
      </c>
    </row>
    <row r="11" spans="1:14" s="150" customFormat="1" ht="15" customHeight="1">
      <c r="A11" s="149" t="s">
        <v>68</v>
      </c>
      <c r="B11" s="57">
        <v>7</v>
      </c>
      <c r="C11" s="248" t="s">
        <v>121</v>
      </c>
      <c r="D11" s="145">
        <v>2465</v>
      </c>
      <c r="E11" s="146">
        <v>1.9</v>
      </c>
      <c r="F11" s="147">
        <v>2</v>
      </c>
    </row>
    <row r="12" spans="1:14" s="58" customFormat="1" ht="15" customHeight="1">
      <c r="A12" s="149" t="s">
        <v>68</v>
      </c>
      <c r="B12" s="57">
        <v>8</v>
      </c>
      <c r="C12" s="248" t="s">
        <v>122</v>
      </c>
      <c r="D12" s="145">
        <v>2353</v>
      </c>
      <c r="E12" s="146">
        <v>1.8</v>
      </c>
      <c r="F12" s="147">
        <v>1.1000000000000001</v>
      </c>
    </row>
    <row r="13" spans="1:14" s="150" customFormat="1" ht="15" customHeight="1">
      <c r="A13" s="149" t="s">
        <v>68</v>
      </c>
      <c r="B13" s="57">
        <v>9</v>
      </c>
      <c r="C13" s="248" t="s">
        <v>123</v>
      </c>
      <c r="D13" s="145">
        <v>2333</v>
      </c>
      <c r="E13" s="146">
        <v>1.8</v>
      </c>
      <c r="F13" s="147">
        <v>1.8</v>
      </c>
    </row>
    <row r="14" spans="1:14" s="150" customFormat="1" ht="15" customHeight="1">
      <c r="A14" s="149" t="s">
        <v>68</v>
      </c>
      <c r="B14" s="57">
        <v>10</v>
      </c>
      <c r="C14" s="248" t="s">
        <v>124</v>
      </c>
      <c r="D14" s="145">
        <v>2130</v>
      </c>
      <c r="E14" s="146">
        <v>1.7</v>
      </c>
      <c r="F14" s="147">
        <v>2</v>
      </c>
    </row>
    <row r="15" spans="1:14" s="58" customFormat="1" ht="15" customHeight="1">
      <c r="A15" s="151" t="s">
        <v>69</v>
      </c>
      <c r="B15" s="59">
        <v>1</v>
      </c>
      <c r="C15" s="249" t="s">
        <v>116</v>
      </c>
      <c r="D15" s="152">
        <v>9645</v>
      </c>
      <c r="E15" s="153">
        <v>8.6999999999999993</v>
      </c>
      <c r="F15" s="154">
        <v>9.3000000000000007</v>
      </c>
    </row>
    <row r="16" spans="1:14" s="150" customFormat="1" ht="15" customHeight="1">
      <c r="A16" s="155" t="s">
        <v>69</v>
      </c>
      <c r="B16" s="59">
        <v>2</v>
      </c>
      <c r="C16" s="240" t="s">
        <v>114</v>
      </c>
      <c r="D16" s="152">
        <v>7972</v>
      </c>
      <c r="E16" s="153">
        <v>7.2</v>
      </c>
      <c r="F16" s="154">
        <v>2.2999999999999998</v>
      </c>
    </row>
    <row r="17" spans="1:6" s="150" customFormat="1" ht="15" customHeight="1">
      <c r="A17" s="155" t="s">
        <v>69</v>
      </c>
      <c r="B17" s="59">
        <v>3</v>
      </c>
      <c r="C17" s="240" t="s">
        <v>99</v>
      </c>
      <c r="D17" s="152">
        <v>6635</v>
      </c>
      <c r="E17" s="153">
        <v>6</v>
      </c>
      <c r="F17" s="154">
        <v>7.8</v>
      </c>
    </row>
    <row r="18" spans="1:6" s="58" customFormat="1" ht="15" customHeight="1">
      <c r="A18" s="155" t="s">
        <v>69</v>
      </c>
      <c r="B18" s="59">
        <v>4</v>
      </c>
      <c r="C18" s="240" t="s">
        <v>95</v>
      </c>
      <c r="D18" s="152">
        <v>2608</v>
      </c>
      <c r="E18" s="153">
        <v>2.2999999999999998</v>
      </c>
      <c r="F18" s="154">
        <v>3.8</v>
      </c>
    </row>
    <row r="19" spans="1:6" s="58" customFormat="1" ht="15" customHeight="1">
      <c r="A19" s="155" t="s">
        <v>69</v>
      </c>
      <c r="B19" s="59">
        <v>5</v>
      </c>
      <c r="C19" s="240" t="s">
        <v>100</v>
      </c>
      <c r="D19" s="152">
        <v>2491</v>
      </c>
      <c r="E19" s="153">
        <v>2.2000000000000002</v>
      </c>
      <c r="F19" s="154">
        <v>3.8</v>
      </c>
    </row>
    <row r="20" spans="1:6" s="58" customFormat="1" ht="15" customHeight="1">
      <c r="A20" s="155" t="s">
        <v>69</v>
      </c>
      <c r="B20" s="59">
        <v>6</v>
      </c>
      <c r="C20" s="249" t="s">
        <v>119</v>
      </c>
      <c r="D20" s="152">
        <v>2485</v>
      </c>
      <c r="E20" s="153">
        <v>2.2000000000000002</v>
      </c>
      <c r="F20" s="154">
        <v>2.2999999999999998</v>
      </c>
    </row>
    <row r="21" spans="1:6" s="150" customFormat="1" ht="15" customHeight="1">
      <c r="A21" s="155" t="s">
        <v>69</v>
      </c>
      <c r="B21" s="59">
        <v>7</v>
      </c>
      <c r="C21" s="249" t="s">
        <v>122</v>
      </c>
      <c r="D21" s="152">
        <v>2418</v>
      </c>
      <c r="E21" s="153">
        <v>2.2000000000000002</v>
      </c>
      <c r="F21" s="154">
        <v>1.1000000000000001</v>
      </c>
    </row>
    <row r="22" spans="1:6" s="150" customFormat="1" ht="15" customHeight="1">
      <c r="A22" s="155" t="s">
        <v>69</v>
      </c>
      <c r="B22" s="59">
        <v>8</v>
      </c>
      <c r="C22" s="240" t="s">
        <v>96</v>
      </c>
      <c r="D22" s="152">
        <v>2237</v>
      </c>
      <c r="E22" s="153">
        <v>2</v>
      </c>
      <c r="F22" s="154">
        <v>2.7</v>
      </c>
    </row>
    <row r="23" spans="1:6" s="150" customFormat="1" ht="15" customHeight="1">
      <c r="A23" s="155" t="s">
        <v>69</v>
      </c>
      <c r="B23" s="59">
        <v>9</v>
      </c>
      <c r="C23" s="249" t="s">
        <v>184</v>
      </c>
      <c r="D23" s="152">
        <v>2215</v>
      </c>
      <c r="E23" s="153">
        <v>2</v>
      </c>
      <c r="F23" s="154">
        <v>1.3</v>
      </c>
    </row>
    <row r="24" spans="1:6" s="150" customFormat="1" ht="15" customHeight="1">
      <c r="A24" s="155" t="s">
        <v>69</v>
      </c>
      <c r="B24" s="59">
        <v>10</v>
      </c>
      <c r="C24" s="249" t="s">
        <v>125</v>
      </c>
      <c r="D24" s="152">
        <v>2096</v>
      </c>
      <c r="E24" s="153">
        <v>1.9</v>
      </c>
      <c r="F24" s="154">
        <v>7.9</v>
      </c>
    </row>
    <row r="25" spans="1:6" s="58" customFormat="1" ht="15" customHeight="1">
      <c r="A25" s="144" t="s">
        <v>70</v>
      </c>
      <c r="B25" s="57">
        <v>1</v>
      </c>
      <c r="C25" s="248" t="s">
        <v>96</v>
      </c>
      <c r="D25" s="145">
        <v>364447</v>
      </c>
      <c r="E25" s="146">
        <v>24.1</v>
      </c>
      <c r="F25" s="147">
        <v>2.2000000000000002</v>
      </c>
    </row>
    <row r="26" spans="1:6" s="58" customFormat="1" ht="15" customHeight="1">
      <c r="A26" s="148" t="s">
        <v>70</v>
      </c>
      <c r="B26" s="57">
        <v>2</v>
      </c>
      <c r="C26" s="239" t="s">
        <v>99</v>
      </c>
      <c r="D26" s="145">
        <v>38533</v>
      </c>
      <c r="E26" s="146">
        <v>2.5</v>
      </c>
      <c r="F26" s="147">
        <v>13.6</v>
      </c>
    </row>
    <row r="27" spans="1:6" s="58" customFormat="1" ht="15" customHeight="1">
      <c r="A27" s="149" t="s">
        <v>70</v>
      </c>
      <c r="B27" s="57">
        <v>3</v>
      </c>
      <c r="C27" s="239" t="s">
        <v>98</v>
      </c>
      <c r="D27" s="145">
        <v>36389</v>
      </c>
      <c r="E27" s="146">
        <v>2.4</v>
      </c>
      <c r="F27" s="147">
        <v>5.5</v>
      </c>
    </row>
    <row r="28" spans="1:6" s="58" customFormat="1" ht="15" customHeight="1">
      <c r="A28" s="149" t="s">
        <v>70</v>
      </c>
      <c r="B28" s="57">
        <v>4</v>
      </c>
      <c r="C28" s="239" t="s">
        <v>104</v>
      </c>
      <c r="D28" s="145">
        <v>34363</v>
      </c>
      <c r="E28" s="146">
        <v>2.2999999999999998</v>
      </c>
      <c r="F28" s="147">
        <v>20.5</v>
      </c>
    </row>
    <row r="29" spans="1:6" s="150" customFormat="1" ht="15" customHeight="1">
      <c r="A29" s="149" t="s">
        <v>70</v>
      </c>
      <c r="B29" s="57">
        <v>5</v>
      </c>
      <c r="C29" s="239" t="s">
        <v>101</v>
      </c>
      <c r="D29" s="145">
        <v>29383</v>
      </c>
      <c r="E29" s="146">
        <v>1.9</v>
      </c>
      <c r="F29" s="147">
        <v>3.8</v>
      </c>
    </row>
    <row r="30" spans="1:6" s="150" customFormat="1" ht="15" customHeight="1">
      <c r="A30" s="149" t="s">
        <v>70</v>
      </c>
      <c r="B30" s="57">
        <v>6</v>
      </c>
      <c r="C30" s="248" t="s">
        <v>114</v>
      </c>
      <c r="D30" s="145">
        <v>26712</v>
      </c>
      <c r="E30" s="146">
        <v>1.8</v>
      </c>
      <c r="F30" s="147">
        <v>2.1</v>
      </c>
    </row>
    <row r="31" spans="1:6" s="150" customFormat="1" ht="15" customHeight="1">
      <c r="A31" s="149" t="s">
        <v>70</v>
      </c>
      <c r="B31" s="57">
        <v>7</v>
      </c>
      <c r="C31" s="239" t="s">
        <v>103</v>
      </c>
      <c r="D31" s="145">
        <v>23585</v>
      </c>
      <c r="E31" s="146">
        <v>1.6</v>
      </c>
      <c r="F31" s="147">
        <v>3</v>
      </c>
    </row>
    <row r="32" spans="1:6" s="150" customFormat="1" ht="15" customHeight="1">
      <c r="A32" s="149" t="s">
        <v>70</v>
      </c>
      <c r="B32" s="57">
        <v>8</v>
      </c>
      <c r="C32" s="248" t="s">
        <v>109</v>
      </c>
      <c r="D32" s="145">
        <v>20921</v>
      </c>
      <c r="E32" s="146">
        <v>1.4</v>
      </c>
      <c r="F32" s="147">
        <v>3</v>
      </c>
    </row>
    <row r="33" spans="1:6" s="58" customFormat="1" ht="15" customHeight="1">
      <c r="A33" s="149" t="s">
        <v>70</v>
      </c>
      <c r="B33" s="57">
        <v>9</v>
      </c>
      <c r="C33" s="239" t="s">
        <v>97</v>
      </c>
      <c r="D33" s="145">
        <v>19835</v>
      </c>
      <c r="E33" s="146">
        <v>1.3</v>
      </c>
      <c r="F33" s="147">
        <v>6.2</v>
      </c>
    </row>
    <row r="34" spans="1:6" s="58" customFormat="1" ht="15" customHeight="1">
      <c r="A34" s="149" t="s">
        <v>70</v>
      </c>
      <c r="B34" s="57">
        <v>10</v>
      </c>
      <c r="C34" s="248" t="s">
        <v>116</v>
      </c>
      <c r="D34" s="145">
        <v>17779</v>
      </c>
      <c r="E34" s="146">
        <v>1.2</v>
      </c>
      <c r="F34" s="147">
        <v>8.3000000000000007</v>
      </c>
    </row>
    <row r="35" spans="1:6" s="60" customFormat="1" ht="15" customHeight="1">
      <c r="A35" s="151" t="s">
        <v>71</v>
      </c>
      <c r="B35" s="61">
        <v>1</v>
      </c>
      <c r="C35" s="240" t="s">
        <v>97</v>
      </c>
      <c r="D35" s="152">
        <v>69970</v>
      </c>
      <c r="E35" s="153">
        <v>5.5</v>
      </c>
      <c r="F35" s="154">
        <v>7.7</v>
      </c>
    </row>
    <row r="36" spans="1:6" s="58" customFormat="1" ht="15" customHeight="1">
      <c r="A36" s="155" t="s">
        <v>71</v>
      </c>
      <c r="B36" s="61">
        <v>2</v>
      </c>
      <c r="C36" s="240" t="s">
        <v>102</v>
      </c>
      <c r="D36" s="152">
        <v>56518</v>
      </c>
      <c r="E36" s="153">
        <v>4.4000000000000004</v>
      </c>
      <c r="F36" s="154">
        <v>9.1</v>
      </c>
    </row>
    <row r="37" spans="1:6" s="58" customFormat="1" ht="15" customHeight="1">
      <c r="A37" s="155" t="s">
        <v>71</v>
      </c>
      <c r="B37" s="61">
        <v>3</v>
      </c>
      <c r="C37" s="240" t="s">
        <v>101</v>
      </c>
      <c r="D37" s="152">
        <v>42524</v>
      </c>
      <c r="E37" s="153">
        <v>3.3</v>
      </c>
      <c r="F37" s="154">
        <v>5.8</v>
      </c>
    </row>
    <row r="38" spans="1:6" s="58" customFormat="1" ht="15" customHeight="1">
      <c r="A38" s="155" t="s">
        <v>71</v>
      </c>
      <c r="B38" s="61">
        <v>4</v>
      </c>
      <c r="C38" s="240" t="s">
        <v>100</v>
      </c>
      <c r="D38" s="152">
        <v>40703</v>
      </c>
      <c r="E38" s="153">
        <v>3.2</v>
      </c>
      <c r="F38" s="154">
        <v>7.9</v>
      </c>
    </row>
    <row r="39" spans="1:6" s="58" customFormat="1" ht="15" customHeight="1">
      <c r="A39" s="155" t="s">
        <v>71</v>
      </c>
      <c r="B39" s="61">
        <v>5</v>
      </c>
      <c r="C39" s="240" t="s">
        <v>103</v>
      </c>
      <c r="D39" s="152">
        <v>39264</v>
      </c>
      <c r="E39" s="153">
        <v>3.1</v>
      </c>
      <c r="F39" s="154">
        <v>3.6</v>
      </c>
    </row>
    <row r="40" spans="1:6" s="150" customFormat="1" ht="15" customHeight="1">
      <c r="A40" s="155" t="s">
        <v>71</v>
      </c>
      <c r="B40" s="59">
        <v>6</v>
      </c>
      <c r="C40" s="240" t="s">
        <v>95</v>
      </c>
      <c r="D40" s="152">
        <v>33057</v>
      </c>
      <c r="E40" s="153">
        <v>2.6</v>
      </c>
      <c r="F40" s="154">
        <v>10.3</v>
      </c>
    </row>
    <row r="41" spans="1:6" s="150" customFormat="1" ht="15" customHeight="1">
      <c r="A41" s="155" t="s">
        <v>71</v>
      </c>
      <c r="B41" s="59">
        <v>7</v>
      </c>
      <c r="C41" s="240" t="s">
        <v>106</v>
      </c>
      <c r="D41" s="152">
        <v>31547</v>
      </c>
      <c r="E41" s="153">
        <v>2.5</v>
      </c>
      <c r="F41" s="154">
        <v>11.2</v>
      </c>
    </row>
    <row r="42" spans="1:6" s="150" customFormat="1" ht="15" customHeight="1">
      <c r="A42" s="155" t="s">
        <v>71</v>
      </c>
      <c r="B42" s="59">
        <v>8</v>
      </c>
      <c r="C42" s="245" t="s">
        <v>110</v>
      </c>
      <c r="D42" s="152">
        <v>31131</v>
      </c>
      <c r="E42" s="153">
        <v>2.4</v>
      </c>
      <c r="F42" s="154">
        <v>17</v>
      </c>
    </row>
    <row r="43" spans="1:6" s="150" customFormat="1" ht="15" customHeight="1">
      <c r="A43" s="155" t="s">
        <v>71</v>
      </c>
      <c r="B43" s="59">
        <v>9</v>
      </c>
      <c r="C43" s="249" t="s">
        <v>126</v>
      </c>
      <c r="D43" s="152">
        <v>25250</v>
      </c>
      <c r="E43" s="153">
        <v>2</v>
      </c>
      <c r="F43" s="154">
        <v>11.2</v>
      </c>
    </row>
    <row r="44" spans="1:6" s="150" customFormat="1" ht="15" customHeight="1">
      <c r="A44" s="156" t="s">
        <v>71</v>
      </c>
      <c r="B44" s="59">
        <v>10</v>
      </c>
      <c r="C44" s="249" t="s">
        <v>113</v>
      </c>
      <c r="D44" s="152">
        <v>24866</v>
      </c>
      <c r="E44" s="153">
        <v>1.9</v>
      </c>
      <c r="F44" s="154">
        <v>7.1</v>
      </c>
    </row>
    <row r="45" spans="1:6" s="157" customFormat="1" ht="17.7" customHeight="1">
      <c r="A45" s="304" t="s">
        <v>41</v>
      </c>
      <c r="B45" s="304"/>
      <c r="C45" s="304"/>
      <c r="D45" s="304"/>
      <c r="E45" s="304"/>
      <c r="F45" s="285"/>
    </row>
    <row r="46" spans="1:6" s="118" customFormat="1" ht="24" customHeight="1">
      <c r="A46" s="300" t="s">
        <v>185</v>
      </c>
      <c r="B46" s="305"/>
      <c r="C46" s="305"/>
      <c r="D46" s="305"/>
      <c r="E46" s="305"/>
      <c r="F46" s="305"/>
    </row>
    <row r="47" spans="1:6" s="119" customFormat="1" ht="11.4">
      <c r="A47" s="300" t="s">
        <v>33</v>
      </c>
      <c r="B47" s="300"/>
      <c r="C47" s="300"/>
      <c r="D47" s="300"/>
      <c r="E47" s="300"/>
      <c r="F47" s="300"/>
    </row>
    <row r="48" spans="1:6" s="5" customFormat="1" ht="13.5" customHeight="1">
      <c r="A48" s="300" t="s">
        <v>32</v>
      </c>
      <c r="B48" s="300"/>
      <c r="C48" s="300"/>
      <c r="D48" s="300"/>
      <c r="E48" s="300"/>
      <c r="F48" s="300"/>
    </row>
    <row r="49" spans="1:6" s="158" customFormat="1" ht="13.95" customHeight="1">
      <c r="A49" s="286" t="s">
        <v>29</v>
      </c>
      <c r="B49" s="287"/>
      <c r="C49" s="287"/>
      <c r="D49" s="287"/>
      <c r="E49" s="287"/>
      <c r="F49" s="285"/>
    </row>
    <row r="50" spans="1:6" s="160" customFormat="1">
      <c r="A50" s="298" t="s">
        <v>165</v>
      </c>
      <c r="B50" s="298"/>
      <c r="C50" s="298"/>
      <c r="D50" s="298"/>
      <c r="E50" s="298"/>
      <c r="F50" s="298"/>
    </row>
    <row r="51" spans="1:6" s="160" customFormat="1">
      <c r="A51" s="159"/>
      <c r="B51" s="159"/>
      <c r="C51" s="159"/>
      <c r="D51" s="161"/>
      <c r="E51" s="159"/>
      <c r="F51" s="159"/>
    </row>
    <row r="52" spans="1:6" s="160" customFormat="1">
      <c r="A52" s="159"/>
      <c r="B52" s="159"/>
      <c r="C52" s="159"/>
      <c r="D52" s="161"/>
      <c r="E52" s="159"/>
    </row>
    <row r="53" spans="1:6" s="160" customFormat="1">
      <c r="D53" s="162"/>
    </row>
    <row r="54" spans="1:6" s="160" customFormat="1">
      <c r="D54" s="162"/>
    </row>
    <row r="55" spans="1:6" s="160" customFormat="1">
      <c r="D55" s="162"/>
    </row>
    <row r="56" spans="1:6" s="160" customFormat="1">
      <c r="D56" s="162"/>
    </row>
    <row r="57" spans="1:6" s="160" customFormat="1">
      <c r="D57" s="162"/>
    </row>
    <row r="58" spans="1:6" s="160" customFormat="1">
      <c r="D58" s="162"/>
    </row>
    <row r="59" spans="1:6" s="160" customFormat="1">
      <c r="D59" s="162"/>
    </row>
    <row r="60" spans="1:6" s="160" customFormat="1">
      <c r="D60" s="162"/>
    </row>
    <row r="61" spans="1:6" s="160" customFormat="1">
      <c r="D61" s="162"/>
    </row>
    <row r="62" spans="1:6" s="160" customFormat="1">
      <c r="D62" s="162"/>
    </row>
    <row r="63" spans="1:6" s="160" customFormat="1">
      <c r="D63" s="162"/>
    </row>
    <row r="64" spans="1:6" s="160" customFormat="1">
      <c r="D64" s="162"/>
    </row>
    <row r="65" spans="4:4" s="160" customFormat="1">
      <c r="D65" s="162"/>
    </row>
    <row r="66" spans="4:4" s="160" customFormat="1">
      <c r="D66" s="162"/>
    </row>
    <row r="67" spans="4:4" s="160" customFormat="1">
      <c r="D67" s="162"/>
    </row>
    <row r="68" spans="4:4" s="160" customFormat="1">
      <c r="D68" s="162"/>
    </row>
    <row r="69" spans="4:4" s="160" customFormat="1">
      <c r="D69" s="162"/>
    </row>
    <row r="70" spans="4:4" s="160" customFormat="1">
      <c r="D70" s="162"/>
    </row>
    <row r="71" spans="4:4" s="160" customFormat="1">
      <c r="D71" s="162"/>
    </row>
    <row r="72" spans="4:4" s="160" customFormat="1">
      <c r="D72" s="162"/>
    </row>
    <row r="73" spans="4:4" s="160" customFormat="1">
      <c r="D73" s="162"/>
    </row>
    <row r="74" spans="4:4" s="160" customFormat="1">
      <c r="D74" s="162"/>
    </row>
    <row r="75" spans="4:4" s="160" customFormat="1">
      <c r="D75" s="162"/>
    </row>
    <row r="76" spans="4:4" s="160" customFormat="1">
      <c r="D76" s="162"/>
    </row>
    <row r="77" spans="4:4" s="160" customFormat="1">
      <c r="D77" s="162"/>
    </row>
    <row r="78" spans="4:4" s="160" customFormat="1">
      <c r="D78" s="162"/>
    </row>
    <row r="79" spans="4:4" s="160" customFormat="1">
      <c r="D79" s="162"/>
    </row>
    <row r="80" spans="4:4" s="160" customFormat="1">
      <c r="D80" s="162"/>
    </row>
    <row r="81" spans="4:4" s="160" customFormat="1">
      <c r="D81" s="162"/>
    </row>
    <row r="82" spans="4:4" s="160" customFormat="1">
      <c r="D82" s="162"/>
    </row>
    <row r="83" spans="4:4" s="160" customFormat="1">
      <c r="D83" s="162"/>
    </row>
    <row r="84" spans="4:4" s="160" customFormat="1">
      <c r="D84" s="162"/>
    </row>
    <row r="85" spans="4:4" s="160" customFormat="1">
      <c r="D85" s="162"/>
    </row>
    <row r="86" spans="4:4" s="160" customFormat="1">
      <c r="D86" s="162"/>
    </row>
    <row r="87" spans="4:4" s="160" customFormat="1">
      <c r="D87" s="162"/>
    </row>
    <row r="88" spans="4:4" s="160" customFormat="1">
      <c r="D88" s="162"/>
    </row>
    <row r="89" spans="4:4" s="160" customFormat="1">
      <c r="D89" s="162"/>
    </row>
    <row r="90" spans="4:4" s="160" customFormat="1">
      <c r="D90" s="162"/>
    </row>
    <row r="91" spans="4:4" s="160" customFormat="1">
      <c r="D91" s="162"/>
    </row>
    <row r="92" spans="4:4" s="160" customFormat="1">
      <c r="D92" s="162"/>
    </row>
    <row r="93" spans="4:4" s="160" customFormat="1">
      <c r="D93" s="162"/>
    </row>
    <row r="94" spans="4:4" s="160" customFormat="1">
      <c r="D94" s="162"/>
    </row>
    <row r="95" spans="4:4" s="160" customFormat="1">
      <c r="D95" s="162"/>
    </row>
    <row r="96" spans="4:4" s="160" customFormat="1">
      <c r="D96" s="162"/>
    </row>
    <row r="97" spans="4:4" s="160" customFormat="1">
      <c r="D97" s="162"/>
    </row>
    <row r="98" spans="4:4" s="160" customFormat="1">
      <c r="D98" s="162"/>
    </row>
    <row r="99" spans="4:4" s="160" customFormat="1">
      <c r="D99" s="162"/>
    </row>
    <row r="100" spans="4:4" s="160" customFormat="1">
      <c r="D100" s="162"/>
    </row>
    <row r="101" spans="4:4" s="160" customFormat="1">
      <c r="D101" s="162"/>
    </row>
    <row r="102" spans="4:4" s="160" customFormat="1">
      <c r="D102" s="162"/>
    </row>
    <row r="103" spans="4:4" s="160" customFormat="1">
      <c r="D103" s="162"/>
    </row>
    <row r="104" spans="4:4" s="160" customFormat="1">
      <c r="D104" s="162"/>
    </row>
    <row r="105" spans="4:4" s="160" customFormat="1">
      <c r="D105" s="162"/>
    </row>
    <row r="106" spans="4:4" s="160" customFormat="1">
      <c r="D106" s="162"/>
    </row>
    <row r="107" spans="4:4" s="160" customFormat="1">
      <c r="D107" s="162"/>
    </row>
    <row r="108" spans="4:4" s="160" customFormat="1">
      <c r="D108" s="162"/>
    </row>
    <row r="109" spans="4:4" s="160" customFormat="1">
      <c r="D109" s="162"/>
    </row>
    <row r="110" spans="4:4" s="160" customFormat="1">
      <c r="D110" s="162"/>
    </row>
    <row r="111" spans="4:4" s="160" customFormat="1">
      <c r="D111" s="162"/>
    </row>
    <row r="112" spans="4:4" s="160" customFormat="1">
      <c r="D112" s="162"/>
    </row>
    <row r="113" spans="4:4" s="160" customFormat="1">
      <c r="D113" s="162"/>
    </row>
    <row r="114" spans="4:4" s="160" customFormat="1">
      <c r="D114" s="162"/>
    </row>
    <row r="115" spans="4:4" s="160" customFormat="1">
      <c r="D115" s="162"/>
    </row>
    <row r="116" spans="4:4" s="160" customFormat="1">
      <c r="D116" s="162"/>
    </row>
    <row r="117" spans="4:4" s="160" customFormat="1">
      <c r="D117" s="162"/>
    </row>
    <row r="118" spans="4:4" s="160" customFormat="1">
      <c r="D118" s="162"/>
    </row>
    <row r="119" spans="4:4" s="160" customFormat="1">
      <c r="D119" s="162"/>
    </row>
    <row r="120" spans="4:4" s="160" customFormat="1">
      <c r="D120" s="162"/>
    </row>
    <row r="121" spans="4:4" s="160" customFormat="1">
      <c r="D121" s="162"/>
    </row>
    <row r="122" spans="4:4" s="160" customFormat="1">
      <c r="D122" s="162"/>
    </row>
    <row r="123" spans="4:4" s="160" customFormat="1">
      <c r="D123" s="162"/>
    </row>
    <row r="124" spans="4:4" s="160" customFormat="1">
      <c r="D124" s="162"/>
    </row>
    <row r="125" spans="4:4" s="160" customFormat="1">
      <c r="D125" s="162"/>
    </row>
    <row r="126" spans="4:4" s="160" customFormat="1">
      <c r="D126" s="162"/>
    </row>
    <row r="127" spans="4:4" s="160" customFormat="1">
      <c r="D127" s="162"/>
    </row>
    <row r="128" spans="4:4" s="160" customFormat="1">
      <c r="D128" s="162"/>
    </row>
    <row r="129" spans="4:4" s="160" customFormat="1">
      <c r="D129" s="162"/>
    </row>
    <row r="130" spans="4:4" s="160" customFormat="1">
      <c r="D130" s="162"/>
    </row>
    <row r="131" spans="4:4" s="160" customFormat="1">
      <c r="D131" s="162"/>
    </row>
    <row r="132" spans="4:4" s="160" customFormat="1">
      <c r="D132" s="162"/>
    </row>
    <row r="133" spans="4:4" s="160" customFormat="1">
      <c r="D133" s="162"/>
    </row>
    <row r="134" spans="4:4" s="160" customFormat="1">
      <c r="D134" s="162"/>
    </row>
    <row r="135" spans="4:4" s="160" customFormat="1">
      <c r="D135" s="162"/>
    </row>
    <row r="136" spans="4:4" s="160" customFormat="1">
      <c r="D136" s="162"/>
    </row>
    <row r="137" spans="4:4" s="160" customFormat="1">
      <c r="D137" s="162"/>
    </row>
    <row r="138" spans="4:4" s="160" customFormat="1">
      <c r="D138" s="162"/>
    </row>
    <row r="139" spans="4:4" s="160" customFormat="1">
      <c r="D139" s="162"/>
    </row>
    <row r="140" spans="4:4" s="160" customFormat="1">
      <c r="D140" s="162"/>
    </row>
    <row r="141" spans="4:4" s="160" customFormat="1">
      <c r="D141" s="162"/>
    </row>
    <row r="142" spans="4:4" s="160" customFormat="1">
      <c r="D142" s="162"/>
    </row>
    <row r="143" spans="4:4" s="160" customFormat="1">
      <c r="D143" s="162"/>
    </row>
    <row r="144" spans="4:4" s="160" customFormat="1">
      <c r="D144" s="162"/>
    </row>
    <row r="145" spans="4:4" s="160" customFormat="1">
      <c r="D145" s="162"/>
    </row>
    <row r="146" spans="4:4" s="160" customFormat="1">
      <c r="D146" s="162"/>
    </row>
    <row r="147" spans="4:4" s="160" customFormat="1">
      <c r="D147" s="162"/>
    </row>
    <row r="148" spans="4:4" s="160" customFormat="1">
      <c r="D148" s="162"/>
    </row>
    <row r="149" spans="4:4" s="160" customFormat="1">
      <c r="D149" s="162"/>
    </row>
    <row r="150" spans="4:4" s="160" customFormat="1">
      <c r="D150" s="162"/>
    </row>
    <row r="151" spans="4:4" s="160" customFormat="1">
      <c r="D151" s="162"/>
    </row>
    <row r="152" spans="4:4" s="160" customFormat="1">
      <c r="D152" s="162"/>
    </row>
    <row r="153" spans="4:4" s="160" customFormat="1">
      <c r="D153" s="162"/>
    </row>
    <row r="154" spans="4:4" s="160" customFormat="1">
      <c r="D154" s="162"/>
    </row>
    <row r="155" spans="4:4" s="160" customFormat="1">
      <c r="D155" s="162"/>
    </row>
    <row r="156" spans="4:4" s="160" customFormat="1">
      <c r="D156" s="162"/>
    </row>
    <row r="157" spans="4:4" s="160" customFormat="1">
      <c r="D157" s="162"/>
    </row>
    <row r="158" spans="4:4" s="160" customFormat="1">
      <c r="D158" s="162"/>
    </row>
    <row r="159" spans="4:4" s="160" customFormat="1">
      <c r="D159" s="162"/>
    </row>
    <row r="160" spans="4:4" s="160" customFormat="1">
      <c r="D160" s="162"/>
    </row>
    <row r="161" spans="4:4" s="160" customFormat="1">
      <c r="D161" s="162"/>
    </row>
    <row r="162" spans="4:4" s="160" customFormat="1">
      <c r="D162" s="162"/>
    </row>
    <row r="163" spans="4:4" s="160" customFormat="1">
      <c r="D163" s="162"/>
    </row>
    <row r="164" spans="4:4" s="160" customFormat="1">
      <c r="D164" s="162"/>
    </row>
    <row r="165" spans="4:4" s="160" customFormat="1">
      <c r="D165" s="162"/>
    </row>
    <row r="166" spans="4:4" s="160" customFormat="1">
      <c r="D166" s="162"/>
    </row>
    <row r="167" spans="4:4" s="160" customFormat="1">
      <c r="D167" s="162"/>
    </row>
    <row r="168" spans="4:4" s="160" customFormat="1">
      <c r="D168" s="162"/>
    </row>
    <row r="169" spans="4:4" s="160" customFormat="1">
      <c r="D169" s="162"/>
    </row>
    <row r="170" spans="4:4" s="160" customFormat="1">
      <c r="D170" s="162"/>
    </row>
    <row r="171" spans="4:4" s="160" customFormat="1">
      <c r="D171" s="162"/>
    </row>
    <row r="172" spans="4:4" s="160" customFormat="1">
      <c r="D172" s="162"/>
    </row>
    <row r="173" spans="4:4" s="160" customFormat="1">
      <c r="D173" s="162"/>
    </row>
    <row r="174" spans="4:4" s="160" customFormat="1">
      <c r="D174" s="162"/>
    </row>
    <row r="175" spans="4:4" s="160" customFormat="1">
      <c r="D175" s="162"/>
    </row>
    <row r="176" spans="4:4" s="160" customFormat="1">
      <c r="D176" s="162"/>
    </row>
    <row r="177" spans="4:4" s="160" customFormat="1">
      <c r="D177" s="162"/>
    </row>
    <row r="178" spans="4:4" s="160" customFormat="1">
      <c r="D178" s="162"/>
    </row>
    <row r="179" spans="4:4" s="160" customFormat="1">
      <c r="D179" s="162"/>
    </row>
    <row r="180" spans="4:4" s="160" customFormat="1">
      <c r="D180" s="162"/>
    </row>
    <row r="181" spans="4:4" s="160" customFormat="1">
      <c r="D181" s="162"/>
    </row>
    <row r="182" spans="4:4" s="160" customFormat="1">
      <c r="D182" s="162"/>
    </row>
    <row r="183" spans="4:4" s="160" customFormat="1">
      <c r="D183" s="162"/>
    </row>
    <row r="184" spans="4:4" s="160" customFormat="1">
      <c r="D184" s="162"/>
    </row>
    <row r="185" spans="4:4" s="160" customFormat="1">
      <c r="D185" s="162"/>
    </row>
    <row r="186" spans="4:4" s="160" customFormat="1">
      <c r="D186" s="162"/>
    </row>
    <row r="187" spans="4:4" s="160" customFormat="1">
      <c r="D187" s="162"/>
    </row>
    <row r="188" spans="4:4" s="160" customFormat="1">
      <c r="D188" s="162"/>
    </row>
    <row r="189" spans="4:4" s="160" customFormat="1">
      <c r="D189" s="162"/>
    </row>
    <row r="190" spans="4:4" s="160" customFormat="1">
      <c r="D190" s="162"/>
    </row>
    <row r="191" spans="4:4" s="160" customFormat="1">
      <c r="D191" s="162"/>
    </row>
    <row r="192" spans="4:4" s="160" customFormat="1">
      <c r="D192" s="162"/>
    </row>
    <row r="193" spans="4:4" s="160" customFormat="1">
      <c r="D193" s="162"/>
    </row>
    <row r="194" spans="4:4" s="160" customFormat="1">
      <c r="D194" s="162"/>
    </row>
    <row r="195" spans="4:4" s="160" customFormat="1">
      <c r="D195" s="162"/>
    </row>
    <row r="196" spans="4:4" s="160" customFormat="1">
      <c r="D196" s="162"/>
    </row>
    <row r="197" spans="4:4" s="160" customFormat="1">
      <c r="D197" s="162"/>
    </row>
    <row r="198" spans="4:4" s="160" customFormat="1">
      <c r="D198" s="162"/>
    </row>
    <row r="199" spans="4:4" s="160" customFormat="1">
      <c r="D199" s="162"/>
    </row>
    <row r="200" spans="4:4" s="160" customFormat="1">
      <c r="D200" s="162"/>
    </row>
    <row r="201" spans="4:4" s="160" customFormat="1">
      <c r="D201" s="162"/>
    </row>
    <row r="202" spans="4:4" s="160" customFormat="1">
      <c r="D202" s="162"/>
    </row>
    <row r="203" spans="4:4" s="160" customFormat="1">
      <c r="D203" s="162"/>
    </row>
    <row r="204" spans="4:4" s="160" customFormat="1">
      <c r="D204" s="162"/>
    </row>
    <row r="205" spans="4:4" s="160" customFormat="1">
      <c r="D205" s="162"/>
    </row>
    <row r="206" spans="4:4" s="160" customFormat="1">
      <c r="D206" s="162"/>
    </row>
    <row r="207" spans="4:4" s="160" customFormat="1">
      <c r="D207" s="162"/>
    </row>
    <row r="208" spans="4:4" s="160" customFormat="1">
      <c r="D208" s="162"/>
    </row>
    <row r="209" spans="4:4" s="160" customFormat="1">
      <c r="D209" s="162"/>
    </row>
    <row r="210" spans="4:4" s="160" customFormat="1">
      <c r="D210" s="162"/>
    </row>
    <row r="211" spans="4:4" s="160" customFormat="1">
      <c r="D211" s="162"/>
    </row>
    <row r="212" spans="4:4" s="160" customFormat="1">
      <c r="D212" s="162"/>
    </row>
    <row r="213" spans="4:4" s="160" customFormat="1">
      <c r="D213" s="162"/>
    </row>
    <row r="214" spans="4:4" s="160" customFormat="1">
      <c r="D214" s="162"/>
    </row>
    <row r="215" spans="4:4" s="160" customFormat="1">
      <c r="D215" s="162"/>
    </row>
    <row r="216" spans="4:4" s="160" customFormat="1">
      <c r="D216" s="162"/>
    </row>
    <row r="217" spans="4:4" s="160" customFormat="1">
      <c r="D217" s="162"/>
    </row>
    <row r="218" spans="4:4" s="160" customFormat="1">
      <c r="D218" s="162"/>
    </row>
    <row r="219" spans="4:4" s="160" customFormat="1">
      <c r="D219" s="162"/>
    </row>
    <row r="220" spans="4:4" s="160" customFormat="1">
      <c r="D220" s="162"/>
    </row>
    <row r="221" spans="4:4" s="160" customFormat="1">
      <c r="D221" s="162"/>
    </row>
    <row r="222" spans="4:4" s="160" customFormat="1">
      <c r="D222" s="162"/>
    </row>
    <row r="223" spans="4:4" s="160" customFormat="1">
      <c r="D223" s="162"/>
    </row>
    <row r="224" spans="4:4" s="160" customFormat="1">
      <c r="D224" s="162"/>
    </row>
    <row r="225" spans="4:4" s="160" customFormat="1">
      <c r="D225" s="162"/>
    </row>
    <row r="226" spans="4:4" s="160" customFormat="1">
      <c r="D226" s="162"/>
    </row>
    <row r="227" spans="4:4" s="160" customFormat="1">
      <c r="D227" s="162"/>
    </row>
    <row r="228" spans="4:4" s="160" customFormat="1">
      <c r="D228" s="162"/>
    </row>
    <row r="229" spans="4:4" s="160" customFormat="1">
      <c r="D229" s="162"/>
    </row>
    <row r="230" spans="4:4" s="160" customFormat="1">
      <c r="D230" s="162"/>
    </row>
    <row r="231" spans="4:4" s="160" customFormat="1">
      <c r="D231" s="162"/>
    </row>
    <row r="232" spans="4:4" s="160" customFormat="1">
      <c r="D232" s="162"/>
    </row>
    <row r="233" spans="4:4" s="160" customFormat="1">
      <c r="D233" s="162"/>
    </row>
    <row r="234" spans="4:4" s="160" customFormat="1">
      <c r="D234" s="162"/>
    </row>
    <row r="235" spans="4:4" s="160" customFormat="1">
      <c r="D235" s="162"/>
    </row>
    <row r="236" spans="4:4" s="160" customFormat="1">
      <c r="D236" s="162"/>
    </row>
    <row r="237" spans="4:4" s="160" customFormat="1">
      <c r="D237" s="162"/>
    </row>
    <row r="238" spans="4:4" s="160" customFormat="1">
      <c r="D238" s="162"/>
    </row>
    <row r="239" spans="4:4" s="160" customFormat="1">
      <c r="D239" s="162"/>
    </row>
    <row r="240" spans="4:4" s="160" customFormat="1">
      <c r="D240" s="162"/>
    </row>
    <row r="241" spans="4:4" s="160" customFormat="1">
      <c r="D241" s="162"/>
    </row>
    <row r="242" spans="4:4" s="160" customFormat="1">
      <c r="D242" s="162"/>
    </row>
    <row r="243" spans="4:4" s="160" customFormat="1">
      <c r="D243" s="162"/>
    </row>
    <row r="244" spans="4:4" s="160" customFormat="1">
      <c r="D244" s="162"/>
    </row>
    <row r="245" spans="4:4" s="160" customFormat="1">
      <c r="D245" s="162"/>
    </row>
    <row r="246" spans="4:4" s="160" customFormat="1">
      <c r="D246" s="162"/>
    </row>
    <row r="247" spans="4:4" s="160" customFormat="1">
      <c r="D247" s="162"/>
    </row>
    <row r="248" spans="4:4" s="160" customFormat="1">
      <c r="D248" s="162"/>
    </row>
    <row r="249" spans="4:4" s="160" customFormat="1">
      <c r="D249" s="162"/>
    </row>
    <row r="250" spans="4:4" s="160" customFormat="1">
      <c r="D250" s="162"/>
    </row>
    <row r="251" spans="4:4" s="160" customFormat="1">
      <c r="D251" s="162"/>
    </row>
    <row r="252" spans="4:4" s="160" customFormat="1">
      <c r="D252" s="162"/>
    </row>
    <row r="253" spans="4:4" s="160" customFormat="1">
      <c r="D253" s="162"/>
    </row>
    <row r="254" spans="4:4" s="160" customFormat="1">
      <c r="D254" s="162"/>
    </row>
    <row r="255" spans="4:4" s="160" customFormat="1">
      <c r="D255" s="162"/>
    </row>
    <row r="256" spans="4:4" s="160" customFormat="1">
      <c r="D256" s="162"/>
    </row>
    <row r="257" spans="4:4" s="160" customFormat="1">
      <c r="D257" s="162"/>
    </row>
    <row r="258" spans="4:4" s="160" customFormat="1">
      <c r="D258" s="162"/>
    </row>
    <row r="259" spans="4:4" s="160" customFormat="1">
      <c r="D259" s="162"/>
    </row>
    <row r="260" spans="4:4" s="160" customFormat="1">
      <c r="D260" s="162"/>
    </row>
    <row r="261" spans="4:4" s="160" customFormat="1">
      <c r="D261" s="162"/>
    </row>
    <row r="262" spans="4:4" s="160" customFormat="1">
      <c r="D262" s="162"/>
    </row>
    <row r="263" spans="4:4" s="160" customFormat="1">
      <c r="D263" s="162"/>
    </row>
    <row r="264" spans="4:4" s="160" customFormat="1">
      <c r="D264" s="162"/>
    </row>
    <row r="265" spans="4:4" s="160" customFormat="1">
      <c r="D265" s="162"/>
    </row>
    <row r="266" spans="4:4" s="160" customFormat="1">
      <c r="D266" s="162"/>
    </row>
    <row r="267" spans="4:4" s="160" customFormat="1">
      <c r="D267" s="162"/>
    </row>
    <row r="268" spans="4:4" s="160" customFormat="1">
      <c r="D268" s="162"/>
    </row>
    <row r="269" spans="4:4" s="160" customFormat="1">
      <c r="D269" s="162"/>
    </row>
    <row r="270" spans="4:4" s="160" customFormat="1">
      <c r="D270" s="162"/>
    </row>
    <row r="271" spans="4:4" s="160" customFormat="1">
      <c r="D271" s="162"/>
    </row>
    <row r="272" spans="4:4" s="160" customFormat="1">
      <c r="D272" s="162"/>
    </row>
    <row r="273" spans="4:4" s="160" customFormat="1">
      <c r="D273" s="162"/>
    </row>
    <row r="274" spans="4:4" s="160" customFormat="1">
      <c r="D274" s="162"/>
    </row>
    <row r="275" spans="4:4" s="160" customFormat="1">
      <c r="D275" s="162"/>
    </row>
    <row r="276" spans="4:4" s="160" customFormat="1">
      <c r="D276" s="162"/>
    </row>
    <row r="277" spans="4:4" s="160" customFormat="1">
      <c r="D277" s="162"/>
    </row>
    <row r="278" spans="4:4" s="160" customFormat="1">
      <c r="D278" s="162"/>
    </row>
    <row r="279" spans="4:4" s="160" customFormat="1">
      <c r="D279" s="162"/>
    </row>
    <row r="280" spans="4:4" s="160" customFormat="1">
      <c r="D280" s="162"/>
    </row>
    <row r="281" spans="4:4" s="160" customFormat="1">
      <c r="D281" s="162"/>
    </row>
    <row r="282" spans="4:4" s="160" customFormat="1">
      <c r="D282" s="162"/>
    </row>
    <row r="283" spans="4:4" s="160" customFormat="1">
      <c r="D283" s="162"/>
    </row>
    <row r="284" spans="4:4" s="160" customFormat="1">
      <c r="D284" s="162"/>
    </row>
    <row r="285" spans="4:4" s="160" customFormat="1">
      <c r="D285" s="162"/>
    </row>
    <row r="286" spans="4:4" s="160" customFormat="1">
      <c r="D286" s="162"/>
    </row>
    <row r="287" spans="4:4" s="160" customFormat="1">
      <c r="D287" s="162"/>
    </row>
    <row r="288" spans="4:4" s="160" customFormat="1">
      <c r="D288" s="162"/>
    </row>
    <row r="289" spans="4:4" s="160" customFormat="1">
      <c r="D289" s="162"/>
    </row>
    <row r="290" spans="4:4" s="160" customFormat="1">
      <c r="D290" s="162"/>
    </row>
    <row r="291" spans="4:4" s="160" customFormat="1">
      <c r="D291" s="162"/>
    </row>
    <row r="292" spans="4:4" s="160" customFormat="1">
      <c r="D292" s="162"/>
    </row>
    <row r="293" spans="4:4" s="160" customFormat="1">
      <c r="D293" s="162"/>
    </row>
    <row r="294" spans="4:4" s="160" customFormat="1">
      <c r="D294" s="162"/>
    </row>
    <row r="295" spans="4:4" s="160" customFormat="1">
      <c r="D295" s="162"/>
    </row>
    <row r="296" spans="4:4" s="160" customFormat="1">
      <c r="D296" s="162"/>
    </row>
    <row r="297" spans="4:4" s="160" customFormat="1">
      <c r="D297" s="162"/>
    </row>
    <row r="298" spans="4:4" s="160" customFormat="1">
      <c r="D298" s="162"/>
    </row>
    <row r="299" spans="4:4" s="160" customFormat="1">
      <c r="D299" s="162"/>
    </row>
    <row r="300" spans="4:4" s="160" customFormat="1">
      <c r="D300" s="162"/>
    </row>
    <row r="301" spans="4:4" s="160" customFormat="1">
      <c r="D301" s="162"/>
    </row>
    <row r="302" spans="4:4" s="160" customFormat="1">
      <c r="D302" s="162"/>
    </row>
    <row r="303" spans="4:4" s="160" customFormat="1">
      <c r="D303" s="162"/>
    </row>
    <row r="304" spans="4:4" s="160" customFormat="1">
      <c r="D304" s="162"/>
    </row>
    <row r="305" spans="4:4" s="160" customFormat="1">
      <c r="D305" s="162"/>
    </row>
    <row r="306" spans="4:4" s="160" customFormat="1">
      <c r="D306" s="162"/>
    </row>
    <row r="307" spans="4:4" s="160" customFormat="1">
      <c r="D307" s="162"/>
    </row>
    <row r="308" spans="4:4" s="160" customFormat="1">
      <c r="D308" s="162"/>
    </row>
    <row r="309" spans="4:4" s="160" customFormat="1">
      <c r="D309" s="162"/>
    </row>
    <row r="310" spans="4:4" s="160" customFormat="1">
      <c r="D310" s="162"/>
    </row>
    <row r="311" spans="4:4" s="160" customFormat="1">
      <c r="D311" s="162"/>
    </row>
    <row r="312" spans="4:4" s="160" customFormat="1">
      <c r="D312" s="162"/>
    </row>
    <row r="313" spans="4:4" s="160" customFormat="1">
      <c r="D313" s="162"/>
    </row>
    <row r="314" spans="4:4" s="160" customFormat="1">
      <c r="D314" s="162"/>
    </row>
    <row r="315" spans="4:4" s="160" customFormat="1">
      <c r="D315" s="162"/>
    </row>
    <row r="316" spans="4:4" s="160" customFormat="1">
      <c r="D316" s="162"/>
    </row>
    <row r="317" spans="4:4" s="160" customFormat="1">
      <c r="D317" s="162"/>
    </row>
    <row r="318" spans="4:4" s="160" customFormat="1">
      <c r="D318" s="162"/>
    </row>
    <row r="319" spans="4:4" s="160" customFormat="1">
      <c r="D319" s="162"/>
    </row>
    <row r="320" spans="4:4" s="160" customFormat="1">
      <c r="D320" s="162"/>
    </row>
    <row r="321" spans="4:4" s="160" customFormat="1">
      <c r="D321" s="162"/>
    </row>
    <row r="322" spans="4:4" s="160" customFormat="1">
      <c r="D322" s="162"/>
    </row>
    <row r="323" spans="4:4" s="160" customFormat="1">
      <c r="D323" s="162"/>
    </row>
    <row r="324" spans="4:4" s="160" customFormat="1">
      <c r="D324" s="162"/>
    </row>
    <row r="325" spans="4:4" s="160" customFormat="1">
      <c r="D325" s="162"/>
    </row>
    <row r="326" spans="4:4" s="160" customFormat="1">
      <c r="D326" s="162"/>
    </row>
    <row r="327" spans="4:4" s="160" customFormat="1">
      <c r="D327" s="162"/>
    </row>
    <row r="328" spans="4:4" s="160" customFormat="1">
      <c r="D328" s="162"/>
    </row>
    <row r="329" spans="4:4" s="160" customFormat="1">
      <c r="D329" s="162"/>
    </row>
    <row r="330" spans="4:4" s="160" customFormat="1">
      <c r="D330" s="162"/>
    </row>
    <row r="331" spans="4:4" s="160" customFormat="1">
      <c r="D331" s="162"/>
    </row>
    <row r="332" spans="4:4" s="160" customFormat="1">
      <c r="D332" s="162"/>
    </row>
    <row r="333" spans="4:4" s="160" customFormat="1">
      <c r="D333" s="162"/>
    </row>
    <row r="334" spans="4:4" s="160" customFormat="1">
      <c r="D334" s="162"/>
    </row>
    <row r="335" spans="4:4" s="160" customFormat="1">
      <c r="D335" s="162"/>
    </row>
    <row r="336" spans="4:4" s="160" customFormat="1">
      <c r="D336" s="162"/>
    </row>
    <row r="337" spans="4:4" s="160" customFormat="1">
      <c r="D337" s="162"/>
    </row>
    <row r="338" spans="4:4" s="160" customFormat="1">
      <c r="D338" s="162"/>
    </row>
    <row r="339" spans="4:4" s="160" customFormat="1">
      <c r="D339" s="162"/>
    </row>
    <row r="340" spans="4:4" s="160" customFormat="1">
      <c r="D340" s="162"/>
    </row>
    <row r="341" spans="4:4" s="160" customFormat="1">
      <c r="D341" s="162"/>
    </row>
    <row r="342" spans="4:4" s="160" customFormat="1">
      <c r="D342" s="162"/>
    </row>
    <row r="343" spans="4:4" s="160" customFormat="1">
      <c r="D343" s="162"/>
    </row>
    <row r="344" spans="4:4" s="160" customFormat="1">
      <c r="D344" s="162"/>
    </row>
    <row r="345" spans="4:4" s="160" customFormat="1">
      <c r="D345" s="162"/>
    </row>
    <row r="346" spans="4:4" s="160" customFormat="1">
      <c r="D346" s="162"/>
    </row>
    <row r="347" spans="4:4" s="160" customFormat="1">
      <c r="D347" s="162"/>
    </row>
    <row r="348" spans="4:4" s="160" customFormat="1">
      <c r="D348" s="162"/>
    </row>
    <row r="349" spans="4:4" s="160" customFormat="1">
      <c r="D349" s="162"/>
    </row>
    <row r="350" spans="4:4" s="160" customFormat="1">
      <c r="D350" s="162"/>
    </row>
    <row r="351" spans="4:4" s="160" customFormat="1">
      <c r="D351" s="162"/>
    </row>
    <row r="352" spans="4:4" s="160" customFormat="1">
      <c r="D352" s="162"/>
    </row>
    <row r="353" spans="4:4" s="160" customFormat="1">
      <c r="D353" s="162"/>
    </row>
    <row r="354" spans="4:4" s="160" customFormat="1">
      <c r="D354" s="162"/>
    </row>
    <row r="355" spans="4:4" s="160" customFormat="1">
      <c r="D355" s="162"/>
    </row>
    <row r="356" spans="4:4" s="160" customFormat="1">
      <c r="D356" s="162"/>
    </row>
    <row r="357" spans="4:4" s="160" customFormat="1">
      <c r="D357" s="162"/>
    </row>
    <row r="358" spans="4:4" s="160" customFormat="1">
      <c r="D358" s="162"/>
    </row>
    <row r="359" spans="4:4" s="160" customFormat="1">
      <c r="D359" s="162"/>
    </row>
    <row r="360" spans="4:4" s="160" customFormat="1">
      <c r="D360" s="162"/>
    </row>
    <row r="361" spans="4:4" s="160" customFormat="1">
      <c r="D361" s="162"/>
    </row>
    <row r="362" spans="4:4" s="160" customFormat="1">
      <c r="D362" s="162"/>
    </row>
    <row r="363" spans="4:4" s="160" customFormat="1">
      <c r="D363" s="162"/>
    </row>
    <row r="364" spans="4:4" s="160" customFormat="1">
      <c r="D364" s="162"/>
    </row>
    <row r="365" spans="4:4" s="160" customFormat="1">
      <c r="D365" s="162"/>
    </row>
    <row r="366" spans="4:4" s="160" customFormat="1">
      <c r="D366" s="162"/>
    </row>
    <row r="367" spans="4:4" s="160" customFormat="1">
      <c r="D367" s="162"/>
    </row>
    <row r="368" spans="4:4" s="160" customFormat="1">
      <c r="D368" s="162"/>
    </row>
    <row r="369" spans="4:4" s="160" customFormat="1">
      <c r="D369" s="162"/>
    </row>
    <row r="370" spans="4:4" s="160" customFormat="1">
      <c r="D370" s="162"/>
    </row>
    <row r="371" spans="4:4" s="160" customFormat="1">
      <c r="D371" s="162"/>
    </row>
    <row r="372" spans="4:4" s="160" customFormat="1">
      <c r="D372" s="162"/>
    </row>
    <row r="373" spans="4:4" s="160" customFormat="1">
      <c r="D373" s="162"/>
    </row>
    <row r="374" spans="4:4" s="160" customFormat="1">
      <c r="D374" s="162"/>
    </row>
    <row r="375" spans="4:4" s="160" customFormat="1">
      <c r="D375" s="162"/>
    </row>
    <row r="376" spans="4:4" s="160" customFormat="1">
      <c r="D376" s="162"/>
    </row>
    <row r="377" spans="4:4" s="160" customFormat="1">
      <c r="D377" s="162"/>
    </row>
    <row r="378" spans="4:4" s="160" customFormat="1">
      <c r="D378" s="162"/>
    </row>
    <row r="379" spans="4:4" s="160" customFormat="1">
      <c r="D379" s="162"/>
    </row>
    <row r="380" spans="4:4" s="160" customFormat="1">
      <c r="D380" s="162"/>
    </row>
    <row r="381" spans="4:4" s="160" customFormat="1">
      <c r="D381" s="162"/>
    </row>
    <row r="382" spans="4:4" s="160" customFormat="1">
      <c r="D382" s="162"/>
    </row>
    <row r="383" spans="4:4" s="160" customFormat="1">
      <c r="D383" s="162"/>
    </row>
    <row r="384" spans="4:4" s="160" customFormat="1">
      <c r="D384" s="162"/>
    </row>
    <row r="385" spans="4:4" s="160" customFormat="1">
      <c r="D385" s="162"/>
    </row>
    <row r="386" spans="4:4" s="160" customFormat="1">
      <c r="D386" s="162"/>
    </row>
    <row r="387" spans="4:4" s="160" customFormat="1">
      <c r="D387" s="162"/>
    </row>
    <row r="388" spans="4:4" s="160" customFormat="1">
      <c r="D388" s="162"/>
    </row>
    <row r="389" spans="4:4" s="160" customFormat="1">
      <c r="D389" s="162"/>
    </row>
    <row r="390" spans="4:4" s="160" customFormat="1">
      <c r="D390" s="162"/>
    </row>
    <row r="391" spans="4:4" s="160" customFormat="1">
      <c r="D391" s="162"/>
    </row>
    <row r="392" spans="4:4" s="160" customFormat="1">
      <c r="D392" s="162"/>
    </row>
    <row r="393" spans="4:4" s="160" customFormat="1">
      <c r="D393" s="162"/>
    </row>
    <row r="394" spans="4:4" s="160" customFormat="1">
      <c r="D394" s="162"/>
    </row>
    <row r="395" spans="4:4" s="160" customFormat="1">
      <c r="D395" s="162"/>
    </row>
    <row r="396" spans="4:4" s="160" customFormat="1">
      <c r="D396" s="162"/>
    </row>
    <row r="397" spans="4:4" s="160" customFormat="1">
      <c r="D397" s="162"/>
    </row>
    <row r="398" spans="4:4" s="160" customFormat="1">
      <c r="D398" s="162"/>
    </row>
    <row r="399" spans="4:4" s="160" customFormat="1">
      <c r="D399" s="162"/>
    </row>
    <row r="400" spans="4:4" s="160" customFormat="1">
      <c r="D400" s="162"/>
    </row>
    <row r="401" spans="4:4" s="160" customFormat="1">
      <c r="D401" s="162"/>
    </row>
    <row r="402" spans="4:4" s="160" customFormat="1">
      <c r="D402" s="162"/>
    </row>
    <row r="403" spans="4:4" s="160" customFormat="1">
      <c r="D403" s="162"/>
    </row>
    <row r="404" spans="4:4" s="160" customFormat="1">
      <c r="D404" s="162"/>
    </row>
    <row r="405" spans="4:4" s="160" customFormat="1">
      <c r="D405" s="162"/>
    </row>
    <row r="406" spans="4:4" s="160" customFormat="1">
      <c r="D406" s="162"/>
    </row>
    <row r="407" spans="4:4" s="160" customFormat="1">
      <c r="D407" s="162"/>
    </row>
    <row r="408" spans="4:4" s="160" customFormat="1">
      <c r="D408" s="162"/>
    </row>
    <row r="409" spans="4:4" s="160" customFormat="1">
      <c r="D409" s="162"/>
    </row>
    <row r="410" spans="4:4" s="160" customFormat="1">
      <c r="D410" s="162"/>
    </row>
    <row r="411" spans="4:4" s="160" customFormat="1">
      <c r="D411" s="162"/>
    </row>
    <row r="412" spans="4:4" s="160" customFormat="1">
      <c r="D412" s="162"/>
    </row>
    <row r="413" spans="4:4" s="160" customFormat="1">
      <c r="D413" s="162"/>
    </row>
    <row r="414" spans="4:4" s="160" customFormat="1">
      <c r="D414" s="162"/>
    </row>
    <row r="415" spans="4:4" s="160" customFormat="1">
      <c r="D415" s="162"/>
    </row>
    <row r="416" spans="4:4" s="160" customFormat="1">
      <c r="D416" s="162"/>
    </row>
    <row r="417" spans="4:4" s="160" customFormat="1">
      <c r="D417" s="162"/>
    </row>
    <row r="418" spans="4:4" s="160" customFormat="1">
      <c r="D418" s="162"/>
    </row>
    <row r="419" spans="4:4" s="160" customFormat="1">
      <c r="D419" s="162"/>
    </row>
    <row r="420" spans="4:4" s="160" customFormat="1">
      <c r="D420" s="162"/>
    </row>
    <row r="421" spans="4:4" s="160" customFormat="1">
      <c r="D421" s="162"/>
    </row>
    <row r="422" spans="4:4" s="160" customFormat="1">
      <c r="D422" s="162"/>
    </row>
    <row r="423" spans="4:4" s="160" customFormat="1">
      <c r="D423" s="162"/>
    </row>
    <row r="424" spans="4:4" s="160" customFormat="1">
      <c r="D424" s="162"/>
    </row>
    <row r="425" spans="4:4" s="160" customFormat="1">
      <c r="D425" s="162"/>
    </row>
    <row r="426" spans="4:4" s="160" customFormat="1">
      <c r="D426" s="162"/>
    </row>
    <row r="427" spans="4:4" s="160" customFormat="1">
      <c r="D427" s="162"/>
    </row>
    <row r="428" spans="4:4" s="160" customFormat="1">
      <c r="D428" s="162"/>
    </row>
    <row r="429" spans="4:4" s="160" customFormat="1">
      <c r="D429" s="162"/>
    </row>
    <row r="430" spans="4:4" s="160" customFormat="1">
      <c r="D430" s="162"/>
    </row>
    <row r="431" spans="4:4" s="160" customFormat="1">
      <c r="D431" s="162"/>
    </row>
    <row r="432" spans="4:4" s="160" customFormat="1">
      <c r="D432" s="162"/>
    </row>
    <row r="433" spans="4:4" s="160" customFormat="1">
      <c r="D433" s="162"/>
    </row>
    <row r="434" spans="4:4" s="160" customFormat="1">
      <c r="D434" s="162"/>
    </row>
    <row r="435" spans="4:4" s="160" customFormat="1">
      <c r="D435" s="162"/>
    </row>
    <row r="436" spans="4:4" s="160" customFormat="1">
      <c r="D436" s="162"/>
    </row>
    <row r="437" spans="4:4" s="160" customFormat="1">
      <c r="D437" s="162"/>
    </row>
    <row r="438" spans="4:4" s="160" customFormat="1">
      <c r="D438" s="162"/>
    </row>
    <row r="439" spans="4:4" s="160" customFormat="1">
      <c r="D439" s="162"/>
    </row>
    <row r="440" spans="4:4" s="160" customFormat="1">
      <c r="D440" s="162"/>
    </row>
    <row r="441" spans="4:4" s="160" customFormat="1">
      <c r="D441" s="162"/>
    </row>
    <row r="442" spans="4:4" s="160" customFormat="1">
      <c r="D442" s="162"/>
    </row>
    <row r="443" spans="4:4" s="160" customFormat="1">
      <c r="D443" s="162"/>
    </row>
    <row r="444" spans="4:4" s="160" customFormat="1">
      <c r="D444" s="162"/>
    </row>
    <row r="445" spans="4:4" s="160" customFormat="1">
      <c r="D445" s="162"/>
    </row>
    <row r="446" spans="4:4" s="160" customFormat="1">
      <c r="D446" s="162"/>
    </row>
    <row r="447" spans="4:4" s="160" customFormat="1">
      <c r="D447" s="162"/>
    </row>
    <row r="448" spans="4:4" s="160" customFormat="1">
      <c r="D448" s="162"/>
    </row>
    <row r="449" spans="4:4" s="160" customFormat="1">
      <c r="D449" s="162"/>
    </row>
    <row r="450" spans="4:4" s="160" customFormat="1">
      <c r="D450" s="162"/>
    </row>
    <row r="451" spans="4:4" s="160" customFormat="1">
      <c r="D451" s="162"/>
    </row>
    <row r="452" spans="4:4" s="160" customFormat="1">
      <c r="D452" s="162"/>
    </row>
    <row r="453" spans="4:4" s="160" customFormat="1">
      <c r="D453" s="162"/>
    </row>
    <row r="454" spans="4:4" s="160" customFormat="1">
      <c r="D454" s="162"/>
    </row>
    <row r="455" spans="4:4" s="160" customFormat="1">
      <c r="D455" s="162"/>
    </row>
    <row r="456" spans="4:4" s="160" customFormat="1">
      <c r="D456" s="162"/>
    </row>
    <row r="457" spans="4:4" s="160" customFormat="1">
      <c r="D457" s="162"/>
    </row>
    <row r="458" spans="4:4" s="160" customFormat="1">
      <c r="D458" s="162"/>
    </row>
    <row r="459" spans="4:4" s="160" customFormat="1">
      <c r="D459" s="162"/>
    </row>
    <row r="460" spans="4:4" s="160" customFormat="1">
      <c r="D460" s="162"/>
    </row>
    <row r="461" spans="4:4" s="160" customFormat="1">
      <c r="D461" s="162"/>
    </row>
    <row r="462" spans="4:4" s="160" customFormat="1">
      <c r="D462" s="162"/>
    </row>
    <row r="463" spans="4:4" s="160" customFormat="1">
      <c r="D463" s="162"/>
    </row>
    <row r="464" spans="4:4" s="160" customFormat="1">
      <c r="D464" s="162"/>
    </row>
    <row r="465" spans="4:4" s="160" customFormat="1">
      <c r="D465" s="162"/>
    </row>
    <row r="466" spans="4:4" s="160" customFormat="1">
      <c r="D466" s="162"/>
    </row>
    <row r="467" spans="4:4" s="160" customFormat="1">
      <c r="D467" s="162"/>
    </row>
    <row r="468" spans="4:4" s="160" customFormat="1">
      <c r="D468" s="162"/>
    </row>
    <row r="469" spans="4:4" s="160" customFormat="1">
      <c r="D469" s="162"/>
    </row>
    <row r="470" spans="4:4" s="160" customFormat="1">
      <c r="D470" s="162"/>
    </row>
    <row r="471" spans="4:4" s="160" customFormat="1">
      <c r="D471" s="162"/>
    </row>
    <row r="472" spans="4:4" s="160" customFormat="1">
      <c r="D472" s="162"/>
    </row>
    <row r="473" spans="4:4" s="160" customFormat="1">
      <c r="D473" s="162"/>
    </row>
    <row r="474" spans="4:4" s="160" customFormat="1">
      <c r="D474" s="162"/>
    </row>
    <row r="475" spans="4:4" s="160" customFormat="1">
      <c r="D475" s="162"/>
    </row>
    <row r="476" spans="4:4" s="160" customFormat="1">
      <c r="D476" s="162"/>
    </row>
    <row r="477" spans="4:4" s="160" customFormat="1">
      <c r="D477" s="162"/>
    </row>
    <row r="478" spans="4:4" s="160" customFormat="1">
      <c r="D478" s="162"/>
    </row>
    <row r="479" spans="4:4" s="160" customFormat="1">
      <c r="D479" s="162"/>
    </row>
    <row r="480" spans="4:4" s="160" customFormat="1">
      <c r="D480" s="162"/>
    </row>
    <row r="481" spans="4:4" s="160" customFormat="1">
      <c r="D481" s="162"/>
    </row>
    <row r="482" spans="4:4" s="160" customFormat="1">
      <c r="D482" s="162"/>
    </row>
    <row r="483" spans="4:4" s="160" customFormat="1">
      <c r="D483" s="162"/>
    </row>
    <row r="484" spans="4:4" s="160" customFormat="1">
      <c r="D484" s="162"/>
    </row>
    <row r="485" spans="4:4" s="160" customFormat="1">
      <c r="D485" s="162"/>
    </row>
    <row r="486" spans="4:4" s="160" customFormat="1">
      <c r="D486" s="162"/>
    </row>
    <row r="487" spans="4:4" s="160" customFormat="1">
      <c r="D487" s="162"/>
    </row>
    <row r="488" spans="4:4" s="160" customFormat="1">
      <c r="D488" s="162"/>
    </row>
    <row r="489" spans="4:4" s="160" customFormat="1">
      <c r="D489" s="162"/>
    </row>
    <row r="490" spans="4:4" s="160" customFormat="1">
      <c r="D490" s="162"/>
    </row>
    <row r="491" spans="4:4" s="160" customFormat="1">
      <c r="D491" s="162"/>
    </row>
    <row r="492" spans="4:4" s="160" customFormat="1">
      <c r="D492" s="162"/>
    </row>
    <row r="493" spans="4:4" s="160" customFormat="1">
      <c r="D493" s="162"/>
    </row>
    <row r="494" spans="4:4" s="160" customFormat="1">
      <c r="D494" s="162"/>
    </row>
    <row r="495" spans="4:4" s="160" customFormat="1">
      <c r="D495" s="162"/>
    </row>
    <row r="496" spans="4:4" s="160" customFormat="1">
      <c r="D496" s="162"/>
    </row>
    <row r="497" spans="4:4" s="160" customFormat="1">
      <c r="D497" s="162"/>
    </row>
    <row r="498" spans="4:4" s="160" customFormat="1">
      <c r="D498" s="162"/>
    </row>
    <row r="499" spans="4:4" s="160" customFormat="1">
      <c r="D499" s="162"/>
    </row>
    <row r="500" spans="4:4" s="160" customFormat="1">
      <c r="D500" s="162"/>
    </row>
    <row r="501" spans="4:4" s="160" customFormat="1">
      <c r="D501" s="162"/>
    </row>
    <row r="502" spans="4:4" s="160" customFormat="1">
      <c r="D502" s="162"/>
    </row>
    <row r="503" spans="4:4" s="160" customFormat="1">
      <c r="D503" s="162"/>
    </row>
    <row r="504" spans="4:4" s="160" customFormat="1">
      <c r="D504" s="162"/>
    </row>
    <row r="505" spans="4:4" s="160" customFormat="1">
      <c r="D505" s="162"/>
    </row>
    <row r="506" spans="4:4" s="160" customFormat="1">
      <c r="D506" s="162"/>
    </row>
    <row r="507" spans="4:4" s="160" customFormat="1">
      <c r="D507" s="162"/>
    </row>
    <row r="508" spans="4:4" s="160" customFormat="1">
      <c r="D508" s="162"/>
    </row>
    <row r="509" spans="4:4" s="160" customFormat="1">
      <c r="D509" s="162"/>
    </row>
    <row r="510" spans="4:4" s="160" customFormat="1">
      <c r="D510" s="162"/>
    </row>
    <row r="511" spans="4:4" s="160" customFormat="1">
      <c r="D511" s="162"/>
    </row>
    <row r="512" spans="4:4" s="160" customFormat="1">
      <c r="D512" s="162"/>
    </row>
    <row r="513" spans="4:4" s="160" customFormat="1">
      <c r="D513" s="162"/>
    </row>
    <row r="514" spans="4:4" s="160" customFormat="1">
      <c r="D514" s="162"/>
    </row>
    <row r="515" spans="4:4" s="160" customFormat="1">
      <c r="D515" s="162"/>
    </row>
    <row r="516" spans="4:4" s="160" customFormat="1">
      <c r="D516" s="162"/>
    </row>
    <row r="517" spans="4:4" s="160" customFormat="1">
      <c r="D517" s="162"/>
    </row>
    <row r="518" spans="4:4" s="160" customFormat="1">
      <c r="D518" s="162"/>
    </row>
    <row r="519" spans="4:4" s="160" customFormat="1">
      <c r="D519" s="162"/>
    </row>
    <row r="520" spans="4:4" s="160" customFormat="1">
      <c r="D520" s="162"/>
    </row>
    <row r="521" spans="4:4" s="160" customFormat="1">
      <c r="D521" s="162"/>
    </row>
    <row r="522" spans="4:4" s="160" customFormat="1">
      <c r="D522" s="162"/>
    </row>
    <row r="523" spans="4:4" s="160" customFormat="1">
      <c r="D523" s="162"/>
    </row>
    <row r="524" spans="4:4" s="160" customFormat="1">
      <c r="D524" s="162"/>
    </row>
    <row r="525" spans="4:4" s="160" customFormat="1">
      <c r="D525" s="162"/>
    </row>
    <row r="526" spans="4:4" s="160" customFormat="1">
      <c r="D526" s="162"/>
    </row>
    <row r="527" spans="4:4" s="160" customFormat="1">
      <c r="D527" s="162"/>
    </row>
    <row r="528" spans="4:4" s="160" customFormat="1">
      <c r="D528" s="162"/>
    </row>
    <row r="529" spans="4:4" s="160" customFormat="1">
      <c r="D529" s="162"/>
    </row>
    <row r="530" spans="4:4" s="160" customFormat="1">
      <c r="D530" s="162"/>
    </row>
    <row r="531" spans="4:4" s="160" customFormat="1">
      <c r="D531" s="162"/>
    </row>
    <row r="532" spans="4:4" s="160" customFormat="1">
      <c r="D532" s="162"/>
    </row>
    <row r="533" spans="4:4" s="160" customFormat="1">
      <c r="D533" s="162"/>
    </row>
    <row r="534" spans="4:4" s="160" customFormat="1">
      <c r="D534" s="162"/>
    </row>
    <row r="535" spans="4:4" s="160" customFormat="1">
      <c r="D535" s="162"/>
    </row>
    <row r="536" spans="4:4" s="160" customFormat="1">
      <c r="D536" s="162"/>
    </row>
    <row r="537" spans="4:4" s="160" customFormat="1">
      <c r="D537" s="162"/>
    </row>
    <row r="538" spans="4:4" s="160" customFormat="1">
      <c r="D538" s="162"/>
    </row>
    <row r="539" spans="4:4" s="160" customFormat="1">
      <c r="D539" s="162"/>
    </row>
    <row r="540" spans="4:4" s="160" customFormat="1">
      <c r="D540" s="162"/>
    </row>
    <row r="541" spans="4:4" s="160" customFormat="1">
      <c r="D541" s="162"/>
    </row>
    <row r="542" spans="4:4" s="160" customFormat="1">
      <c r="D542" s="162"/>
    </row>
    <row r="543" spans="4:4" s="160" customFormat="1">
      <c r="D543" s="162"/>
    </row>
    <row r="544" spans="4:4" s="160" customFormat="1">
      <c r="D544" s="162"/>
    </row>
    <row r="545" spans="4:4" s="160" customFormat="1">
      <c r="D545" s="162"/>
    </row>
    <row r="546" spans="4:4" s="160" customFormat="1">
      <c r="D546" s="162"/>
    </row>
    <row r="547" spans="4:4" s="160" customFormat="1">
      <c r="D547" s="162"/>
    </row>
    <row r="548" spans="4:4" s="160" customFormat="1">
      <c r="D548" s="162"/>
    </row>
    <row r="549" spans="4:4" s="160" customFormat="1">
      <c r="D549" s="162"/>
    </row>
    <row r="550" spans="4:4" s="160" customFormat="1">
      <c r="D550" s="162"/>
    </row>
    <row r="551" spans="4:4" s="160" customFormat="1">
      <c r="D551" s="162"/>
    </row>
    <row r="552" spans="4:4" s="160" customFormat="1">
      <c r="D552" s="162"/>
    </row>
    <row r="553" spans="4:4" s="160" customFormat="1">
      <c r="D553" s="162"/>
    </row>
    <row r="554" spans="4:4" s="160" customFormat="1">
      <c r="D554" s="162"/>
    </row>
    <row r="555" spans="4:4" s="160" customFormat="1">
      <c r="D555" s="162"/>
    </row>
    <row r="556" spans="4:4" s="160" customFormat="1">
      <c r="D556" s="162"/>
    </row>
    <row r="557" spans="4:4" s="160" customFormat="1">
      <c r="D557" s="162"/>
    </row>
    <row r="558" spans="4:4" s="160" customFormat="1">
      <c r="D558" s="162"/>
    </row>
    <row r="559" spans="4:4" s="160" customFormat="1">
      <c r="D559" s="162"/>
    </row>
    <row r="560" spans="4:4" s="160" customFormat="1">
      <c r="D560" s="162"/>
    </row>
    <row r="561" spans="1:5" s="160" customFormat="1">
      <c r="D561" s="162"/>
    </row>
    <row r="562" spans="1:5" s="160" customFormat="1">
      <c r="D562" s="162"/>
    </row>
    <row r="563" spans="1:5">
      <c r="A563" s="160"/>
      <c r="B563" s="160"/>
      <c r="C563" s="160"/>
      <c r="D563" s="162"/>
      <c r="E563" s="160"/>
    </row>
  </sheetData>
  <mergeCells count="6">
    <mergeCell ref="A3:F3"/>
    <mergeCell ref="A50:F50"/>
    <mergeCell ref="A45:E45"/>
    <mergeCell ref="A46:F46"/>
    <mergeCell ref="A47:F47"/>
    <mergeCell ref="A48:F48"/>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73" firstPageNumber="0" fitToHeight="0" orientation="landscape" r:id="rId1"/>
  <headerFooter>
    <oddFooter>&amp;L&amp;9© 2018 ICIS&amp;R&amp;9&amp;P</oddFooter>
  </headerFooter>
  <rowBreaks count="1" manualBreakCount="1">
    <brk id="34"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45"/>
  <sheetViews>
    <sheetView showGridLines="0" zoomScaleNormal="100" zoomScaleSheetLayoutView="100" workbookViewId="0">
      <pane ySplit="4" topLeftCell="A134" activePane="bottomLeft" state="frozen"/>
      <selection pane="bottomLeft"/>
    </sheetView>
  </sheetViews>
  <sheetFormatPr defaultColWidth="9" defaultRowHeight="13.8"/>
  <cols>
    <col min="1" max="1" width="10.59765625" style="51" customWidth="1"/>
    <col min="2" max="2" width="3.19921875" style="6" customWidth="1"/>
    <col min="3" max="3" width="68.69921875" style="6" customWidth="1"/>
    <col min="4" max="4" width="18.69921875" style="7" customWidth="1"/>
    <col min="5" max="6" width="18.69921875" style="6" customWidth="1"/>
  </cols>
  <sheetData>
    <row r="1" spans="1:7" s="103" customFormat="1" hidden="1">
      <c r="A1" s="111" t="s">
        <v>203</v>
      </c>
      <c r="B1" s="120"/>
      <c r="C1" s="120"/>
      <c r="D1" s="120"/>
      <c r="E1" s="120"/>
      <c r="F1" s="120"/>
      <c r="G1" s="120"/>
    </row>
    <row r="2" spans="1:7" s="110" customFormat="1" ht="24" customHeight="1">
      <c r="A2" s="108" t="s">
        <v>16</v>
      </c>
      <c r="D2" s="121"/>
    </row>
    <row r="3" spans="1:7" ht="40.200000000000003" customHeight="1">
      <c r="A3" s="307" t="s">
        <v>166</v>
      </c>
      <c r="B3" s="307"/>
      <c r="C3" s="307"/>
      <c r="D3" s="307"/>
      <c r="E3" s="307"/>
      <c r="F3" s="307"/>
    </row>
    <row r="4" spans="1:7" s="8" customFormat="1" ht="110.25" customHeight="1">
      <c r="A4" s="41" t="s">
        <v>30</v>
      </c>
      <c r="B4" s="137" t="s">
        <v>66</v>
      </c>
      <c r="C4" s="138" t="s">
        <v>167</v>
      </c>
      <c r="D4" s="43" t="s">
        <v>168</v>
      </c>
      <c r="E4" s="43" t="s">
        <v>190</v>
      </c>
      <c r="F4" s="139" t="s">
        <v>191</v>
      </c>
    </row>
    <row r="5" spans="1:7" s="58" customFormat="1" ht="15" customHeight="1">
      <c r="A5" s="173" t="s">
        <v>200</v>
      </c>
      <c r="B5" s="216">
        <v>1</v>
      </c>
      <c r="C5" s="239" t="s">
        <v>127</v>
      </c>
      <c r="D5" s="89">
        <v>103425</v>
      </c>
      <c r="E5" s="90">
        <v>7</v>
      </c>
      <c r="F5" s="91">
        <v>3.1</v>
      </c>
    </row>
    <row r="6" spans="1:7" s="58" customFormat="1" ht="15" customHeight="1">
      <c r="A6" s="217" t="s">
        <v>81</v>
      </c>
      <c r="B6" s="57">
        <v>2</v>
      </c>
      <c r="C6" s="251" t="s">
        <v>128</v>
      </c>
      <c r="D6" s="89">
        <v>66950</v>
      </c>
      <c r="E6" s="90">
        <v>4.5</v>
      </c>
      <c r="F6" s="91">
        <v>3.7</v>
      </c>
    </row>
    <row r="7" spans="1:7" s="58" customFormat="1" ht="15" customHeight="1">
      <c r="A7" s="217" t="s">
        <v>81</v>
      </c>
      <c r="B7" s="57">
        <v>3</v>
      </c>
      <c r="C7" s="251" t="s">
        <v>129</v>
      </c>
      <c r="D7" s="89">
        <v>55907</v>
      </c>
      <c r="E7" s="90">
        <v>3.8</v>
      </c>
      <c r="F7" s="91">
        <v>6.3</v>
      </c>
    </row>
    <row r="8" spans="1:7" s="58" customFormat="1" ht="15" customHeight="1">
      <c r="A8" s="217" t="s">
        <v>81</v>
      </c>
      <c r="B8" s="57">
        <v>4</v>
      </c>
      <c r="C8" s="218" t="s">
        <v>4</v>
      </c>
      <c r="D8" s="89">
        <v>54436</v>
      </c>
      <c r="E8" s="90">
        <v>3.7</v>
      </c>
      <c r="F8" s="91">
        <v>9.5</v>
      </c>
    </row>
    <row r="9" spans="1:7" s="58" customFormat="1" ht="15" customHeight="1">
      <c r="A9" s="217" t="s">
        <v>81</v>
      </c>
      <c r="B9" s="57">
        <v>5</v>
      </c>
      <c r="C9" s="251" t="s">
        <v>130</v>
      </c>
      <c r="D9" s="89">
        <v>42954</v>
      </c>
      <c r="E9" s="90">
        <v>2.9</v>
      </c>
      <c r="F9" s="91">
        <v>4.2</v>
      </c>
    </row>
    <row r="10" spans="1:7" s="58" customFormat="1" ht="15" customHeight="1">
      <c r="A10" s="219" t="s">
        <v>81</v>
      </c>
      <c r="B10" s="57">
        <v>6</v>
      </c>
      <c r="C10" s="251" t="s">
        <v>131</v>
      </c>
      <c r="D10" s="89">
        <v>41841</v>
      </c>
      <c r="E10" s="90">
        <v>2.8</v>
      </c>
      <c r="F10" s="91">
        <v>2.4</v>
      </c>
    </row>
    <row r="11" spans="1:7" s="58" customFormat="1" ht="15" customHeight="1">
      <c r="A11" s="219" t="s">
        <v>81</v>
      </c>
      <c r="B11" s="57">
        <v>7</v>
      </c>
      <c r="C11" s="251" t="s">
        <v>132</v>
      </c>
      <c r="D11" s="89">
        <v>38117</v>
      </c>
      <c r="E11" s="90">
        <v>2.6</v>
      </c>
      <c r="F11" s="91">
        <v>2.9</v>
      </c>
    </row>
    <row r="12" spans="1:7" s="58" customFormat="1" ht="15" customHeight="1">
      <c r="A12" s="220" t="s">
        <v>81</v>
      </c>
      <c r="B12" s="57">
        <v>8</v>
      </c>
      <c r="C12" s="251" t="s">
        <v>133</v>
      </c>
      <c r="D12" s="89">
        <v>29559</v>
      </c>
      <c r="E12" s="90">
        <v>2</v>
      </c>
      <c r="F12" s="91">
        <v>4.4000000000000004</v>
      </c>
    </row>
    <row r="13" spans="1:7" s="58" customFormat="1" ht="15" customHeight="1">
      <c r="A13" s="217" t="s">
        <v>81</v>
      </c>
      <c r="B13" s="57">
        <v>9</v>
      </c>
      <c r="C13" s="251" t="s">
        <v>134</v>
      </c>
      <c r="D13" s="89">
        <v>25535</v>
      </c>
      <c r="E13" s="90">
        <v>1.7</v>
      </c>
      <c r="F13" s="91">
        <v>3.2</v>
      </c>
    </row>
    <row r="14" spans="1:7" s="58" customFormat="1" ht="15" customHeight="1">
      <c r="A14" s="221" t="s">
        <v>81</v>
      </c>
      <c r="B14" s="57">
        <v>10</v>
      </c>
      <c r="C14" s="251" t="s">
        <v>135</v>
      </c>
      <c r="D14" s="89">
        <v>23727</v>
      </c>
      <c r="E14" s="90">
        <v>1.6</v>
      </c>
      <c r="F14" s="91">
        <v>8.6</v>
      </c>
    </row>
    <row r="15" spans="1:7" s="58" customFormat="1" ht="15" customHeight="1">
      <c r="A15" s="177" t="s">
        <v>6</v>
      </c>
      <c r="B15" s="59">
        <v>1</v>
      </c>
      <c r="C15" s="252" t="s">
        <v>127</v>
      </c>
      <c r="D15" s="92">
        <v>1331</v>
      </c>
      <c r="E15" s="93">
        <v>5.2</v>
      </c>
      <c r="F15" s="94">
        <v>3.5</v>
      </c>
    </row>
    <row r="16" spans="1:7" s="58" customFormat="1" ht="15" customHeight="1">
      <c r="A16" s="223" t="s">
        <v>72</v>
      </c>
      <c r="B16" s="59">
        <v>2</v>
      </c>
      <c r="C16" s="252" t="s">
        <v>128</v>
      </c>
      <c r="D16" s="92">
        <v>1141</v>
      </c>
      <c r="E16" s="93">
        <v>4.4000000000000004</v>
      </c>
      <c r="F16" s="94">
        <v>4.1100000000000003</v>
      </c>
    </row>
    <row r="17" spans="1:6" s="58" customFormat="1" ht="15" customHeight="1">
      <c r="A17" s="223" t="s">
        <v>72</v>
      </c>
      <c r="B17" s="59">
        <v>3</v>
      </c>
      <c r="C17" s="252" t="s">
        <v>129</v>
      </c>
      <c r="D17" s="92">
        <v>914</v>
      </c>
      <c r="E17" s="93">
        <v>3.6</v>
      </c>
      <c r="F17" s="94">
        <v>6.83</v>
      </c>
    </row>
    <row r="18" spans="1:6" s="58" customFormat="1" ht="15" customHeight="1">
      <c r="A18" s="223" t="s">
        <v>72</v>
      </c>
      <c r="B18" s="59">
        <v>4</v>
      </c>
      <c r="C18" s="222" t="s">
        <v>4</v>
      </c>
      <c r="D18" s="92">
        <v>768</v>
      </c>
      <c r="E18" s="93">
        <v>3</v>
      </c>
      <c r="F18" s="94">
        <v>10.7</v>
      </c>
    </row>
    <row r="19" spans="1:6" s="58" customFormat="1" ht="15" customHeight="1">
      <c r="A19" s="223" t="s">
        <v>72</v>
      </c>
      <c r="B19" s="59">
        <v>5</v>
      </c>
      <c r="C19" s="252" t="s">
        <v>131</v>
      </c>
      <c r="D19" s="92">
        <v>763</v>
      </c>
      <c r="E19" s="93">
        <v>3</v>
      </c>
      <c r="F19" s="94">
        <v>2.8</v>
      </c>
    </row>
    <row r="20" spans="1:6" s="58" customFormat="1" ht="15" customHeight="1">
      <c r="A20" s="223" t="s">
        <v>72</v>
      </c>
      <c r="B20" s="59">
        <v>6</v>
      </c>
      <c r="C20" s="252" t="s">
        <v>130</v>
      </c>
      <c r="D20" s="92">
        <v>588</v>
      </c>
      <c r="E20" s="93">
        <v>2.2999999999999998</v>
      </c>
      <c r="F20" s="94">
        <v>6.5</v>
      </c>
    </row>
    <row r="21" spans="1:6" s="58" customFormat="1" ht="15" customHeight="1">
      <c r="A21" s="223" t="s">
        <v>72</v>
      </c>
      <c r="B21" s="61">
        <v>7</v>
      </c>
      <c r="C21" s="252" t="s">
        <v>136</v>
      </c>
      <c r="D21" s="92">
        <v>552</v>
      </c>
      <c r="E21" s="93">
        <v>2.1</v>
      </c>
      <c r="F21" s="94">
        <v>12.4</v>
      </c>
    </row>
    <row r="22" spans="1:6" s="58" customFormat="1" ht="15" customHeight="1">
      <c r="A22" s="223" t="s">
        <v>72</v>
      </c>
      <c r="B22" s="61">
        <v>8</v>
      </c>
      <c r="C22" s="252" t="s">
        <v>134</v>
      </c>
      <c r="D22" s="92">
        <v>508</v>
      </c>
      <c r="E22" s="93">
        <v>2</v>
      </c>
      <c r="F22" s="94">
        <v>3.4</v>
      </c>
    </row>
    <row r="23" spans="1:6" s="58" customFormat="1" ht="15" customHeight="1">
      <c r="A23" s="225" t="s">
        <v>72</v>
      </c>
      <c r="B23" s="61">
        <v>9</v>
      </c>
      <c r="C23" s="252" t="s">
        <v>133</v>
      </c>
      <c r="D23" s="92">
        <v>497</v>
      </c>
      <c r="E23" s="93">
        <v>1.9</v>
      </c>
      <c r="F23" s="94">
        <v>4.7</v>
      </c>
    </row>
    <row r="24" spans="1:6" s="58" customFormat="1" ht="15" customHeight="1">
      <c r="A24" s="226" t="s">
        <v>72</v>
      </c>
      <c r="B24" s="61">
        <v>10</v>
      </c>
      <c r="C24" s="224" t="s">
        <v>137</v>
      </c>
      <c r="D24" s="92">
        <v>455</v>
      </c>
      <c r="E24" s="93">
        <v>1.8</v>
      </c>
      <c r="F24" s="94">
        <v>2.2999999999999998</v>
      </c>
    </row>
    <row r="25" spans="1:6" s="58" customFormat="1" ht="15" customHeight="1">
      <c r="A25" s="242" t="s">
        <v>7</v>
      </c>
      <c r="B25" s="57">
        <v>1</v>
      </c>
      <c r="C25" s="239" t="s">
        <v>127</v>
      </c>
      <c r="D25" s="89">
        <v>402</v>
      </c>
      <c r="E25" s="90">
        <v>8.4</v>
      </c>
      <c r="F25" s="91">
        <v>3.3</v>
      </c>
    </row>
    <row r="26" spans="1:6" s="58" customFormat="1" ht="15" customHeight="1">
      <c r="A26" s="217" t="s">
        <v>73</v>
      </c>
      <c r="B26" s="57">
        <v>2</v>
      </c>
      <c r="C26" s="218" t="s">
        <v>4</v>
      </c>
      <c r="D26" s="89">
        <v>381</v>
      </c>
      <c r="E26" s="90">
        <v>7.9</v>
      </c>
      <c r="F26" s="91">
        <v>9.8000000000000007</v>
      </c>
    </row>
    <row r="27" spans="1:6" s="58" customFormat="1" ht="15" customHeight="1">
      <c r="A27" s="219" t="s">
        <v>73</v>
      </c>
      <c r="B27" s="57">
        <v>3</v>
      </c>
      <c r="C27" s="251" t="s">
        <v>128</v>
      </c>
      <c r="D27" s="89">
        <v>304</v>
      </c>
      <c r="E27" s="90">
        <v>6.3</v>
      </c>
      <c r="F27" s="91">
        <v>5.65</v>
      </c>
    </row>
    <row r="28" spans="1:6" s="58" customFormat="1" ht="15" customHeight="1">
      <c r="A28" s="220" t="s">
        <v>73</v>
      </c>
      <c r="B28" s="57">
        <v>4</v>
      </c>
      <c r="C28" s="251" t="s">
        <v>129</v>
      </c>
      <c r="D28" s="89">
        <v>253</v>
      </c>
      <c r="E28" s="90">
        <v>5.3</v>
      </c>
      <c r="F28" s="91">
        <v>12.74</v>
      </c>
    </row>
    <row r="29" spans="1:6" s="58" customFormat="1" ht="15" customHeight="1">
      <c r="A29" s="219" t="s">
        <v>73</v>
      </c>
      <c r="B29" s="57">
        <v>5</v>
      </c>
      <c r="C29" s="251" t="s">
        <v>131</v>
      </c>
      <c r="D29" s="89">
        <v>232</v>
      </c>
      <c r="E29" s="90">
        <v>4.8</v>
      </c>
      <c r="F29" s="91">
        <v>2.6</v>
      </c>
    </row>
    <row r="30" spans="1:6" s="58" customFormat="1" ht="15" customHeight="1">
      <c r="A30" s="217" t="s">
        <v>73</v>
      </c>
      <c r="B30" s="57">
        <v>6</v>
      </c>
      <c r="C30" s="251" t="s">
        <v>133</v>
      </c>
      <c r="D30" s="89">
        <v>155</v>
      </c>
      <c r="E30" s="90">
        <v>3.2</v>
      </c>
      <c r="F30" s="91">
        <v>4.5999999999999996</v>
      </c>
    </row>
    <row r="31" spans="1:6" s="58" customFormat="1" ht="15" customHeight="1">
      <c r="A31" s="217" t="s">
        <v>73</v>
      </c>
      <c r="B31" s="57">
        <v>7</v>
      </c>
      <c r="C31" s="251" t="s">
        <v>132</v>
      </c>
      <c r="D31" s="89">
        <v>137</v>
      </c>
      <c r="E31" s="90">
        <v>2.9</v>
      </c>
      <c r="F31" s="91">
        <v>3.4</v>
      </c>
    </row>
    <row r="32" spans="1:6" s="58" customFormat="1" ht="15" customHeight="1">
      <c r="A32" s="217" t="s">
        <v>73</v>
      </c>
      <c r="B32" s="57">
        <v>8</v>
      </c>
      <c r="C32" s="218" t="s">
        <v>138</v>
      </c>
      <c r="D32" s="89">
        <v>134</v>
      </c>
      <c r="E32" s="90">
        <v>2.8</v>
      </c>
      <c r="F32" s="91">
        <v>1</v>
      </c>
    </row>
    <row r="33" spans="1:6" s="58" customFormat="1" ht="15" customHeight="1">
      <c r="A33" s="219" t="s">
        <v>73</v>
      </c>
      <c r="B33" s="57">
        <v>9</v>
      </c>
      <c r="C33" s="218" t="s">
        <v>137</v>
      </c>
      <c r="D33" s="89">
        <v>130</v>
      </c>
      <c r="E33" s="90">
        <v>2.7</v>
      </c>
      <c r="F33" s="91">
        <v>2.6</v>
      </c>
    </row>
    <row r="34" spans="1:6" s="58" customFormat="1" ht="15" customHeight="1">
      <c r="A34" s="227" t="s">
        <v>73</v>
      </c>
      <c r="B34" s="57">
        <v>10</v>
      </c>
      <c r="C34" s="251" t="s">
        <v>134</v>
      </c>
      <c r="D34" s="89">
        <v>115</v>
      </c>
      <c r="E34" s="90">
        <v>2.4</v>
      </c>
      <c r="F34" s="91">
        <v>2.6</v>
      </c>
    </row>
    <row r="35" spans="1:6" s="65" customFormat="1" ht="15" customHeight="1">
      <c r="A35" s="250" t="s">
        <v>8</v>
      </c>
      <c r="B35" s="61">
        <v>1</v>
      </c>
      <c r="C35" s="252" t="s">
        <v>127</v>
      </c>
      <c r="D35" s="92">
        <v>2228</v>
      </c>
      <c r="E35" s="93">
        <v>4.7</v>
      </c>
      <c r="F35" s="94">
        <v>3.4</v>
      </c>
    </row>
    <row r="36" spans="1:6" s="58" customFormat="1" ht="15" customHeight="1">
      <c r="A36" s="228" t="s">
        <v>74</v>
      </c>
      <c r="B36" s="61">
        <v>2</v>
      </c>
      <c r="C36" s="252" t="s">
        <v>128</v>
      </c>
      <c r="D36" s="92">
        <v>2177</v>
      </c>
      <c r="E36" s="93">
        <v>4.5</v>
      </c>
      <c r="F36" s="94">
        <v>3.86</v>
      </c>
    </row>
    <row r="37" spans="1:6" s="58" customFormat="1" ht="15" customHeight="1">
      <c r="A37" s="228" t="s">
        <v>74</v>
      </c>
      <c r="B37" s="61">
        <v>3</v>
      </c>
      <c r="C37" s="252" t="s">
        <v>129</v>
      </c>
      <c r="D37" s="92">
        <v>1776</v>
      </c>
      <c r="E37" s="93">
        <v>3.8</v>
      </c>
      <c r="F37" s="94">
        <v>7.49</v>
      </c>
    </row>
    <row r="38" spans="1:6" s="58" customFormat="1" ht="15" customHeight="1">
      <c r="A38" s="228" t="s">
        <v>74</v>
      </c>
      <c r="B38" s="61">
        <v>4</v>
      </c>
      <c r="C38" s="224" t="s">
        <v>4</v>
      </c>
      <c r="D38" s="92">
        <v>1712</v>
      </c>
      <c r="E38" s="93">
        <v>3.6</v>
      </c>
      <c r="F38" s="94">
        <v>12.2</v>
      </c>
    </row>
    <row r="39" spans="1:6" s="58" customFormat="1" ht="15" customHeight="1">
      <c r="A39" s="228" t="s">
        <v>74</v>
      </c>
      <c r="B39" s="61">
        <v>5</v>
      </c>
      <c r="C39" s="252" t="s">
        <v>130</v>
      </c>
      <c r="D39" s="92">
        <v>1468</v>
      </c>
      <c r="E39" s="93">
        <v>3.1</v>
      </c>
      <c r="F39" s="94">
        <v>4.2</v>
      </c>
    </row>
    <row r="40" spans="1:6" s="58" customFormat="1" ht="15" customHeight="1">
      <c r="A40" s="223" t="s">
        <v>74</v>
      </c>
      <c r="B40" s="61">
        <v>6</v>
      </c>
      <c r="C40" s="252" t="s">
        <v>131</v>
      </c>
      <c r="D40" s="92">
        <v>1361</v>
      </c>
      <c r="E40" s="93">
        <v>2.9</v>
      </c>
      <c r="F40" s="94">
        <v>2.9</v>
      </c>
    </row>
    <row r="41" spans="1:6" s="58" customFormat="1" ht="15" customHeight="1">
      <c r="A41" s="225" t="s">
        <v>74</v>
      </c>
      <c r="B41" s="61">
        <v>7</v>
      </c>
      <c r="C41" s="252" t="s">
        <v>133</v>
      </c>
      <c r="D41" s="92">
        <v>1358</v>
      </c>
      <c r="E41" s="93">
        <v>2.9</v>
      </c>
      <c r="F41" s="94">
        <v>5.3</v>
      </c>
    </row>
    <row r="42" spans="1:6" s="58" customFormat="1" ht="15" customHeight="1">
      <c r="A42" s="228" t="s">
        <v>74</v>
      </c>
      <c r="B42" s="61">
        <v>8</v>
      </c>
      <c r="C42" s="252" t="s">
        <v>132</v>
      </c>
      <c r="D42" s="92">
        <v>851</v>
      </c>
      <c r="E42" s="93">
        <v>1.8</v>
      </c>
      <c r="F42" s="94">
        <v>3.6</v>
      </c>
    </row>
    <row r="43" spans="1:6" s="58" customFormat="1" ht="15" customHeight="1">
      <c r="A43" s="223" t="s">
        <v>74</v>
      </c>
      <c r="B43" s="61">
        <v>9</v>
      </c>
      <c r="C43" s="252" t="s">
        <v>134</v>
      </c>
      <c r="D43" s="92">
        <v>843</v>
      </c>
      <c r="E43" s="93">
        <v>1.8</v>
      </c>
      <c r="F43" s="94">
        <v>2.9</v>
      </c>
    </row>
    <row r="44" spans="1:6" s="58" customFormat="1" ht="15" customHeight="1">
      <c r="A44" s="229" t="s">
        <v>74</v>
      </c>
      <c r="B44" s="61">
        <v>10</v>
      </c>
      <c r="C44" s="252" t="s">
        <v>136</v>
      </c>
      <c r="D44" s="92">
        <v>782</v>
      </c>
      <c r="E44" s="93">
        <v>1.6</v>
      </c>
      <c r="F44" s="94">
        <v>14.5</v>
      </c>
    </row>
    <row r="45" spans="1:6" s="58" customFormat="1" ht="15" customHeight="1">
      <c r="A45" s="179" t="s">
        <v>9</v>
      </c>
      <c r="B45" s="57">
        <v>1</v>
      </c>
      <c r="C45" s="251" t="s">
        <v>128</v>
      </c>
      <c r="D45" s="89">
        <v>2002</v>
      </c>
      <c r="E45" s="90">
        <v>5.3</v>
      </c>
      <c r="F45" s="91">
        <v>4.2699999999999996</v>
      </c>
    </row>
    <row r="46" spans="1:6" s="58" customFormat="1" ht="15" customHeight="1">
      <c r="A46" s="217" t="s">
        <v>75</v>
      </c>
      <c r="B46" s="57">
        <v>2</v>
      </c>
      <c r="C46" s="239" t="s">
        <v>127</v>
      </c>
      <c r="D46" s="89">
        <v>1815</v>
      </c>
      <c r="E46" s="90">
        <v>4.9000000000000004</v>
      </c>
      <c r="F46" s="91">
        <v>3.4</v>
      </c>
    </row>
    <row r="47" spans="1:6" s="58" customFormat="1" ht="15" customHeight="1">
      <c r="A47" s="217" t="s">
        <v>75</v>
      </c>
      <c r="B47" s="57">
        <v>3</v>
      </c>
      <c r="C47" s="251" t="s">
        <v>129</v>
      </c>
      <c r="D47" s="89">
        <v>1522</v>
      </c>
      <c r="E47" s="90">
        <v>4.0999999999999996</v>
      </c>
      <c r="F47" s="91">
        <v>7.16</v>
      </c>
    </row>
    <row r="48" spans="1:6" s="58" customFormat="1" ht="15" customHeight="1">
      <c r="A48" s="217" t="s">
        <v>75</v>
      </c>
      <c r="B48" s="57">
        <v>4</v>
      </c>
      <c r="C48" s="218" t="s">
        <v>4</v>
      </c>
      <c r="D48" s="89">
        <v>1368</v>
      </c>
      <c r="E48" s="90">
        <v>3.7</v>
      </c>
      <c r="F48" s="91">
        <v>10.4</v>
      </c>
    </row>
    <row r="49" spans="1:6" s="58" customFormat="1" ht="15" customHeight="1">
      <c r="A49" s="219" t="s">
        <v>75</v>
      </c>
      <c r="B49" s="57">
        <v>5</v>
      </c>
      <c r="C49" s="251" t="s">
        <v>130</v>
      </c>
      <c r="D49" s="89">
        <v>1305</v>
      </c>
      <c r="E49" s="90">
        <v>3.5</v>
      </c>
      <c r="F49" s="91">
        <v>3.1</v>
      </c>
    </row>
    <row r="50" spans="1:6" s="58" customFormat="1" ht="15" customHeight="1">
      <c r="A50" s="220" t="s">
        <v>75</v>
      </c>
      <c r="B50" s="57">
        <v>6</v>
      </c>
      <c r="C50" s="251" t="s">
        <v>131</v>
      </c>
      <c r="D50" s="89">
        <v>1147</v>
      </c>
      <c r="E50" s="90">
        <v>3.1</v>
      </c>
      <c r="F50" s="91">
        <v>2.4</v>
      </c>
    </row>
    <row r="51" spans="1:6" s="58" customFormat="1" ht="15" customHeight="1">
      <c r="A51" s="217" t="s">
        <v>75</v>
      </c>
      <c r="B51" s="57">
        <v>7</v>
      </c>
      <c r="C51" s="251" t="s">
        <v>133</v>
      </c>
      <c r="D51" s="89">
        <v>935</v>
      </c>
      <c r="E51" s="90">
        <v>2.5</v>
      </c>
      <c r="F51" s="91">
        <v>4.9000000000000004</v>
      </c>
    </row>
    <row r="52" spans="1:6" s="58" customFormat="1" ht="15" customHeight="1">
      <c r="A52" s="219" t="s">
        <v>75</v>
      </c>
      <c r="B52" s="57">
        <v>8</v>
      </c>
      <c r="C52" s="218" t="s">
        <v>139</v>
      </c>
      <c r="D52" s="89">
        <v>909</v>
      </c>
      <c r="E52" s="90">
        <v>2.5</v>
      </c>
      <c r="F52" s="91">
        <v>5.9</v>
      </c>
    </row>
    <row r="53" spans="1:6" s="58" customFormat="1" ht="15" customHeight="1">
      <c r="A53" s="220" t="s">
        <v>75</v>
      </c>
      <c r="B53" s="57">
        <v>9</v>
      </c>
      <c r="C53" s="251" t="s">
        <v>132</v>
      </c>
      <c r="D53" s="89">
        <v>781</v>
      </c>
      <c r="E53" s="90">
        <v>2.1</v>
      </c>
      <c r="F53" s="91">
        <v>2.8</v>
      </c>
    </row>
    <row r="54" spans="1:6" s="58" customFormat="1" ht="15" customHeight="1">
      <c r="A54" s="221" t="s">
        <v>75</v>
      </c>
      <c r="B54" s="57">
        <v>10</v>
      </c>
      <c r="C54" s="251" t="s">
        <v>135</v>
      </c>
      <c r="D54" s="89">
        <v>763</v>
      </c>
      <c r="E54" s="90">
        <v>2.1</v>
      </c>
      <c r="F54" s="91">
        <v>6.4</v>
      </c>
    </row>
    <row r="55" spans="1:6" s="58" customFormat="1" ht="15" customHeight="1">
      <c r="A55" s="182" t="s">
        <v>10</v>
      </c>
      <c r="B55" s="59">
        <v>1</v>
      </c>
      <c r="C55" s="252" t="s">
        <v>127</v>
      </c>
      <c r="D55" s="92">
        <v>20114</v>
      </c>
      <c r="E55" s="93">
        <v>6.1</v>
      </c>
      <c r="F55" s="94">
        <v>3.4</v>
      </c>
    </row>
    <row r="56" spans="1:6" s="58" customFormat="1" ht="15" customHeight="1">
      <c r="A56" s="223" t="s">
        <v>82</v>
      </c>
      <c r="B56" s="59">
        <v>2</v>
      </c>
      <c r="C56" s="252" t="s">
        <v>130</v>
      </c>
      <c r="D56" s="92">
        <v>13845</v>
      </c>
      <c r="E56" s="93">
        <v>4.2</v>
      </c>
      <c r="F56" s="94">
        <v>4.2</v>
      </c>
    </row>
    <row r="57" spans="1:6" s="58" customFormat="1" ht="15" customHeight="1">
      <c r="A57" s="225" t="s">
        <v>82</v>
      </c>
      <c r="B57" s="59">
        <v>3</v>
      </c>
      <c r="C57" s="252" t="s">
        <v>128</v>
      </c>
      <c r="D57" s="92">
        <v>12542</v>
      </c>
      <c r="E57" s="93">
        <v>3.7</v>
      </c>
      <c r="F57" s="94">
        <v>4.57</v>
      </c>
    </row>
    <row r="58" spans="1:6" s="58" customFormat="1" ht="15" customHeight="1">
      <c r="A58" s="228" t="s">
        <v>82</v>
      </c>
      <c r="B58" s="59">
        <v>4</v>
      </c>
      <c r="C58" s="222" t="s">
        <v>4</v>
      </c>
      <c r="D58" s="92">
        <v>12197</v>
      </c>
      <c r="E58" s="93">
        <v>3.7</v>
      </c>
      <c r="F58" s="94">
        <v>11.2</v>
      </c>
    </row>
    <row r="59" spans="1:6" s="58" customFormat="1" ht="15" customHeight="1">
      <c r="A59" s="228" t="s">
        <v>82</v>
      </c>
      <c r="B59" s="59">
        <v>5</v>
      </c>
      <c r="C59" s="252" t="s">
        <v>129</v>
      </c>
      <c r="D59" s="92">
        <v>10768</v>
      </c>
      <c r="E59" s="93">
        <v>3.3</v>
      </c>
      <c r="F59" s="94">
        <v>8.0399999999999991</v>
      </c>
    </row>
    <row r="60" spans="1:6" s="58" customFormat="1" ht="15" customHeight="1">
      <c r="A60" s="228" t="s">
        <v>82</v>
      </c>
      <c r="B60" s="61">
        <v>6</v>
      </c>
      <c r="C60" s="252" t="s">
        <v>132</v>
      </c>
      <c r="D60" s="92">
        <v>8877</v>
      </c>
      <c r="E60" s="93">
        <v>2.7</v>
      </c>
      <c r="F60" s="94">
        <v>3</v>
      </c>
    </row>
    <row r="61" spans="1:6" s="58" customFormat="1" ht="15" customHeight="1">
      <c r="A61" s="228" t="s">
        <v>82</v>
      </c>
      <c r="B61" s="61">
        <v>7</v>
      </c>
      <c r="C61" s="252" t="s">
        <v>131</v>
      </c>
      <c r="D61" s="92">
        <v>8720</v>
      </c>
      <c r="E61" s="93">
        <v>2.6</v>
      </c>
      <c r="F61" s="94">
        <v>2.8</v>
      </c>
    </row>
    <row r="62" spans="1:6" s="58" customFormat="1" ht="15" customHeight="1">
      <c r="A62" s="228" t="s">
        <v>82</v>
      </c>
      <c r="B62" s="61">
        <v>8</v>
      </c>
      <c r="C62" s="252" t="s">
        <v>135</v>
      </c>
      <c r="D62" s="92">
        <v>8663</v>
      </c>
      <c r="E62" s="93">
        <v>2.6</v>
      </c>
      <c r="F62" s="94">
        <v>7.8</v>
      </c>
    </row>
    <row r="63" spans="1:6" s="58" customFormat="1" ht="15" customHeight="1">
      <c r="A63" s="223" t="s">
        <v>82</v>
      </c>
      <c r="B63" s="59">
        <v>9</v>
      </c>
      <c r="C63" s="252" t="s">
        <v>133</v>
      </c>
      <c r="D63" s="92">
        <v>6955</v>
      </c>
      <c r="E63" s="93">
        <v>2.1</v>
      </c>
      <c r="F63" s="94">
        <v>4.3</v>
      </c>
    </row>
    <row r="64" spans="1:6" s="58" customFormat="1" ht="15" customHeight="1">
      <c r="A64" s="229" t="s">
        <v>82</v>
      </c>
      <c r="B64" s="59">
        <v>10</v>
      </c>
      <c r="C64" s="252" t="s">
        <v>130</v>
      </c>
      <c r="D64" s="92">
        <v>6235</v>
      </c>
      <c r="E64" s="93">
        <v>1.9</v>
      </c>
      <c r="F64" s="94">
        <v>11.4</v>
      </c>
    </row>
    <row r="65" spans="1:6" s="58" customFormat="1" ht="15" customHeight="1">
      <c r="A65" s="179" t="s">
        <v>201</v>
      </c>
      <c r="B65" s="57">
        <v>1</v>
      </c>
      <c r="C65" s="239" t="s">
        <v>127</v>
      </c>
      <c r="D65" s="89">
        <v>38870</v>
      </c>
      <c r="E65" s="90">
        <v>7</v>
      </c>
      <c r="F65" s="91">
        <v>2.8</v>
      </c>
    </row>
    <row r="66" spans="1:6" s="58" customFormat="1" ht="15" customHeight="1">
      <c r="A66" s="217" t="s">
        <v>83</v>
      </c>
      <c r="B66" s="57">
        <v>2</v>
      </c>
      <c r="C66" s="251" t="s">
        <v>128</v>
      </c>
      <c r="D66" s="89">
        <v>28700</v>
      </c>
      <c r="E66" s="90">
        <v>5.0999999999999996</v>
      </c>
      <c r="F66" s="91">
        <v>3.08</v>
      </c>
    </row>
    <row r="67" spans="1:6" s="58" customFormat="1" ht="15" customHeight="1">
      <c r="A67" s="217" t="s">
        <v>83</v>
      </c>
      <c r="B67" s="57">
        <v>3</v>
      </c>
      <c r="C67" s="251" t="s">
        <v>129</v>
      </c>
      <c r="D67" s="89">
        <v>22473</v>
      </c>
      <c r="E67" s="90">
        <v>4.0999999999999996</v>
      </c>
      <c r="F67" s="91">
        <v>4.78</v>
      </c>
    </row>
    <row r="68" spans="1:6" s="58" customFormat="1" ht="15" customHeight="1">
      <c r="A68" s="219" t="s">
        <v>83</v>
      </c>
      <c r="B68" s="57">
        <v>4</v>
      </c>
      <c r="C68" s="218" t="s">
        <v>4</v>
      </c>
      <c r="D68" s="89">
        <v>17371</v>
      </c>
      <c r="E68" s="90">
        <v>3.1</v>
      </c>
      <c r="F68" s="91">
        <v>8.1999999999999993</v>
      </c>
    </row>
    <row r="69" spans="1:6" s="58" customFormat="1" ht="15" customHeight="1">
      <c r="A69" s="219" t="s">
        <v>83</v>
      </c>
      <c r="B69" s="57">
        <v>5</v>
      </c>
      <c r="C69" s="251" t="s">
        <v>130</v>
      </c>
      <c r="D69" s="89">
        <v>16807</v>
      </c>
      <c r="E69" s="90">
        <v>3</v>
      </c>
      <c r="F69" s="91">
        <v>3.9</v>
      </c>
    </row>
    <row r="70" spans="1:6" s="58" customFormat="1" ht="15" customHeight="1">
      <c r="A70" s="220" t="s">
        <v>83</v>
      </c>
      <c r="B70" s="57">
        <v>6</v>
      </c>
      <c r="C70" s="251" t="s">
        <v>131</v>
      </c>
      <c r="D70" s="89">
        <v>15571</v>
      </c>
      <c r="E70" s="90">
        <v>2.8</v>
      </c>
      <c r="F70" s="91">
        <v>2.2000000000000002</v>
      </c>
    </row>
    <row r="71" spans="1:6" s="58" customFormat="1" ht="15" customHeight="1">
      <c r="A71" s="217" t="s">
        <v>83</v>
      </c>
      <c r="B71" s="57">
        <v>7</v>
      </c>
      <c r="C71" s="251" t="s">
        <v>132</v>
      </c>
      <c r="D71" s="89">
        <v>13795</v>
      </c>
      <c r="E71" s="90">
        <v>2.5</v>
      </c>
      <c r="F71" s="91">
        <v>2.6</v>
      </c>
    </row>
    <row r="72" spans="1:6" s="58" customFormat="1" ht="15" customHeight="1">
      <c r="A72" s="217" t="s">
        <v>83</v>
      </c>
      <c r="B72" s="57">
        <v>8</v>
      </c>
      <c r="C72" s="251" t="s">
        <v>134</v>
      </c>
      <c r="D72" s="89">
        <v>9690</v>
      </c>
      <c r="E72" s="90">
        <v>1.8</v>
      </c>
      <c r="F72" s="91">
        <v>2.9</v>
      </c>
    </row>
    <row r="73" spans="1:6" s="58" customFormat="1" ht="15" customHeight="1">
      <c r="A73" s="217" t="s">
        <v>83</v>
      </c>
      <c r="B73" s="57">
        <v>9</v>
      </c>
      <c r="C73" s="218" t="s">
        <v>140</v>
      </c>
      <c r="D73" s="89">
        <v>9019</v>
      </c>
      <c r="E73" s="90">
        <v>1.6</v>
      </c>
      <c r="F73" s="91">
        <v>5.7</v>
      </c>
    </row>
    <row r="74" spans="1:6" s="58" customFormat="1" ht="15" customHeight="1">
      <c r="A74" s="221" t="s">
        <v>83</v>
      </c>
      <c r="B74" s="57">
        <v>10</v>
      </c>
      <c r="C74" s="251" t="s">
        <v>133</v>
      </c>
      <c r="D74" s="89">
        <v>8641</v>
      </c>
      <c r="E74" s="90">
        <v>1.6</v>
      </c>
      <c r="F74" s="91">
        <v>4.5</v>
      </c>
    </row>
    <row r="75" spans="1:6" s="58" customFormat="1" ht="15" customHeight="1">
      <c r="A75" s="177" t="s">
        <v>1</v>
      </c>
      <c r="B75" s="59">
        <v>1</v>
      </c>
      <c r="C75" s="252" t="s">
        <v>127</v>
      </c>
      <c r="D75" s="92">
        <v>3879</v>
      </c>
      <c r="E75" s="93">
        <v>7.4</v>
      </c>
      <c r="F75" s="94">
        <v>3.2</v>
      </c>
    </row>
    <row r="76" spans="1:6" s="58" customFormat="1" ht="15" customHeight="1">
      <c r="A76" s="223" t="s">
        <v>1</v>
      </c>
      <c r="B76" s="59">
        <v>2</v>
      </c>
      <c r="C76" s="222" t="s">
        <v>4</v>
      </c>
      <c r="D76" s="92">
        <v>2347</v>
      </c>
      <c r="E76" s="93">
        <v>4.5</v>
      </c>
      <c r="F76" s="94">
        <v>10.5</v>
      </c>
    </row>
    <row r="77" spans="1:6" s="58" customFormat="1" ht="15" customHeight="1">
      <c r="A77" s="223" t="s">
        <v>1</v>
      </c>
      <c r="B77" s="59">
        <v>3</v>
      </c>
      <c r="C77" s="252" t="s">
        <v>128</v>
      </c>
      <c r="D77" s="92">
        <v>2277</v>
      </c>
      <c r="E77" s="93">
        <v>4.3</v>
      </c>
      <c r="F77" s="94">
        <v>4.72</v>
      </c>
    </row>
    <row r="78" spans="1:6" s="58" customFormat="1" ht="15" customHeight="1">
      <c r="A78" s="223" t="s">
        <v>1</v>
      </c>
      <c r="B78" s="59">
        <v>4</v>
      </c>
      <c r="C78" s="252" t="s">
        <v>129</v>
      </c>
      <c r="D78" s="92">
        <v>2029</v>
      </c>
      <c r="E78" s="93">
        <v>3.9</v>
      </c>
      <c r="F78" s="94">
        <v>7.44</v>
      </c>
    </row>
    <row r="79" spans="1:6" s="58" customFormat="1" ht="15" customHeight="1">
      <c r="A79" s="223" t="s">
        <v>1</v>
      </c>
      <c r="B79" s="59">
        <v>5</v>
      </c>
      <c r="C79" s="252" t="s">
        <v>131</v>
      </c>
      <c r="D79" s="92">
        <v>1741</v>
      </c>
      <c r="E79" s="93">
        <v>3.3</v>
      </c>
      <c r="F79" s="94">
        <v>2.7</v>
      </c>
    </row>
    <row r="80" spans="1:6" s="58" customFormat="1" ht="15" customHeight="1">
      <c r="A80" s="225" t="s">
        <v>1</v>
      </c>
      <c r="B80" s="59">
        <v>6</v>
      </c>
      <c r="C80" s="252" t="s">
        <v>133</v>
      </c>
      <c r="D80" s="92">
        <v>1629</v>
      </c>
      <c r="E80" s="93">
        <v>3.1</v>
      </c>
      <c r="F80" s="94">
        <v>3.8</v>
      </c>
    </row>
    <row r="81" spans="1:6" s="58" customFormat="1" ht="15" customHeight="1">
      <c r="A81" s="228" t="s">
        <v>1</v>
      </c>
      <c r="B81" s="59">
        <v>7</v>
      </c>
      <c r="C81" s="252" t="s">
        <v>132</v>
      </c>
      <c r="D81" s="92">
        <v>1515</v>
      </c>
      <c r="E81" s="93">
        <v>2.9</v>
      </c>
      <c r="F81" s="94">
        <v>3.3</v>
      </c>
    </row>
    <row r="82" spans="1:6" s="58" customFormat="1" ht="15" customHeight="1">
      <c r="A82" s="228" t="s">
        <v>1</v>
      </c>
      <c r="B82" s="61">
        <v>8</v>
      </c>
      <c r="C82" s="252" t="s">
        <v>135</v>
      </c>
      <c r="D82" s="92">
        <v>828</v>
      </c>
      <c r="E82" s="93">
        <v>1.6</v>
      </c>
      <c r="F82" s="94">
        <v>7.1</v>
      </c>
    </row>
    <row r="83" spans="1:6" s="58" customFormat="1" ht="15" customHeight="1">
      <c r="A83" s="223" t="s">
        <v>1</v>
      </c>
      <c r="B83" s="61">
        <v>9</v>
      </c>
      <c r="C83" s="252" t="s">
        <v>136</v>
      </c>
      <c r="D83" s="92">
        <v>755</v>
      </c>
      <c r="E83" s="93">
        <v>1.4</v>
      </c>
      <c r="F83" s="94">
        <v>17.100000000000001</v>
      </c>
    </row>
    <row r="84" spans="1:6" s="58" customFormat="1" ht="15" customHeight="1">
      <c r="A84" s="229" t="s">
        <v>1</v>
      </c>
      <c r="B84" s="61">
        <v>10</v>
      </c>
      <c r="C84" s="224" t="s">
        <v>139</v>
      </c>
      <c r="D84" s="92">
        <v>725</v>
      </c>
      <c r="E84" s="93">
        <v>1.4</v>
      </c>
      <c r="F84" s="94">
        <v>13.7</v>
      </c>
    </row>
    <row r="85" spans="1:6" s="58" customFormat="1" ht="15" customHeight="1">
      <c r="A85" s="181" t="s">
        <v>2</v>
      </c>
      <c r="B85" s="57">
        <v>1</v>
      </c>
      <c r="C85" s="239" t="s">
        <v>127</v>
      </c>
      <c r="D85" s="89">
        <v>3596</v>
      </c>
      <c r="E85" s="90">
        <v>7.1</v>
      </c>
      <c r="F85" s="91">
        <v>3.1</v>
      </c>
    </row>
    <row r="86" spans="1:6" s="58" customFormat="1" ht="15" customHeight="1">
      <c r="A86" s="219" t="s">
        <v>2</v>
      </c>
      <c r="B86" s="57">
        <v>2</v>
      </c>
      <c r="C86" s="251" t="s">
        <v>128</v>
      </c>
      <c r="D86" s="89">
        <v>2386</v>
      </c>
      <c r="E86" s="90">
        <v>4.5999999999999996</v>
      </c>
      <c r="F86" s="91">
        <v>4.8</v>
      </c>
    </row>
    <row r="87" spans="1:6" s="58" customFormat="1" ht="15" customHeight="1">
      <c r="A87" s="219" t="s">
        <v>2</v>
      </c>
      <c r="B87" s="57">
        <v>3</v>
      </c>
      <c r="C87" s="218" t="s">
        <v>4</v>
      </c>
      <c r="D87" s="89">
        <v>2174</v>
      </c>
      <c r="E87" s="90">
        <v>4.3</v>
      </c>
      <c r="F87" s="91">
        <v>6.1</v>
      </c>
    </row>
    <row r="88" spans="1:6" s="58" customFormat="1" ht="15" customHeight="1">
      <c r="A88" s="220" t="s">
        <v>2</v>
      </c>
      <c r="B88" s="57">
        <v>4</v>
      </c>
      <c r="C88" s="251" t="s">
        <v>129</v>
      </c>
      <c r="D88" s="89">
        <v>1941</v>
      </c>
      <c r="E88" s="90">
        <v>3.9</v>
      </c>
      <c r="F88" s="91">
        <v>6.18</v>
      </c>
    </row>
    <row r="89" spans="1:6" s="58" customFormat="1" ht="15" customHeight="1">
      <c r="A89" s="217" t="s">
        <v>2</v>
      </c>
      <c r="B89" s="57">
        <v>5</v>
      </c>
      <c r="C89" s="251" t="s">
        <v>130</v>
      </c>
      <c r="D89" s="89">
        <v>1651</v>
      </c>
      <c r="E89" s="90">
        <v>3.3</v>
      </c>
      <c r="F89" s="91">
        <v>5</v>
      </c>
    </row>
    <row r="90" spans="1:6" s="58" customFormat="1" ht="15" customHeight="1">
      <c r="A90" s="217" t="s">
        <v>2</v>
      </c>
      <c r="B90" s="57">
        <v>6</v>
      </c>
      <c r="C90" s="251" t="s">
        <v>131</v>
      </c>
      <c r="D90" s="89">
        <v>1494</v>
      </c>
      <c r="E90" s="90">
        <v>3</v>
      </c>
      <c r="F90" s="91">
        <v>2.5</v>
      </c>
    </row>
    <row r="91" spans="1:6" s="58" customFormat="1" ht="15" customHeight="1">
      <c r="A91" s="217" t="s">
        <v>2</v>
      </c>
      <c r="B91" s="57">
        <v>7</v>
      </c>
      <c r="C91" s="218" t="s">
        <v>139</v>
      </c>
      <c r="D91" s="89">
        <v>1467</v>
      </c>
      <c r="E91" s="90">
        <v>2.9</v>
      </c>
      <c r="F91" s="91">
        <v>7.5</v>
      </c>
    </row>
    <row r="92" spans="1:6" s="58" customFormat="1" ht="15" customHeight="1">
      <c r="A92" s="217" t="s">
        <v>2</v>
      </c>
      <c r="B92" s="57">
        <v>8</v>
      </c>
      <c r="C92" s="251" t="s">
        <v>132</v>
      </c>
      <c r="D92" s="89">
        <v>1352</v>
      </c>
      <c r="E92" s="90">
        <v>2.7</v>
      </c>
      <c r="F92" s="91">
        <v>3.1</v>
      </c>
    </row>
    <row r="93" spans="1:6" s="58" customFormat="1" ht="15" customHeight="1">
      <c r="A93" s="219" t="s">
        <v>2</v>
      </c>
      <c r="B93" s="57">
        <v>9</v>
      </c>
      <c r="C93" s="251" t="s">
        <v>133</v>
      </c>
      <c r="D93" s="89">
        <v>1315</v>
      </c>
      <c r="E93" s="90">
        <v>2.6</v>
      </c>
      <c r="F93" s="91">
        <v>3.8</v>
      </c>
    </row>
    <row r="94" spans="1:6" s="58" customFormat="1" ht="15" customHeight="1">
      <c r="A94" s="227" t="s">
        <v>2</v>
      </c>
      <c r="B94" s="57">
        <v>10</v>
      </c>
      <c r="C94" s="251" t="s">
        <v>134</v>
      </c>
      <c r="D94" s="89">
        <v>772</v>
      </c>
      <c r="E94" s="90">
        <v>1.5</v>
      </c>
      <c r="F94" s="91">
        <v>2.8</v>
      </c>
    </row>
    <row r="95" spans="1:6" s="58" customFormat="1" ht="15" customHeight="1">
      <c r="A95" s="182" t="s">
        <v>12</v>
      </c>
      <c r="B95" s="59">
        <v>1</v>
      </c>
      <c r="C95" s="252" t="s">
        <v>127</v>
      </c>
      <c r="D95" s="92">
        <v>15789</v>
      </c>
      <c r="E95" s="93">
        <v>8.4</v>
      </c>
      <c r="F95" s="94">
        <v>3</v>
      </c>
    </row>
    <row r="96" spans="1:6" s="58" customFormat="1" ht="15" customHeight="1">
      <c r="A96" s="225" t="s">
        <v>76</v>
      </c>
      <c r="B96" s="59">
        <v>2</v>
      </c>
      <c r="C96" s="222" t="s">
        <v>4</v>
      </c>
      <c r="D96" s="92">
        <v>7845</v>
      </c>
      <c r="E96" s="93">
        <v>4.2</v>
      </c>
      <c r="F96" s="94">
        <v>8.9</v>
      </c>
    </row>
    <row r="97" spans="1:6" s="58" customFormat="1" ht="15" customHeight="1">
      <c r="A97" s="223" t="s">
        <v>76</v>
      </c>
      <c r="B97" s="59">
        <v>3</v>
      </c>
      <c r="C97" s="252" t="s">
        <v>128</v>
      </c>
      <c r="D97" s="95">
        <v>6758</v>
      </c>
      <c r="E97" s="93">
        <v>3.5</v>
      </c>
      <c r="F97" s="94">
        <v>3.57</v>
      </c>
    </row>
    <row r="98" spans="1:6" s="58" customFormat="1" ht="15" customHeight="1">
      <c r="A98" s="225" t="s">
        <v>76</v>
      </c>
      <c r="B98" s="59">
        <v>4</v>
      </c>
      <c r="C98" s="252" t="s">
        <v>129</v>
      </c>
      <c r="D98" s="92">
        <v>6016</v>
      </c>
      <c r="E98" s="93">
        <v>3.2</v>
      </c>
      <c r="F98" s="96">
        <v>6.46</v>
      </c>
    </row>
    <row r="99" spans="1:6" s="58" customFormat="1" ht="15" customHeight="1">
      <c r="A99" s="228" t="s">
        <v>76</v>
      </c>
      <c r="B99" s="59">
        <v>5</v>
      </c>
      <c r="C99" s="252" t="s">
        <v>131</v>
      </c>
      <c r="D99" s="92">
        <v>5509</v>
      </c>
      <c r="E99" s="93">
        <v>2.9</v>
      </c>
      <c r="F99" s="94">
        <v>2.2999999999999998</v>
      </c>
    </row>
    <row r="100" spans="1:6" s="58" customFormat="1" ht="15" customHeight="1">
      <c r="A100" s="228" t="s">
        <v>76</v>
      </c>
      <c r="B100" s="59">
        <v>6</v>
      </c>
      <c r="C100" s="252" t="s">
        <v>132</v>
      </c>
      <c r="D100" s="92">
        <v>5192</v>
      </c>
      <c r="E100" s="93">
        <v>2.8</v>
      </c>
      <c r="F100" s="94">
        <v>3.1</v>
      </c>
    </row>
    <row r="101" spans="1:6" s="58" customFormat="1" ht="15" customHeight="1">
      <c r="A101" s="223" t="s">
        <v>76</v>
      </c>
      <c r="B101" s="59">
        <v>7</v>
      </c>
      <c r="C101" s="252" t="s">
        <v>133</v>
      </c>
      <c r="D101" s="92">
        <v>4446</v>
      </c>
      <c r="E101" s="93">
        <v>2.4</v>
      </c>
      <c r="F101" s="94">
        <v>4.2</v>
      </c>
    </row>
    <row r="102" spans="1:6" s="58" customFormat="1" ht="15" customHeight="1">
      <c r="A102" s="225" t="s">
        <v>76</v>
      </c>
      <c r="B102" s="61">
        <v>8</v>
      </c>
      <c r="C102" s="252" t="s">
        <v>134</v>
      </c>
      <c r="D102" s="92">
        <v>3122</v>
      </c>
      <c r="E102" s="93">
        <v>1.7</v>
      </c>
      <c r="F102" s="94">
        <v>2.7</v>
      </c>
    </row>
    <row r="103" spans="1:6" s="58" customFormat="1" ht="15" customHeight="1">
      <c r="A103" s="228" t="s">
        <v>76</v>
      </c>
      <c r="B103" s="61">
        <v>9</v>
      </c>
      <c r="C103" s="252" t="s">
        <v>130</v>
      </c>
      <c r="D103" s="92">
        <v>2829</v>
      </c>
      <c r="E103" s="93">
        <v>1.5</v>
      </c>
      <c r="F103" s="94">
        <v>5.0999999999999996</v>
      </c>
    </row>
    <row r="104" spans="1:6" s="58" customFormat="1" ht="15" customHeight="1">
      <c r="A104" s="226" t="s">
        <v>76</v>
      </c>
      <c r="B104" s="61">
        <v>10</v>
      </c>
      <c r="C104" s="224" t="s">
        <v>139</v>
      </c>
      <c r="D104" s="92">
        <v>2753</v>
      </c>
      <c r="E104" s="93">
        <v>1.5</v>
      </c>
      <c r="F104" s="94">
        <v>8.1</v>
      </c>
    </row>
    <row r="105" spans="1:6" s="58" customFormat="1" ht="15" customHeight="1">
      <c r="A105" s="181" t="s">
        <v>11</v>
      </c>
      <c r="B105" s="57">
        <v>1</v>
      </c>
      <c r="C105" s="239" t="s">
        <v>127</v>
      </c>
      <c r="D105" s="89">
        <v>15188</v>
      </c>
      <c r="E105" s="90">
        <v>8.1</v>
      </c>
      <c r="F105" s="91">
        <v>3.3</v>
      </c>
    </row>
    <row r="106" spans="1:6" s="58" customFormat="1" ht="15" customHeight="1">
      <c r="A106" s="220" t="s">
        <v>77</v>
      </c>
      <c r="B106" s="57">
        <v>2</v>
      </c>
      <c r="C106" s="251" t="s">
        <v>128</v>
      </c>
      <c r="D106" s="89">
        <v>8604</v>
      </c>
      <c r="E106" s="90">
        <v>4.5</v>
      </c>
      <c r="F106" s="91">
        <v>3.65</v>
      </c>
    </row>
    <row r="107" spans="1:6" s="58" customFormat="1" ht="15" customHeight="1">
      <c r="A107" s="217" t="s">
        <v>77</v>
      </c>
      <c r="B107" s="57">
        <v>3</v>
      </c>
      <c r="C107" s="218" t="s">
        <v>4</v>
      </c>
      <c r="D107" s="89">
        <v>8217</v>
      </c>
      <c r="E107" s="90">
        <v>4.4000000000000004</v>
      </c>
      <c r="F107" s="91">
        <v>9.8000000000000007</v>
      </c>
    </row>
    <row r="108" spans="1:6" s="58" customFormat="1" ht="15" customHeight="1">
      <c r="A108" s="217" t="s">
        <v>77</v>
      </c>
      <c r="B108" s="57">
        <v>4</v>
      </c>
      <c r="C108" s="251" t="s">
        <v>129</v>
      </c>
      <c r="D108" s="89">
        <v>8188</v>
      </c>
      <c r="E108" s="90">
        <v>4.4000000000000004</v>
      </c>
      <c r="F108" s="91">
        <v>6.93</v>
      </c>
    </row>
    <row r="109" spans="1:6" s="58" customFormat="1" ht="15" customHeight="1">
      <c r="A109" s="217" t="s">
        <v>77</v>
      </c>
      <c r="B109" s="57">
        <v>5</v>
      </c>
      <c r="C109" s="251" t="s">
        <v>131</v>
      </c>
      <c r="D109" s="89">
        <v>5201</v>
      </c>
      <c r="E109" s="90">
        <v>2.8</v>
      </c>
      <c r="F109" s="91">
        <v>2.1</v>
      </c>
    </row>
    <row r="110" spans="1:6" s="58" customFormat="1" ht="15" customHeight="1">
      <c r="A110" s="217" t="s">
        <v>77</v>
      </c>
      <c r="B110" s="57">
        <v>6</v>
      </c>
      <c r="C110" s="251" t="s">
        <v>132</v>
      </c>
      <c r="D110" s="89">
        <v>5067</v>
      </c>
      <c r="E110" s="90">
        <v>2.7</v>
      </c>
      <c r="F110" s="91">
        <v>2.7</v>
      </c>
    </row>
    <row r="111" spans="1:6" s="58" customFormat="1" ht="15" customHeight="1">
      <c r="A111" s="217" t="s">
        <v>77</v>
      </c>
      <c r="B111" s="57">
        <v>7</v>
      </c>
      <c r="C111" s="251" t="s">
        <v>134</v>
      </c>
      <c r="D111" s="89">
        <v>4358</v>
      </c>
      <c r="E111" s="90">
        <v>2.2999999999999998</v>
      </c>
      <c r="F111" s="91">
        <v>3.9</v>
      </c>
    </row>
    <row r="112" spans="1:6" s="58" customFormat="1" ht="15" customHeight="1">
      <c r="A112" s="217" t="s">
        <v>77</v>
      </c>
      <c r="B112" s="57">
        <v>8</v>
      </c>
      <c r="C112" s="251" t="s">
        <v>130</v>
      </c>
      <c r="D112" s="89">
        <v>3927</v>
      </c>
      <c r="E112" s="90">
        <v>2.1</v>
      </c>
      <c r="F112" s="91">
        <v>4.5</v>
      </c>
    </row>
    <row r="113" spans="1:6" s="58" customFormat="1" ht="15" customHeight="1">
      <c r="A113" s="219" t="s">
        <v>77</v>
      </c>
      <c r="B113" s="57">
        <v>9</v>
      </c>
      <c r="C113" s="251" t="s">
        <v>133</v>
      </c>
      <c r="D113" s="89">
        <v>3545</v>
      </c>
      <c r="E113" s="90">
        <v>1.9</v>
      </c>
      <c r="F113" s="91">
        <v>4.5999999999999996</v>
      </c>
    </row>
    <row r="114" spans="1:6" s="58" customFormat="1" ht="15" customHeight="1">
      <c r="A114" s="227" t="s">
        <v>77</v>
      </c>
      <c r="B114" s="57">
        <v>10</v>
      </c>
      <c r="C114" s="251" t="s">
        <v>136</v>
      </c>
      <c r="D114" s="89">
        <v>3037</v>
      </c>
      <c r="E114" s="90">
        <v>1.6</v>
      </c>
      <c r="F114" s="91">
        <v>12.6</v>
      </c>
    </row>
    <row r="115" spans="1:6" s="58" customFormat="1" ht="15" customHeight="1">
      <c r="A115" s="177" t="s">
        <v>14</v>
      </c>
      <c r="B115" s="61">
        <v>1</v>
      </c>
      <c r="C115" s="252" t="s">
        <v>127</v>
      </c>
      <c r="D115" s="92">
        <v>95</v>
      </c>
      <c r="E115" s="93">
        <v>12.2</v>
      </c>
      <c r="F115" s="94">
        <v>3.4</v>
      </c>
    </row>
    <row r="116" spans="1:6" s="58" customFormat="1" ht="15" customHeight="1">
      <c r="A116" s="228" t="s">
        <v>78</v>
      </c>
      <c r="B116" s="61">
        <v>2</v>
      </c>
      <c r="C116" s="252" t="s">
        <v>132</v>
      </c>
      <c r="D116" s="92">
        <v>53</v>
      </c>
      <c r="E116" s="93">
        <v>6.8</v>
      </c>
      <c r="F116" s="94">
        <v>3</v>
      </c>
    </row>
    <row r="117" spans="1:6" s="58" customFormat="1" ht="15" customHeight="1">
      <c r="A117" s="223" t="s">
        <v>78</v>
      </c>
      <c r="B117" s="61">
        <v>3</v>
      </c>
      <c r="C117" s="252" t="s">
        <v>131</v>
      </c>
      <c r="D117" s="92">
        <v>44</v>
      </c>
      <c r="E117" s="93">
        <v>5.7</v>
      </c>
      <c r="F117" s="94">
        <v>2.2999999999999998</v>
      </c>
    </row>
    <row r="118" spans="1:6" s="58" customFormat="1" ht="15" customHeight="1">
      <c r="A118" s="223" t="s">
        <v>78</v>
      </c>
      <c r="B118" s="61">
        <v>4</v>
      </c>
      <c r="C118" s="252" t="s">
        <v>133</v>
      </c>
      <c r="D118" s="92">
        <v>37</v>
      </c>
      <c r="E118" s="93">
        <v>4.8</v>
      </c>
      <c r="F118" s="94">
        <v>2</v>
      </c>
    </row>
    <row r="119" spans="1:6" s="58" customFormat="1" ht="15" customHeight="1">
      <c r="A119" s="225" t="s">
        <v>78</v>
      </c>
      <c r="B119" s="61">
        <v>5</v>
      </c>
      <c r="C119" s="252" t="s">
        <v>138</v>
      </c>
      <c r="D119" s="92">
        <v>31</v>
      </c>
      <c r="E119" s="93">
        <v>4</v>
      </c>
      <c r="F119" s="94">
        <v>1</v>
      </c>
    </row>
    <row r="120" spans="1:6" s="58" customFormat="1" ht="15" customHeight="1">
      <c r="A120" s="223" t="s">
        <v>78</v>
      </c>
      <c r="B120" s="61">
        <v>6</v>
      </c>
      <c r="C120" s="252" t="s">
        <v>128</v>
      </c>
      <c r="D120" s="92">
        <v>28</v>
      </c>
      <c r="E120" s="93">
        <v>3.6</v>
      </c>
      <c r="F120" s="94">
        <v>3.25</v>
      </c>
    </row>
    <row r="121" spans="1:6" s="58" customFormat="1" ht="15" customHeight="1">
      <c r="A121" s="225" t="s">
        <v>78</v>
      </c>
      <c r="B121" s="61">
        <v>7</v>
      </c>
      <c r="C121" s="224" t="s">
        <v>137</v>
      </c>
      <c r="D121" s="92">
        <v>23</v>
      </c>
      <c r="E121" s="93">
        <v>3</v>
      </c>
      <c r="F121" s="94">
        <v>1.2</v>
      </c>
    </row>
    <row r="122" spans="1:6" s="58" customFormat="1" ht="15" customHeight="1">
      <c r="A122" s="223" t="s">
        <v>78</v>
      </c>
      <c r="B122" s="61">
        <v>8</v>
      </c>
      <c r="C122" s="252" t="s">
        <v>136</v>
      </c>
      <c r="D122" s="92">
        <v>20</v>
      </c>
      <c r="E122" s="93">
        <v>2.6</v>
      </c>
      <c r="F122" s="94">
        <v>11.4</v>
      </c>
    </row>
    <row r="123" spans="1:6" s="58" customFormat="1" ht="15" customHeight="1">
      <c r="A123" s="225" t="s">
        <v>78</v>
      </c>
      <c r="B123" s="61">
        <v>9</v>
      </c>
      <c r="C123" s="224" t="s">
        <v>4</v>
      </c>
      <c r="D123" s="92">
        <v>16</v>
      </c>
      <c r="E123" s="93">
        <v>2.1</v>
      </c>
      <c r="F123" s="94">
        <v>3.3</v>
      </c>
    </row>
    <row r="124" spans="1:6" s="58" customFormat="1" ht="15" customHeight="1">
      <c r="A124" s="226" t="s">
        <v>78</v>
      </c>
      <c r="B124" s="61">
        <v>10</v>
      </c>
      <c r="C124" s="224" t="s">
        <v>141</v>
      </c>
      <c r="D124" s="92">
        <v>12</v>
      </c>
      <c r="E124" s="93">
        <v>1.5</v>
      </c>
      <c r="F124" s="94">
        <v>1.7</v>
      </c>
    </row>
    <row r="125" spans="1:6" s="58" customFormat="1" ht="15" customHeight="1">
      <c r="A125" s="242" t="s">
        <v>13</v>
      </c>
      <c r="B125" s="57">
        <v>1</v>
      </c>
      <c r="C125" s="239" t="s">
        <v>127</v>
      </c>
      <c r="D125" s="89">
        <v>104</v>
      </c>
      <c r="E125" s="90">
        <v>11</v>
      </c>
      <c r="F125" s="91">
        <v>3.7</v>
      </c>
    </row>
    <row r="126" spans="1:6" s="58" customFormat="1" ht="15" customHeight="1">
      <c r="A126" s="219" t="s">
        <v>79</v>
      </c>
      <c r="B126" s="57">
        <v>2</v>
      </c>
      <c r="C126" s="251" t="s">
        <v>131</v>
      </c>
      <c r="D126" s="89">
        <v>58</v>
      </c>
      <c r="E126" s="90">
        <v>6.2</v>
      </c>
      <c r="F126" s="91">
        <v>2.8</v>
      </c>
    </row>
    <row r="127" spans="1:6" s="58" customFormat="1" ht="15" customHeight="1">
      <c r="A127" s="220" t="s">
        <v>79</v>
      </c>
      <c r="B127" s="57">
        <v>3</v>
      </c>
      <c r="C127" s="251" t="s">
        <v>132</v>
      </c>
      <c r="D127" s="89">
        <v>51</v>
      </c>
      <c r="E127" s="90">
        <v>5.4</v>
      </c>
      <c r="F127" s="91">
        <v>3.5</v>
      </c>
    </row>
    <row r="128" spans="1:6" s="58" customFormat="1" ht="15" customHeight="1">
      <c r="A128" s="219" t="s">
        <v>79</v>
      </c>
      <c r="B128" s="57">
        <v>4</v>
      </c>
      <c r="C128" s="251" t="s">
        <v>133</v>
      </c>
      <c r="D128" s="89">
        <v>40</v>
      </c>
      <c r="E128" s="90">
        <v>4.2</v>
      </c>
      <c r="F128" s="91">
        <v>3.4</v>
      </c>
    </row>
    <row r="129" spans="1:11" s="58" customFormat="1" ht="15" customHeight="1">
      <c r="A129" s="220" t="s">
        <v>79</v>
      </c>
      <c r="B129" s="57">
        <v>4</v>
      </c>
      <c r="C129" s="218" t="s">
        <v>4</v>
      </c>
      <c r="D129" s="89">
        <v>40</v>
      </c>
      <c r="E129" s="90">
        <v>4.2</v>
      </c>
      <c r="F129" s="91">
        <v>4.7</v>
      </c>
    </row>
    <row r="130" spans="1:11" s="58" customFormat="1" ht="15" customHeight="1">
      <c r="A130" s="219" t="s">
        <v>79</v>
      </c>
      <c r="B130" s="57">
        <v>6</v>
      </c>
      <c r="C130" s="218" t="s">
        <v>138</v>
      </c>
      <c r="D130" s="89">
        <v>37</v>
      </c>
      <c r="E130" s="90">
        <v>3.9</v>
      </c>
      <c r="F130" s="91">
        <v>1.1000000000000001</v>
      </c>
    </row>
    <row r="131" spans="1:11" s="58" customFormat="1" ht="15" customHeight="1">
      <c r="A131" s="220" t="s">
        <v>79</v>
      </c>
      <c r="B131" s="57">
        <v>7</v>
      </c>
      <c r="C131" s="218" t="s">
        <v>137</v>
      </c>
      <c r="D131" s="89">
        <v>34</v>
      </c>
      <c r="E131" s="90">
        <v>3.6</v>
      </c>
      <c r="F131" s="91">
        <v>2.7</v>
      </c>
    </row>
    <row r="132" spans="1:11" s="58" customFormat="1" ht="15" customHeight="1">
      <c r="A132" s="217" t="s">
        <v>79</v>
      </c>
      <c r="B132" s="57">
        <v>8</v>
      </c>
      <c r="C132" s="251" t="s">
        <v>128</v>
      </c>
      <c r="D132" s="89">
        <v>31</v>
      </c>
      <c r="E132" s="90">
        <v>3.3</v>
      </c>
      <c r="F132" s="91">
        <v>4.3899999999999997</v>
      </c>
    </row>
    <row r="133" spans="1:11" s="58" customFormat="1" ht="15" customHeight="1">
      <c r="A133" s="217" t="s">
        <v>79</v>
      </c>
      <c r="B133" s="57">
        <v>9</v>
      </c>
      <c r="C133" s="251" t="s">
        <v>129</v>
      </c>
      <c r="D133" s="89">
        <v>27</v>
      </c>
      <c r="E133" s="90">
        <v>2.9</v>
      </c>
      <c r="F133" s="91">
        <v>9.84</v>
      </c>
    </row>
    <row r="134" spans="1:11" s="58" customFormat="1" ht="15" customHeight="1">
      <c r="A134" s="217" t="s">
        <v>79</v>
      </c>
      <c r="B134" s="267">
        <v>10</v>
      </c>
      <c r="C134" s="218" t="s">
        <v>136</v>
      </c>
      <c r="D134" s="198">
        <v>21</v>
      </c>
      <c r="E134" s="199">
        <v>2.2000000000000002</v>
      </c>
      <c r="F134" s="200">
        <v>8.6</v>
      </c>
    </row>
    <row r="135" spans="1:11" s="58" customFormat="1" ht="15" customHeight="1">
      <c r="A135" s="221" t="s">
        <v>79</v>
      </c>
      <c r="B135" s="267">
        <v>10</v>
      </c>
      <c r="C135" s="218" t="s">
        <v>142</v>
      </c>
      <c r="D135" s="89">
        <v>21</v>
      </c>
      <c r="E135" s="90">
        <v>2.2000000000000002</v>
      </c>
      <c r="F135" s="90">
        <v>3.2</v>
      </c>
    </row>
    <row r="136" spans="1:11" s="65" customFormat="1" ht="17.25" customHeight="1">
      <c r="A136" s="50" t="s">
        <v>24</v>
      </c>
      <c r="B136" s="66"/>
      <c r="C136" s="58"/>
    </row>
    <row r="137" spans="1:11" s="122" customFormat="1" ht="24" customHeight="1">
      <c r="A137" s="309" t="s">
        <v>49</v>
      </c>
      <c r="B137" s="309"/>
      <c r="C137" s="309"/>
      <c r="D137" s="309"/>
      <c r="E137" s="309"/>
      <c r="F137" s="309"/>
    </row>
    <row r="138" spans="1:11" s="119" customFormat="1" ht="24.6" customHeight="1">
      <c r="A138" s="308" t="s">
        <v>37</v>
      </c>
      <c r="B138" s="308"/>
      <c r="C138" s="308"/>
      <c r="D138" s="308"/>
      <c r="E138" s="308"/>
      <c r="F138" s="308"/>
    </row>
    <row r="139" spans="1:11" s="9" customFormat="1" ht="12" customHeight="1">
      <c r="A139" s="4" t="s">
        <v>171</v>
      </c>
      <c r="B139" s="268"/>
      <c r="C139" s="268"/>
      <c r="D139" s="268"/>
      <c r="E139" s="268"/>
      <c r="F139" s="268"/>
    </row>
    <row r="140" spans="1:11" s="15" customFormat="1" ht="12" customHeight="1">
      <c r="A140" s="306" t="s">
        <v>34</v>
      </c>
      <c r="B140" s="306"/>
      <c r="C140" s="306"/>
      <c r="D140" s="306"/>
      <c r="E140" s="306"/>
      <c r="F140" s="306"/>
    </row>
    <row r="141" spans="1:11" s="5" customFormat="1" ht="12" customHeight="1">
      <c r="A141" s="306" t="s">
        <v>36</v>
      </c>
      <c r="B141" s="306"/>
      <c r="C141" s="306"/>
      <c r="D141" s="306"/>
      <c r="E141" s="306"/>
      <c r="F141" s="306"/>
    </row>
    <row r="142" spans="1:11" s="15" customFormat="1" ht="14.25" customHeight="1">
      <c r="A142" s="310" t="s">
        <v>107</v>
      </c>
      <c r="B142" s="310"/>
      <c r="C142" s="310"/>
      <c r="D142" s="310"/>
      <c r="E142" s="310"/>
      <c r="F142" s="269"/>
      <c r="G142" s="8"/>
      <c r="H142" s="8"/>
      <c r="I142" s="8"/>
      <c r="J142" s="8"/>
      <c r="K142" s="8"/>
    </row>
    <row r="143" spans="1:11" ht="12" customHeight="1">
      <c r="A143" s="270" t="s">
        <v>35</v>
      </c>
      <c r="B143" s="271"/>
      <c r="C143" s="271"/>
      <c r="D143" s="272"/>
      <c r="E143" s="271"/>
      <c r="F143" s="271"/>
      <c r="I143" s="2"/>
    </row>
    <row r="144" spans="1:11" ht="12" customHeight="1">
      <c r="A144" s="306" t="s">
        <v>172</v>
      </c>
      <c r="B144" s="306"/>
      <c r="C144" s="306"/>
      <c r="D144" s="306"/>
      <c r="E144" s="306"/>
      <c r="F144" s="306"/>
      <c r="I144" s="2"/>
    </row>
    <row r="145" spans="1:9">
      <c r="A145" s="273"/>
      <c r="B145" s="271"/>
      <c r="C145" s="271"/>
      <c r="D145" s="272"/>
      <c r="E145" s="271"/>
      <c r="F145" s="271"/>
      <c r="I145" s="2"/>
    </row>
  </sheetData>
  <mergeCells count="7">
    <mergeCell ref="A144:F144"/>
    <mergeCell ref="A141:F141"/>
    <mergeCell ref="A3:F3"/>
    <mergeCell ref="A140:F140"/>
    <mergeCell ref="A138:F138"/>
    <mergeCell ref="A137:F137"/>
    <mergeCell ref="A142:E142"/>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80" orientation="landscape" r:id="rId1"/>
  <headerFooter>
    <oddFooter>&amp;L&amp;9© 2018 ICIS&amp;R&amp;9&amp;P</oddFooter>
  </headerFooter>
  <rowBreaks count="4" manualBreakCount="4">
    <brk id="34" max="5" man="1"/>
    <brk id="64" max="5" man="1"/>
    <brk id="94" max="5" man="1"/>
    <brk id="124"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63"/>
  <sheetViews>
    <sheetView showGridLines="0" zoomScaleNormal="100" zoomScaleSheetLayoutView="100" workbookViewId="0">
      <pane ySplit="4" topLeftCell="A5" activePane="bottomLeft" state="frozen"/>
      <selection pane="bottomLeft"/>
    </sheetView>
  </sheetViews>
  <sheetFormatPr defaultColWidth="9" defaultRowHeight="13.8"/>
  <cols>
    <col min="1" max="1" width="16.69921875" style="6" customWidth="1"/>
    <col min="2" max="2" width="3.19921875" style="6" customWidth="1"/>
    <col min="3" max="3" width="71.19921875" style="6" customWidth="1"/>
    <col min="4" max="5" width="18.69921875" style="6" customWidth="1"/>
    <col min="6" max="6" width="18.69921875" style="2" customWidth="1"/>
    <col min="7" max="7" width="19.19921875" style="2" customWidth="1"/>
    <col min="8" max="16384" width="9" style="2"/>
  </cols>
  <sheetData>
    <row r="1" spans="1:14" s="103" customFormat="1" hidden="1">
      <c r="A1" s="111" t="s">
        <v>186</v>
      </c>
      <c r="B1" s="120"/>
      <c r="C1" s="120"/>
      <c r="D1" s="120"/>
      <c r="E1" s="120"/>
    </row>
    <row r="2" spans="1:14" s="238" customFormat="1" ht="24" customHeight="1">
      <c r="A2" s="108" t="s">
        <v>16</v>
      </c>
      <c r="D2" s="121"/>
    </row>
    <row r="3" spans="1:14" ht="40.200000000000003" customHeight="1">
      <c r="A3" s="307" t="s">
        <v>196</v>
      </c>
      <c r="B3" s="307"/>
      <c r="C3" s="307"/>
      <c r="D3" s="307"/>
      <c r="E3" s="307"/>
      <c r="F3" s="307"/>
    </row>
    <row r="4" spans="1:14" s="8" customFormat="1" ht="109.5" customHeight="1">
      <c r="A4" s="141" t="s">
        <v>183</v>
      </c>
      <c r="B4" s="142" t="s">
        <v>31</v>
      </c>
      <c r="C4" s="135" t="s">
        <v>167</v>
      </c>
      <c r="D4" s="43" t="s">
        <v>168</v>
      </c>
      <c r="E4" s="43" t="s">
        <v>169</v>
      </c>
      <c r="F4" s="139" t="s">
        <v>170</v>
      </c>
      <c r="G4" s="143"/>
      <c r="H4" s="143"/>
      <c r="I4" s="143"/>
      <c r="J4" s="143"/>
      <c r="K4" s="143"/>
      <c r="L4" s="143"/>
      <c r="M4" s="143"/>
      <c r="N4" s="143"/>
    </row>
    <row r="5" spans="1:14" s="58" customFormat="1" ht="15" customHeight="1">
      <c r="A5" s="144" t="s">
        <v>68</v>
      </c>
      <c r="B5" s="57">
        <v>1</v>
      </c>
      <c r="C5" s="218" t="s">
        <v>138</v>
      </c>
      <c r="D5" s="145">
        <v>3606</v>
      </c>
      <c r="E5" s="146">
        <v>8.8000000000000007</v>
      </c>
      <c r="F5" s="147">
        <v>1.5</v>
      </c>
    </row>
    <row r="6" spans="1:14" s="58" customFormat="1" ht="15" customHeight="1">
      <c r="A6" s="148" t="s">
        <v>68</v>
      </c>
      <c r="B6" s="57">
        <v>2</v>
      </c>
      <c r="C6" s="186" t="s">
        <v>4</v>
      </c>
      <c r="D6" s="145">
        <v>953</v>
      </c>
      <c r="E6" s="146">
        <v>2.2999999999999998</v>
      </c>
      <c r="F6" s="147">
        <v>2.9</v>
      </c>
    </row>
    <row r="7" spans="1:14" s="58" customFormat="1" ht="15" customHeight="1">
      <c r="A7" s="149" t="s">
        <v>68</v>
      </c>
      <c r="B7" s="57">
        <v>3</v>
      </c>
      <c r="C7" s="218" t="s">
        <v>140</v>
      </c>
      <c r="D7" s="145">
        <v>839</v>
      </c>
      <c r="E7" s="146">
        <v>2.1</v>
      </c>
      <c r="F7" s="147">
        <v>15.6</v>
      </c>
    </row>
    <row r="8" spans="1:14" s="58" customFormat="1" ht="15" customHeight="1">
      <c r="A8" s="149" t="s">
        <v>68</v>
      </c>
      <c r="B8" s="57">
        <v>4</v>
      </c>
      <c r="C8" s="251" t="s">
        <v>132</v>
      </c>
      <c r="D8" s="145">
        <v>419</v>
      </c>
      <c r="E8" s="146">
        <v>1</v>
      </c>
      <c r="F8" s="147">
        <v>18.2</v>
      </c>
    </row>
    <row r="9" spans="1:14" s="58" customFormat="1" ht="15" customHeight="1">
      <c r="A9" s="149" t="s">
        <v>68</v>
      </c>
      <c r="B9" s="57">
        <v>5</v>
      </c>
      <c r="C9" s="251" t="s">
        <v>135</v>
      </c>
      <c r="D9" s="145">
        <v>199</v>
      </c>
      <c r="E9" s="146">
        <v>0.5</v>
      </c>
      <c r="F9" s="147">
        <v>35.1</v>
      </c>
    </row>
    <row r="10" spans="1:14" s="58" customFormat="1" ht="15" customHeight="1">
      <c r="A10" s="149" t="s">
        <v>68</v>
      </c>
      <c r="B10" s="57">
        <v>6</v>
      </c>
      <c r="C10" s="186" t="s">
        <v>151</v>
      </c>
      <c r="D10" s="145">
        <v>152</v>
      </c>
      <c r="E10" s="146">
        <v>0.4</v>
      </c>
      <c r="F10" s="147">
        <v>3.9</v>
      </c>
    </row>
    <row r="11" spans="1:14" s="150" customFormat="1" ht="15" customHeight="1">
      <c r="A11" s="149" t="s">
        <v>68</v>
      </c>
      <c r="B11" s="57">
        <v>7</v>
      </c>
      <c r="C11" s="248" t="s">
        <v>136</v>
      </c>
      <c r="D11" s="145">
        <v>117</v>
      </c>
      <c r="E11" s="146">
        <v>0.3</v>
      </c>
      <c r="F11" s="147">
        <v>64.099999999999994</v>
      </c>
    </row>
    <row r="12" spans="1:14" s="58" customFormat="1" ht="28.95" customHeight="1">
      <c r="A12" s="149" t="s">
        <v>68</v>
      </c>
      <c r="B12" s="292">
        <v>8</v>
      </c>
      <c r="C12" s="290" t="s">
        <v>198</v>
      </c>
      <c r="D12" s="145">
        <v>89</v>
      </c>
      <c r="E12" s="146">
        <v>0.2</v>
      </c>
      <c r="F12" s="147">
        <v>65.7</v>
      </c>
    </row>
    <row r="13" spans="1:14" s="150" customFormat="1" ht="15" customHeight="1">
      <c r="A13" s="149" t="s">
        <v>68</v>
      </c>
      <c r="B13" s="57">
        <v>9</v>
      </c>
      <c r="C13" s="186" t="s">
        <v>152</v>
      </c>
      <c r="D13" s="145">
        <v>68</v>
      </c>
      <c r="E13" s="146">
        <v>0.2</v>
      </c>
      <c r="F13" s="147">
        <v>1.5</v>
      </c>
    </row>
    <row r="14" spans="1:14" s="150" customFormat="1" ht="15" customHeight="1">
      <c r="A14" s="149" t="s">
        <v>68</v>
      </c>
      <c r="B14" s="57">
        <v>10</v>
      </c>
      <c r="C14" s="186" t="s">
        <v>143</v>
      </c>
      <c r="D14" s="145">
        <v>60</v>
      </c>
      <c r="E14" s="146">
        <v>0.1</v>
      </c>
      <c r="F14" s="147">
        <v>68.099999999999994</v>
      </c>
    </row>
    <row r="15" spans="1:14" s="58" customFormat="1" ht="15" customHeight="1">
      <c r="A15" s="151" t="s">
        <v>69</v>
      </c>
      <c r="B15" s="59">
        <v>1</v>
      </c>
      <c r="C15" s="187" t="s">
        <v>132</v>
      </c>
      <c r="D15" s="152">
        <v>7662</v>
      </c>
      <c r="E15" s="153">
        <v>17.2</v>
      </c>
      <c r="F15" s="154">
        <v>2.2999999999999998</v>
      </c>
    </row>
    <row r="16" spans="1:14" s="150" customFormat="1" ht="15" customHeight="1">
      <c r="A16" s="155" t="s">
        <v>69</v>
      </c>
      <c r="B16" s="59">
        <v>2</v>
      </c>
      <c r="C16" s="187" t="s">
        <v>4</v>
      </c>
      <c r="D16" s="152">
        <v>5664</v>
      </c>
      <c r="E16" s="153">
        <v>12.7</v>
      </c>
      <c r="F16" s="154">
        <v>3.4</v>
      </c>
    </row>
    <row r="17" spans="1:6" s="150" customFormat="1" ht="15" customHeight="1">
      <c r="A17" s="155" t="s">
        <v>69</v>
      </c>
      <c r="B17" s="59">
        <v>3</v>
      </c>
      <c r="C17" s="187" t="s">
        <v>138</v>
      </c>
      <c r="D17" s="152">
        <v>3714</v>
      </c>
      <c r="E17" s="153">
        <v>8.3000000000000007</v>
      </c>
      <c r="F17" s="154">
        <v>1.2</v>
      </c>
    </row>
    <row r="18" spans="1:6" s="58" customFormat="1" ht="15" customHeight="1">
      <c r="A18" s="155" t="s">
        <v>69</v>
      </c>
      <c r="B18" s="59">
        <v>4</v>
      </c>
      <c r="C18" s="187" t="s">
        <v>139</v>
      </c>
      <c r="D18" s="152">
        <v>818</v>
      </c>
      <c r="E18" s="153">
        <v>1.8</v>
      </c>
      <c r="F18" s="154">
        <v>9.6999999999999993</v>
      </c>
    </row>
    <row r="19" spans="1:6" s="58" customFormat="1" ht="15" customHeight="1">
      <c r="A19" s="155" t="s">
        <v>69</v>
      </c>
      <c r="B19" s="59">
        <v>5</v>
      </c>
      <c r="C19" s="274" t="s">
        <v>133</v>
      </c>
      <c r="D19" s="152">
        <v>439</v>
      </c>
      <c r="E19" s="153">
        <v>1</v>
      </c>
      <c r="F19" s="154">
        <v>2.5</v>
      </c>
    </row>
    <row r="20" spans="1:6" s="58" customFormat="1" ht="15" customHeight="1">
      <c r="A20" s="155" t="s">
        <v>69</v>
      </c>
      <c r="B20" s="59">
        <v>6</v>
      </c>
      <c r="C20" s="187" t="s">
        <v>127</v>
      </c>
      <c r="D20" s="152">
        <v>317</v>
      </c>
      <c r="E20" s="153">
        <v>0.7</v>
      </c>
      <c r="F20" s="154">
        <v>3.5</v>
      </c>
    </row>
    <row r="21" spans="1:6" s="150" customFormat="1" ht="15" customHeight="1">
      <c r="A21" s="155" t="s">
        <v>69</v>
      </c>
      <c r="B21" s="59">
        <v>7</v>
      </c>
      <c r="C21" s="187" t="s">
        <v>187</v>
      </c>
      <c r="D21" s="152">
        <v>280</v>
      </c>
      <c r="E21" s="153">
        <v>0.6</v>
      </c>
      <c r="F21" s="154">
        <v>1.4</v>
      </c>
    </row>
    <row r="22" spans="1:6" s="150" customFormat="1" ht="15" customHeight="1">
      <c r="A22" s="155" t="s">
        <v>69</v>
      </c>
      <c r="B22" s="59">
        <v>8</v>
      </c>
      <c r="C22" s="274" t="s">
        <v>135</v>
      </c>
      <c r="D22" s="152">
        <v>160</v>
      </c>
      <c r="E22" s="153">
        <v>0.4</v>
      </c>
      <c r="F22" s="154">
        <v>7.6</v>
      </c>
    </row>
    <row r="23" spans="1:6" s="150" customFormat="1" ht="29.7" customHeight="1">
      <c r="A23" s="155" t="s">
        <v>69</v>
      </c>
      <c r="B23" s="291">
        <v>9</v>
      </c>
      <c r="C23" s="289" t="s">
        <v>198</v>
      </c>
      <c r="D23" s="152">
        <v>120</v>
      </c>
      <c r="E23" s="153">
        <v>0.3</v>
      </c>
      <c r="F23" s="154">
        <v>19.8</v>
      </c>
    </row>
    <row r="24" spans="1:6" s="150" customFormat="1" ht="15" customHeight="1">
      <c r="A24" s="155" t="s">
        <v>69</v>
      </c>
      <c r="B24" s="59">
        <v>10</v>
      </c>
      <c r="C24" s="249" t="s">
        <v>140</v>
      </c>
      <c r="D24" s="152">
        <v>96</v>
      </c>
      <c r="E24" s="153">
        <v>0.2</v>
      </c>
      <c r="F24" s="154">
        <v>6.8</v>
      </c>
    </row>
    <row r="25" spans="1:6" s="58" customFormat="1" ht="15" customHeight="1">
      <c r="A25" s="144" t="s">
        <v>70</v>
      </c>
      <c r="B25" s="57">
        <v>1</v>
      </c>
      <c r="C25" s="239" t="s">
        <v>127</v>
      </c>
      <c r="D25" s="145">
        <v>103108</v>
      </c>
      <c r="E25" s="146">
        <v>12.7</v>
      </c>
      <c r="F25" s="147">
        <v>3.1</v>
      </c>
    </row>
    <row r="26" spans="1:6" s="58" customFormat="1" ht="15" customHeight="1">
      <c r="A26" s="148" t="s">
        <v>70</v>
      </c>
      <c r="B26" s="57">
        <v>2</v>
      </c>
      <c r="C26" s="251" t="s">
        <v>131</v>
      </c>
      <c r="D26" s="145">
        <v>34132</v>
      </c>
      <c r="E26" s="146">
        <v>4.2</v>
      </c>
      <c r="F26" s="147">
        <v>2.2000000000000002</v>
      </c>
    </row>
    <row r="27" spans="1:6" s="58" customFormat="1" ht="15" customHeight="1">
      <c r="A27" s="149" t="s">
        <v>70</v>
      </c>
      <c r="B27" s="57">
        <v>3</v>
      </c>
      <c r="C27" s="251" t="s">
        <v>132</v>
      </c>
      <c r="D27" s="145">
        <v>26491</v>
      </c>
      <c r="E27" s="146">
        <v>3.3</v>
      </c>
      <c r="F27" s="147">
        <v>2.4</v>
      </c>
    </row>
    <row r="28" spans="1:6" s="58" customFormat="1" ht="15" customHeight="1">
      <c r="A28" s="149" t="s">
        <v>70</v>
      </c>
      <c r="B28" s="57">
        <v>4</v>
      </c>
      <c r="C28" s="186" t="s">
        <v>4</v>
      </c>
      <c r="D28" s="145">
        <v>25674</v>
      </c>
      <c r="E28" s="146">
        <v>3.2</v>
      </c>
      <c r="F28" s="147">
        <v>8.3000000000000007</v>
      </c>
    </row>
    <row r="29" spans="1:6" s="150" customFormat="1" ht="15" customHeight="1">
      <c r="A29" s="149" t="s">
        <v>70</v>
      </c>
      <c r="B29" s="57">
        <v>5</v>
      </c>
      <c r="C29" s="251" t="s">
        <v>128</v>
      </c>
      <c r="D29" s="145">
        <v>25242</v>
      </c>
      <c r="E29" s="146">
        <v>3.1</v>
      </c>
      <c r="F29" s="147">
        <v>3.28</v>
      </c>
    </row>
    <row r="30" spans="1:6" s="150" customFormat="1" ht="15" customHeight="1">
      <c r="A30" s="149" t="s">
        <v>70</v>
      </c>
      <c r="B30" s="57">
        <v>6</v>
      </c>
      <c r="C30" s="251" t="s">
        <v>133</v>
      </c>
      <c r="D30" s="145">
        <v>20444</v>
      </c>
      <c r="E30" s="146">
        <v>2.5</v>
      </c>
      <c r="F30" s="147">
        <v>3.6</v>
      </c>
    </row>
    <row r="31" spans="1:6" s="150" customFormat="1" ht="15" customHeight="1">
      <c r="A31" s="149" t="s">
        <v>70</v>
      </c>
      <c r="B31" s="57">
        <v>7</v>
      </c>
      <c r="C31" s="251" t="s">
        <v>130</v>
      </c>
      <c r="D31" s="145">
        <v>20028</v>
      </c>
      <c r="E31" s="146">
        <v>2.5</v>
      </c>
      <c r="F31" s="147">
        <v>3.6</v>
      </c>
    </row>
    <row r="32" spans="1:6" s="150" customFormat="1" ht="15" customHeight="1">
      <c r="A32" s="149" t="s">
        <v>70</v>
      </c>
      <c r="B32" s="57">
        <v>8</v>
      </c>
      <c r="C32" s="251" t="s">
        <v>129</v>
      </c>
      <c r="D32" s="145">
        <v>18247</v>
      </c>
      <c r="E32" s="146">
        <v>2.2999999999999998</v>
      </c>
      <c r="F32" s="147">
        <v>4.0199999999999996</v>
      </c>
    </row>
    <row r="33" spans="1:6" s="58" customFormat="1" ht="15" customHeight="1">
      <c r="A33" s="149" t="s">
        <v>70</v>
      </c>
      <c r="B33" s="57">
        <v>9</v>
      </c>
      <c r="C33" s="218" t="s">
        <v>139</v>
      </c>
      <c r="D33" s="145">
        <v>13103</v>
      </c>
      <c r="E33" s="146">
        <v>1.6</v>
      </c>
      <c r="F33" s="147">
        <v>6.2</v>
      </c>
    </row>
    <row r="34" spans="1:6" s="58" customFormat="1" ht="15" customHeight="1">
      <c r="A34" s="149" t="s">
        <v>70</v>
      </c>
      <c r="B34" s="57">
        <v>10</v>
      </c>
      <c r="C34" s="248" t="s">
        <v>142</v>
      </c>
      <c r="D34" s="145">
        <v>10274</v>
      </c>
      <c r="E34" s="146">
        <v>1.3</v>
      </c>
      <c r="F34" s="147">
        <v>2.8</v>
      </c>
    </row>
    <row r="35" spans="1:6" s="60" customFormat="1" ht="15" customHeight="1">
      <c r="A35" s="151" t="s">
        <v>71</v>
      </c>
      <c r="B35" s="61">
        <v>1</v>
      </c>
      <c r="C35" s="252" t="s">
        <v>128</v>
      </c>
      <c r="D35" s="152">
        <v>41700</v>
      </c>
      <c r="E35" s="153">
        <v>7.1</v>
      </c>
      <c r="F35" s="154">
        <v>3.93</v>
      </c>
    </row>
    <row r="36" spans="1:6" s="58" customFormat="1" ht="15" customHeight="1">
      <c r="A36" s="155" t="s">
        <v>71</v>
      </c>
      <c r="B36" s="61">
        <v>2</v>
      </c>
      <c r="C36" s="252" t="s">
        <v>129</v>
      </c>
      <c r="D36" s="152">
        <v>37628</v>
      </c>
      <c r="E36" s="153">
        <v>6.5</v>
      </c>
      <c r="F36" s="154">
        <v>7.36</v>
      </c>
    </row>
    <row r="37" spans="1:6" s="58" customFormat="1" ht="15" customHeight="1">
      <c r="A37" s="155" t="s">
        <v>71</v>
      </c>
      <c r="B37" s="61">
        <v>3</v>
      </c>
      <c r="C37" s="252" t="s">
        <v>130</v>
      </c>
      <c r="D37" s="152">
        <v>22917</v>
      </c>
      <c r="E37" s="153">
        <v>3.9</v>
      </c>
      <c r="F37" s="154">
        <v>4.7</v>
      </c>
    </row>
    <row r="38" spans="1:6" s="58" customFormat="1" ht="15" customHeight="1">
      <c r="A38" s="155" t="s">
        <v>71</v>
      </c>
      <c r="B38" s="61">
        <v>4</v>
      </c>
      <c r="C38" s="187" t="s">
        <v>4</v>
      </c>
      <c r="D38" s="152">
        <v>22146</v>
      </c>
      <c r="E38" s="153">
        <v>3.8</v>
      </c>
      <c r="F38" s="154">
        <v>12.6</v>
      </c>
    </row>
    <row r="39" spans="1:6" s="58" customFormat="1" ht="15" customHeight="1">
      <c r="A39" s="155" t="s">
        <v>71</v>
      </c>
      <c r="B39" s="61">
        <v>5</v>
      </c>
      <c r="C39" s="252" t="s">
        <v>134</v>
      </c>
      <c r="D39" s="152">
        <v>18390</v>
      </c>
      <c r="E39" s="153">
        <v>3.2</v>
      </c>
      <c r="F39" s="154">
        <v>3.5</v>
      </c>
    </row>
    <row r="40" spans="1:6" s="150" customFormat="1" ht="15" customHeight="1">
      <c r="A40" s="155" t="s">
        <v>71</v>
      </c>
      <c r="B40" s="59">
        <v>6</v>
      </c>
      <c r="C40" s="252" t="s">
        <v>135</v>
      </c>
      <c r="D40" s="152">
        <v>18293</v>
      </c>
      <c r="E40" s="153">
        <v>3.1</v>
      </c>
      <c r="F40" s="154">
        <v>7.8</v>
      </c>
    </row>
    <row r="41" spans="1:6" s="150" customFormat="1" ht="15" customHeight="1">
      <c r="A41" s="155" t="s">
        <v>71</v>
      </c>
      <c r="B41" s="59">
        <v>7</v>
      </c>
      <c r="C41" s="249" t="s">
        <v>144</v>
      </c>
      <c r="D41" s="152">
        <v>13829</v>
      </c>
      <c r="E41" s="153">
        <v>2.4</v>
      </c>
      <c r="F41" s="154">
        <v>12.2</v>
      </c>
    </row>
    <row r="42" spans="1:6" s="150" customFormat="1" ht="15" customHeight="1">
      <c r="A42" s="155" t="s">
        <v>71</v>
      </c>
      <c r="B42" s="59">
        <v>8</v>
      </c>
      <c r="C42" s="252" t="s">
        <v>136</v>
      </c>
      <c r="D42" s="152">
        <v>12506</v>
      </c>
      <c r="E42" s="153">
        <v>2.1</v>
      </c>
      <c r="F42" s="154">
        <v>12.9</v>
      </c>
    </row>
    <row r="43" spans="1:6" s="150" customFormat="1" ht="15" customHeight="1">
      <c r="A43" s="155" t="s">
        <v>71</v>
      </c>
      <c r="B43" s="59">
        <v>9</v>
      </c>
      <c r="C43" s="252" t="s">
        <v>133</v>
      </c>
      <c r="D43" s="152">
        <v>8658</v>
      </c>
      <c r="E43" s="153">
        <v>1.5</v>
      </c>
      <c r="F43" s="154">
        <v>6.4</v>
      </c>
    </row>
    <row r="44" spans="1:6" s="150" customFormat="1" ht="15" customHeight="1">
      <c r="A44" s="156" t="s">
        <v>71</v>
      </c>
      <c r="B44" s="59">
        <v>10</v>
      </c>
      <c r="C44" s="252" t="s">
        <v>131</v>
      </c>
      <c r="D44" s="152">
        <v>7708</v>
      </c>
      <c r="E44" s="153">
        <v>1.3</v>
      </c>
      <c r="F44" s="154">
        <v>3.1</v>
      </c>
    </row>
    <row r="45" spans="1:6" s="65" customFormat="1" ht="17.25" customHeight="1">
      <c r="A45" s="50" t="s">
        <v>24</v>
      </c>
      <c r="B45" s="66"/>
      <c r="C45" s="58"/>
    </row>
    <row r="46" spans="1:6" s="122" customFormat="1" ht="24" customHeight="1">
      <c r="A46" s="309" t="s">
        <v>49</v>
      </c>
      <c r="B46" s="309"/>
      <c r="C46" s="309"/>
      <c r="D46" s="309"/>
      <c r="E46" s="309"/>
      <c r="F46" s="309"/>
    </row>
    <row r="47" spans="1:6" s="119" customFormat="1" ht="13.95" customHeight="1">
      <c r="A47" s="308" t="s">
        <v>37</v>
      </c>
      <c r="B47" s="308"/>
      <c r="C47" s="308"/>
      <c r="D47" s="308"/>
      <c r="E47" s="308"/>
      <c r="F47" s="308"/>
    </row>
    <row r="48" spans="1:6" s="9" customFormat="1" ht="12" customHeight="1">
      <c r="A48" s="4" t="s">
        <v>171</v>
      </c>
      <c r="B48" s="34"/>
      <c r="C48" s="268"/>
      <c r="D48" s="34"/>
      <c r="E48" s="34"/>
      <c r="F48" s="34"/>
    </row>
    <row r="49" spans="1:6" s="15" customFormat="1" ht="12" customHeight="1">
      <c r="A49" s="311" t="s">
        <v>34</v>
      </c>
      <c r="B49" s="311"/>
      <c r="C49" s="311"/>
      <c r="D49" s="311"/>
      <c r="E49" s="311"/>
      <c r="F49" s="311"/>
    </row>
    <row r="50" spans="1:6" s="5" customFormat="1" ht="12" customHeight="1">
      <c r="A50" s="311" t="s">
        <v>36</v>
      </c>
      <c r="B50" s="311"/>
      <c r="C50" s="311"/>
      <c r="D50" s="311"/>
      <c r="E50" s="311"/>
      <c r="F50" s="311"/>
    </row>
    <row r="51" spans="1:6" s="9" customFormat="1" ht="12" customHeight="1">
      <c r="A51" s="288" t="s">
        <v>35</v>
      </c>
      <c r="B51" s="36"/>
      <c r="C51" s="36"/>
      <c r="D51" s="36"/>
      <c r="E51" s="36"/>
      <c r="F51" s="160"/>
    </row>
    <row r="52" spans="1:6" ht="12" customHeight="1">
      <c r="A52" s="306" t="s">
        <v>172</v>
      </c>
      <c r="B52" s="306"/>
      <c r="C52" s="306"/>
      <c r="D52" s="306"/>
      <c r="E52" s="306"/>
      <c r="F52" s="306"/>
    </row>
    <row r="53" spans="1:6">
      <c r="A53" s="4"/>
      <c r="B53" s="4"/>
      <c r="C53" s="4"/>
      <c r="D53" s="4"/>
      <c r="E53" s="4"/>
      <c r="F53" s="160"/>
    </row>
    <row r="54" spans="1:6">
      <c r="F54" s="160"/>
    </row>
    <row r="55" spans="1:6">
      <c r="F55" s="160"/>
    </row>
    <row r="56" spans="1:6">
      <c r="F56" s="160"/>
    </row>
    <row r="57" spans="1:6">
      <c r="F57" s="160"/>
    </row>
    <row r="58" spans="1:6">
      <c r="F58" s="160"/>
    </row>
    <row r="59" spans="1:6">
      <c r="F59" s="160"/>
    </row>
    <row r="60" spans="1:6">
      <c r="F60" s="160"/>
    </row>
    <row r="61" spans="1:6">
      <c r="F61" s="160"/>
    </row>
    <row r="62" spans="1:6">
      <c r="F62" s="160"/>
    </row>
    <row r="63" spans="1:6">
      <c r="F63" s="160"/>
    </row>
    <row r="64" spans="1:6">
      <c r="F64" s="160"/>
    </row>
    <row r="65" spans="6:6">
      <c r="F65" s="160"/>
    </row>
    <row r="66" spans="6:6">
      <c r="F66" s="160"/>
    </row>
    <row r="67" spans="6:6">
      <c r="F67" s="160"/>
    </row>
    <row r="68" spans="6:6">
      <c r="F68" s="160"/>
    </row>
    <row r="69" spans="6:6">
      <c r="F69" s="160"/>
    </row>
    <row r="70" spans="6:6">
      <c r="F70" s="160"/>
    </row>
    <row r="71" spans="6:6">
      <c r="F71" s="160"/>
    </row>
    <row r="72" spans="6:6">
      <c r="F72" s="160"/>
    </row>
    <row r="73" spans="6:6">
      <c r="F73" s="160"/>
    </row>
    <row r="74" spans="6:6">
      <c r="F74" s="160"/>
    </row>
    <row r="75" spans="6:6">
      <c r="F75" s="160"/>
    </row>
    <row r="76" spans="6:6">
      <c r="F76" s="160"/>
    </row>
    <row r="77" spans="6:6">
      <c r="F77" s="160"/>
    </row>
    <row r="78" spans="6:6">
      <c r="F78" s="160"/>
    </row>
    <row r="79" spans="6:6">
      <c r="F79" s="160"/>
    </row>
    <row r="80" spans="6:6">
      <c r="F80" s="160"/>
    </row>
    <row r="81" spans="6:6">
      <c r="F81" s="160"/>
    </row>
    <row r="82" spans="6:6">
      <c r="F82" s="160"/>
    </row>
    <row r="83" spans="6:6">
      <c r="F83" s="160"/>
    </row>
    <row r="84" spans="6:6">
      <c r="F84" s="160"/>
    </row>
    <row r="85" spans="6:6">
      <c r="F85" s="160"/>
    </row>
    <row r="86" spans="6:6">
      <c r="F86" s="160"/>
    </row>
    <row r="87" spans="6:6">
      <c r="F87" s="160"/>
    </row>
    <row r="88" spans="6:6">
      <c r="F88" s="160"/>
    </row>
    <row r="89" spans="6:6">
      <c r="F89" s="160"/>
    </row>
    <row r="90" spans="6:6">
      <c r="F90" s="160"/>
    </row>
    <row r="91" spans="6:6">
      <c r="F91" s="160"/>
    </row>
    <row r="92" spans="6:6">
      <c r="F92" s="160"/>
    </row>
    <row r="93" spans="6:6">
      <c r="F93" s="160"/>
    </row>
    <row r="94" spans="6:6">
      <c r="F94" s="160"/>
    </row>
    <row r="95" spans="6:6">
      <c r="F95" s="160"/>
    </row>
    <row r="96" spans="6:6">
      <c r="F96" s="160"/>
    </row>
    <row r="97" spans="6:6">
      <c r="F97" s="160"/>
    </row>
    <row r="98" spans="6:6">
      <c r="F98" s="160"/>
    </row>
    <row r="99" spans="6:6">
      <c r="F99" s="160"/>
    </row>
    <row r="100" spans="6:6">
      <c r="F100" s="160"/>
    </row>
    <row r="101" spans="6:6">
      <c r="F101" s="160"/>
    </row>
    <row r="102" spans="6:6">
      <c r="F102" s="160"/>
    </row>
    <row r="103" spans="6:6">
      <c r="F103" s="160"/>
    </row>
    <row r="104" spans="6:6">
      <c r="F104" s="160"/>
    </row>
    <row r="105" spans="6:6">
      <c r="F105" s="160"/>
    </row>
    <row r="106" spans="6:6">
      <c r="F106" s="160"/>
    </row>
    <row r="107" spans="6:6">
      <c r="F107" s="160"/>
    </row>
    <row r="108" spans="6:6">
      <c r="F108" s="160"/>
    </row>
    <row r="109" spans="6:6">
      <c r="F109" s="160"/>
    </row>
    <row r="110" spans="6:6">
      <c r="F110" s="160"/>
    </row>
    <row r="111" spans="6:6">
      <c r="F111" s="160"/>
    </row>
    <row r="112" spans="6:6">
      <c r="F112" s="160"/>
    </row>
    <row r="113" spans="6:6">
      <c r="F113" s="160"/>
    </row>
    <row r="114" spans="6:6">
      <c r="F114" s="160"/>
    </row>
    <row r="115" spans="6:6">
      <c r="F115" s="160"/>
    </row>
    <row r="116" spans="6:6">
      <c r="F116" s="160"/>
    </row>
    <row r="117" spans="6:6">
      <c r="F117" s="160"/>
    </row>
    <row r="118" spans="6:6">
      <c r="F118" s="160"/>
    </row>
    <row r="119" spans="6:6">
      <c r="F119" s="160"/>
    </row>
    <row r="120" spans="6:6">
      <c r="F120" s="160"/>
    </row>
    <row r="121" spans="6:6">
      <c r="F121" s="160"/>
    </row>
    <row r="122" spans="6:6">
      <c r="F122" s="160"/>
    </row>
    <row r="123" spans="6:6">
      <c r="F123" s="160"/>
    </row>
    <row r="124" spans="6:6">
      <c r="F124" s="160"/>
    </row>
    <row r="125" spans="6:6">
      <c r="F125" s="160"/>
    </row>
    <row r="126" spans="6:6">
      <c r="F126" s="160"/>
    </row>
    <row r="127" spans="6:6">
      <c r="F127" s="160"/>
    </row>
    <row r="128" spans="6:6">
      <c r="F128" s="160"/>
    </row>
    <row r="129" spans="6:6">
      <c r="F129" s="160"/>
    </row>
    <row r="130" spans="6:6">
      <c r="F130" s="160"/>
    </row>
    <row r="131" spans="6:6">
      <c r="F131" s="160"/>
    </row>
    <row r="132" spans="6:6">
      <c r="F132" s="160"/>
    </row>
    <row r="133" spans="6:6">
      <c r="F133" s="160"/>
    </row>
    <row r="134" spans="6:6">
      <c r="F134" s="160"/>
    </row>
    <row r="135" spans="6:6">
      <c r="F135" s="160"/>
    </row>
    <row r="136" spans="6:6">
      <c r="F136" s="160"/>
    </row>
    <row r="137" spans="6:6">
      <c r="F137" s="160"/>
    </row>
    <row r="138" spans="6:6">
      <c r="F138" s="160"/>
    </row>
    <row r="139" spans="6:6">
      <c r="F139" s="160"/>
    </row>
    <row r="140" spans="6:6">
      <c r="F140" s="160"/>
    </row>
    <row r="141" spans="6:6">
      <c r="F141" s="160"/>
    </row>
    <row r="142" spans="6:6">
      <c r="F142" s="160"/>
    </row>
    <row r="143" spans="6:6">
      <c r="F143" s="160"/>
    </row>
    <row r="144" spans="6:6">
      <c r="F144" s="160"/>
    </row>
    <row r="145" spans="6:6">
      <c r="F145" s="160"/>
    </row>
    <row r="146" spans="6:6">
      <c r="F146" s="160"/>
    </row>
    <row r="147" spans="6:6">
      <c r="F147" s="160"/>
    </row>
    <row r="148" spans="6:6">
      <c r="F148" s="160"/>
    </row>
    <row r="149" spans="6:6">
      <c r="F149" s="160"/>
    </row>
    <row r="150" spans="6:6">
      <c r="F150" s="160"/>
    </row>
    <row r="151" spans="6:6">
      <c r="F151" s="160"/>
    </row>
    <row r="152" spans="6:6">
      <c r="F152" s="160"/>
    </row>
    <row r="153" spans="6:6">
      <c r="F153" s="160"/>
    </row>
    <row r="154" spans="6:6">
      <c r="F154" s="160"/>
    </row>
    <row r="155" spans="6:6">
      <c r="F155" s="160"/>
    </row>
    <row r="156" spans="6:6">
      <c r="F156" s="160"/>
    </row>
    <row r="157" spans="6:6">
      <c r="F157" s="160"/>
    </row>
    <row r="158" spans="6:6">
      <c r="F158" s="160"/>
    </row>
    <row r="159" spans="6:6">
      <c r="F159" s="160"/>
    </row>
    <row r="160" spans="6:6">
      <c r="F160" s="160"/>
    </row>
    <row r="161" spans="6:6">
      <c r="F161" s="160"/>
    </row>
    <row r="162" spans="6:6">
      <c r="F162" s="160"/>
    </row>
    <row r="163" spans="6:6">
      <c r="F163" s="160"/>
    </row>
    <row r="164" spans="6:6">
      <c r="F164" s="160"/>
    </row>
    <row r="165" spans="6:6">
      <c r="F165" s="160"/>
    </row>
    <row r="166" spans="6:6">
      <c r="F166" s="160"/>
    </row>
    <row r="167" spans="6:6">
      <c r="F167" s="160"/>
    </row>
    <row r="168" spans="6:6">
      <c r="F168" s="160"/>
    </row>
    <row r="169" spans="6:6">
      <c r="F169" s="160"/>
    </row>
    <row r="170" spans="6:6">
      <c r="F170" s="160"/>
    </row>
    <row r="171" spans="6:6">
      <c r="F171" s="160"/>
    </row>
    <row r="172" spans="6:6">
      <c r="F172" s="160"/>
    </row>
    <row r="173" spans="6:6">
      <c r="F173" s="160"/>
    </row>
    <row r="174" spans="6:6">
      <c r="F174" s="160"/>
    </row>
    <row r="175" spans="6:6">
      <c r="F175" s="160"/>
    </row>
    <row r="176" spans="6:6">
      <c r="F176" s="160"/>
    </row>
    <row r="177" spans="6:6">
      <c r="F177" s="160"/>
    </row>
    <row r="178" spans="6:6">
      <c r="F178" s="160"/>
    </row>
    <row r="179" spans="6:6">
      <c r="F179" s="160"/>
    </row>
    <row r="180" spans="6:6">
      <c r="F180" s="160"/>
    </row>
    <row r="181" spans="6:6">
      <c r="F181" s="160"/>
    </row>
    <row r="182" spans="6:6">
      <c r="F182" s="160"/>
    </row>
    <row r="183" spans="6:6">
      <c r="F183" s="160"/>
    </row>
    <row r="184" spans="6:6">
      <c r="F184" s="160"/>
    </row>
    <row r="185" spans="6:6">
      <c r="F185" s="160"/>
    </row>
    <row r="186" spans="6:6">
      <c r="F186" s="160"/>
    </row>
    <row r="187" spans="6:6">
      <c r="F187" s="160"/>
    </row>
    <row r="188" spans="6:6">
      <c r="F188" s="160"/>
    </row>
    <row r="189" spans="6:6">
      <c r="F189" s="160"/>
    </row>
    <row r="190" spans="6:6">
      <c r="F190" s="160"/>
    </row>
    <row r="191" spans="6:6">
      <c r="F191" s="160"/>
    </row>
    <row r="192" spans="6:6">
      <c r="F192" s="160"/>
    </row>
    <row r="193" spans="6:6">
      <c r="F193" s="160"/>
    </row>
    <row r="194" spans="6:6">
      <c r="F194" s="160"/>
    </row>
    <row r="195" spans="6:6">
      <c r="F195" s="160"/>
    </row>
    <row r="196" spans="6:6">
      <c r="F196" s="160"/>
    </row>
    <row r="197" spans="6:6">
      <c r="F197" s="160"/>
    </row>
    <row r="198" spans="6:6">
      <c r="F198" s="160"/>
    </row>
    <row r="199" spans="6:6">
      <c r="F199" s="160"/>
    </row>
    <row r="200" spans="6:6">
      <c r="F200" s="160"/>
    </row>
    <row r="201" spans="6:6">
      <c r="F201" s="160"/>
    </row>
    <row r="202" spans="6:6">
      <c r="F202" s="160"/>
    </row>
    <row r="203" spans="6:6">
      <c r="F203" s="160"/>
    </row>
    <row r="204" spans="6:6">
      <c r="F204" s="160"/>
    </row>
    <row r="205" spans="6:6">
      <c r="F205" s="160"/>
    </row>
    <row r="206" spans="6:6">
      <c r="F206" s="160"/>
    </row>
    <row r="207" spans="6:6">
      <c r="F207" s="160"/>
    </row>
    <row r="208" spans="6:6">
      <c r="F208" s="160"/>
    </row>
    <row r="209" spans="6:6">
      <c r="F209" s="160"/>
    </row>
    <row r="210" spans="6:6">
      <c r="F210" s="160"/>
    </row>
    <row r="211" spans="6:6">
      <c r="F211" s="160"/>
    </row>
    <row r="212" spans="6:6">
      <c r="F212" s="160"/>
    </row>
    <row r="213" spans="6:6">
      <c r="F213" s="160"/>
    </row>
    <row r="214" spans="6:6">
      <c r="F214" s="160"/>
    </row>
    <row r="215" spans="6:6">
      <c r="F215" s="160"/>
    </row>
    <row r="216" spans="6:6">
      <c r="F216" s="160"/>
    </row>
    <row r="217" spans="6:6">
      <c r="F217" s="160"/>
    </row>
    <row r="218" spans="6:6">
      <c r="F218" s="160"/>
    </row>
    <row r="219" spans="6:6">
      <c r="F219" s="160"/>
    </row>
    <row r="220" spans="6:6">
      <c r="F220" s="160"/>
    </row>
    <row r="221" spans="6:6">
      <c r="F221" s="160"/>
    </row>
    <row r="222" spans="6:6">
      <c r="F222" s="160"/>
    </row>
    <row r="223" spans="6:6">
      <c r="F223" s="160"/>
    </row>
    <row r="224" spans="6:6">
      <c r="F224" s="160"/>
    </row>
    <row r="225" spans="6:6">
      <c r="F225" s="160"/>
    </row>
    <row r="226" spans="6:6">
      <c r="F226" s="160"/>
    </row>
    <row r="227" spans="6:6">
      <c r="F227" s="160"/>
    </row>
    <row r="228" spans="6:6">
      <c r="F228" s="160"/>
    </row>
    <row r="229" spans="6:6">
      <c r="F229" s="160"/>
    </row>
    <row r="230" spans="6:6">
      <c r="F230" s="160"/>
    </row>
    <row r="231" spans="6:6">
      <c r="F231" s="160"/>
    </row>
    <row r="232" spans="6:6">
      <c r="F232" s="160"/>
    </row>
    <row r="233" spans="6:6">
      <c r="F233" s="160"/>
    </row>
    <row r="234" spans="6:6">
      <c r="F234" s="160"/>
    </row>
    <row r="235" spans="6:6">
      <c r="F235" s="160"/>
    </row>
    <row r="236" spans="6:6">
      <c r="F236" s="160"/>
    </row>
    <row r="237" spans="6:6">
      <c r="F237" s="160"/>
    </row>
    <row r="238" spans="6:6">
      <c r="F238" s="160"/>
    </row>
    <row r="239" spans="6:6">
      <c r="F239" s="160"/>
    </row>
    <row r="240" spans="6:6">
      <c r="F240" s="160"/>
    </row>
    <row r="241" spans="6:6">
      <c r="F241" s="160"/>
    </row>
    <row r="242" spans="6:6">
      <c r="F242" s="160"/>
    </row>
    <row r="243" spans="6:6">
      <c r="F243" s="160"/>
    </row>
    <row r="244" spans="6:6">
      <c r="F244" s="160"/>
    </row>
    <row r="245" spans="6:6">
      <c r="F245" s="160"/>
    </row>
    <row r="246" spans="6:6">
      <c r="F246" s="160"/>
    </row>
    <row r="247" spans="6:6">
      <c r="F247" s="160"/>
    </row>
    <row r="248" spans="6:6">
      <c r="F248" s="160"/>
    </row>
    <row r="249" spans="6:6">
      <c r="F249" s="160"/>
    </row>
    <row r="250" spans="6:6">
      <c r="F250" s="160"/>
    </row>
    <row r="251" spans="6:6">
      <c r="F251" s="160"/>
    </row>
    <row r="252" spans="6:6">
      <c r="F252" s="160"/>
    </row>
    <row r="253" spans="6:6">
      <c r="F253" s="160"/>
    </row>
    <row r="254" spans="6:6">
      <c r="F254" s="160"/>
    </row>
    <row r="255" spans="6:6">
      <c r="F255" s="160"/>
    </row>
    <row r="256" spans="6:6">
      <c r="F256" s="160"/>
    </row>
    <row r="257" spans="6:6">
      <c r="F257" s="160"/>
    </row>
    <row r="258" spans="6:6">
      <c r="F258" s="160"/>
    </row>
    <row r="259" spans="6:6">
      <c r="F259" s="160"/>
    </row>
    <row r="260" spans="6:6">
      <c r="F260" s="160"/>
    </row>
    <row r="261" spans="6:6">
      <c r="F261" s="160"/>
    </row>
    <row r="262" spans="6:6">
      <c r="F262" s="160"/>
    </row>
    <row r="263" spans="6:6">
      <c r="F263" s="160"/>
    </row>
    <row r="264" spans="6:6">
      <c r="F264" s="160"/>
    </row>
    <row r="265" spans="6:6">
      <c r="F265" s="160"/>
    </row>
    <row r="266" spans="6:6">
      <c r="F266" s="160"/>
    </row>
    <row r="267" spans="6:6">
      <c r="F267" s="160"/>
    </row>
    <row r="268" spans="6:6">
      <c r="F268" s="160"/>
    </row>
    <row r="269" spans="6:6">
      <c r="F269" s="160"/>
    </row>
    <row r="270" spans="6:6">
      <c r="F270" s="160"/>
    </row>
    <row r="271" spans="6:6">
      <c r="F271" s="160"/>
    </row>
    <row r="272" spans="6:6">
      <c r="F272" s="160"/>
    </row>
    <row r="273" spans="6:6">
      <c r="F273" s="160"/>
    </row>
    <row r="274" spans="6:6">
      <c r="F274" s="160"/>
    </row>
    <row r="275" spans="6:6">
      <c r="F275" s="160"/>
    </row>
    <row r="276" spans="6:6">
      <c r="F276" s="160"/>
    </row>
    <row r="277" spans="6:6">
      <c r="F277" s="160"/>
    </row>
    <row r="278" spans="6:6">
      <c r="F278" s="160"/>
    </row>
    <row r="279" spans="6:6">
      <c r="F279" s="160"/>
    </row>
    <row r="280" spans="6:6">
      <c r="F280" s="160"/>
    </row>
    <row r="281" spans="6:6">
      <c r="F281" s="160"/>
    </row>
    <row r="282" spans="6:6">
      <c r="F282" s="160"/>
    </row>
    <row r="283" spans="6:6">
      <c r="F283" s="160"/>
    </row>
    <row r="284" spans="6:6">
      <c r="F284" s="160"/>
    </row>
    <row r="285" spans="6:6">
      <c r="F285" s="160"/>
    </row>
    <row r="286" spans="6:6">
      <c r="F286" s="160"/>
    </row>
    <row r="287" spans="6:6">
      <c r="F287" s="160"/>
    </row>
    <row r="288" spans="6:6">
      <c r="F288" s="160"/>
    </row>
    <row r="289" spans="6:6">
      <c r="F289" s="160"/>
    </row>
    <row r="290" spans="6:6">
      <c r="F290" s="160"/>
    </row>
    <row r="291" spans="6:6">
      <c r="F291" s="160"/>
    </row>
    <row r="292" spans="6:6">
      <c r="F292" s="160"/>
    </row>
    <row r="293" spans="6:6">
      <c r="F293" s="160"/>
    </row>
    <row r="294" spans="6:6">
      <c r="F294" s="160"/>
    </row>
    <row r="295" spans="6:6">
      <c r="F295" s="160"/>
    </row>
    <row r="296" spans="6:6">
      <c r="F296" s="160"/>
    </row>
    <row r="297" spans="6:6">
      <c r="F297" s="160"/>
    </row>
    <row r="298" spans="6:6">
      <c r="F298" s="160"/>
    </row>
    <row r="299" spans="6:6">
      <c r="F299" s="160"/>
    </row>
    <row r="300" spans="6:6">
      <c r="F300" s="160"/>
    </row>
    <row r="301" spans="6:6">
      <c r="F301" s="160"/>
    </row>
    <row r="302" spans="6:6">
      <c r="F302" s="160"/>
    </row>
    <row r="303" spans="6:6">
      <c r="F303" s="160"/>
    </row>
    <row r="304" spans="6:6">
      <c r="F304" s="160"/>
    </row>
    <row r="305" spans="6:6">
      <c r="F305" s="160"/>
    </row>
    <row r="306" spans="6:6">
      <c r="F306" s="160"/>
    </row>
    <row r="307" spans="6:6">
      <c r="F307" s="160"/>
    </row>
    <row r="308" spans="6:6">
      <c r="F308" s="160"/>
    </row>
    <row r="309" spans="6:6">
      <c r="F309" s="160"/>
    </row>
    <row r="310" spans="6:6">
      <c r="F310" s="160"/>
    </row>
    <row r="311" spans="6:6">
      <c r="F311" s="160"/>
    </row>
    <row r="312" spans="6:6">
      <c r="F312" s="160"/>
    </row>
    <row r="313" spans="6:6">
      <c r="F313" s="160"/>
    </row>
    <row r="314" spans="6:6">
      <c r="F314" s="160"/>
    </row>
    <row r="315" spans="6:6">
      <c r="F315" s="160"/>
    </row>
    <row r="316" spans="6:6">
      <c r="F316" s="160"/>
    </row>
    <row r="317" spans="6:6">
      <c r="F317" s="160"/>
    </row>
    <row r="318" spans="6:6">
      <c r="F318" s="160"/>
    </row>
    <row r="319" spans="6:6">
      <c r="F319" s="160"/>
    </row>
    <row r="320" spans="6:6">
      <c r="F320" s="160"/>
    </row>
    <row r="321" spans="6:6">
      <c r="F321" s="160"/>
    </row>
    <row r="322" spans="6:6">
      <c r="F322" s="160"/>
    </row>
    <row r="323" spans="6:6">
      <c r="F323" s="160"/>
    </row>
    <row r="324" spans="6:6">
      <c r="F324" s="160"/>
    </row>
    <row r="325" spans="6:6">
      <c r="F325" s="160"/>
    </row>
    <row r="326" spans="6:6">
      <c r="F326" s="160"/>
    </row>
    <row r="327" spans="6:6">
      <c r="F327" s="160"/>
    </row>
    <row r="328" spans="6:6">
      <c r="F328" s="160"/>
    </row>
    <row r="329" spans="6:6">
      <c r="F329" s="160"/>
    </row>
    <row r="330" spans="6:6">
      <c r="F330" s="160"/>
    </row>
    <row r="331" spans="6:6">
      <c r="F331" s="160"/>
    </row>
    <row r="332" spans="6:6">
      <c r="F332" s="160"/>
    </row>
    <row r="333" spans="6:6">
      <c r="F333" s="160"/>
    </row>
    <row r="334" spans="6:6">
      <c r="F334" s="160"/>
    </row>
    <row r="335" spans="6:6">
      <c r="F335" s="160"/>
    </row>
    <row r="336" spans="6:6">
      <c r="F336" s="160"/>
    </row>
    <row r="337" spans="6:6">
      <c r="F337" s="160"/>
    </row>
    <row r="338" spans="6:6">
      <c r="F338" s="160"/>
    </row>
    <row r="339" spans="6:6">
      <c r="F339" s="160"/>
    </row>
    <row r="340" spans="6:6">
      <c r="F340" s="160"/>
    </row>
    <row r="341" spans="6:6">
      <c r="F341" s="160"/>
    </row>
    <row r="342" spans="6:6">
      <c r="F342" s="160"/>
    </row>
    <row r="343" spans="6:6">
      <c r="F343" s="160"/>
    </row>
    <row r="344" spans="6:6">
      <c r="F344" s="160"/>
    </row>
    <row r="345" spans="6:6">
      <c r="F345" s="160"/>
    </row>
    <row r="346" spans="6:6">
      <c r="F346" s="160"/>
    </row>
    <row r="347" spans="6:6">
      <c r="F347" s="160"/>
    </row>
    <row r="348" spans="6:6">
      <c r="F348" s="160"/>
    </row>
    <row r="349" spans="6:6">
      <c r="F349" s="160"/>
    </row>
    <row r="350" spans="6:6">
      <c r="F350" s="160"/>
    </row>
    <row r="351" spans="6:6">
      <c r="F351" s="160"/>
    </row>
    <row r="352" spans="6:6">
      <c r="F352" s="160"/>
    </row>
    <row r="353" spans="6:6">
      <c r="F353" s="160"/>
    </row>
    <row r="354" spans="6:6">
      <c r="F354" s="160"/>
    </row>
    <row r="355" spans="6:6">
      <c r="F355" s="160"/>
    </row>
    <row r="356" spans="6:6">
      <c r="F356" s="160"/>
    </row>
    <row r="357" spans="6:6">
      <c r="F357" s="160"/>
    </row>
    <row r="358" spans="6:6">
      <c r="F358" s="160"/>
    </row>
    <row r="359" spans="6:6">
      <c r="F359" s="160"/>
    </row>
    <row r="360" spans="6:6">
      <c r="F360" s="160"/>
    </row>
    <row r="361" spans="6:6">
      <c r="F361" s="160"/>
    </row>
    <row r="362" spans="6:6">
      <c r="F362" s="160"/>
    </row>
    <row r="363" spans="6:6">
      <c r="F363" s="160"/>
    </row>
    <row r="364" spans="6:6">
      <c r="F364" s="160"/>
    </row>
    <row r="365" spans="6:6">
      <c r="F365" s="160"/>
    </row>
    <row r="366" spans="6:6">
      <c r="F366" s="160"/>
    </row>
    <row r="367" spans="6:6">
      <c r="F367" s="160"/>
    </row>
    <row r="368" spans="6:6">
      <c r="F368" s="160"/>
    </row>
    <row r="369" spans="6:6">
      <c r="F369" s="160"/>
    </row>
    <row r="370" spans="6:6">
      <c r="F370" s="160"/>
    </row>
    <row r="371" spans="6:6">
      <c r="F371" s="160"/>
    </row>
    <row r="372" spans="6:6">
      <c r="F372" s="160"/>
    </row>
    <row r="373" spans="6:6">
      <c r="F373" s="160"/>
    </row>
    <row r="374" spans="6:6">
      <c r="F374" s="160"/>
    </row>
    <row r="375" spans="6:6">
      <c r="F375" s="160"/>
    </row>
    <row r="376" spans="6:6">
      <c r="F376" s="160"/>
    </row>
    <row r="377" spans="6:6">
      <c r="F377" s="160"/>
    </row>
    <row r="378" spans="6:6">
      <c r="F378" s="160"/>
    </row>
    <row r="379" spans="6:6">
      <c r="F379" s="160"/>
    </row>
    <row r="380" spans="6:6">
      <c r="F380" s="160"/>
    </row>
    <row r="381" spans="6:6">
      <c r="F381" s="160"/>
    </row>
    <row r="382" spans="6:6">
      <c r="F382" s="160"/>
    </row>
    <row r="383" spans="6:6">
      <c r="F383" s="160"/>
    </row>
    <row r="384" spans="6:6">
      <c r="F384" s="160"/>
    </row>
    <row r="385" spans="6:6">
      <c r="F385" s="160"/>
    </row>
    <row r="386" spans="6:6">
      <c r="F386" s="160"/>
    </row>
    <row r="387" spans="6:6">
      <c r="F387" s="160"/>
    </row>
    <row r="388" spans="6:6">
      <c r="F388" s="160"/>
    </row>
    <row r="389" spans="6:6">
      <c r="F389" s="160"/>
    </row>
    <row r="390" spans="6:6">
      <c r="F390" s="160"/>
    </row>
    <row r="391" spans="6:6">
      <c r="F391" s="160"/>
    </row>
    <row r="392" spans="6:6">
      <c r="F392" s="160"/>
    </row>
    <row r="393" spans="6:6">
      <c r="F393" s="160"/>
    </row>
    <row r="394" spans="6:6">
      <c r="F394" s="160"/>
    </row>
    <row r="395" spans="6:6">
      <c r="F395" s="160"/>
    </row>
    <row r="396" spans="6:6">
      <c r="F396" s="160"/>
    </row>
    <row r="397" spans="6:6">
      <c r="F397" s="160"/>
    </row>
    <row r="398" spans="6:6">
      <c r="F398" s="160"/>
    </row>
    <row r="399" spans="6:6">
      <c r="F399" s="160"/>
    </row>
    <row r="400" spans="6:6">
      <c r="F400" s="160"/>
    </row>
    <row r="401" spans="6:6">
      <c r="F401" s="160"/>
    </row>
    <row r="402" spans="6:6">
      <c r="F402" s="160"/>
    </row>
    <row r="403" spans="6:6">
      <c r="F403" s="160"/>
    </row>
    <row r="404" spans="6:6">
      <c r="F404" s="160"/>
    </row>
    <row r="405" spans="6:6">
      <c r="F405" s="160"/>
    </row>
    <row r="406" spans="6:6">
      <c r="F406" s="160"/>
    </row>
    <row r="407" spans="6:6">
      <c r="F407" s="160"/>
    </row>
    <row r="408" spans="6:6">
      <c r="F408" s="160"/>
    </row>
    <row r="409" spans="6:6">
      <c r="F409" s="160"/>
    </row>
    <row r="410" spans="6:6">
      <c r="F410" s="160"/>
    </row>
    <row r="411" spans="6:6">
      <c r="F411" s="160"/>
    </row>
    <row r="412" spans="6:6">
      <c r="F412" s="160"/>
    </row>
    <row r="413" spans="6:6">
      <c r="F413" s="160"/>
    </row>
    <row r="414" spans="6:6">
      <c r="F414" s="160"/>
    </row>
    <row r="415" spans="6:6">
      <c r="F415" s="160"/>
    </row>
    <row r="416" spans="6:6">
      <c r="F416" s="160"/>
    </row>
    <row r="417" spans="6:6">
      <c r="F417" s="160"/>
    </row>
    <row r="418" spans="6:6">
      <c r="F418" s="160"/>
    </row>
    <row r="419" spans="6:6">
      <c r="F419" s="160"/>
    </row>
    <row r="420" spans="6:6">
      <c r="F420" s="160"/>
    </row>
    <row r="421" spans="6:6">
      <c r="F421" s="160"/>
    </row>
    <row r="422" spans="6:6">
      <c r="F422" s="160"/>
    </row>
    <row r="423" spans="6:6">
      <c r="F423" s="160"/>
    </row>
    <row r="424" spans="6:6">
      <c r="F424" s="160"/>
    </row>
    <row r="425" spans="6:6">
      <c r="F425" s="160"/>
    </row>
    <row r="426" spans="6:6">
      <c r="F426" s="160"/>
    </row>
    <row r="427" spans="6:6">
      <c r="F427" s="160"/>
    </row>
    <row r="428" spans="6:6">
      <c r="F428" s="160"/>
    </row>
    <row r="429" spans="6:6">
      <c r="F429" s="160"/>
    </row>
    <row r="430" spans="6:6">
      <c r="F430" s="160"/>
    </row>
    <row r="431" spans="6:6">
      <c r="F431" s="160"/>
    </row>
    <row r="432" spans="6:6">
      <c r="F432" s="160"/>
    </row>
    <row r="433" spans="6:6">
      <c r="F433" s="160"/>
    </row>
    <row r="434" spans="6:6">
      <c r="F434" s="160"/>
    </row>
    <row r="435" spans="6:6">
      <c r="F435" s="160"/>
    </row>
    <row r="436" spans="6:6">
      <c r="F436" s="160"/>
    </row>
    <row r="437" spans="6:6">
      <c r="F437" s="160"/>
    </row>
    <row r="438" spans="6:6">
      <c r="F438" s="160"/>
    </row>
    <row r="439" spans="6:6">
      <c r="F439" s="160"/>
    </row>
    <row r="440" spans="6:6">
      <c r="F440" s="160"/>
    </row>
    <row r="441" spans="6:6">
      <c r="F441" s="160"/>
    </row>
    <row r="442" spans="6:6">
      <c r="F442" s="160"/>
    </row>
    <row r="443" spans="6:6">
      <c r="F443" s="160"/>
    </row>
    <row r="444" spans="6:6">
      <c r="F444" s="160"/>
    </row>
    <row r="445" spans="6:6">
      <c r="F445" s="160"/>
    </row>
    <row r="446" spans="6:6">
      <c r="F446" s="160"/>
    </row>
    <row r="447" spans="6:6">
      <c r="F447" s="160"/>
    </row>
    <row r="448" spans="6:6">
      <c r="F448" s="160"/>
    </row>
    <row r="449" spans="6:6">
      <c r="F449" s="160"/>
    </row>
    <row r="450" spans="6:6">
      <c r="F450" s="160"/>
    </row>
    <row r="451" spans="6:6">
      <c r="F451" s="160"/>
    </row>
    <row r="452" spans="6:6">
      <c r="F452" s="160"/>
    </row>
    <row r="453" spans="6:6">
      <c r="F453" s="160"/>
    </row>
    <row r="454" spans="6:6">
      <c r="F454" s="160"/>
    </row>
    <row r="455" spans="6:6">
      <c r="F455" s="160"/>
    </row>
    <row r="456" spans="6:6">
      <c r="F456" s="160"/>
    </row>
    <row r="457" spans="6:6">
      <c r="F457" s="160"/>
    </row>
    <row r="458" spans="6:6">
      <c r="F458" s="160"/>
    </row>
    <row r="459" spans="6:6">
      <c r="F459" s="160"/>
    </row>
    <row r="460" spans="6:6">
      <c r="F460" s="160"/>
    </row>
    <row r="461" spans="6:6">
      <c r="F461" s="160"/>
    </row>
    <row r="462" spans="6:6">
      <c r="F462" s="160"/>
    </row>
    <row r="463" spans="6:6">
      <c r="F463" s="160"/>
    </row>
  </sheetData>
  <mergeCells count="6">
    <mergeCell ref="A52:F52"/>
    <mergeCell ref="A3:F3"/>
    <mergeCell ref="A46:F46"/>
    <mergeCell ref="A47:F47"/>
    <mergeCell ref="A49:F49"/>
    <mergeCell ref="A50:F50"/>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75" firstPageNumber="0" fitToHeight="0" orientation="landscape" r:id="rId1"/>
  <headerFooter>
    <oddFooter>&amp;L&amp;9© 2018 ICIS&amp;R&amp;9&amp;P</oddFooter>
  </headerFooter>
  <rowBreaks count="1" manualBreakCount="1">
    <brk id="34"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46"/>
  <sheetViews>
    <sheetView showGridLines="0" topLeftCell="A2" zoomScaleNormal="100" zoomScaleSheetLayoutView="100" workbookViewId="0">
      <selection sqref="A1:P1"/>
    </sheetView>
  </sheetViews>
  <sheetFormatPr defaultColWidth="8.69921875" defaultRowHeight="13.8"/>
  <cols>
    <col min="1" max="1" width="22.59765625" style="6" customWidth="1"/>
    <col min="2" max="14" width="11.5" style="6" customWidth="1"/>
    <col min="15" max="17" width="11.5" style="7" customWidth="1"/>
    <col min="18" max="19" width="11.5" style="6" customWidth="1"/>
    <col min="20" max="20" width="8.69921875" style="6"/>
    <col min="21" max="16384" width="8.69921875" style="2"/>
  </cols>
  <sheetData>
    <row r="1" spans="1:23" s="124" customFormat="1" ht="16.2" hidden="1" customHeight="1">
      <c r="A1" s="313" t="s">
        <v>208</v>
      </c>
      <c r="B1" s="314"/>
      <c r="C1" s="314"/>
      <c r="D1" s="314"/>
      <c r="E1" s="314"/>
      <c r="F1" s="314"/>
      <c r="G1" s="314"/>
      <c r="H1" s="314"/>
      <c r="I1" s="314"/>
      <c r="J1" s="314"/>
      <c r="K1" s="314"/>
      <c r="L1" s="314"/>
      <c r="M1" s="314"/>
      <c r="N1" s="314"/>
      <c r="O1" s="314"/>
      <c r="P1" s="314"/>
      <c r="Q1" s="123"/>
      <c r="R1" s="123"/>
      <c r="S1" s="123"/>
    </row>
    <row r="2" spans="1:23" s="110" customFormat="1" ht="24" customHeight="1">
      <c r="A2" s="108" t="s">
        <v>16</v>
      </c>
      <c r="J2" s="184"/>
      <c r="O2" s="121"/>
      <c r="P2" s="121"/>
      <c r="Q2" s="121"/>
      <c r="S2" s="184"/>
    </row>
    <row r="3" spans="1:23" ht="21.75" customHeight="1">
      <c r="A3" s="319" t="s">
        <v>173</v>
      </c>
      <c r="B3" s="319"/>
      <c r="C3" s="319"/>
      <c r="D3" s="319"/>
      <c r="E3" s="319"/>
      <c r="F3" s="319"/>
      <c r="G3" s="319"/>
      <c r="H3" s="319"/>
      <c r="I3" s="319"/>
      <c r="J3" s="319"/>
      <c r="K3" s="319"/>
      <c r="L3" s="319"/>
      <c r="M3" s="319"/>
      <c r="N3" s="319"/>
      <c r="O3" s="319"/>
      <c r="P3" s="319"/>
      <c r="Q3" s="319"/>
      <c r="R3" s="319"/>
      <c r="S3" s="185"/>
    </row>
    <row r="4" spans="1:23" ht="18" customHeight="1">
      <c r="A4" s="315" t="s">
        <v>38</v>
      </c>
      <c r="B4" s="100" t="s">
        <v>17</v>
      </c>
      <c r="C4" s="101"/>
      <c r="D4" s="101"/>
      <c r="E4" s="101"/>
      <c r="F4" s="101"/>
      <c r="G4" s="101"/>
      <c r="H4" s="101"/>
      <c r="I4" s="102"/>
      <c r="J4" s="188"/>
      <c r="K4" s="317" t="s">
        <v>18</v>
      </c>
      <c r="L4" s="317"/>
      <c r="M4" s="317"/>
      <c r="N4" s="317"/>
      <c r="O4" s="317"/>
      <c r="P4" s="318"/>
      <c r="Q4" s="318"/>
      <c r="R4" s="318"/>
      <c r="S4" s="189"/>
      <c r="T4" s="2"/>
    </row>
    <row r="5" spans="1:23" ht="15" customHeight="1">
      <c r="A5" s="316"/>
      <c r="B5" s="125" t="s">
        <v>50</v>
      </c>
      <c r="C5" s="126" t="s">
        <v>51</v>
      </c>
      <c r="D5" s="126" t="s">
        <v>52</v>
      </c>
      <c r="E5" s="126" t="s">
        <v>53</v>
      </c>
      <c r="F5" s="126" t="s">
        <v>54</v>
      </c>
      <c r="G5" s="127" t="s">
        <v>55</v>
      </c>
      <c r="H5" s="128" t="s">
        <v>56</v>
      </c>
      <c r="I5" s="128" t="s">
        <v>57</v>
      </c>
      <c r="J5" s="275" t="s">
        <v>174</v>
      </c>
      <c r="K5" s="126" t="s">
        <v>58</v>
      </c>
      <c r="L5" s="126" t="s">
        <v>59</v>
      </c>
      <c r="M5" s="126" t="s">
        <v>60</v>
      </c>
      <c r="N5" s="126" t="s">
        <v>61</v>
      </c>
      <c r="O5" s="126" t="s">
        <v>62</v>
      </c>
      <c r="P5" s="126" t="s">
        <v>63</v>
      </c>
      <c r="Q5" s="128" t="s">
        <v>64</v>
      </c>
      <c r="R5" s="128" t="s">
        <v>65</v>
      </c>
      <c r="S5" s="275" t="s">
        <v>195</v>
      </c>
      <c r="T5" s="2"/>
    </row>
    <row r="6" spans="1:23" ht="15" customHeight="1">
      <c r="A6" s="42" t="s">
        <v>6</v>
      </c>
      <c r="B6" s="68">
        <v>4893</v>
      </c>
      <c r="C6" s="69">
        <v>4927</v>
      </c>
      <c r="D6" s="70">
        <v>4777</v>
      </c>
      <c r="E6" s="71">
        <v>4441</v>
      </c>
      <c r="F6" s="71">
        <v>4433</v>
      </c>
      <c r="G6" s="71">
        <v>4560</v>
      </c>
      <c r="H6" s="55">
        <v>4532</v>
      </c>
      <c r="I6" s="97">
        <v>4437</v>
      </c>
      <c r="J6" s="97">
        <v>4455</v>
      </c>
      <c r="K6" s="72">
        <v>3.7173202614379086</v>
      </c>
      <c r="L6" s="73">
        <v>3.7240259740259742</v>
      </c>
      <c r="M6" s="72">
        <v>3.6661084362570651</v>
      </c>
      <c r="N6" s="72">
        <v>3.7491555955865801</v>
      </c>
      <c r="O6" s="72">
        <v>3.9</v>
      </c>
      <c r="P6" s="72">
        <v>3.7</v>
      </c>
      <c r="Q6" s="81">
        <v>3.4</v>
      </c>
      <c r="R6" s="131">
        <v>3.6</v>
      </c>
      <c r="S6" s="190">
        <v>3.5</v>
      </c>
      <c r="T6" s="192"/>
    </row>
    <row r="7" spans="1:23" ht="15" customHeight="1">
      <c r="A7" s="42" t="s">
        <v>7</v>
      </c>
      <c r="B7" s="68">
        <v>1395</v>
      </c>
      <c r="C7" s="69">
        <v>1418</v>
      </c>
      <c r="D7" s="70">
        <v>1367</v>
      </c>
      <c r="E7" s="74">
        <v>1417</v>
      </c>
      <c r="F7" s="74">
        <v>1281</v>
      </c>
      <c r="G7" s="74">
        <v>1387</v>
      </c>
      <c r="H7" s="55">
        <v>1368</v>
      </c>
      <c r="I7" s="98">
        <v>1321</v>
      </c>
      <c r="J7" s="98">
        <v>1373</v>
      </c>
      <c r="K7" s="72">
        <v>3.6939068100358421</v>
      </c>
      <c r="L7" s="73">
        <v>3.9499294781382228</v>
      </c>
      <c r="M7" s="72">
        <v>3.7980980248719822</v>
      </c>
      <c r="N7" s="72">
        <v>3.6316160903316899</v>
      </c>
      <c r="O7" s="72">
        <v>3.9</v>
      </c>
      <c r="P7" s="72">
        <v>3.6</v>
      </c>
      <c r="Q7" s="81">
        <v>3.4</v>
      </c>
      <c r="R7" s="131">
        <v>3.3</v>
      </c>
      <c r="S7" s="190">
        <v>3.3</v>
      </c>
      <c r="T7" s="192"/>
    </row>
    <row r="8" spans="1:23" ht="15" customHeight="1">
      <c r="A8" s="42" t="s">
        <v>8</v>
      </c>
      <c r="B8" s="68">
        <v>8958</v>
      </c>
      <c r="C8" s="69">
        <v>9085</v>
      </c>
      <c r="D8" s="70">
        <v>8774</v>
      </c>
      <c r="E8" s="74">
        <v>8947</v>
      </c>
      <c r="F8" s="74">
        <v>8682</v>
      </c>
      <c r="G8" s="74">
        <v>8419</v>
      </c>
      <c r="H8" s="55">
        <v>8502</v>
      </c>
      <c r="I8" s="98">
        <v>8293</v>
      </c>
      <c r="J8" s="98">
        <v>8289</v>
      </c>
      <c r="K8" s="72">
        <v>3.5903103371288232</v>
      </c>
      <c r="L8" s="73">
        <v>3.8457897633461751</v>
      </c>
      <c r="M8" s="72">
        <v>3.8176430362434464</v>
      </c>
      <c r="N8" s="72">
        <v>3.54666368615178</v>
      </c>
      <c r="O8" s="72">
        <v>3.7</v>
      </c>
      <c r="P8" s="72">
        <v>3.8</v>
      </c>
      <c r="Q8" s="81">
        <v>3.6</v>
      </c>
      <c r="R8" s="131">
        <v>3.5</v>
      </c>
      <c r="S8" s="190">
        <v>3.3</v>
      </c>
      <c r="T8" s="192"/>
    </row>
    <row r="9" spans="1:23" ht="15" customHeight="1">
      <c r="A9" s="42" t="s">
        <v>9</v>
      </c>
      <c r="B9" s="68">
        <v>7452</v>
      </c>
      <c r="C9" s="69">
        <v>7450</v>
      </c>
      <c r="D9" s="70">
        <v>7364</v>
      </c>
      <c r="E9" s="74">
        <v>7152</v>
      </c>
      <c r="F9" s="74">
        <v>7093</v>
      </c>
      <c r="G9" s="74">
        <v>6915</v>
      </c>
      <c r="H9" s="55">
        <v>6919</v>
      </c>
      <c r="I9" s="98">
        <v>6511</v>
      </c>
      <c r="J9" s="98">
        <v>6624</v>
      </c>
      <c r="K9" s="72">
        <v>3.7267847557702631</v>
      </c>
      <c r="L9" s="73">
        <v>3.6751677852348994</v>
      </c>
      <c r="M9" s="72">
        <v>3.4593970668115155</v>
      </c>
      <c r="N9" s="72">
        <v>3.2990771812080499</v>
      </c>
      <c r="O9" s="72">
        <v>3.4</v>
      </c>
      <c r="P9" s="72">
        <v>3.3</v>
      </c>
      <c r="Q9" s="81">
        <v>3.3</v>
      </c>
      <c r="R9" s="131">
        <v>3.2</v>
      </c>
      <c r="S9" s="190">
        <v>3.1</v>
      </c>
      <c r="T9" s="192"/>
    </row>
    <row r="10" spans="1:23" ht="15" customHeight="1">
      <c r="A10" s="42" t="s">
        <v>10</v>
      </c>
      <c r="B10" s="68">
        <v>85325</v>
      </c>
      <c r="C10" s="69">
        <v>85349</v>
      </c>
      <c r="D10" s="70">
        <v>85047</v>
      </c>
      <c r="E10" s="74">
        <v>85203</v>
      </c>
      <c r="F10" s="74">
        <v>85038</v>
      </c>
      <c r="G10" s="74">
        <v>84701</v>
      </c>
      <c r="H10" s="55">
        <v>81502</v>
      </c>
      <c r="I10" s="98">
        <v>82821</v>
      </c>
      <c r="J10" s="98">
        <v>81314</v>
      </c>
      <c r="K10" s="72">
        <v>3.1222019079764669</v>
      </c>
      <c r="L10" s="73">
        <v>3.0491511324092841</v>
      </c>
      <c r="M10" s="72">
        <v>3.0460681027184648</v>
      </c>
      <c r="N10" s="72">
        <v>3.0314891319656398</v>
      </c>
      <c r="O10" s="72">
        <v>3</v>
      </c>
      <c r="P10" s="72">
        <v>3</v>
      </c>
      <c r="Q10" s="81">
        <v>3</v>
      </c>
      <c r="R10" s="131">
        <v>2.9</v>
      </c>
      <c r="S10" s="190">
        <v>2.9</v>
      </c>
      <c r="T10" s="2"/>
    </row>
    <row r="11" spans="1:23" ht="15" customHeight="1">
      <c r="A11" s="42" t="s">
        <v>0</v>
      </c>
      <c r="B11" s="68">
        <v>141614</v>
      </c>
      <c r="C11" s="69">
        <v>141968</v>
      </c>
      <c r="D11" s="70">
        <v>139458</v>
      </c>
      <c r="E11" s="74">
        <v>140890</v>
      </c>
      <c r="F11" s="74">
        <v>140220</v>
      </c>
      <c r="G11" s="74">
        <v>138083</v>
      </c>
      <c r="H11" s="55">
        <v>138012</v>
      </c>
      <c r="I11" s="98">
        <v>137866</v>
      </c>
      <c r="J11" s="98">
        <v>138215</v>
      </c>
      <c r="K11" s="72">
        <v>2.7510909938282939</v>
      </c>
      <c r="L11" s="73">
        <v>2.7501197452947141</v>
      </c>
      <c r="M11" s="72">
        <v>2.6889264945252727</v>
      </c>
      <c r="N11" s="72">
        <v>2.6797785506423502</v>
      </c>
      <c r="O11" s="72">
        <v>2.6</v>
      </c>
      <c r="P11" s="72">
        <v>2.6</v>
      </c>
      <c r="Q11" s="81">
        <v>2.6</v>
      </c>
      <c r="R11" s="131">
        <v>2.5</v>
      </c>
      <c r="S11" s="190">
        <v>2.5</v>
      </c>
      <c r="T11" s="193"/>
      <c r="U11" s="10"/>
      <c r="V11" s="10"/>
      <c r="W11" s="11"/>
    </row>
    <row r="12" spans="1:23" ht="15" customHeight="1">
      <c r="A12" s="42" t="s">
        <v>1</v>
      </c>
      <c r="B12" s="68">
        <v>15767</v>
      </c>
      <c r="C12" s="69">
        <v>16085</v>
      </c>
      <c r="D12" s="70">
        <v>16011</v>
      </c>
      <c r="E12" s="74">
        <v>16047</v>
      </c>
      <c r="F12" s="74">
        <v>16538</v>
      </c>
      <c r="G12" s="74">
        <v>16542</v>
      </c>
      <c r="H12" s="55">
        <v>16645</v>
      </c>
      <c r="I12" s="98">
        <v>16942</v>
      </c>
      <c r="J12" s="98">
        <v>16868</v>
      </c>
      <c r="K12" s="72">
        <v>3.3706475550199784</v>
      </c>
      <c r="L12" s="73">
        <v>3.4228162884675162</v>
      </c>
      <c r="M12" s="72">
        <v>3.3069139966273187</v>
      </c>
      <c r="N12" s="72">
        <v>3.0892378637751601</v>
      </c>
      <c r="O12" s="72">
        <v>3.1</v>
      </c>
      <c r="P12" s="72">
        <v>3.2</v>
      </c>
      <c r="Q12" s="81">
        <v>3.1</v>
      </c>
      <c r="R12" s="131">
        <v>3.2</v>
      </c>
      <c r="S12" s="190">
        <v>3.3</v>
      </c>
      <c r="T12" s="192"/>
    </row>
    <row r="13" spans="1:23" ht="15" customHeight="1">
      <c r="A13" s="42" t="s">
        <v>2</v>
      </c>
      <c r="B13" s="68">
        <v>13922</v>
      </c>
      <c r="C13" s="69">
        <v>14395</v>
      </c>
      <c r="D13" s="70">
        <v>14381</v>
      </c>
      <c r="E13" s="74">
        <v>14435</v>
      </c>
      <c r="F13" s="74">
        <v>14905</v>
      </c>
      <c r="G13" s="74">
        <v>15096</v>
      </c>
      <c r="H13" s="55">
        <v>15441</v>
      </c>
      <c r="I13" s="98">
        <v>15410</v>
      </c>
      <c r="J13" s="98">
        <v>15379</v>
      </c>
      <c r="K13" s="72">
        <v>3.0358425513575638</v>
      </c>
      <c r="L13" s="73">
        <v>3.035151094129906</v>
      </c>
      <c r="M13" s="72">
        <v>3.0251025658855433</v>
      </c>
      <c r="N13" s="72">
        <v>3.0169033598891599</v>
      </c>
      <c r="O13" s="72">
        <v>3.1</v>
      </c>
      <c r="P13" s="72">
        <v>3</v>
      </c>
      <c r="Q13" s="81">
        <v>2.8</v>
      </c>
      <c r="R13" s="131">
        <v>2.9</v>
      </c>
      <c r="S13" s="190">
        <v>2.9</v>
      </c>
      <c r="T13" s="2"/>
    </row>
    <row r="14" spans="1:23" ht="15" customHeight="1">
      <c r="A14" s="42" t="s">
        <v>12</v>
      </c>
      <c r="B14" s="68">
        <v>49917</v>
      </c>
      <c r="C14" s="69">
        <v>50691</v>
      </c>
      <c r="D14" s="70">
        <v>49714</v>
      </c>
      <c r="E14" s="74">
        <v>50067</v>
      </c>
      <c r="F14" s="74">
        <v>51509</v>
      </c>
      <c r="G14" s="74">
        <v>52282</v>
      </c>
      <c r="H14" s="55">
        <v>54165</v>
      </c>
      <c r="I14" s="98">
        <v>55244</v>
      </c>
      <c r="J14" s="98">
        <v>53603</v>
      </c>
      <c r="K14" s="72">
        <v>2.5344858671047095</v>
      </c>
      <c r="L14" s="73">
        <v>2.5317209816144559</v>
      </c>
      <c r="M14" s="72">
        <v>2.5217041477249871</v>
      </c>
      <c r="N14" s="72">
        <v>2.5204625801426102</v>
      </c>
      <c r="O14" s="72">
        <v>2.5</v>
      </c>
      <c r="P14" s="72">
        <v>2.5</v>
      </c>
      <c r="Q14" s="81">
        <v>2.5</v>
      </c>
      <c r="R14" s="131">
        <v>2.5</v>
      </c>
      <c r="S14" s="190">
        <v>2.6</v>
      </c>
      <c r="T14" s="2"/>
    </row>
    <row r="15" spans="1:23" ht="15" customHeight="1">
      <c r="A15" s="42" t="s">
        <v>11</v>
      </c>
      <c r="B15" s="68">
        <v>43510</v>
      </c>
      <c r="C15" s="69">
        <v>43720</v>
      </c>
      <c r="D15" s="70">
        <v>42601</v>
      </c>
      <c r="E15" s="74">
        <v>42794</v>
      </c>
      <c r="F15" s="74">
        <v>43036</v>
      </c>
      <c r="G15" s="74">
        <v>42181</v>
      </c>
      <c r="H15" s="55">
        <v>42779</v>
      </c>
      <c r="I15" s="98">
        <v>42829</v>
      </c>
      <c r="J15" s="98">
        <v>43578</v>
      </c>
      <c r="K15" s="72">
        <v>2.8695961940658683</v>
      </c>
      <c r="L15" s="73">
        <v>2.8576656526611925</v>
      </c>
      <c r="M15" s="72">
        <v>2.8967629867843478</v>
      </c>
      <c r="N15" s="72">
        <v>2.9377015469458301</v>
      </c>
      <c r="O15" s="72">
        <v>2.9</v>
      </c>
      <c r="P15" s="72">
        <v>2.9</v>
      </c>
      <c r="Q15" s="81">
        <v>2.9</v>
      </c>
      <c r="R15" s="131">
        <v>2.9</v>
      </c>
      <c r="S15" s="190">
        <v>2.9</v>
      </c>
      <c r="T15" s="192"/>
    </row>
    <row r="16" spans="1:23" ht="15" customHeight="1">
      <c r="A16" s="42" t="s">
        <v>14</v>
      </c>
      <c r="B16" s="68">
        <v>365</v>
      </c>
      <c r="C16" s="69">
        <v>360</v>
      </c>
      <c r="D16" s="70">
        <v>362</v>
      </c>
      <c r="E16" s="74">
        <v>428</v>
      </c>
      <c r="F16" s="70">
        <v>394</v>
      </c>
      <c r="G16" s="74">
        <v>392</v>
      </c>
      <c r="H16" s="55">
        <v>400</v>
      </c>
      <c r="I16" s="98">
        <v>415</v>
      </c>
      <c r="J16" s="98">
        <v>409</v>
      </c>
      <c r="K16" s="72">
        <v>2.9013698630136986</v>
      </c>
      <c r="L16" s="73">
        <v>2.8416666666666668</v>
      </c>
      <c r="M16" s="72">
        <v>2.9254143646408841</v>
      </c>
      <c r="N16" s="72">
        <v>2.6401869158878499</v>
      </c>
      <c r="O16" s="75">
        <v>2.7</v>
      </c>
      <c r="P16" s="75">
        <v>2.5</v>
      </c>
      <c r="Q16" s="82">
        <v>2.5</v>
      </c>
      <c r="R16" s="131">
        <v>2.5</v>
      </c>
      <c r="S16" s="190">
        <v>2.4</v>
      </c>
      <c r="T16" s="192"/>
    </row>
    <row r="17" spans="1:27" ht="15" customHeight="1">
      <c r="A17" s="42" t="s">
        <v>13</v>
      </c>
      <c r="B17" s="68">
        <v>820</v>
      </c>
      <c r="C17" s="69">
        <v>837</v>
      </c>
      <c r="D17" s="70">
        <v>766</v>
      </c>
      <c r="E17" s="74">
        <v>764</v>
      </c>
      <c r="F17" s="70">
        <v>740</v>
      </c>
      <c r="G17" s="74">
        <v>792</v>
      </c>
      <c r="H17" s="55">
        <v>739</v>
      </c>
      <c r="I17" s="98">
        <v>760</v>
      </c>
      <c r="J17" s="98">
        <v>737</v>
      </c>
      <c r="K17" s="72">
        <v>2.5146341463414634</v>
      </c>
      <c r="L17" s="73">
        <v>2.4790919952210273</v>
      </c>
      <c r="M17" s="72">
        <v>2.6631853785900783</v>
      </c>
      <c r="N17" s="72">
        <v>2.7172774869109899</v>
      </c>
      <c r="O17" s="75">
        <v>2.5</v>
      </c>
      <c r="P17" s="75">
        <v>2.4</v>
      </c>
      <c r="Q17" s="82">
        <v>2.4</v>
      </c>
      <c r="R17" s="131">
        <v>2.5</v>
      </c>
      <c r="S17" s="190">
        <v>2.4</v>
      </c>
      <c r="T17" s="192"/>
    </row>
    <row r="18" spans="1:27" ht="15" customHeight="1">
      <c r="A18" s="42" t="s">
        <v>89</v>
      </c>
      <c r="B18" s="68">
        <v>405</v>
      </c>
      <c r="C18" s="69">
        <v>398</v>
      </c>
      <c r="D18" s="70">
        <v>387</v>
      </c>
      <c r="E18" s="74">
        <v>383</v>
      </c>
      <c r="F18" s="70">
        <v>375</v>
      </c>
      <c r="G18" s="74">
        <v>422</v>
      </c>
      <c r="H18" s="55">
        <v>399</v>
      </c>
      <c r="I18" s="98">
        <v>382</v>
      </c>
      <c r="J18" s="231" t="s">
        <v>145</v>
      </c>
      <c r="K18" s="72">
        <v>1.4691358024691359</v>
      </c>
      <c r="L18" s="73">
        <v>1.5477386934673367</v>
      </c>
      <c r="M18" s="72">
        <v>1.7338501291989663</v>
      </c>
      <c r="N18" s="72">
        <v>1.7702349869451699</v>
      </c>
      <c r="O18" s="75">
        <v>2</v>
      </c>
      <c r="P18" s="75">
        <v>1.6</v>
      </c>
      <c r="Q18" s="82">
        <v>1.6</v>
      </c>
      <c r="R18" s="233">
        <v>1.6</v>
      </c>
      <c r="S18" s="231" t="s">
        <v>145</v>
      </c>
      <c r="T18" s="230"/>
    </row>
    <row r="19" spans="1:27" ht="15" customHeight="1">
      <c r="A19" s="42" t="s">
        <v>3</v>
      </c>
      <c r="B19" s="76">
        <v>374343</v>
      </c>
      <c r="C19" s="76">
        <v>376683</v>
      </c>
      <c r="D19" s="76">
        <v>371009</v>
      </c>
      <c r="E19" s="76">
        <v>372968</v>
      </c>
      <c r="F19" s="76">
        <v>374244</v>
      </c>
      <c r="G19" s="77">
        <v>371772</v>
      </c>
      <c r="H19" s="78">
        <v>371403</v>
      </c>
      <c r="I19" s="99">
        <v>373231</v>
      </c>
      <c r="J19" s="194">
        <v>371009</v>
      </c>
      <c r="K19" s="79">
        <v>2.9111499933217577</v>
      </c>
      <c r="L19" s="80">
        <v>2.9007767742894615</v>
      </c>
      <c r="M19" s="79">
        <v>2.8697882273032338</v>
      </c>
      <c r="N19" s="79">
        <v>2.8471159801484802</v>
      </c>
      <c r="O19" s="79">
        <v>2.8</v>
      </c>
      <c r="P19" s="79">
        <v>2.8</v>
      </c>
      <c r="Q19" s="83">
        <v>2.8</v>
      </c>
      <c r="R19" s="132">
        <v>2.7</v>
      </c>
      <c r="S19" s="191">
        <v>2.7</v>
      </c>
      <c r="T19" s="2"/>
    </row>
    <row r="20" spans="1:27" ht="45" customHeight="1">
      <c r="A20" s="130" t="s">
        <v>40</v>
      </c>
      <c r="B20" s="76">
        <v>112</v>
      </c>
      <c r="C20" s="76">
        <v>112</v>
      </c>
      <c r="D20" s="76">
        <v>109</v>
      </c>
      <c r="E20" s="76">
        <v>108</v>
      </c>
      <c r="F20" s="76">
        <v>107</v>
      </c>
      <c r="G20" s="77">
        <v>106</v>
      </c>
      <c r="H20" s="67">
        <v>104.502</v>
      </c>
      <c r="I20" s="67">
        <v>104.1039140768878</v>
      </c>
      <c r="J20" s="67">
        <v>102</v>
      </c>
      <c r="K20" s="129" t="s">
        <v>25</v>
      </c>
      <c r="L20" s="129" t="s">
        <v>25</v>
      </c>
      <c r="M20" s="129" t="s">
        <v>25</v>
      </c>
      <c r="N20" s="129" t="s">
        <v>25</v>
      </c>
      <c r="O20" s="129" t="s">
        <v>25</v>
      </c>
      <c r="P20" s="129" t="s">
        <v>25</v>
      </c>
      <c r="Q20" s="129" t="s">
        <v>25</v>
      </c>
      <c r="R20" s="133" t="s">
        <v>25</v>
      </c>
      <c r="S20" s="133" t="s">
        <v>25</v>
      </c>
      <c r="T20" s="192"/>
    </row>
    <row r="21" spans="1:27" ht="292.95" customHeight="1">
      <c r="A21" s="312" t="s">
        <v>39</v>
      </c>
      <c r="B21" s="312"/>
      <c r="C21" s="312"/>
      <c r="D21" s="312"/>
      <c r="E21" s="312"/>
      <c r="F21" s="312"/>
      <c r="G21" s="18"/>
      <c r="H21" s="18"/>
      <c r="I21" s="18"/>
      <c r="J21" s="18"/>
      <c r="K21" s="19"/>
      <c r="L21" s="20"/>
      <c r="M21" s="19"/>
      <c r="N21" s="19"/>
      <c r="O21" s="17"/>
      <c r="P21" s="17"/>
      <c r="Q21" s="17"/>
      <c r="T21" s="2"/>
    </row>
    <row r="22" spans="1:27" ht="17.25" customHeight="1">
      <c r="A22" s="38" t="s">
        <v>41</v>
      </c>
    </row>
    <row r="23" spans="1:27" ht="12" customHeight="1">
      <c r="A23" s="15" t="s">
        <v>43</v>
      </c>
    </row>
    <row r="24" spans="1:27" ht="12" customHeight="1">
      <c r="A24" s="15" t="s">
        <v>44</v>
      </c>
      <c r="M24" s="23"/>
      <c r="N24" s="24"/>
      <c r="O24" s="25"/>
      <c r="P24" s="25"/>
      <c r="Q24" s="25"/>
      <c r="R24" s="26"/>
      <c r="S24" s="26"/>
      <c r="T24" s="27"/>
      <c r="U24" s="28"/>
      <c r="V24" s="29"/>
      <c r="W24" s="30"/>
      <c r="X24" s="31"/>
      <c r="Y24" s="30"/>
      <c r="Z24" s="30"/>
      <c r="AA24" s="32"/>
    </row>
    <row r="25" spans="1:27" s="197" customFormat="1" ht="12" customHeight="1">
      <c r="A25" s="276" t="s">
        <v>146</v>
      </c>
      <c r="B25" s="232"/>
      <c r="C25" s="232"/>
      <c r="D25" s="232"/>
      <c r="E25" s="232"/>
      <c r="F25" s="195"/>
      <c r="G25" s="195"/>
      <c r="H25" s="195"/>
      <c r="I25" s="195"/>
      <c r="J25" s="195"/>
      <c r="K25" s="195"/>
      <c r="L25" s="195"/>
      <c r="M25" s="195"/>
      <c r="N25" s="195"/>
      <c r="O25" s="196"/>
      <c r="P25" s="196"/>
      <c r="Q25" s="195"/>
      <c r="R25" s="195"/>
    </row>
    <row r="26" spans="1:27" ht="12" customHeight="1">
      <c r="A26" s="38" t="s">
        <v>42</v>
      </c>
      <c r="M26" s="23"/>
      <c r="N26"/>
      <c r="O26" s="25"/>
      <c r="P26" s="25"/>
      <c r="Q26" s="25"/>
      <c r="R26" s="26"/>
      <c r="S26" s="26"/>
      <c r="T26" s="27"/>
      <c r="U26" s="28"/>
      <c r="V26" s="29"/>
      <c r="W26" s="30"/>
      <c r="X26" s="31"/>
      <c r="Y26" s="30"/>
      <c r="Z26" s="30"/>
      <c r="AA26" s="32"/>
    </row>
    <row r="27" spans="1:27" ht="12" customHeight="1">
      <c r="A27" s="4" t="s">
        <v>175</v>
      </c>
      <c r="M27" s="23"/>
      <c r="N27" s="24"/>
      <c r="O27" s="25"/>
      <c r="P27" s="25"/>
      <c r="Q27" s="25"/>
      <c r="R27" s="26"/>
      <c r="S27" s="26"/>
      <c r="T27" s="27"/>
      <c r="U27" s="28"/>
      <c r="V27" s="29"/>
      <c r="W27" s="30"/>
      <c r="X27" s="31"/>
      <c r="Y27" s="30"/>
      <c r="Z27" s="30"/>
      <c r="AA27" s="33"/>
    </row>
    <row r="42" spans="1:20">
      <c r="A42" s="21"/>
      <c r="B42" s="21"/>
      <c r="C42" s="21"/>
      <c r="D42" s="21"/>
      <c r="E42" s="21"/>
      <c r="F42" s="12"/>
      <c r="G42" s="12"/>
      <c r="H42" s="12"/>
      <c r="I42" s="12"/>
      <c r="J42" s="12"/>
      <c r="K42" s="12"/>
      <c r="L42" s="12"/>
      <c r="M42" s="12"/>
      <c r="N42" s="12"/>
      <c r="O42" s="5"/>
      <c r="P42" s="5"/>
      <c r="Q42" s="5"/>
      <c r="R42" s="5"/>
      <c r="S42" s="5"/>
      <c r="T42" s="5"/>
    </row>
    <row r="43" spans="1:20" s="14" customFormat="1" ht="14.4">
      <c r="A43" s="13"/>
      <c r="B43" s="13"/>
      <c r="C43" s="13"/>
      <c r="D43" s="13"/>
      <c r="E43" s="13"/>
      <c r="F43" s="9"/>
      <c r="G43" s="9"/>
      <c r="H43" s="9"/>
      <c r="I43" s="9"/>
      <c r="J43" s="9"/>
      <c r="K43" s="9"/>
      <c r="L43" s="9"/>
      <c r="M43" s="9"/>
      <c r="N43" s="9"/>
      <c r="O43" s="9"/>
      <c r="P43" s="9"/>
      <c r="Q43" s="9"/>
      <c r="R43" s="9"/>
      <c r="S43" s="9"/>
      <c r="T43" s="9"/>
    </row>
    <row r="44" spans="1:20" s="14" customFormat="1" ht="14.4">
      <c r="A44" s="15"/>
      <c r="B44" s="13"/>
      <c r="C44" s="13"/>
      <c r="D44" s="13"/>
      <c r="E44" s="13"/>
      <c r="F44" s="9"/>
      <c r="G44" s="9"/>
      <c r="H44" s="9"/>
      <c r="I44" s="9"/>
      <c r="J44" s="9"/>
      <c r="K44" s="9"/>
      <c r="L44" s="9"/>
      <c r="M44" s="9"/>
      <c r="N44" s="9"/>
      <c r="O44" s="9"/>
      <c r="P44" s="9"/>
      <c r="Q44" s="9"/>
      <c r="R44" s="9"/>
      <c r="S44" s="9"/>
      <c r="T44" s="9"/>
    </row>
    <row r="45" spans="1:20" s="5" customFormat="1" ht="15.6" customHeight="1">
      <c r="A45" s="36"/>
      <c r="B45" s="3"/>
      <c r="C45" s="3"/>
      <c r="D45" s="3"/>
      <c r="E45" s="3"/>
      <c r="F45" s="4"/>
      <c r="G45" s="4"/>
      <c r="H45" s="4"/>
      <c r="I45" s="4"/>
      <c r="J45" s="4"/>
      <c r="K45" s="4"/>
      <c r="L45" s="4"/>
      <c r="M45" s="4"/>
      <c r="N45" s="4"/>
    </row>
    <row r="46" spans="1:20" s="5" customFormat="1" ht="15.6" customHeight="1">
      <c r="A46" s="35"/>
      <c r="B46" s="1"/>
      <c r="C46" s="1"/>
      <c r="D46" s="1"/>
      <c r="E46" s="1"/>
      <c r="F46" s="4"/>
      <c r="G46" s="4"/>
      <c r="H46" s="4"/>
      <c r="I46" s="4"/>
      <c r="J46" s="4"/>
      <c r="K46" s="4"/>
      <c r="L46" s="4"/>
      <c r="M46" s="4"/>
      <c r="N46" s="4"/>
    </row>
  </sheetData>
  <mergeCells count="5">
    <mergeCell ref="A21:F21"/>
    <mergeCell ref="A1:P1"/>
    <mergeCell ref="A4:A5"/>
    <mergeCell ref="K4:R4"/>
    <mergeCell ref="A3:R3"/>
  </mergeCells>
  <hyperlinks>
    <hyperlink ref="A2" location="'Table des matières'!A1" display="Retour à la table des matières"/>
  </hyperlinks>
  <pageMargins left="0.74803149606299202" right="0.74803149606299202" top="0.74803149606299202" bottom="0.74803149606299202" header="0.31496062992126" footer="0.31496062992126"/>
  <pageSetup scale="48" orientation="landscape" r:id="rId1"/>
  <headerFooter>
    <oddFooter>&amp;L&amp;9© 2018 ICIS&amp;R&amp;9&amp;P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Hosp, chirurgies et nouveau-nés</vt:lpstr>
      <vt:lpstr>Avis aux lecteurs</vt:lpstr>
      <vt:lpstr>Table des matières</vt:lpstr>
      <vt:lpstr>1. Taux hosp. et DS moyenne</vt:lpstr>
      <vt:lpstr>2. 10 princ. causes hosp.</vt:lpstr>
      <vt:lpstr>3. 10 princ. causes (par âge)</vt:lpstr>
      <vt:lpstr>4. 10 princ. chir. avec hosp</vt:lpstr>
      <vt:lpstr>5. 10 princ chir. (par âge)</vt:lpstr>
      <vt:lpstr>6. Nouveau-nés</vt:lpstr>
      <vt:lpstr>7. Volumes et jours (NSA)</vt:lpstr>
      <vt:lpstr>'1. Taux hosp. et DS moyenne'!Print_Area</vt:lpstr>
      <vt:lpstr>'2. 10 princ. causes hosp.'!Print_Area</vt:lpstr>
      <vt:lpstr>'3. 10 princ. causes (par âge)'!Print_Area</vt:lpstr>
      <vt:lpstr>'4. 10 princ. chir. avec hosp'!Print_Area</vt:lpstr>
      <vt:lpstr>'5. 10 princ chir. (par âge)'!Print_Area</vt:lpstr>
      <vt:lpstr>'6. Nouveau-nés'!Print_Area</vt:lpstr>
      <vt:lpstr>'7. Volumes et jours (NSA)'!Print_Area</vt:lpstr>
      <vt:lpstr>'Hosp, chirurgies et nouveau-nés'!Print_Area</vt:lpstr>
      <vt:lpstr>'Table des matières'!Print_Area</vt:lpstr>
      <vt:lpstr>'2. 10 princ. causes hosp.'!Print_Titles</vt:lpstr>
      <vt:lpstr>'3. 10 princ. causes (par âge)'!Print_Titles</vt:lpstr>
      <vt:lpstr>'4. 10 princ. chir. avec hosp'!Print_Titles</vt:lpstr>
      <vt:lpstr>'5. 10 princ chir. (par âge)'!Print_Titles</vt:lpstr>
      <vt:lpstr>Title..C9</vt:lpstr>
      <vt:lpstr>Title..F135</vt:lpstr>
      <vt:lpstr>Title..F44</vt:lpstr>
      <vt:lpstr>Title..G5</vt:lpstr>
      <vt:lpstr>Title..S20</vt:lpstr>
      <vt:lpstr>Titlea..F135</vt:lpstr>
      <vt:lpstr>titlea..F44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Indicateurs sur les hospitalisations, les chirurgies et les nouveau-nés, 2016-2017</dc:title>
  <dc:creator/>
  <cp:keywords>hospitalisations, taux d’hospitalisations, BDCP, BDMH, BDSMMH, SIOSM, chirurgie, accouchement, diagnostic, raison de la visite, durée moyenne du séjour, DS, nouveau-nés, naissances, patients hospitalisés, soins de courte durée, 10 principales causes, volumes</cp:keywords>
  <cp:lastModifiedBy/>
  <dcterms:created xsi:type="dcterms:W3CDTF">2018-03-14T12:41:49Z</dcterms:created>
  <dcterms:modified xsi:type="dcterms:W3CDTF">2018-03-15T17:16:15Z</dcterms:modified>
</cp:coreProperties>
</file>