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7"/>
  <workbookPr filterPrivacy="1" showInkAnnotation="0" codeName="ThisWorkbook" defaultThemeVersion="124226"/>
  <xr:revisionPtr revIDLastSave="0" documentId="8_{19793468-A826-4143-8671-31D920E38A03}" xr6:coauthVersionLast="47" xr6:coauthVersionMax="47" xr10:uidLastSave="{00000000-0000-0000-0000-000000000000}"/>
  <bookViews>
    <workbookView xWindow="28680" yWindow="-120" windowWidth="29040" windowHeight="15840" tabRatio="779" xr2:uid="{00000000-000D-0000-FFFF-FFFF00000000}"/>
  </bookViews>
  <sheets>
    <sheet name="Home Care Profile of Clients" sheetId="27" r:id="rId1"/>
    <sheet name="Notes to readers" sheetId="28" r:id="rId2"/>
    <sheet name="Table of contents" sheetId="29" r:id="rId3"/>
    <sheet name="1 Summary" sheetId="3" r:id="rId4"/>
    <sheet name="2 Referral source" sheetId="4" r:id="rId5"/>
    <sheet name="3 Discharge reason" sheetId="7" r:id="rId6"/>
    <sheet name="4 Age by sex" sheetId="9" r:id="rId7"/>
    <sheet name="5 Health conditions" sheetId="10" r:id="rId8"/>
    <sheet name="6 Informal care" sheetId="11" r:id="rId9"/>
    <sheet name="7 ADL Hierarchy" sheetId="12" r:id="rId10"/>
    <sheet name="8 CPS" sheetId="13" r:id="rId11"/>
    <sheet name="9 CHESS score" sheetId="30" r:id="rId12"/>
    <sheet name="10 DRS" sheetId="15" r:id="rId13"/>
    <sheet name="11 IADL inv." sheetId="16" r:id="rId14"/>
    <sheet name="12 MAPLe" sheetId="17" r:id="rId15"/>
    <sheet name="13 Pain Scale score" sheetId="18" r:id="rId16"/>
    <sheet name="14 PURS" sheetId="19" r:id="rId17"/>
    <sheet name="15 RUG distribution" sheetId="20" r:id="rId18"/>
    <sheet name="16 Treatments and formal care" sheetId="22" r:id="rId19"/>
    <sheet name="17 Continence" sheetId="23" r:id="rId20"/>
    <sheet name="18 Medications" sheetId="24" r:id="rId21"/>
    <sheet name="19 CAPs" sheetId="25" r:id="rId22"/>
  </sheets>
  <definedNames>
    <definedName name="_xlnm._FilterDatabase" localSheetId="6" hidden="1">'4 Age by sex'!$A$7:$AA$38</definedName>
    <definedName name="_xlnm._FilterDatabase" localSheetId="7" hidden="1">'5 Health conditions'!$A$7:$IR$54</definedName>
    <definedName name="Title_Table10..S11">'10 DRS'!$A$7</definedName>
    <definedName name="Title_Table11..S13">'11 IADL inv.'!$A$7</definedName>
    <definedName name="Title_Table12..S14">'12 MAPLe'!$A$7</definedName>
    <definedName name="Title_Table13..S13">'13 Pain Scale score'!$A$7</definedName>
    <definedName name="Title_Table14..S18">'14 PURS'!$A$7</definedName>
    <definedName name="Title_Table15..S15">'15 RUG distribution'!$A$7</definedName>
    <definedName name="Title_Table16..S37">'16 Treatments and formal care'!$A$7</definedName>
    <definedName name="Title_Table17..T25">'17 Continence'!$A$7:$B$7</definedName>
    <definedName name="Title_Table18..S12">'18 Medications'!$A$7</definedName>
    <definedName name="Title_Table19..S34">'19 CAPs'!$A$7</definedName>
    <definedName name="Title_Table1a..H14">'1 Summary'!$A$5:$B$5</definedName>
    <definedName name="Title_Table1b..M45">'1 Summary'!$A$28:$B$28</definedName>
    <definedName name="Title_Table2..K20">'2 Referral source'!$A$6</definedName>
    <definedName name="Title_Table3..K20">'3 Discharge reason'!$A$6</definedName>
    <definedName name="Title_Table4..X28">'4 Age by sex'!$A$7:$B$7</definedName>
    <definedName name="Title_Table5..S43">'5 Health conditions'!$A$7</definedName>
    <definedName name="Title_Table6..S14">'6 Informal care'!$A$7</definedName>
    <definedName name="Title_Table7..S15">'7 ADL Hierarchy'!$A$7</definedName>
    <definedName name="Title_Table8..S19">'8 CPS'!$A$7</definedName>
    <definedName name="Title_Table9..S15" localSheetId="11">'9 CHESS score'!$A$7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<sst xmlns="http://schemas.openxmlformats.org/spreadsheetml/2006/main" count="1529" uniqueCount="522">
  <si>
    <t xml:space="preserve">Screen reader users: This workbook has 22 worksheets, including this title page, Notes to readers on tab 2, a Table of contents on tab 3 and 19 data table worksheets beginning on tab 4. </t>
  </si>
  <si>
    <t>Profile of Clients in Home Care, 2022–2023</t>
  </si>
  <si>
    <t xml:space="preserve">This data is provided to facilitate your research and analysis. These Quick Stats include data on demographics, clinical and functional characteristics, treatments and medications, resource utilization groups, and admissions and discharges.
These Quick Stats are based on clients who received services in 2022–2023 from home care organizations in Newfoundland and Labrador, Ontario, Alberta, British Columbia and the Yukon. Also included are clients in Newfoundland and Labrador, Ontario, Alberta and British Columbia hospitals whose assessment determined eligibility for residential care. These tables reflect data available as of the 2022–2023 Q4 submission deadline and do not include additional records or correction records submitted after that date. 
These Quick Stats are based on the latest assessment in the fiscal year for each client. 
Release date: December 21, 2023
</t>
  </si>
  <si>
    <t>Additional resources</t>
  </si>
  <si>
    <r>
      <rPr>
        <sz val="11"/>
        <rFont val="Arial"/>
        <family val="2"/>
      </rPr>
      <t xml:space="preserve">The following companion products are available on </t>
    </r>
    <r>
      <rPr>
        <u/>
        <sz val="11"/>
        <color rgb="FF0070C0"/>
        <rFont val="Arial"/>
        <family val="2"/>
      </rPr>
      <t>CIHI’s website</t>
    </r>
    <r>
      <rPr>
        <sz val="11"/>
        <rFont val="Arial"/>
        <family val="2"/>
      </rPr>
      <t>:</t>
    </r>
  </si>
  <si>
    <t>• Profile of Residents in Residential and Hospital-Based Continuing Care.</t>
  </si>
  <si>
    <t>Talk to us</t>
  </si>
  <si>
    <t>For data-specific information:</t>
  </si>
  <si>
    <t>homecare@cihi.ca</t>
  </si>
  <si>
    <t>For media inquiries:</t>
  </si>
  <si>
    <t>media@cihi.ca</t>
  </si>
  <si>
    <t>Social media:</t>
  </si>
  <si>
    <t>CIHI on X</t>
  </si>
  <si>
    <t>CIHI on Facebook</t>
  </si>
  <si>
    <t>CIHI on LinkedIn</t>
  </si>
  <si>
    <t>CIHI on Instagram</t>
  </si>
  <si>
    <t>CIHI on YouTube</t>
  </si>
  <si>
    <t>How to cite this document</t>
  </si>
  <si>
    <r>
      <t xml:space="preserve">Canadian Institute for Health Information. </t>
    </r>
    <r>
      <rPr>
        <i/>
        <sz val="11"/>
        <rFont val="Arial"/>
        <family val="2"/>
      </rPr>
      <t>Profile of Clients in Home Care, 2022–2023</t>
    </r>
    <r>
      <rPr>
        <sz val="11"/>
        <rFont val="Arial"/>
        <family val="2"/>
      </rPr>
      <t>. Ottawa, ON: CIHI; 2023.</t>
    </r>
  </si>
  <si>
    <t>End of worksheet</t>
  </si>
  <si>
    <t>Notes to readers</t>
  </si>
  <si>
    <t>Summary</t>
  </si>
  <si>
    <t>These tables provide a profile of clients in home care in 2022–2023.</t>
  </si>
  <si>
    <t>Results from 2020–2021 onward should be interpreted in the context of the COVID-19 pandemic.</t>
  </si>
  <si>
    <t xml:space="preserve">Home care clients were assessed using the RAI-Home Care (RAI-HC) © assessment instrument in Newfoundland and Labrador, Alberta, British Columbia and the Yukon; and the interRAI Home Care (interRAI HC) © assessment instrument in Ontario. Ontario implemented the new interRAI HC assessment instrument in 2018–2019. These Quick Stats include 2022–2023 Ontario data on client counts and demographics only (tables 1a, 1b and 4). CIHI aims to include additional data for Ontario in future reports.
</t>
  </si>
  <si>
    <t xml:space="preserve">Results for Newfoundland and Labrador, Ontario and the Yukon are based on full coverage. Results for Alberta and British Columbia are based on partial coverage; data for Calgary Zone (Alberta) and Northern Health (British Columbia) is not available. Coverage refers to the number of organizations that were expected to submit data to CIHI and did so during 2022–2023, not to the actual volume of data submitted.
</t>
  </si>
  <si>
    <t xml:space="preserve">Small cell counts (less than 5) have been suppressed. Row totals have been adjusted to prevent residual disclosure. Therefore, provincial and territorial results may not add up to the sector total (i.e., row totals). Also, sector grand totals have been adjusted to reflect the sum of the revised row totals. The provincial and territorial totals (i.e., column totals) have not been modified. </t>
  </si>
  <si>
    <t xml:space="preserve">Key selection criteria for this report are as follows:
</t>
  </si>
  <si>
    <t xml:space="preserve">Total clients: Includes unique clients who were admitted, discharged or assessed with the RAI-HC © or interRAI HC ©, or for whom home care service information was received in 2022–2023.
</t>
  </si>
  <si>
    <t xml:space="preserve">• The total client count excludes clients admitted prior to April 1, 2022, who did not receive a RAI-HC © or interRAI HC © assessment or home care services, and were not discharged in the current fiscal year. Due to changes in home care assessment practices and service delivery during the COVID-19 pandemic, there may have been gaps or delays in assessment completion, service delivery or data submission, resulting in an increase in client exclusions noted here.
</t>
  </si>
  <si>
    <t>• Not all clients who are accepted for publicly funded home care services are expected to receive a RAI-HC © or interRAI HC © assessment. Clients admitted to long-term home care (also known as long-stay home care) are expected to receive an assessment, and these clients typically represent less than half of the general home care client population.</t>
  </si>
  <si>
    <t>• May include clients referred for specialized programs but not receiving home care services.</t>
  </si>
  <si>
    <t>• For 2022–2023, home care service utilization data is available for Alberta and British Columbia only.</t>
  </si>
  <si>
    <t xml:space="preserve">Admitted clients: Includes unique clients who were admitted to home care during 2022–2023.
</t>
  </si>
  <si>
    <t xml:space="preserve">Discharged clients: Includes unique clients who were discharged from, and not subsequently readmitted to, home care during 2022–2023.
</t>
  </si>
  <si>
    <t xml:space="preserve">Assessed clients: Includes unique clients who were assessed using the RAI-HC © or interRAI HC © assessment instrument during 2022–2023. Only information from the last assessment in the fiscal year is used to derive client clinical profile information. See tabs 4 to 19 for more information.
</t>
  </si>
  <si>
    <t xml:space="preserve">Client characteristics are based on a 3-day observation period, at the time of assessment, unless otherwise specified.
</t>
  </si>
  <si>
    <t>RAI-HC © interRAI Corporation, Washington, D.C., 1994, 1996, 1997, 1999, 2001. Modified with permission for Canadian use under licence to the Canadian Institute for Health Information.</t>
  </si>
  <si>
    <t>interRAI HC © interRAI Corporation, Washington, D.C., 1994–2022. Modified with permission for Canadian use under licence to the Canadian Institute for Health Information. Canadianized items and their descriptions © Canadian Institute for Health Information, 2022.</t>
  </si>
  <si>
    <t>Table of contents</t>
  </si>
  <si>
    <t>Table 1a  Selected characteristics of home care clients, 2022–2023</t>
  </si>
  <si>
    <t>Table 1b  Selected characteristics of assessed home care clients, 2022–2023</t>
  </si>
  <si>
    <t>Table 2  Referral source for clients admitted to home care, 2022–2023</t>
  </si>
  <si>
    <t>Table 3  Reason for discharge for clients discharged from home care, 2022–2023</t>
  </si>
  <si>
    <t>Table 4  Age and sex of assessed home care clients, 2022–2023</t>
  </si>
  <si>
    <t>Table 5  Health conditions of assessed home care clients, 2022–2023</t>
  </si>
  <si>
    <t>Table 6  Informal care of assessed home care clients, 2022–2023</t>
  </si>
  <si>
    <t>Table 7  Activities of Daily Living Self-Performance Hierarchy Scale scores of assessed home care clients, 2022–2023</t>
  </si>
  <si>
    <t>Table 8  Cognitive Performance Scale scores of assessed home care clients, 2022–2023</t>
  </si>
  <si>
    <t>Table 9  Changes in Health, End-Stage Disease and Signs and Symptoms Scale scores of assessed home care clients, 2022–2023</t>
  </si>
  <si>
    <t>Table 10  Depression Rating Scale scores of assessed home care clients, 2022–2023</t>
  </si>
  <si>
    <t>Table 11  Instrumental Activities of Daily Living Involvement Scale scores for assessed home care clients, 2022–2023</t>
  </si>
  <si>
    <t>Table 12  Method for Assigning Priority Levels Scale scores for assessed home care clients, 2022–2023</t>
  </si>
  <si>
    <t>Table 13  Pain Scale scores of assessed home care clients, 2022–2023</t>
  </si>
  <si>
    <t>Table 14  Pressure Ulcer Risk Scale scores for assessed home care clients, 2022–2023</t>
  </si>
  <si>
    <t>Table 15  Resource Utilization Groups, Version III, distribution of assessed home care clients, 2022–2023</t>
  </si>
  <si>
    <t>Table 16  Treatments and formal care provided to assessed home care clients, 2022–2023</t>
  </si>
  <si>
    <t>Table 17  Bladder and bowel continence of assessed home care clients, 2022–2023</t>
  </si>
  <si>
    <t>Table 18  Psychotropic medications received by assessed home care clients, 2022–2023</t>
  </si>
  <si>
    <t>Table 19  Clinical Assessment Protocols triggered among assessed home care clients, 2022–2023</t>
  </si>
  <si>
    <t xml:space="preserve">Screen reader users: There are 2 tables on this tab. The first, called Table 1a: Selected characteristics of home care clients, 2022–2023, begins at cell A5 and ends at cell H14. The notes begin in cell A15 and the source begins in cell A23. The second, called Table 1b: Selected characteristics of assessed home care clients, 2022–2023, begins at cell A28 and ends at cell M45. The notes begin in cell A46 and the source begins in cell A61. A link back to the table of contents is in cell A2. </t>
  </si>
  <si>
    <t>Back to the Table of contents</t>
  </si>
  <si>
    <r>
      <rPr>
        <b/>
        <sz val="12"/>
        <rFont val="Arial"/>
        <family val="2"/>
      </rPr>
      <t>Table 1a</t>
    </r>
    <r>
      <rPr>
        <sz val="12"/>
        <rFont val="Arial"/>
        <family val="2"/>
      </rPr>
      <t xml:space="preserve">  Selected characteristics of home care clients, 2022–2023</t>
    </r>
  </si>
  <si>
    <t>Jurisdiction*</t>
  </si>
  <si>
    <t>Type of clients</t>
  </si>
  <si>
    <t>Client profile</t>
  </si>
  <si>
    <r>
      <t>Newfoundland 
and Labrador</t>
    </r>
    <r>
      <rPr>
        <sz val="11"/>
        <color rgb="FF58595B"/>
        <rFont val="Arial"/>
        <family val="2"/>
      </rPr>
      <t>*</t>
    </r>
  </si>
  <si>
    <r>
      <t>Ontario</t>
    </r>
    <r>
      <rPr>
        <sz val="11"/>
        <color theme="1" tint="0.34998626667073579"/>
        <rFont val="Arial"/>
        <family val="2"/>
      </rPr>
      <t>*</t>
    </r>
  </si>
  <si>
    <r>
      <t>Alberta</t>
    </r>
    <r>
      <rPr>
        <sz val="11"/>
        <color rgb="FF58595B"/>
        <rFont val="Arial"/>
        <family val="2"/>
      </rPr>
      <t>*</t>
    </r>
  </si>
  <si>
    <r>
      <t>British Columbia</t>
    </r>
    <r>
      <rPr>
        <sz val="11"/>
        <color rgb="FF58595B"/>
        <rFont val="Arial"/>
        <family val="2"/>
      </rPr>
      <t>*</t>
    </r>
  </si>
  <si>
    <r>
      <t>Yukon</t>
    </r>
    <r>
      <rPr>
        <sz val="11"/>
        <color rgb="FF58595B"/>
        <rFont val="Arial"/>
        <family val="2"/>
      </rPr>
      <t>*</t>
    </r>
  </si>
  <si>
    <r>
      <t>Total</t>
    </r>
    <r>
      <rPr>
        <sz val="11"/>
        <color rgb="FF58595B"/>
        <rFont val="Arial"/>
        <family val="2"/>
      </rPr>
      <t>*</t>
    </r>
  </si>
  <si>
    <t>Total clients</t>
  </si>
  <si>
    <t>Number of clients</t>
  </si>
  <si>
    <t>Admitted clients</t>
  </si>
  <si>
    <t>Number of admitted clients</t>
  </si>
  <si>
    <t>Proportion of total clients (%)</t>
  </si>
  <si>
    <r>
      <t>Referred from community-based services (%)</t>
    </r>
    <r>
      <rPr>
        <vertAlign val="superscript"/>
        <sz val="11"/>
        <rFont val="Arial"/>
        <family val="2"/>
      </rPr>
      <t>†</t>
    </r>
  </si>
  <si>
    <t>n/a</t>
  </si>
  <si>
    <t>Discharged clients</t>
  </si>
  <si>
    <t>Number of discharged clients</t>
  </si>
  <si>
    <r>
      <t>Died (%)</t>
    </r>
    <r>
      <rPr>
        <vertAlign val="superscript"/>
        <sz val="11"/>
        <rFont val="Arial"/>
        <family val="2"/>
      </rPr>
      <t>‡</t>
    </r>
  </si>
  <si>
    <r>
      <t>Discharged to residential care (%)</t>
    </r>
    <r>
      <rPr>
        <vertAlign val="superscript"/>
        <sz val="11"/>
        <rFont val="Arial"/>
        <family val="2"/>
      </rPr>
      <t>‡</t>
    </r>
  </si>
  <si>
    <t>Assessed clients</t>
  </si>
  <si>
    <t>Number of assessed clients</t>
  </si>
  <si>
    <t>Notes</t>
  </si>
  <si>
    <t>* Results for Newfoundland and Labrador, Ontario and the Yukon are based on full coverage. Results for Alberta and British Columbia are based on partial coverage; data for Calgary Zone (Alberta) and Northern Health (British Columbia) is not available.</t>
  </si>
  <si>
    <t>† As a percentage of clients admitted in 2022–2023. Referral source is not available for some regions of British Columbia.</t>
  </si>
  <si>
    <t>‡ As a percentage of clients discharged, and not subsequently readmitted, in 2022–2023. Discharge reason is not available for some regions of British Columbia.</t>
  </si>
  <si>
    <t>n/a: Not applicable or not available.</t>
  </si>
  <si>
    <t>Assessed clients include clients who were assessed with the RAI-HC © assessment instrument in Newfoundland and Labrador, Alberta, British Columbia and the Yukon, and with the interRAI HC © assessment instrument in Ontario.</t>
  </si>
  <si>
    <t>interRAI HC © interRAI Corporation, Washington, D.C., 1994–2012. Modified with permission for Canadian use under licence to the Canadian Institute for Health Information. Canadianized items and their descriptions © Canadian Institute for Health Information, 2022.</t>
  </si>
  <si>
    <t>Source</t>
  </si>
  <si>
    <t>Home Care Reporting System, 2022–2023, Canadian Institute for Health Information.</t>
  </si>
  <si>
    <r>
      <rPr>
        <b/>
        <sz val="12"/>
        <rFont val="Arial"/>
        <family val="2"/>
      </rPr>
      <t>Table 1b</t>
    </r>
    <r>
      <rPr>
        <sz val="12"/>
        <rFont val="Arial"/>
        <family val="2"/>
      </rPr>
      <t xml:space="preserve">  Selected characteristics of assessed home care clients, 2022–2023</t>
    </r>
  </si>
  <si>
    <r>
      <t>Hospital</t>
    </r>
    <r>
      <rPr>
        <vertAlign val="superscript"/>
        <sz val="11"/>
        <color theme="0"/>
        <rFont val="Arial"/>
        <family val="2"/>
      </rPr>
      <t>†</t>
    </r>
  </si>
  <si>
    <t>Community</t>
  </si>
  <si>
    <r>
      <rPr>
        <sz val="1"/>
        <color theme="0"/>
        <rFont val="Arial"/>
        <family val="2"/>
      </rPr>
      <t>Hospital†</t>
    </r>
    <r>
      <rPr>
        <sz val="11"/>
        <color theme="0"/>
        <rFont val="Arial"/>
        <family val="2"/>
      </rPr>
      <t xml:space="preserve">
Newfoundland 
and Labrador</t>
    </r>
    <r>
      <rPr>
        <sz val="11"/>
        <color rgb="FF58595B"/>
        <rFont val="Arial"/>
        <family val="2"/>
      </rPr>
      <t>*</t>
    </r>
  </si>
  <si>
    <r>
      <t>Hospital†
Ontario</t>
    </r>
    <r>
      <rPr>
        <sz val="11"/>
        <color rgb="FF58595B"/>
        <rFont val="Arial"/>
        <family val="2"/>
      </rPr>
      <t>*</t>
    </r>
  </si>
  <si>
    <r>
      <t>Hospital†
Alberta</t>
    </r>
    <r>
      <rPr>
        <sz val="11"/>
        <color rgb="FF58595B"/>
        <rFont val="Arial"/>
        <family val="2"/>
      </rPr>
      <t>*</t>
    </r>
  </si>
  <si>
    <r>
      <t>Hospital†
British Columbia</t>
    </r>
    <r>
      <rPr>
        <sz val="11"/>
        <color rgb="FF58595B"/>
        <rFont val="Arial"/>
        <family val="2"/>
      </rPr>
      <t>*</t>
    </r>
  </si>
  <si>
    <r>
      <rPr>
        <sz val="1"/>
        <color theme="0"/>
        <rFont val="Arial"/>
        <family val="2"/>
      </rPr>
      <t>Hospital†</t>
    </r>
    <r>
      <rPr>
        <sz val="11"/>
        <color theme="0"/>
        <rFont val="Arial"/>
        <family val="2"/>
      </rPr>
      <t xml:space="preserve">
Total</t>
    </r>
    <r>
      <rPr>
        <sz val="11"/>
        <color rgb="FF58595B"/>
        <rFont val="Arial"/>
        <family val="2"/>
      </rPr>
      <t>*</t>
    </r>
  </si>
  <si>
    <r>
      <rPr>
        <sz val="1"/>
        <color theme="0"/>
        <rFont val="Arial"/>
        <family val="2"/>
      </rPr>
      <t>Community</t>
    </r>
    <r>
      <rPr>
        <sz val="11"/>
        <color theme="0"/>
        <rFont val="Arial"/>
        <family val="2"/>
      </rPr>
      <t xml:space="preserve">
Newfoundland 
and Labrador</t>
    </r>
    <r>
      <rPr>
        <sz val="11"/>
        <color rgb="FF58595B"/>
        <rFont val="Arial"/>
        <family val="2"/>
      </rPr>
      <t>*</t>
    </r>
  </si>
  <si>
    <r>
      <t>Community
Ontario</t>
    </r>
    <r>
      <rPr>
        <sz val="11"/>
        <color rgb="FF58595B"/>
        <rFont val="Arial"/>
        <family val="2"/>
      </rPr>
      <t>*</t>
    </r>
  </si>
  <si>
    <r>
      <t>Community
Alberta</t>
    </r>
    <r>
      <rPr>
        <sz val="11"/>
        <color rgb="FF58595B"/>
        <rFont val="Arial"/>
        <family val="2"/>
      </rPr>
      <t>*</t>
    </r>
  </si>
  <si>
    <r>
      <t>Community
British Columbia</t>
    </r>
    <r>
      <rPr>
        <sz val="11"/>
        <color rgb="FF58595B"/>
        <rFont val="Arial"/>
        <family val="2"/>
      </rPr>
      <t>*</t>
    </r>
  </si>
  <si>
    <r>
      <t>Community
Yukon</t>
    </r>
    <r>
      <rPr>
        <sz val="11"/>
        <color rgb="FF58595B"/>
        <rFont val="Arial"/>
        <family val="2"/>
      </rPr>
      <t>*</t>
    </r>
  </si>
  <si>
    <r>
      <t>Community
Total</t>
    </r>
    <r>
      <rPr>
        <sz val="11"/>
        <color rgb="FF58595B"/>
        <rFont val="Arial"/>
        <family val="2"/>
      </rPr>
      <t>*</t>
    </r>
  </si>
  <si>
    <r>
      <t>Assessed clients</t>
    </r>
    <r>
      <rPr>
        <b/>
        <vertAlign val="superscript"/>
        <sz val="11"/>
        <rFont val="Arial"/>
        <family val="2"/>
      </rPr>
      <t>‡</t>
    </r>
  </si>
  <si>
    <t>Assessed clients‡</t>
  </si>
  <si>
    <t>Average age</t>
  </si>
  <si>
    <t>Younger than 65 (%)</t>
  </si>
  <si>
    <t>85 and older (%)</t>
  </si>
  <si>
    <t>Female (%)</t>
  </si>
  <si>
    <r>
      <t>Diagnosis of dementia (%)</t>
    </r>
    <r>
      <rPr>
        <vertAlign val="superscript"/>
        <sz val="11"/>
        <color theme="1"/>
        <rFont val="Arial"/>
        <family val="2"/>
      </rPr>
      <t>§</t>
    </r>
  </si>
  <si>
    <t>Diagnosis of cancer (%)</t>
  </si>
  <si>
    <t>Diagnosis of diabetes (%)</t>
  </si>
  <si>
    <t>Diagnosis of hypertension (%)</t>
  </si>
  <si>
    <r>
      <t>Some ADL impairment (%)</t>
    </r>
    <r>
      <rPr>
        <sz val="11"/>
        <color theme="1"/>
        <rFont val="Arial"/>
        <family val="2"/>
      </rPr>
      <t>**</t>
    </r>
  </si>
  <si>
    <r>
      <rPr>
        <sz val="11"/>
        <color theme="1"/>
        <rFont val="Arial"/>
        <family val="2"/>
      </rPr>
      <t>Moderate to very severe cognitive impairment (%)</t>
    </r>
    <r>
      <rPr>
        <vertAlign val="superscript"/>
        <sz val="11"/>
        <color theme="1"/>
        <rFont val="Arial"/>
        <family val="2"/>
      </rPr>
      <t>††</t>
    </r>
  </si>
  <si>
    <r>
      <t>Some indication of health instability (%)</t>
    </r>
    <r>
      <rPr>
        <vertAlign val="superscript"/>
        <sz val="11"/>
        <color theme="1"/>
        <rFont val="Arial"/>
        <family val="2"/>
      </rPr>
      <t>‡‡</t>
    </r>
  </si>
  <si>
    <r>
      <t xml:space="preserve">Signs of </t>
    </r>
    <r>
      <rPr>
        <sz val="11"/>
        <color theme="1"/>
        <rFont val="Arial"/>
        <family val="2"/>
      </rPr>
      <t>possible depression (%)</t>
    </r>
    <r>
      <rPr>
        <vertAlign val="superscript"/>
        <sz val="11"/>
        <color theme="1"/>
        <rFont val="Arial"/>
        <family val="2"/>
      </rPr>
      <t>§§</t>
    </r>
  </si>
  <si>
    <r>
      <t>Daily pain (%)</t>
    </r>
    <r>
      <rPr>
        <sz val="11"/>
        <color theme="1"/>
        <rFont val="Arial"/>
        <family val="2"/>
      </rPr>
      <t>***</t>
    </r>
  </si>
  <si>
    <r>
      <t>High or very high need</t>
    </r>
    <r>
      <rPr>
        <sz val="11"/>
        <color theme="1"/>
        <rFont val="Arial"/>
        <family val="2"/>
      </rPr>
      <t xml:space="preserve"> for services (%)</t>
    </r>
    <r>
      <rPr>
        <vertAlign val="superscript"/>
        <sz val="11"/>
        <color theme="1"/>
        <rFont val="Arial"/>
        <family val="2"/>
      </rPr>
      <t>†††</t>
    </r>
  </si>
  <si>
    <r>
      <rPr>
        <sz val="11"/>
        <color theme="1"/>
        <rFont val="Arial"/>
        <family val="2"/>
      </rPr>
      <t>Any bladder incontinence (%)</t>
    </r>
    <r>
      <rPr>
        <vertAlign val="superscript"/>
        <sz val="11"/>
        <color theme="1"/>
        <rFont val="Arial"/>
        <family val="2"/>
      </rPr>
      <t>‡‡‡</t>
    </r>
  </si>
  <si>
    <t>Informal caregiver present (%)</t>
  </si>
  <si>
    <t>* Results for Newfoundland and Labrador, Ontario and the Yukon are based on full coverage. Results for Alberta and British Columbia are based on partial coverage; Calgary Zone (Alberta) and Northern Health (British Columbia) are not available.</t>
  </si>
  <si>
    <t>† Clients in Newfoundland and Labrador, Ontario, Alberta and British Columbia may be assessed in hospital to determine eligibility for admission to a long-term care facility and/or need for services post-discharge.</t>
  </si>
  <si>
    <t>‡ Percentages shown are percentages of clients assessed with the RAI-HC © assessment instrument in Newfoundland and Labrador, Alberta, British Columbia and the Yukon, and with the interRAI HC © assessment instrument in Ontario.</t>
  </si>
  <si>
    <r>
      <t xml:space="preserve">§ The criteria have been changed as of the publication of the 2021–2022 Quick Stats to also include </t>
    </r>
    <r>
      <rPr>
        <i/>
        <sz val="9"/>
        <rFont val="Arial"/>
        <family val="2"/>
      </rPr>
      <t>Alzheimer’s disease</t>
    </r>
    <r>
      <rPr>
        <sz val="9"/>
        <rFont val="Arial"/>
        <family val="2"/>
      </rPr>
      <t xml:space="preserve">. As such, this summary metric should not be compared with Quick Stats data from prior to 2021–2022 when it included only the </t>
    </r>
    <r>
      <rPr>
        <i/>
        <sz val="9"/>
        <rFont val="Arial"/>
        <family val="2"/>
      </rPr>
      <t>Dementia other than Alzheimer's disease</t>
    </r>
    <r>
      <rPr>
        <sz val="9"/>
        <rFont val="Arial"/>
        <family val="2"/>
      </rPr>
      <t xml:space="preserve"> category. Please refer to Table 5 for the full breakdown of health conditions.</t>
    </r>
  </si>
  <si>
    <t>** Activities of Daily Living (ADL) Self-Performance Hierarchy Scale ≥1.</t>
  </si>
  <si>
    <t>†† Cognitive Performance Scale (CPS) ≥3. This criterion has been changed as of the publication of the 2021–2022 Quick Stats. As such, this summary metric should not be compared with Quick Stats data from prior to 2021–2022 when it was reported as CPS ≥1. Please refer to Table 8 for the full breakdown of CPS scores.</t>
  </si>
  <si>
    <t>‡‡ Changes in Health, End-Stage Disease and Signs and Symptoms Scale ≥1.</t>
  </si>
  <si>
    <t>§§ Depression Rating Scale (DRS) ≥3.</t>
  </si>
  <si>
    <t>*** Pain Scale ≥2.</t>
  </si>
  <si>
    <t>††† Method for Assigning Priority Levels Scale ≥4.</t>
  </si>
  <si>
    <t>‡‡‡ Excludes persons who are continent with or without catheter or other urinary collection device (RAI-HC assessment item I1a = 0 or 1).</t>
  </si>
  <si>
    <t xml:space="preserve">Screen reader users: There is 1 table on this tab called Table 2: Referral source for clients admitted to home care, 2022–2023. It begins at cell A6 and ends at cell K20. The notes begin in cell A21 and the source begins in cell A27. A link back to the table of contents is in cell A2. </t>
  </si>
  <si>
    <r>
      <rPr>
        <b/>
        <sz val="12"/>
        <rFont val="Arial"/>
        <family val="2"/>
      </rPr>
      <t>Table 2</t>
    </r>
    <r>
      <rPr>
        <sz val="12"/>
        <rFont val="Arial"/>
        <family val="2"/>
      </rPr>
      <t xml:space="preserve">  Referral source for clients admitted to home care, 2022–2023</t>
    </r>
  </si>
  <si>
    <t>Newfoundland and Labrador</t>
  </si>
  <si>
    <t>Alberta</t>
  </si>
  <si>
    <t>British Columbia</t>
  </si>
  <si>
    <t>Yukon</t>
  </si>
  <si>
    <t>Total</t>
  </si>
  <si>
    <r>
      <t>Referral source</t>
    </r>
    <r>
      <rPr>
        <b/>
        <vertAlign val="superscript"/>
        <sz val="11"/>
        <color theme="0"/>
        <rFont val="Arial"/>
        <family val="2"/>
      </rPr>
      <t>†</t>
    </r>
  </si>
  <si>
    <r>
      <rPr>
        <sz val="1"/>
        <color theme="0"/>
        <rFont val="Arial"/>
        <family val="2"/>
      </rPr>
      <t xml:space="preserve">Newfoundland and Labrador*
</t>
    </r>
    <r>
      <rPr>
        <sz val="11"/>
        <color theme="0"/>
        <rFont val="Arial"/>
        <family val="2"/>
      </rPr>
      <t>N</t>
    </r>
  </si>
  <si>
    <r>
      <rPr>
        <sz val="1"/>
        <color theme="0"/>
        <rFont val="Arial"/>
        <family val="2"/>
      </rPr>
      <t xml:space="preserve">Newfoundland and Labrador*
</t>
    </r>
    <r>
      <rPr>
        <sz val="11"/>
        <color theme="0"/>
        <rFont val="Arial"/>
        <family val="2"/>
      </rPr>
      <t>%</t>
    </r>
  </si>
  <si>
    <r>
      <rPr>
        <sz val="1"/>
        <color theme="0"/>
        <rFont val="Arial"/>
        <family val="2"/>
      </rPr>
      <t xml:space="preserve">Alberta*
</t>
    </r>
    <r>
      <rPr>
        <sz val="11"/>
        <color theme="0"/>
        <rFont val="Arial"/>
        <family val="2"/>
      </rPr>
      <t>N</t>
    </r>
  </si>
  <si>
    <r>
      <rPr>
        <sz val="1"/>
        <color theme="0"/>
        <rFont val="Arial"/>
        <family val="2"/>
      </rPr>
      <t xml:space="preserve">Alberta*
</t>
    </r>
    <r>
      <rPr>
        <sz val="11"/>
        <color theme="0"/>
        <rFont val="Arial"/>
        <family val="2"/>
      </rPr>
      <t>%</t>
    </r>
  </si>
  <si>
    <r>
      <rPr>
        <sz val="1"/>
        <color theme="0"/>
        <rFont val="Arial"/>
        <family val="2"/>
      </rPr>
      <t xml:space="preserve">British Columbia*
</t>
    </r>
    <r>
      <rPr>
        <sz val="11"/>
        <color theme="0"/>
        <rFont val="Arial"/>
        <family val="2"/>
      </rPr>
      <t>N</t>
    </r>
  </si>
  <si>
    <r>
      <rPr>
        <sz val="1"/>
        <color theme="0"/>
        <rFont val="Arial"/>
        <family val="2"/>
      </rPr>
      <t xml:space="preserve">British Columbia*
</t>
    </r>
    <r>
      <rPr>
        <sz val="11"/>
        <color theme="0"/>
        <rFont val="Arial"/>
        <family val="2"/>
      </rPr>
      <t>%</t>
    </r>
  </si>
  <si>
    <r>
      <rPr>
        <sz val="1"/>
        <color theme="0"/>
        <rFont val="Arial"/>
        <family val="2"/>
      </rPr>
      <t xml:space="preserve">Yukon*
</t>
    </r>
    <r>
      <rPr>
        <sz val="11"/>
        <color theme="0"/>
        <rFont val="Arial"/>
        <family val="2"/>
      </rPr>
      <t>N</t>
    </r>
  </si>
  <si>
    <r>
      <rPr>
        <sz val="1"/>
        <color theme="0"/>
        <rFont val="Arial"/>
        <family val="2"/>
      </rPr>
      <t xml:space="preserve">Yukon*
</t>
    </r>
    <r>
      <rPr>
        <sz val="11"/>
        <color theme="0"/>
        <rFont val="Arial"/>
        <family val="2"/>
      </rPr>
      <t>%</t>
    </r>
  </si>
  <si>
    <r>
      <rPr>
        <sz val="1"/>
        <color theme="0"/>
        <rFont val="Arial"/>
        <family val="2"/>
      </rPr>
      <t xml:space="preserve">Total*
</t>
    </r>
    <r>
      <rPr>
        <sz val="11"/>
        <color theme="0"/>
        <rFont val="Arial"/>
        <family val="2"/>
      </rPr>
      <t>N</t>
    </r>
  </si>
  <si>
    <r>
      <rPr>
        <sz val="1"/>
        <color theme="0"/>
        <rFont val="Arial"/>
        <family val="2"/>
      </rPr>
      <t xml:space="preserve">Total*
</t>
    </r>
    <r>
      <rPr>
        <sz val="11"/>
        <color theme="0"/>
        <rFont val="Arial"/>
        <family val="2"/>
      </rPr>
      <t>%</t>
    </r>
  </si>
  <si>
    <t>Individual</t>
  </si>
  <si>
    <t>Self</t>
  </si>
  <si>
    <t>Family/friend/neighbour</t>
  </si>
  <si>
    <t>Community health system</t>
  </si>
  <si>
    <t>Other home care program</t>
  </si>
  <si>
    <t>Physician</t>
  </si>
  <si>
    <t>Other health professional</t>
  </si>
  <si>
    <t>Community service organization</t>
  </si>
  <si>
    <t>—</t>
  </si>
  <si>
    <t>Residential care facility</t>
  </si>
  <si>
    <t>Assisted-living setting</t>
  </si>
  <si>
    <t>Hospital/other</t>
  </si>
  <si>
    <t>Asked, unknown</t>
  </si>
  <si>
    <t>Missing</t>
  </si>
  <si>
    <t>* Results for Newfoundland and Labrador and the Yukon are based on full coverage. Results for Alberta and British Columbia are based on partial coverage; data for Calgary Zone (Alberta) and Northern Health (British Columbia) is not available.</t>
  </si>
  <si>
    <t xml:space="preserve"> </t>
  </si>
  <si>
    <t>† Referral source is not available for some regions of British Columbia.</t>
  </si>
  <si>
    <t>— Value suppressed. Please see Notes to readers tab for more information.</t>
  </si>
  <si>
    <t>Based on clients' most recent admission to home care within the fiscal year.</t>
  </si>
  <si>
    <t xml:space="preserve">Screen reader users: There is 1 table on this tab called Table 3: Reason for discharge for clients discharged from home care, 2022–2023. It begins at cell A6 and ends at cell K20. The notes begin in cell A21 and the source begins in cell A27. A link back to the table of contents is in cell A2. </t>
  </si>
  <si>
    <r>
      <rPr>
        <b/>
        <sz val="12"/>
        <rFont val="Arial"/>
        <family val="2"/>
      </rPr>
      <t>Table 3</t>
    </r>
    <r>
      <rPr>
        <sz val="12"/>
        <rFont val="Arial"/>
        <family val="2"/>
      </rPr>
      <t xml:space="preserve">  Reason for discharge for clients discharged from home care, 2022–2023</t>
    </r>
  </si>
  <si>
    <r>
      <t>Discharge reason</t>
    </r>
    <r>
      <rPr>
        <b/>
        <vertAlign val="superscript"/>
        <sz val="11"/>
        <color theme="0"/>
        <rFont val="Arial"/>
        <family val="2"/>
      </rPr>
      <t>†</t>
    </r>
  </si>
  <si>
    <r>
      <rPr>
        <sz val="1"/>
        <color theme="0"/>
        <rFont val="Arial"/>
        <family val="2"/>
      </rPr>
      <t xml:space="preserve">Community
Yukon*
</t>
    </r>
    <r>
      <rPr>
        <sz val="11"/>
        <color theme="0"/>
        <rFont val="Arial"/>
        <family val="2"/>
      </rPr>
      <t>%</t>
    </r>
  </si>
  <si>
    <t xml:space="preserve">Service not needed </t>
  </si>
  <si>
    <t>Referred to other health service</t>
  </si>
  <si>
    <t>Hospital</t>
  </si>
  <si>
    <t>Hospital-based ambulatory care service</t>
  </si>
  <si>
    <t>Community-based health service/program</t>
  </si>
  <si>
    <t>Other</t>
  </si>
  <si>
    <t>Unknown health service</t>
  </si>
  <si>
    <t>Client died</t>
  </si>
  <si>
    <t>Environment safety</t>
  </si>
  <si>
    <t>Other reasons</t>
  </si>
  <si>
    <t>† Discharge reason is not available for some regions of British Columbia.</t>
  </si>
  <si>
    <t>Based on clients' most recent discharge from home care where no subsequent admission occurred within the fiscal year.</t>
  </si>
  <si>
    <t xml:space="preserve">Screen reader users: There is 1 table on this tab called Table 4: Age and sex of assessed home care clients, 2022–2023. It begins at cell A7 and ends at cell X28. The notes begin in cell A29 and the source begins in cell A37. A link back to the table of contents is in cell A2. </t>
  </si>
  <si>
    <r>
      <rPr>
        <b/>
        <sz val="12"/>
        <rFont val="Arial"/>
        <family val="2"/>
      </rPr>
      <t xml:space="preserve">Table 4 </t>
    </r>
    <r>
      <rPr>
        <sz val="12"/>
        <rFont val="Arial"/>
        <family val="2"/>
      </rPr>
      <t xml:space="preserve"> Age and sex of assessed home care clients, 2022–2023</t>
    </r>
  </si>
  <si>
    <t>Ontario</t>
  </si>
  <si>
    <t>Sex</t>
  </si>
  <si>
    <t>Age group</t>
  </si>
  <si>
    <r>
      <rPr>
        <sz val="1"/>
        <color theme="0"/>
        <rFont val="Arial"/>
        <family val="2"/>
      </rPr>
      <t xml:space="preserve">Hospital†
Newfoundland and Labrador*
</t>
    </r>
    <r>
      <rPr>
        <sz val="11"/>
        <color theme="0"/>
        <rFont val="Arial"/>
        <family val="2"/>
      </rPr>
      <t>N</t>
    </r>
  </si>
  <si>
    <r>
      <rPr>
        <sz val="1"/>
        <color theme="0"/>
        <rFont val="Arial"/>
        <family val="2"/>
      </rPr>
      <t xml:space="preserve">Hospital†
Newfoundland and Labrador*
</t>
    </r>
    <r>
      <rPr>
        <sz val="11"/>
        <color theme="0"/>
        <rFont val="Arial"/>
        <family val="2"/>
      </rPr>
      <t>%</t>
    </r>
  </si>
  <si>
    <r>
      <rPr>
        <sz val="1"/>
        <color theme="0"/>
        <rFont val="Arial"/>
        <family val="2"/>
      </rPr>
      <t xml:space="preserve">Hospital†
Ontario*
</t>
    </r>
    <r>
      <rPr>
        <sz val="11"/>
        <color theme="0"/>
        <rFont val="Arial"/>
        <family val="2"/>
      </rPr>
      <t>N</t>
    </r>
  </si>
  <si>
    <r>
      <rPr>
        <sz val="1"/>
        <color theme="0"/>
        <rFont val="Arial"/>
        <family val="2"/>
      </rPr>
      <t xml:space="preserve">Hospital†
Ontario*
</t>
    </r>
    <r>
      <rPr>
        <sz val="11"/>
        <color theme="0"/>
        <rFont val="Arial"/>
        <family val="2"/>
      </rPr>
      <t>%</t>
    </r>
  </si>
  <si>
    <r>
      <rPr>
        <sz val="1"/>
        <color theme="0"/>
        <rFont val="Arial"/>
        <family val="2"/>
      </rPr>
      <t xml:space="preserve">Hospital†
Alberta*
</t>
    </r>
    <r>
      <rPr>
        <sz val="11"/>
        <color theme="0"/>
        <rFont val="Arial"/>
        <family val="2"/>
      </rPr>
      <t>N</t>
    </r>
  </si>
  <si>
    <r>
      <rPr>
        <sz val="1"/>
        <color theme="0"/>
        <rFont val="Arial"/>
        <family val="2"/>
      </rPr>
      <t xml:space="preserve">Hospital†
Alberta*
</t>
    </r>
    <r>
      <rPr>
        <sz val="11"/>
        <color theme="0"/>
        <rFont val="Arial"/>
        <family val="2"/>
      </rPr>
      <t>%</t>
    </r>
  </si>
  <si>
    <r>
      <rPr>
        <sz val="1"/>
        <color theme="0"/>
        <rFont val="Arial"/>
        <family val="2"/>
      </rPr>
      <t xml:space="preserve">Hospital†
British Columbia*
</t>
    </r>
    <r>
      <rPr>
        <sz val="11"/>
        <color theme="0"/>
        <rFont val="Arial"/>
        <family val="2"/>
      </rPr>
      <t>N</t>
    </r>
  </si>
  <si>
    <r>
      <rPr>
        <sz val="1"/>
        <color theme="0"/>
        <rFont val="Arial"/>
        <family val="2"/>
      </rPr>
      <t xml:space="preserve">Hospital†
British Columbia*
</t>
    </r>
    <r>
      <rPr>
        <sz val="11"/>
        <color theme="0"/>
        <rFont val="Arial"/>
        <family val="2"/>
      </rPr>
      <t>%</t>
    </r>
  </si>
  <si>
    <r>
      <rPr>
        <sz val="1"/>
        <color theme="0"/>
        <rFont val="Arial"/>
        <family val="2"/>
      </rPr>
      <t xml:space="preserve">Hospital†
Total*
</t>
    </r>
    <r>
      <rPr>
        <sz val="11"/>
        <color theme="0"/>
        <rFont val="Arial"/>
        <family val="2"/>
      </rPr>
      <t>N</t>
    </r>
  </si>
  <si>
    <r>
      <rPr>
        <sz val="1"/>
        <color theme="0"/>
        <rFont val="Arial"/>
        <family val="2"/>
      </rPr>
      <t xml:space="preserve">Hospital†
Total*
</t>
    </r>
    <r>
      <rPr>
        <sz val="11"/>
        <color theme="0"/>
        <rFont val="Arial"/>
        <family val="2"/>
      </rPr>
      <t>%</t>
    </r>
  </si>
  <si>
    <r>
      <rPr>
        <sz val="1"/>
        <color theme="0"/>
        <rFont val="Arial"/>
        <family val="2"/>
      </rPr>
      <t xml:space="preserve">Community
Newfoundland and Labrador*
</t>
    </r>
    <r>
      <rPr>
        <sz val="11"/>
        <color theme="0"/>
        <rFont val="Arial"/>
        <family val="2"/>
      </rPr>
      <t>N</t>
    </r>
  </si>
  <si>
    <r>
      <rPr>
        <sz val="1"/>
        <color theme="0"/>
        <rFont val="Arial"/>
        <family val="2"/>
      </rPr>
      <t xml:space="preserve">Community
Newfoundland and Labrador*
</t>
    </r>
    <r>
      <rPr>
        <sz val="11"/>
        <color theme="0"/>
        <rFont val="Arial"/>
        <family val="2"/>
      </rPr>
      <t>%</t>
    </r>
  </si>
  <si>
    <r>
      <rPr>
        <sz val="1"/>
        <color theme="0"/>
        <rFont val="Arial"/>
        <family val="2"/>
      </rPr>
      <t xml:space="preserve">Community
Ontario*
</t>
    </r>
    <r>
      <rPr>
        <sz val="11"/>
        <color theme="0"/>
        <rFont val="Arial"/>
        <family val="2"/>
      </rPr>
      <t>N</t>
    </r>
  </si>
  <si>
    <r>
      <rPr>
        <sz val="1"/>
        <color theme="0"/>
        <rFont val="Arial"/>
        <family val="2"/>
      </rPr>
      <t xml:space="preserve">Community
Ontario*
</t>
    </r>
    <r>
      <rPr>
        <sz val="11"/>
        <color theme="0"/>
        <rFont val="Arial"/>
        <family val="2"/>
      </rPr>
      <t>%</t>
    </r>
  </si>
  <si>
    <r>
      <rPr>
        <sz val="1"/>
        <color theme="0"/>
        <rFont val="Arial"/>
        <family val="2"/>
      </rPr>
      <t xml:space="preserve">Community
Alberta*
</t>
    </r>
    <r>
      <rPr>
        <sz val="11"/>
        <color theme="0"/>
        <rFont val="Arial"/>
        <family val="2"/>
      </rPr>
      <t>N</t>
    </r>
  </si>
  <si>
    <r>
      <rPr>
        <sz val="1"/>
        <color theme="0"/>
        <rFont val="Arial"/>
        <family val="2"/>
      </rPr>
      <t xml:space="preserve">Community
Alberta*
</t>
    </r>
    <r>
      <rPr>
        <sz val="11"/>
        <color theme="0"/>
        <rFont val="Arial"/>
        <family val="2"/>
      </rPr>
      <t>%</t>
    </r>
  </si>
  <si>
    <r>
      <rPr>
        <sz val="1"/>
        <color theme="0"/>
        <rFont val="Arial"/>
        <family val="2"/>
      </rPr>
      <t xml:space="preserve">Community
British Columbia*
</t>
    </r>
    <r>
      <rPr>
        <sz val="11"/>
        <color theme="0"/>
        <rFont val="Arial"/>
        <family val="2"/>
      </rPr>
      <t>N</t>
    </r>
  </si>
  <si>
    <r>
      <rPr>
        <sz val="1"/>
        <color theme="0"/>
        <rFont val="Arial"/>
        <family val="2"/>
      </rPr>
      <t xml:space="preserve">Community
British Columbia*
</t>
    </r>
    <r>
      <rPr>
        <sz val="11"/>
        <color theme="0"/>
        <rFont val="Arial"/>
        <family val="2"/>
      </rPr>
      <t>%</t>
    </r>
  </si>
  <si>
    <r>
      <rPr>
        <sz val="1"/>
        <color theme="0"/>
        <rFont val="Arial"/>
        <family val="2"/>
      </rPr>
      <t xml:space="preserve">Community
Yukon*
</t>
    </r>
    <r>
      <rPr>
        <sz val="11"/>
        <color theme="0"/>
        <rFont val="Arial"/>
        <family val="2"/>
      </rPr>
      <t>N</t>
    </r>
  </si>
  <si>
    <r>
      <rPr>
        <sz val="1"/>
        <color theme="0"/>
        <rFont val="Arial"/>
        <family val="2"/>
      </rPr>
      <t xml:space="preserve">Community
Total*
</t>
    </r>
    <r>
      <rPr>
        <sz val="11"/>
        <color theme="0"/>
        <rFont val="Arial"/>
        <family val="2"/>
      </rPr>
      <t>N</t>
    </r>
  </si>
  <si>
    <r>
      <rPr>
        <sz val="1"/>
        <color theme="0"/>
        <rFont val="Arial"/>
        <family val="2"/>
      </rPr>
      <t xml:space="preserve">Community
Total*
</t>
    </r>
    <r>
      <rPr>
        <sz val="11"/>
        <color theme="0"/>
        <rFont val="Arial"/>
        <family val="2"/>
      </rPr>
      <t>%</t>
    </r>
  </si>
  <si>
    <t xml:space="preserve">Female </t>
  </si>
  <si>
    <t>Younger than 65</t>
  </si>
  <si>
    <t>65–74</t>
  </si>
  <si>
    <t>75–84</t>
  </si>
  <si>
    <t>85 and older</t>
  </si>
  <si>
    <t>Male</t>
  </si>
  <si>
    <r>
      <t>All</t>
    </r>
    <r>
      <rPr>
        <b/>
        <vertAlign val="superscript"/>
        <sz val="11"/>
        <rFont val="Arial"/>
        <family val="2"/>
      </rPr>
      <t>†</t>
    </r>
  </si>
  <si>
    <t>All†</t>
  </si>
  <si>
    <r>
      <t>Total</t>
    </r>
    <r>
      <rPr>
        <b/>
        <vertAlign val="superscript"/>
        <sz val="11"/>
        <color theme="1"/>
        <rFont val="Arial"/>
        <family val="2"/>
      </rPr>
      <t>‡</t>
    </r>
  </si>
  <si>
    <t>‡ The number of females and males may not add to the total due to missing sex identification.</t>
  </si>
  <si>
    <t>Based on clients who were assessed with the RAI-HC © assessment instrument in Newfoundland and Labrador, Alberta, British Columbia and the Yukon, and with the interRAI HC © assessment instrument in Ontario in 2022–2023.</t>
  </si>
  <si>
    <t xml:space="preserve">Screen reader users: There is 1 table on this tab called Table 5: Health conditions of assessed home care clients, 2022–2023. It begins at cell A7 and ends at cell S43. The notes begin in cell A44 and the source begins in cell A53. A link back to the table of contents is in cell A2. </t>
  </si>
  <si>
    <r>
      <rPr>
        <b/>
        <sz val="12"/>
        <rFont val="Arial"/>
        <family val="2"/>
      </rPr>
      <t>Table 5</t>
    </r>
    <r>
      <rPr>
        <sz val="12"/>
        <rFont val="Arial"/>
        <family val="2"/>
      </rPr>
      <t xml:space="preserve">  Health conditions of assessed home care clients, 2022–2023</t>
    </r>
  </si>
  <si>
    <t>Health condition</t>
  </si>
  <si>
    <r>
      <t xml:space="preserve">Hospital†
Newfoundland and Labrador*
</t>
    </r>
    <r>
      <rPr>
        <sz val="11"/>
        <color theme="0"/>
        <rFont val="Arial"/>
        <family val="2"/>
      </rPr>
      <t>N</t>
    </r>
  </si>
  <si>
    <r>
      <t xml:space="preserve">Hospital†
Newfoundland and Labrador*
</t>
    </r>
    <r>
      <rPr>
        <sz val="11"/>
        <color theme="0"/>
        <rFont val="Arial"/>
        <family val="2"/>
      </rPr>
      <t>%</t>
    </r>
  </si>
  <si>
    <r>
      <t xml:space="preserve">Hospital†
Alberta*
</t>
    </r>
    <r>
      <rPr>
        <sz val="11"/>
        <color theme="0"/>
        <rFont val="Arial"/>
        <family val="2"/>
      </rPr>
      <t>N</t>
    </r>
  </si>
  <si>
    <r>
      <t xml:space="preserve">Hospital†
Alberta*
</t>
    </r>
    <r>
      <rPr>
        <sz val="11"/>
        <color theme="0"/>
        <rFont val="Arial"/>
        <family val="2"/>
      </rPr>
      <t>%</t>
    </r>
  </si>
  <si>
    <r>
      <t xml:space="preserve">Hospital†
British Columbia*
</t>
    </r>
    <r>
      <rPr>
        <sz val="11"/>
        <color theme="0"/>
        <rFont val="Arial"/>
        <family val="2"/>
      </rPr>
      <t>N</t>
    </r>
  </si>
  <si>
    <r>
      <t xml:space="preserve">Hospital†
British Columbia*
</t>
    </r>
    <r>
      <rPr>
        <sz val="11"/>
        <color theme="0"/>
        <rFont val="Arial"/>
        <family val="2"/>
      </rPr>
      <t>%</t>
    </r>
  </si>
  <si>
    <r>
      <t xml:space="preserve">Hospital†
Total*
</t>
    </r>
    <r>
      <rPr>
        <sz val="11"/>
        <color theme="0"/>
        <rFont val="Arial"/>
        <family val="2"/>
      </rPr>
      <t>N</t>
    </r>
  </si>
  <si>
    <r>
      <t xml:space="preserve">Hospital†
Total*
</t>
    </r>
    <r>
      <rPr>
        <sz val="11"/>
        <color theme="0"/>
        <rFont val="Arial"/>
        <family val="2"/>
      </rPr>
      <t>%</t>
    </r>
  </si>
  <si>
    <r>
      <t xml:space="preserve">Community
Newfoundland and Labrador*
</t>
    </r>
    <r>
      <rPr>
        <sz val="11"/>
        <color theme="0"/>
        <rFont val="Arial"/>
        <family val="2"/>
      </rPr>
      <t>N</t>
    </r>
  </si>
  <si>
    <r>
      <t xml:space="preserve">Community
Newfoundland and Labrador*
</t>
    </r>
    <r>
      <rPr>
        <sz val="11"/>
        <color theme="0"/>
        <rFont val="Arial"/>
        <family val="2"/>
      </rPr>
      <t>%</t>
    </r>
  </si>
  <si>
    <r>
      <t xml:space="preserve">Community
Alberta*
</t>
    </r>
    <r>
      <rPr>
        <sz val="11"/>
        <color theme="0"/>
        <rFont val="Arial"/>
        <family val="2"/>
      </rPr>
      <t>N</t>
    </r>
  </si>
  <si>
    <r>
      <t xml:space="preserve">Community
Alberta*
</t>
    </r>
    <r>
      <rPr>
        <sz val="11"/>
        <color theme="0"/>
        <rFont val="Arial"/>
        <family val="2"/>
      </rPr>
      <t>%</t>
    </r>
  </si>
  <si>
    <r>
      <t xml:space="preserve">Community
British Columbia*
</t>
    </r>
    <r>
      <rPr>
        <sz val="11"/>
        <color theme="0"/>
        <rFont val="Arial"/>
        <family val="2"/>
      </rPr>
      <t>N</t>
    </r>
  </si>
  <si>
    <r>
      <t xml:space="preserve">Community
British Columbia*
</t>
    </r>
    <r>
      <rPr>
        <sz val="11"/>
        <color theme="0"/>
        <rFont val="Arial"/>
        <family val="2"/>
      </rPr>
      <t>%</t>
    </r>
  </si>
  <si>
    <r>
      <t xml:space="preserve">Community
Yukon*
</t>
    </r>
    <r>
      <rPr>
        <sz val="11"/>
        <color theme="0"/>
        <rFont val="Arial"/>
        <family val="2"/>
      </rPr>
      <t>N</t>
    </r>
  </si>
  <si>
    <r>
      <t xml:space="preserve">Community
Yukon*
</t>
    </r>
    <r>
      <rPr>
        <sz val="11"/>
        <color theme="0"/>
        <rFont val="Arial"/>
        <family val="2"/>
      </rPr>
      <t>%</t>
    </r>
  </si>
  <si>
    <r>
      <t xml:space="preserve">Community
Total*
</t>
    </r>
    <r>
      <rPr>
        <sz val="11"/>
        <color theme="0"/>
        <rFont val="Arial"/>
        <family val="2"/>
      </rPr>
      <t>N</t>
    </r>
  </si>
  <si>
    <r>
      <t xml:space="preserve">Community
Total*
</t>
    </r>
    <r>
      <rPr>
        <sz val="11"/>
        <color theme="0"/>
        <rFont val="Arial"/>
        <family val="2"/>
      </rPr>
      <t>%</t>
    </r>
  </si>
  <si>
    <t>Heart/circulation diseases</t>
  </si>
  <si>
    <t>Cerebrovascular accident (stroke)</t>
  </si>
  <si>
    <t>Congestive heart failure</t>
  </si>
  <si>
    <t>Coronary artery disease</t>
  </si>
  <si>
    <t>Hypertension</t>
  </si>
  <si>
    <t xml:space="preserve">Irregularly irregular heart beat </t>
  </si>
  <si>
    <t>Peripheral vascular disease</t>
  </si>
  <si>
    <t>Neurological diseases</t>
  </si>
  <si>
    <t>Alzheimer’s disease and other dementia</t>
  </si>
  <si>
    <t>Alzheimer’s disease</t>
  </si>
  <si>
    <t>Dementia other than Alzheimer’s disease</t>
  </si>
  <si>
    <t>Head trauma</t>
  </si>
  <si>
    <t>Hemiplegia/hemiparesis</t>
  </si>
  <si>
    <t>Multiple sclerosis</t>
  </si>
  <si>
    <t>Parkinsonism</t>
  </si>
  <si>
    <t>Musculoskeletal diseases</t>
  </si>
  <si>
    <t>Arthritis</t>
  </si>
  <si>
    <t>Hip fracture</t>
  </si>
  <si>
    <t>Other fractures</t>
  </si>
  <si>
    <t>Osteoporosis</t>
  </si>
  <si>
    <t>Sensory diseases</t>
  </si>
  <si>
    <t>Cataracts</t>
  </si>
  <si>
    <t>Glaucoma</t>
  </si>
  <si>
    <t>Psychiatric/mood diseases</t>
  </si>
  <si>
    <t>Any psychiatric diagnosis</t>
  </si>
  <si>
    <t>Infections</t>
  </si>
  <si>
    <t>Pneumonia</t>
  </si>
  <si>
    <t>Tuberculosis</t>
  </si>
  <si>
    <t>Urinary tract infection</t>
  </si>
  <si>
    <t>Other diseases</t>
  </si>
  <si>
    <t>Cancer</t>
  </si>
  <si>
    <t>Diabetes</t>
  </si>
  <si>
    <t>Emphysema/COPD/asthma</t>
  </si>
  <si>
    <t>Renal failure</t>
  </si>
  <si>
    <t>Thyroid disease</t>
  </si>
  <si>
    <t>† Clients in Newfoundland and Labrador, Alberta and British Columbia may be assessed in hospital to determine eligibility for admission to a long-term care facility and/or need for services post-discharge.</t>
  </si>
  <si>
    <t>COPD: Chronic obstructive pulmonary disease.</t>
  </si>
  <si>
    <t>Based on clients who were assessed with the RAI-HC © assessment instrument in 2022–2023.</t>
  </si>
  <si>
    <t>Percentages will not add to 100%, as many clients had multiple health conditions recorded.</t>
  </si>
  <si>
    <t xml:space="preserve">Screen reader users: There is 1 table on this tab called Table 6: Informal care of assessed home care clients, 2022–2023. It begins at cell A7 and ends at cell S14. The notes begin in cell A15 and the source begins in cell A23. A link back to the table of contents is in cell A2. </t>
  </si>
  <si>
    <r>
      <rPr>
        <b/>
        <sz val="12"/>
        <rFont val="Arial"/>
        <family val="2"/>
      </rPr>
      <t>Table 6</t>
    </r>
    <r>
      <rPr>
        <sz val="12"/>
        <rFont val="Arial"/>
        <family val="2"/>
      </rPr>
      <t xml:space="preserve">  Informal care of assessed home care clients, 2022–2023</t>
    </r>
  </si>
  <si>
    <t>Informal care</t>
  </si>
  <si>
    <t>Client lived alone at referral</t>
  </si>
  <si>
    <t>Informal caregiver present</t>
  </si>
  <si>
    <r>
      <t>Caregiver relationship to client</t>
    </r>
    <r>
      <rPr>
        <b/>
        <vertAlign val="superscript"/>
        <sz val="11"/>
        <rFont val="Arial"/>
        <family val="2"/>
      </rPr>
      <t>‡</t>
    </r>
  </si>
  <si>
    <t>Spouse</t>
  </si>
  <si>
    <t>Child or child-in-law</t>
  </si>
  <si>
    <t>Other (other relative/friend/neighbour)</t>
  </si>
  <si>
    <r>
      <t>Mean hours of informal care/week</t>
    </r>
    <r>
      <rPr>
        <b/>
        <vertAlign val="superscript"/>
        <sz val="11"/>
        <rFont val="Arial"/>
        <family val="2"/>
      </rPr>
      <t>‡</t>
    </r>
  </si>
  <si>
    <t>‡ Reported for clients with an informal caregiver.</t>
  </si>
  <si>
    <r>
      <rPr>
        <sz val="9"/>
        <rFont val="Arial"/>
        <family val="2"/>
      </rPr>
      <t>A new methodology has been developed to calculate caregiver distress for the purposes of the Shared Health Priorities initi</t>
    </r>
    <r>
      <rPr>
        <sz val="9"/>
        <color theme="1"/>
        <rFont val="Arial"/>
        <family val="2"/>
      </rPr>
      <t xml:space="preserve">ative (please see </t>
    </r>
    <r>
      <rPr>
        <u/>
        <sz val="9"/>
        <color rgb="FF0070C0"/>
        <rFont val="Arial"/>
        <family val="2"/>
      </rPr>
      <t>the Your Health System web tool</t>
    </r>
    <r>
      <rPr>
        <sz val="9"/>
        <rFont val="Arial"/>
        <family val="2"/>
      </rPr>
      <t xml:space="preserve">). </t>
    </r>
    <r>
      <rPr>
        <sz val="9"/>
        <color theme="1"/>
        <rFont val="Arial"/>
        <family val="2"/>
      </rPr>
      <t xml:space="preserve">The new Caregiver Distress </t>
    </r>
    <r>
      <rPr>
        <sz val="9"/>
        <rFont val="Arial"/>
        <family val="2"/>
      </rPr>
      <t>indicator replaces results previously available in this table.</t>
    </r>
  </si>
  <si>
    <t xml:space="preserve">Screen reader users: There is 1 table on this tab called Table 7: Activities of Daily Living Self-Performance Hierarchy Scale scores of assessed home care clients, 2022–2023. It begins at cell A7 and ends at cell S15. The notes begin in cell A16 and the source begins in cell A23. A link back to the table of contents is in cell A2. </t>
  </si>
  <si>
    <r>
      <rPr>
        <b/>
        <sz val="12"/>
        <rFont val="Arial"/>
        <family val="2"/>
      </rPr>
      <t>Table 7</t>
    </r>
    <r>
      <rPr>
        <sz val="12"/>
        <rFont val="Arial"/>
        <family val="2"/>
      </rPr>
      <t xml:space="preserve">  Activities of Daily Living Self-Performance Hierarchy Scale scores of assessed home care clients, 2022–2023</t>
    </r>
  </si>
  <si>
    <t>Activities of Daily Living Self-Performance Hierarchy Scale score</t>
  </si>
  <si>
    <r>
      <t xml:space="preserve">Hospital† Newfoundland and Labrador*
</t>
    </r>
    <r>
      <rPr>
        <sz val="11"/>
        <color theme="0"/>
        <rFont val="Arial"/>
        <family val="2"/>
      </rPr>
      <t>N</t>
    </r>
  </si>
  <si>
    <r>
      <t xml:space="preserve">Hospital† Newfoundland and Labrador*
</t>
    </r>
    <r>
      <rPr>
        <sz val="11"/>
        <color theme="0"/>
        <rFont val="Arial"/>
        <family val="2"/>
      </rPr>
      <t>%</t>
    </r>
  </si>
  <si>
    <r>
      <t xml:space="preserve">Hospital† Alberta*
</t>
    </r>
    <r>
      <rPr>
        <sz val="11"/>
        <color theme="0"/>
        <rFont val="Arial"/>
        <family val="2"/>
      </rPr>
      <t>N</t>
    </r>
  </si>
  <si>
    <r>
      <t xml:space="preserve">Hospital† Alberta*
</t>
    </r>
    <r>
      <rPr>
        <sz val="11"/>
        <color theme="0"/>
        <rFont val="Arial"/>
        <family val="2"/>
      </rPr>
      <t>%</t>
    </r>
  </si>
  <si>
    <r>
      <t xml:space="preserve">Hospital† British Columbia*
</t>
    </r>
    <r>
      <rPr>
        <sz val="11"/>
        <color theme="0"/>
        <rFont val="Arial"/>
        <family val="2"/>
      </rPr>
      <t>N</t>
    </r>
  </si>
  <si>
    <r>
      <t xml:space="preserve">Hospital† British Columbia*
</t>
    </r>
    <r>
      <rPr>
        <sz val="11"/>
        <color theme="0"/>
        <rFont val="Arial"/>
        <family val="2"/>
      </rPr>
      <t>%</t>
    </r>
  </si>
  <si>
    <r>
      <t xml:space="preserve">Hospital† Total*
</t>
    </r>
    <r>
      <rPr>
        <sz val="11"/>
        <color theme="0"/>
        <rFont val="Arial"/>
        <family val="2"/>
      </rPr>
      <t>N</t>
    </r>
  </si>
  <si>
    <r>
      <t xml:space="preserve">Hospital† Total*
</t>
    </r>
    <r>
      <rPr>
        <sz val="11"/>
        <color theme="0"/>
        <rFont val="Arial"/>
        <family val="2"/>
      </rPr>
      <t>%</t>
    </r>
  </si>
  <si>
    <r>
      <t xml:space="preserve">Community Newfoundland and Labrador*
</t>
    </r>
    <r>
      <rPr>
        <sz val="11"/>
        <color theme="0"/>
        <rFont val="Arial"/>
        <family val="2"/>
      </rPr>
      <t>N</t>
    </r>
  </si>
  <si>
    <r>
      <t xml:space="preserve">Community Newfoundland and Labrador*
</t>
    </r>
    <r>
      <rPr>
        <sz val="11"/>
        <color theme="0"/>
        <rFont val="Arial"/>
        <family val="2"/>
      </rPr>
      <t>%</t>
    </r>
  </si>
  <si>
    <r>
      <t xml:space="preserve">Community Alberta*
</t>
    </r>
    <r>
      <rPr>
        <sz val="11"/>
        <color theme="0"/>
        <rFont val="Arial"/>
        <family val="2"/>
      </rPr>
      <t>N</t>
    </r>
  </si>
  <si>
    <r>
      <t xml:space="preserve">Community Alberta*
</t>
    </r>
    <r>
      <rPr>
        <sz val="11"/>
        <color theme="0"/>
        <rFont val="Arial"/>
        <family val="2"/>
      </rPr>
      <t>%</t>
    </r>
  </si>
  <si>
    <r>
      <t xml:space="preserve">Community British Columbia*
</t>
    </r>
    <r>
      <rPr>
        <sz val="11"/>
        <color theme="0"/>
        <rFont val="Arial"/>
        <family val="2"/>
      </rPr>
      <t>N</t>
    </r>
  </si>
  <si>
    <r>
      <t xml:space="preserve">Community British Columbia*
</t>
    </r>
    <r>
      <rPr>
        <sz val="11"/>
        <color theme="0"/>
        <rFont val="Arial"/>
        <family val="2"/>
      </rPr>
      <t>%</t>
    </r>
  </si>
  <si>
    <r>
      <t xml:space="preserve">Community Yukon*
</t>
    </r>
    <r>
      <rPr>
        <sz val="11"/>
        <color theme="0"/>
        <rFont val="Arial"/>
        <family val="2"/>
      </rPr>
      <t>N</t>
    </r>
  </si>
  <si>
    <r>
      <t xml:space="preserve">Community Yukon*
</t>
    </r>
    <r>
      <rPr>
        <sz val="11"/>
        <color theme="0"/>
        <rFont val="Arial"/>
        <family val="2"/>
      </rPr>
      <t>%</t>
    </r>
  </si>
  <si>
    <r>
      <t xml:space="preserve">Community Total*
</t>
    </r>
    <r>
      <rPr>
        <sz val="11"/>
        <color theme="0"/>
        <rFont val="Arial"/>
        <family val="2"/>
      </rPr>
      <t>N</t>
    </r>
  </si>
  <si>
    <r>
      <t xml:space="preserve">Community Total*
</t>
    </r>
    <r>
      <rPr>
        <sz val="11"/>
        <color theme="0"/>
        <rFont val="Arial"/>
        <family val="2"/>
      </rPr>
      <t>%</t>
    </r>
  </si>
  <si>
    <t>Independent (0)</t>
  </si>
  <si>
    <t>Supervision (1)</t>
  </si>
  <si>
    <t>Limited (2)</t>
  </si>
  <si>
    <t>Extensive 1 (3)</t>
  </si>
  <si>
    <t>Extensive 2 (4)</t>
  </si>
  <si>
    <t>Dependent (5)</t>
  </si>
  <si>
    <t>Total dependence (6)</t>
  </si>
  <si>
    <t>The Activities of Daily Living (ADL) Self-Performance Hierarchy Scale reflects the resident’s self-performance in 4 key activities of daily living: personal hygiene, toileting, locomotion and eating. The scale ranges from 0 to 6. Higher scores indicate a greater need for assistance with ADLs.</t>
  </si>
  <si>
    <t xml:space="preserve">Screen reader users: There is 1 table on this tab called Table 8: Cognitive Performance Scale scores of assessed home care clients, 2022–2023. It begins at cell A7 and ends at cell S19. The notes begin in cell A20 and the source begins in cell A27. A link back to the table of contents is in cell A2. </t>
  </si>
  <si>
    <r>
      <rPr>
        <b/>
        <sz val="12"/>
        <rFont val="Arial"/>
        <family val="2"/>
      </rPr>
      <t>Table 8</t>
    </r>
    <r>
      <rPr>
        <sz val="12"/>
        <rFont val="Arial"/>
        <family val="2"/>
      </rPr>
      <t xml:space="preserve">  Cognitive Performance Scale scores of assessed home care clients, 2022–2023</t>
    </r>
  </si>
  <si>
    <t>Cognitive Performance Scale score</t>
  </si>
  <si>
    <t xml:space="preserve">Intact/borderline </t>
  </si>
  <si>
    <t>Intact (0)</t>
  </si>
  <si>
    <t>Borderline intact (1)</t>
  </si>
  <si>
    <t>Mild/moderate</t>
  </si>
  <si>
    <t>Mild impairment (2)</t>
  </si>
  <si>
    <t>Moderate impairment (3)</t>
  </si>
  <si>
    <t>Severe</t>
  </si>
  <si>
    <t>Moderate/severe impairment (4)</t>
  </si>
  <si>
    <t>Severe impairment (5)</t>
  </si>
  <si>
    <t>Very severe impairment (6)</t>
  </si>
  <si>
    <t>The Cognitive Performance Scale (CPS) summarizes the client’s cognitive status based on RAI-HC © assessment items relating to short-term memory, ability to make daily decisions, expressive communication and late-loss ADL (eating). The CPS score ranges from 0 to 6.</t>
  </si>
  <si>
    <t xml:space="preserve">Screen reader users: There is 1 table on this tab called Table 9: Changes in Health, End-Stage Disease and Signs and Symptoms Scale scores of assessed home care clients, 2022–2023. It begins at cell A7 and ends at cell S15. The notes begin in cell A16 and the source begins in cell A22. A link back to the table of contents is in cell A2. </t>
  </si>
  <si>
    <r>
      <rPr>
        <b/>
        <sz val="12"/>
        <rFont val="Arial"/>
        <family val="2"/>
      </rPr>
      <t>Table 9</t>
    </r>
    <r>
      <rPr>
        <sz val="12"/>
        <rFont val="Arial"/>
        <family val="2"/>
      </rPr>
      <t xml:space="preserve">  Changes in Health, End-Stage Disease and Signs and Symptoms Scale scores of assessed home care clients, 2022–2023</t>
    </r>
  </si>
  <si>
    <t>Changes in Health, End-Stage Disease and Signs and Symptoms Scale score</t>
  </si>
  <si>
    <r>
      <t xml:space="preserve">Hospital†
Newfoundland and Labrador*
</t>
    </r>
    <r>
      <rPr>
        <sz val="11"/>
        <color theme="0"/>
        <rFont val="Arial"/>
        <family val="2"/>
      </rPr>
      <t>N</t>
    </r>
  </si>
  <si>
    <r>
      <t xml:space="preserve">Hospital†
Newfoundland and Labrador*
</t>
    </r>
    <r>
      <rPr>
        <sz val="11"/>
        <color theme="0"/>
        <rFont val="Arial"/>
        <family val="2"/>
      </rPr>
      <t>%</t>
    </r>
  </si>
  <si>
    <r>
      <t xml:space="preserve">Hospital†
Alberta*
</t>
    </r>
    <r>
      <rPr>
        <sz val="11"/>
        <color theme="0"/>
        <rFont val="Arial"/>
        <family val="2"/>
      </rPr>
      <t>N</t>
    </r>
  </si>
  <si>
    <r>
      <t xml:space="preserve">Hospital†
Alberta*
</t>
    </r>
    <r>
      <rPr>
        <sz val="11"/>
        <color theme="0"/>
        <rFont val="Arial"/>
        <family val="2"/>
      </rPr>
      <t>%</t>
    </r>
  </si>
  <si>
    <r>
      <t xml:space="preserve">Hospital†
British Columbia*
</t>
    </r>
    <r>
      <rPr>
        <sz val="11"/>
        <color theme="0"/>
        <rFont val="Arial"/>
        <family val="2"/>
      </rPr>
      <t>N</t>
    </r>
  </si>
  <si>
    <r>
      <t xml:space="preserve">Hospital†
British Columbia*
</t>
    </r>
    <r>
      <rPr>
        <sz val="11"/>
        <color theme="0"/>
        <rFont val="Arial"/>
        <family val="2"/>
      </rPr>
      <t>%</t>
    </r>
  </si>
  <si>
    <r>
      <t xml:space="preserve">Hospital†
Total*
</t>
    </r>
    <r>
      <rPr>
        <sz val="11"/>
        <color theme="0"/>
        <rFont val="Arial"/>
        <family val="2"/>
      </rPr>
      <t>N</t>
    </r>
  </si>
  <si>
    <r>
      <t xml:space="preserve">Hospital†
Total*
</t>
    </r>
    <r>
      <rPr>
        <sz val="11"/>
        <color theme="0"/>
        <rFont val="Arial"/>
        <family val="2"/>
      </rPr>
      <t>%</t>
    </r>
  </si>
  <si>
    <r>
      <t xml:space="preserve">Community
Newfoundland and Labrador*
</t>
    </r>
    <r>
      <rPr>
        <sz val="11"/>
        <color theme="0"/>
        <rFont val="Arial"/>
        <family val="2"/>
      </rPr>
      <t>N</t>
    </r>
  </si>
  <si>
    <r>
      <t xml:space="preserve">Community
Newfoundland and Labrador*
</t>
    </r>
    <r>
      <rPr>
        <sz val="11"/>
        <color theme="0"/>
        <rFont val="Arial"/>
        <family val="2"/>
      </rPr>
      <t>%</t>
    </r>
  </si>
  <si>
    <r>
      <t xml:space="preserve">Community
Alberta*
</t>
    </r>
    <r>
      <rPr>
        <sz val="11"/>
        <color theme="0"/>
        <rFont val="Arial"/>
        <family val="2"/>
      </rPr>
      <t>N</t>
    </r>
  </si>
  <si>
    <r>
      <t xml:space="preserve">Community
Alberta*
</t>
    </r>
    <r>
      <rPr>
        <sz val="11"/>
        <color theme="0"/>
        <rFont val="Arial"/>
        <family val="2"/>
      </rPr>
      <t>%</t>
    </r>
  </si>
  <si>
    <r>
      <t xml:space="preserve">Community
British Columbia*
</t>
    </r>
    <r>
      <rPr>
        <sz val="11"/>
        <color theme="0"/>
        <rFont val="Arial"/>
        <family val="2"/>
      </rPr>
      <t>N</t>
    </r>
  </si>
  <si>
    <r>
      <t xml:space="preserve">Community
British Columbia*
</t>
    </r>
    <r>
      <rPr>
        <sz val="11"/>
        <color theme="0"/>
        <rFont val="Arial"/>
        <family val="2"/>
      </rPr>
      <t>%</t>
    </r>
  </si>
  <si>
    <r>
      <t xml:space="preserve">Community
Yukon*
</t>
    </r>
    <r>
      <rPr>
        <sz val="11"/>
        <color theme="0"/>
        <rFont val="Arial"/>
        <family val="2"/>
      </rPr>
      <t>N</t>
    </r>
  </si>
  <si>
    <r>
      <t xml:space="preserve">Community
Yukon*
</t>
    </r>
    <r>
      <rPr>
        <sz val="11"/>
        <color theme="0"/>
        <rFont val="Arial"/>
        <family val="2"/>
      </rPr>
      <t>%</t>
    </r>
  </si>
  <si>
    <r>
      <t xml:space="preserve">Community
Total*
</t>
    </r>
    <r>
      <rPr>
        <sz val="11"/>
        <color theme="0"/>
        <rFont val="Arial"/>
        <family val="2"/>
      </rPr>
      <t>N</t>
    </r>
  </si>
  <si>
    <r>
      <t xml:space="preserve">Community
Total*
</t>
    </r>
    <r>
      <rPr>
        <sz val="11"/>
        <color theme="0"/>
        <rFont val="Arial"/>
        <family val="2"/>
      </rPr>
      <t>%</t>
    </r>
  </si>
  <si>
    <t>No instability (0)</t>
  </si>
  <si>
    <t>Instability score (1)</t>
  </si>
  <si>
    <t>Instability score (2)</t>
  </si>
  <si>
    <t>Instability score (3)</t>
  </si>
  <si>
    <t>Instability score (4)</t>
  </si>
  <si>
    <t>Highest instability (5)</t>
  </si>
  <si>
    <t>The Changes in Health, End-Stage Disease and Signs and Symptoms (CHESS) Scale is designed to predict mortality associated with frailty and to measure instability in health. This scale ranges from 0 to 5. Each upward increment in the scale represents an increased risk of mortality, more intense service use and increased health instability.</t>
  </si>
  <si>
    <t xml:space="preserve">Screen reader users: There is 1 table on this tab called Table 10: Depression Rating Scale scores of assessed home care clients, 2022–2023. It begins at cell A7 and ends at cell S11. The notes begin in cell A12 and the source begins in cell A18. A link back to the table of contents is in cell A2. </t>
  </si>
  <si>
    <r>
      <rPr>
        <b/>
        <sz val="12"/>
        <rFont val="Arial"/>
        <family val="2"/>
      </rPr>
      <t xml:space="preserve">Table 10 </t>
    </r>
    <r>
      <rPr>
        <sz val="12"/>
        <rFont val="Arial"/>
        <family val="2"/>
      </rPr>
      <t xml:space="preserve"> Depression Rating Scale scores of assessed home care clients, 2022–2023</t>
    </r>
  </si>
  <si>
    <t>Depression Rating Scale score</t>
  </si>
  <si>
    <t>No depressive symptoms (0)</t>
  </si>
  <si>
    <t>Some depressive symptoms (1–2)</t>
  </si>
  <si>
    <t>Possible depressive disorder (3+)</t>
  </si>
  <si>
    <t>The Depression Rating Scale (DRS) is a scale intended to screen for depression among home care clients. It uses 7 symptoms related to verbal and non-verbal indicators of depression and anxiety. 
DRS scores range from 0 to 14, with a score of 3 or greater indicating the potential presence of a depressive disorder.</t>
  </si>
  <si>
    <t xml:space="preserve">Screen reader users: There is 1 table on this tab called Table 11: Instrumental Activities of Daily Living Involvement Scale scores for assessed home care clients, 2022–2023. It begins at cell A7 and ends at cell S13. The notes begin in cell A14 and the source begins in cell A22. A link back to the table of contents is in cell A2. </t>
  </si>
  <si>
    <r>
      <rPr>
        <b/>
        <sz val="12"/>
        <rFont val="Arial"/>
        <family val="2"/>
      </rPr>
      <t xml:space="preserve">Table 11 </t>
    </r>
    <r>
      <rPr>
        <sz val="12"/>
        <rFont val="Arial"/>
        <family val="2"/>
      </rPr>
      <t xml:space="preserve"> Instrumental Activities of Daily Living Involvement Scale scores for assessed home care clients, 2022–2023</t>
    </r>
  </si>
  <si>
    <t>Instrumental Activities of Daily Living Involvement Scale score</t>
  </si>
  <si>
    <t>Score (1–6)</t>
  </si>
  <si>
    <t>Score (7–13)</t>
  </si>
  <si>
    <t>Score (14+)</t>
  </si>
  <si>
    <t>The Instrumental Activities of Daily Living (IADL) Involvement Scale is based on 7 IADL Self-Performance items on the RAI-HC (e.g., meal preparation, shopping). The scale ranges from 0 to 21. Results are based on a 7-day observation period, at the time of assessment. This outcome scale may not be calculated for assessments completed in hospital settings, as IADL Self-Performance data elements may be missing in hospital assessments.</t>
  </si>
  <si>
    <t>High scores indicate higher levels of dependence in performing IADLs.</t>
  </si>
  <si>
    <t xml:space="preserve">Screen reader users: There is 1 table on this tab called Table 12: Method for Assigning Priority Levels Scale scores for assessed home care clients, 2022–2023. It begins at cell A7 and ends at cell S14. The notes begin in cell A15 and the source begins in cell A22. A link back to the table of contents is in cell A2. </t>
  </si>
  <si>
    <r>
      <rPr>
        <b/>
        <sz val="12"/>
        <rFont val="Arial"/>
        <family val="2"/>
      </rPr>
      <t xml:space="preserve">Table 12 </t>
    </r>
    <r>
      <rPr>
        <sz val="12"/>
        <rFont val="Arial"/>
        <family val="2"/>
      </rPr>
      <t xml:space="preserve"> Method for Assigning Priority Levels Scale scores for assessed home care clients, 2022–2023</t>
    </r>
  </si>
  <si>
    <t>Method for Assigning Priority Levels 
Scale score</t>
  </si>
  <si>
    <t>Low need (1)</t>
  </si>
  <si>
    <t>Mild need (2)</t>
  </si>
  <si>
    <t>Moderate need (3)</t>
  </si>
  <si>
    <t>High need (4)</t>
  </si>
  <si>
    <t>Very high need (5)</t>
  </si>
  <si>
    <t>The Method for Assigning Priority Levels (MAPLe) Scale algorithm prioritizes clients based on their risk for adverse outcomes. Some jurisdictions use MAPLe scores to determine eligibility for/urgency of residential care placement.</t>
  </si>
  <si>
    <t>This scale ranges from 1 to 5. Each upward increment in the scale represents an increase in priority and risk for adverse outcomes.</t>
  </si>
  <si>
    <t xml:space="preserve">Screen reader users: There is 1 table on this tab called Table 13: Pain Scale scores of assessed home care clients, 2022–2023. It begins at cell A7 and ends at cell S13. The notes begin in cell A14 and the source begins in cell A20. A link back to the table of contents is in cell A2. </t>
  </si>
  <si>
    <r>
      <rPr>
        <b/>
        <sz val="12"/>
        <rFont val="Arial"/>
        <family val="2"/>
      </rPr>
      <t>Table 13</t>
    </r>
    <r>
      <rPr>
        <sz val="12"/>
        <rFont val="Arial"/>
        <family val="2"/>
      </rPr>
      <t xml:space="preserve">  Pain Scale scores of assessed home care clients, 2022–2023</t>
    </r>
  </si>
  <si>
    <t>Pain Scale score</t>
  </si>
  <si>
    <t>No pain (0)</t>
  </si>
  <si>
    <t>Less than daily pain (1)</t>
  </si>
  <si>
    <t>Mild/moderate daily pain (2)</t>
  </si>
  <si>
    <t>Severe daily pain (3)</t>
  </si>
  <si>
    <t xml:space="preserve">The Pain Scale combines the frequency and intensity of pain that is unrelieved by treatment(s), as observed by home care providers through the RAI-HC assessment process. </t>
  </si>
  <si>
    <t xml:space="preserve">Screen reader users: There is 1 table on this tab called Table 14: Pressure Ulcer Risk Scale scores for assessed home care clients, 2022–2023. It begins at cell A7 and ends at cell S18. The notes begin in cell A19 and the source begins in cell A28. A link back to the table of contents is in cell A2. </t>
  </si>
  <si>
    <r>
      <rPr>
        <b/>
        <sz val="12"/>
        <rFont val="Arial"/>
        <family val="2"/>
      </rPr>
      <t>Table 14</t>
    </r>
    <r>
      <rPr>
        <sz val="12"/>
        <rFont val="Arial"/>
        <family val="2"/>
      </rPr>
      <t xml:space="preserve">  Pressure Ulcer Risk Scale scores for assessed home care clients, 2022–2023</t>
    </r>
  </si>
  <si>
    <t xml:space="preserve">Newfoundland and Labrador </t>
  </si>
  <si>
    <t xml:space="preserve">Total </t>
  </si>
  <si>
    <t>Pressure Ulcer Risk Scale score</t>
  </si>
  <si>
    <t>Lowest risk (0)</t>
  </si>
  <si>
    <t>Risk score (1)</t>
  </si>
  <si>
    <t>Risk score (2)</t>
  </si>
  <si>
    <t>Risk score (3)</t>
  </si>
  <si>
    <t>Risk score (4)</t>
  </si>
  <si>
    <t>Risk score (5)</t>
  </si>
  <si>
    <t>Risk score (6)</t>
  </si>
  <si>
    <t>Risk score (7)</t>
  </si>
  <si>
    <t>Highest risk (8)</t>
  </si>
  <si>
    <t xml:space="preserve">The Pressure Ulcer Risk Scale (PURS) gives an indication of the risk level for developing a pressure ulcer. </t>
  </si>
  <si>
    <t>The scale ranges from 0 to 8; a score of 0 indicates lowest risk, rather than no risk of developing a pressure ulcer.</t>
  </si>
  <si>
    <t>Each upward increment in the scale represents an increased risk of developing a pressure ulcer.</t>
  </si>
  <si>
    <t xml:space="preserve">Screen reader users: There is 1 table on this tab called Table 15: Resource Utilization Groups, Version III, distribution of assessed home care clients, 2022–2023. It begins at cell A7 and ends at cell S15. The notes begin in cell A16 and the source begins in cell A23. A link back to the table of contents is in cell A2. </t>
  </si>
  <si>
    <r>
      <rPr>
        <b/>
        <sz val="12"/>
        <rFont val="Arial"/>
        <family val="2"/>
      </rPr>
      <t>Table 15</t>
    </r>
    <r>
      <rPr>
        <sz val="12"/>
        <rFont val="Arial"/>
        <family val="2"/>
      </rPr>
      <t xml:space="preserve">  Resource Utilization Groups, Version III, distribution of assessed home care clients, 2022–2023</t>
    </r>
  </si>
  <si>
    <t>Resource Utilization Groups, 
Version III, category</t>
  </si>
  <si>
    <t>Special Rehabilitation</t>
  </si>
  <si>
    <t>Extensive Service</t>
  </si>
  <si>
    <t>Special Care</t>
  </si>
  <si>
    <t>Clinically Complex</t>
  </si>
  <si>
    <t>Impaired Cognition</t>
  </si>
  <si>
    <t>Behaviour Problems</t>
  </si>
  <si>
    <t>Reduced Physical Function</t>
  </si>
  <si>
    <t xml:space="preserve">The case-mix system used in HCRS is Resource Utilization Groups — Home Care, Version III (RUG-III-HC), which classifies clients into similar groups based on their clinical characteristics and a sample of resources consumed during the assessment observation period. Key items are those related to ADL performance, cognitive and communication skills, mood and behaviour symptoms, health conditions and special treatments or therapies received by the client. The RUG-III-HC divides clients into 7 major categories. The RUG-III-HC major categories are shown in descending order of relative resource intensity. </t>
  </si>
  <si>
    <t xml:space="preserve">Screen reader users: There is 1 table on this tab called Table 16: Treatments and formal care provided to assessed home care clients, 2022–2023. It begins at cell A7 and ends at cell S37. The notes begin in cell A38 and the source begins in cell A47. A link back to the table of contents is in cell A2. </t>
  </si>
  <si>
    <r>
      <rPr>
        <b/>
        <sz val="12"/>
        <rFont val="Arial"/>
        <family val="2"/>
      </rPr>
      <t>Table 16</t>
    </r>
    <r>
      <rPr>
        <sz val="12"/>
        <rFont val="Arial"/>
        <family val="2"/>
      </rPr>
      <t xml:space="preserve">  Treatments and formal care provided to assessed home care clients, 2022–2023</t>
    </r>
  </si>
  <si>
    <t>Treatments and formal care type</t>
  </si>
  <si>
    <t>Formal care</t>
  </si>
  <si>
    <t>Home support</t>
  </si>
  <si>
    <t>Home health aides</t>
  </si>
  <si>
    <t>Homemaking services</t>
  </si>
  <si>
    <t>Meals</t>
  </si>
  <si>
    <t>Volunteer services</t>
  </si>
  <si>
    <t>Home health</t>
  </si>
  <si>
    <t>Visiting nurses</t>
  </si>
  <si>
    <t>Physical therapy</t>
  </si>
  <si>
    <t>Occupational therapy</t>
  </si>
  <si>
    <t>Speech therapy</t>
  </si>
  <si>
    <t>Day care or day hospital</t>
  </si>
  <si>
    <t>Social worker in home</t>
  </si>
  <si>
    <t>Treatments</t>
  </si>
  <si>
    <t>Respiratory treatments</t>
  </si>
  <si>
    <t>Oxygen</t>
  </si>
  <si>
    <t>Respiratory for assistive breathing</t>
  </si>
  <si>
    <t>Other respiratory treatments</t>
  </si>
  <si>
    <t>Other treatments</t>
  </si>
  <si>
    <t>Alcohol/drug treatment program</t>
  </si>
  <si>
    <t>Blood transfusions</t>
  </si>
  <si>
    <t>Chemotherapy</t>
  </si>
  <si>
    <t>Dialysis</t>
  </si>
  <si>
    <t>IV infusion — Central</t>
  </si>
  <si>
    <t>IV infusion — Peripheral</t>
  </si>
  <si>
    <t>Medication by injection</t>
  </si>
  <si>
    <t>Ostomy care</t>
  </si>
  <si>
    <t>Radiation</t>
  </si>
  <si>
    <t>Tracheostomy care</t>
  </si>
  <si>
    <t>Since clients can receive multiple treatments, percentages may not add up to 100%.</t>
  </si>
  <si>
    <t>Results reflect treatments and formal care received in the 7 days prior to the most recent assessment.</t>
  </si>
  <si>
    <t xml:space="preserve">Screen reader users: There is 1 table on this tab called  Table 17: Bladder and bowel continence of assessed home care clients, 2022–2023. It begins at cell A7 and ends at cell T25. The notes begin in cell A26 and the source begins in cell A33. A link back to the table of contents is in cell A2. </t>
  </si>
  <si>
    <r>
      <rPr>
        <b/>
        <sz val="12"/>
        <rFont val="Arial"/>
        <family val="2"/>
      </rPr>
      <t>Table 17</t>
    </r>
    <r>
      <rPr>
        <sz val="12"/>
        <rFont val="Arial"/>
        <family val="2"/>
      </rPr>
      <t xml:space="preserve">  Bladder and bowel continence of assessed home care clients, 2022–2023</t>
    </r>
  </si>
  <si>
    <t>Bladder and bowel continence</t>
  </si>
  <si>
    <t>Bladder and bowel continence score</t>
  </si>
  <si>
    <t>Bladder continence</t>
  </si>
  <si>
    <t>Continent (0)</t>
  </si>
  <si>
    <t>Continent with catheter (1)</t>
  </si>
  <si>
    <t>Usually continent (2)</t>
  </si>
  <si>
    <t>Occasionally incontinent (3)</t>
  </si>
  <si>
    <t>Frequently incontinent (4)</t>
  </si>
  <si>
    <t>Incontinent (5)</t>
  </si>
  <si>
    <t>Did not occur (8)</t>
  </si>
  <si>
    <t>Bowel continence</t>
  </si>
  <si>
    <t>Continent with ostomy (1)</t>
  </si>
  <si>
    <t>Bladder and bowel continence scores refer to the resident's control of his or her bowel/bladder (includes appliances, if used).</t>
  </si>
  <si>
    <t xml:space="preserve">Screen reader users: There is 1 table on this tab called Table 18: Psychotropic medications received by assessed home care clients, 2022–2023. It begins at cell A7 and ends at cell S12. The notes begin in cell A13 and the source begins in cell A21. A link back to the table of contents is in cell A2. </t>
  </si>
  <si>
    <r>
      <rPr>
        <b/>
        <sz val="12"/>
        <rFont val="Arial"/>
        <family val="2"/>
      </rPr>
      <t xml:space="preserve">Table 18 </t>
    </r>
    <r>
      <rPr>
        <sz val="12"/>
        <rFont val="Arial"/>
        <family val="2"/>
      </rPr>
      <t xml:space="preserve"> Psychotropic medications received by assessed home care clients, 2022–2023</t>
    </r>
  </si>
  <si>
    <t>Psychotropic medications</t>
  </si>
  <si>
    <t>Antipsychotic/neuroleptic</t>
  </si>
  <si>
    <t>Anxiolytic</t>
  </si>
  <si>
    <t>Antidepressant</t>
  </si>
  <si>
    <t>Hypnotic or analgesic</t>
  </si>
  <si>
    <t>Medications taken in the 7 days leading up to most recent assessment.</t>
  </si>
  <si>
    <t>Since clients can take multiple psychotropic medications, percentages may not add up to 100%.</t>
  </si>
  <si>
    <t xml:space="preserve">Screen reader users: There is 1 table on this tab called Table 19: Clinical Assessment Protocols triggered among assessed home care clients, 2022–2023. It begins at cell A7 and ends at cell S34. The notes begin in cell A35 and the source begins in cell A46. A link back to the table of contents is in cell A2. </t>
  </si>
  <si>
    <r>
      <rPr>
        <b/>
        <sz val="12"/>
        <rFont val="Arial"/>
        <family val="2"/>
      </rPr>
      <t>Table 19</t>
    </r>
    <r>
      <rPr>
        <sz val="12"/>
        <rFont val="Arial"/>
        <family val="2"/>
      </rPr>
      <t xml:space="preserve">  Clinical Assessment Protocols triggered among assessed home care clients, 2022–2023</t>
    </r>
  </si>
  <si>
    <t>Clinical Assessment Protocols</t>
  </si>
  <si>
    <t>Functional Performance</t>
  </si>
  <si>
    <t>Physical Activities Promotion</t>
  </si>
  <si>
    <t>Instrumental Activities of Daily Living</t>
  </si>
  <si>
    <t>Activities of Daily Living</t>
  </si>
  <si>
    <t>Home Environment Optimization</t>
  </si>
  <si>
    <t>Institutional Risk</t>
  </si>
  <si>
    <t>Cognition and Mental Health</t>
  </si>
  <si>
    <t>Cognitive Loss</t>
  </si>
  <si>
    <t>Delirium</t>
  </si>
  <si>
    <t>Communication</t>
  </si>
  <si>
    <t>Mood</t>
  </si>
  <si>
    <t>Behaviour</t>
  </si>
  <si>
    <t>Abusive Relationship</t>
  </si>
  <si>
    <t>Social Life</t>
  </si>
  <si>
    <t>Informal Support</t>
  </si>
  <si>
    <t>Social Relationship</t>
  </si>
  <si>
    <t>Clinical Issues</t>
  </si>
  <si>
    <t>Falls</t>
  </si>
  <si>
    <t>Pain</t>
  </si>
  <si>
    <t>Pressure Ulcer</t>
  </si>
  <si>
    <t>Cardio-Respiratory</t>
  </si>
  <si>
    <t>Dehydration</t>
  </si>
  <si>
    <t>Feeding Tube</t>
  </si>
  <si>
    <t>Appropriate Medications</t>
  </si>
  <si>
    <t>Urinary Incontinence</t>
  </si>
  <si>
    <t>Bowel Conditions</t>
  </si>
  <si>
    <t xml:space="preserve">Clinical Assessment Protocols (CAPs) triggered at low/high level of risk, as well as those triggered to prevent decline. </t>
  </si>
  <si>
    <t>CAPs help the clinician focus on key issues of importance to the health and well-being of the client.</t>
  </si>
  <si>
    <t xml:space="preserve">CAPs are not designed to automate care planning, but rather to flag areas of concern for consideration when designing a care plan. </t>
  </si>
  <si>
    <t>Percentages will not add to 100%, as many clients trigger more than 1 CAP.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</si>
</sst>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0.0"/>
    <numFmt numFmtId="166" formatCode="_-* #,##0.0_-;\-* #,##0.0_-;_-* &quot;-&quot;??_-;_-@_-"/>
    <numFmt numFmtId="167" formatCode="_-* #,##0_-;\-* #,##0_-;_-* &quot;-&quot;??_-;_-@_-"/>
    <numFmt numFmtId="168" formatCode="#,##0.00000"/>
  </numFmts>
  <fonts count="61">
    <font>
      <sz val="11"/>
      <color theme="1"/>
      <name val="Arial"/>
      <family val="2"/>
    </font>
    <font>
      <b/>
      <sz val="12"/>
      <name val="Arial"/>
      <family val="2"/>
    </font>
    <font>
      <sz val="12"/>
      <name val="Arial"/>
      <family val="2"/>
    </font>
    <font>
      <sz val="10"/>
      <name val="Arial"/>
      <family val="2"/>
    </font>
    <font>
      <b/>
      <sz val="10"/>
      <name val="Arial"/>
      <family val="2"/>
    </font>
    <font>
      <sz val="11"/>
      <name val="Arial"/>
      <family val="2"/>
    </font>
    <font>
      <b/>
      <sz val="11"/>
      <name val="Arial"/>
      <family val="2"/>
    </font>
    <font>
      <sz val="11"/>
      <color theme="1"/>
      <name val="Calibri"/>
      <family val="2"/>
      <scheme val="minor"/>
    </font>
    <font>
      <sz val="11"/>
      <name val="Calibri"/>
      <family val="2"/>
      <scheme val="minor"/>
    </font>
    <font>
      <sz val="12"/>
      <color theme="0"/>
      <name val="Arial"/>
      <family val="2"/>
    </font>
    <font>
      <b/>
      <sz val="11"/>
      <color theme="0"/>
      <name val="Arial"/>
      <family val="2"/>
    </font>
    <font>
      <sz val="9"/>
      <name val="Arial"/>
      <family val="2"/>
    </font>
    <font>
      <u/>
      <sz val="11"/>
      <name val="Arial"/>
      <family val="2"/>
    </font>
    <font>
      <sz val="24"/>
      <name val="Arial"/>
      <family val="2"/>
    </font>
    <font>
      <sz val="11"/>
      <color rgb="FF0000FF"/>
      <name val="Arial"/>
      <family val="2"/>
    </font>
    <font>
      <sz val="11"/>
      <color theme="0"/>
      <name val="Calibri"/>
      <family val="2"/>
      <scheme val="minor"/>
    </font>
    <font>
      <u/>
      <sz val="11"/>
      <color rgb="FF0070C0"/>
      <name val="Arial"/>
      <family val="2"/>
    </font>
    <font>
      <vertAlign val="superscript"/>
      <sz val="11"/>
      <name val="Arial"/>
      <family val="2"/>
    </font>
    <font>
      <sz val="11"/>
      <color theme="0"/>
      <name val="Arial"/>
      <family val="2"/>
    </font>
    <font>
      <sz val="11"/>
      <color rgb="FF58595B"/>
      <name val="Arial"/>
      <family val="2"/>
    </font>
    <font>
      <vertAlign val="superscript"/>
      <sz val="11"/>
      <color theme="0"/>
      <name val="Arial"/>
      <family val="2"/>
    </font>
    <font>
      <b/>
      <sz val="9"/>
      <name val="Arial"/>
      <family val="2"/>
    </font>
    <font>
      <b/>
      <sz val="11"/>
      <color theme="0"/>
      <name val="MS Sans Serif"/>
      <family val="2"/>
    </font>
    <font>
      <sz val="9"/>
      <name val="Calibri"/>
      <family val="2"/>
      <scheme val="minor"/>
    </font>
    <font>
      <b/>
      <sz val="18"/>
      <color theme="3"/>
      <name val="Cambria"/>
      <family val="2"/>
      <scheme val="maj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u/>
      <sz val="11"/>
      <color rgb="FF852062"/>
      <name val="Arial"/>
      <family val="2"/>
    </font>
    <font>
      <sz val="30"/>
      <name val="Calibri"/>
      <family val="2"/>
    </font>
    <font>
      <sz val="24"/>
      <name val="Calibri"/>
      <family val="2"/>
    </font>
    <font>
      <b/>
      <sz val="18"/>
      <name val="Calibri"/>
      <family val="2"/>
    </font>
    <font>
      <b/>
      <sz val="15"/>
      <name val="Calibri"/>
      <family val="2"/>
    </font>
    <font>
      <sz val="12"/>
      <color theme="1"/>
      <name val="Arial"/>
      <family val="2"/>
    </font>
    <font>
      <sz val="11"/>
      <color rgb="FF000000"/>
      <name val="Arial"/>
      <family val="2"/>
    </font>
    <font>
      <b/>
      <vertAlign val="superscript"/>
      <sz val="11"/>
      <name val="Arial"/>
      <family val="2"/>
    </font>
    <font>
      <b/>
      <vertAlign val="superscript"/>
      <sz val="11"/>
      <color theme="0"/>
      <name val="Arial"/>
      <family val="2"/>
    </font>
    <font>
      <sz val="1"/>
      <color theme="0"/>
      <name val="Arial"/>
      <family val="2"/>
    </font>
    <font>
      <u/>
      <sz val="9"/>
      <color rgb="FF0070C0"/>
      <name val="Arial"/>
      <family val="2"/>
    </font>
    <font>
      <sz val="9"/>
      <color theme="1"/>
      <name val="Arial"/>
      <family val="2"/>
    </font>
    <font>
      <sz val="11"/>
      <color theme="1" tint="0.34998626667073579"/>
      <name val="Arial"/>
      <family val="2"/>
    </font>
    <font>
      <u/>
      <sz val="11"/>
      <color theme="1"/>
      <name val="Arial"/>
      <family val="2"/>
    </font>
    <font>
      <b/>
      <sz val="9"/>
      <color theme="1"/>
      <name val="Arial"/>
      <family val="2"/>
    </font>
    <font>
      <b/>
      <sz val="11"/>
      <color theme="1"/>
      <name val="Arial"/>
      <family val="2"/>
    </font>
    <font>
      <b/>
      <vertAlign val="superscript"/>
      <sz val="11"/>
      <color theme="1"/>
      <name val="Arial"/>
      <family val="2"/>
    </font>
    <font>
      <sz val="10"/>
      <color theme="1"/>
      <name val="Arial"/>
      <family val="2"/>
    </font>
    <font>
      <sz val="8"/>
      <name val="Arial"/>
      <family val="2"/>
    </font>
    <font>
      <sz val="30"/>
      <name val="Calibri"/>
      <family val="2"/>
      <scheme val="minor"/>
    </font>
    <font>
      <vertAlign val="superscript"/>
      <sz val="11"/>
      <color theme="1"/>
      <name val="Arial"/>
      <family val="2"/>
    </font>
    <font>
      <i/>
      <sz val="11"/>
      <name val="Arial"/>
      <family val="2"/>
    </font>
    <font>
      <i/>
      <sz val="9"/>
      <name val="Arial"/>
      <family val="2"/>
    </font>
    <font>
      <sz val="6"/>
      <color theme="1"/>
      <name val="Arial"/>
      <family val="2"/>
    </font>
    <font>
      <sz val="6"/>
      <name val="Arial"/>
      <family val="2"/>
    </font>
  </fonts>
  <fills count="38">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
      <patternFill patternType="solid">
        <fgColor rgb="FF58595B"/>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rgb="FFA7A9AC"/>
        <bgColor indexed="64"/>
      </patternFill>
    </fill>
    <fill>
      <patternFill patternType="solid">
        <fgColor rgb="FFFFFF00"/>
        <bgColor indexed="64"/>
      </patternFill>
    </fill>
    <fill>
      <gradientFill degree="90">
        <stop position="0">
          <color theme="0"/>
        </stop>
        <stop position="1">
          <color theme="0"/>
        </stop>
      </gradientFill>
    </fill>
  </fills>
  <borders count="42">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theme="0"/>
      </left>
      <right/>
      <top style="thin">
        <color theme="0"/>
      </top>
      <bottom style="thin">
        <color theme="0"/>
      </bottom>
      <diagonal/>
    </border>
    <border>
      <left style="thin">
        <color theme="0"/>
      </left>
      <right style="thin">
        <color theme="0"/>
      </right>
      <top/>
      <bottom style="thin">
        <color indexed="64"/>
      </bottom>
      <diagonal/>
    </border>
    <border>
      <left style="thin">
        <color theme="0"/>
      </left>
      <right/>
      <top/>
      <bottom style="thin">
        <color indexed="64"/>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top style="thin">
        <color indexed="64"/>
      </top>
      <bottom style="thin">
        <color theme="0"/>
      </bottom>
      <diagonal/>
    </border>
    <border>
      <left style="thin">
        <color theme="0"/>
      </left>
      <right/>
      <top style="thin">
        <color indexed="64"/>
      </top>
      <bottom/>
      <diagonal/>
    </border>
    <border>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theme="0"/>
      </right>
      <top style="thin">
        <color theme="0"/>
      </top>
      <bottom style="thin">
        <color indexed="64"/>
      </bottom>
      <diagonal/>
    </border>
    <border>
      <left style="thin">
        <color theme="0"/>
      </left>
      <right style="thin">
        <color theme="0"/>
      </right>
      <top/>
      <bottom/>
      <diagonal/>
    </border>
    <border>
      <left/>
      <right/>
      <top style="thin">
        <color theme="0"/>
      </top>
      <bottom style="thin">
        <color theme="0"/>
      </bottom>
      <diagonal/>
    </border>
    <border>
      <left/>
      <right/>
      <top style="thin">
        <color indexed="64"/>
      </top>
      <bottom style="thin">
        <color theme="0"/>
      </bottom>
      <diagonal/>
    </border>
    <border>
      <left/>
      <right style="thin">
        <color theme="0"/>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style="thin">
        <color theme="0"/>
      </left>
      <right style="medium">
        <color theme="0"/>
      </right>
      <top style="thin">
        <color theme="0"/>
      </top>
      <bottom style="thin">
        <color indexed="64"/>
      </bottom>
      <diagonal/>
    </border>
    <border>
      <left style="thin">
        <color theme="0"/>
      </left>
      <right style="medium">
        <color theme="0"/>
      </right>
      <top/>
      <bottom style="thin">
        <color indexed="64"/>
      </bottom>
      <diagonal/>
    </border>
    <border>
      <left style="thin">
        <color indexed="64"/>
      </left>
      <right style="medium">
        <color indexed="64"/>
      </right>
      <top style="thin">
        <color indexed="64"/>
      </top>
      <bottom style="thin">
        <color indexed="64"/>
      </bottom>
      <diagonal/>
    </border>
    <border>
      <left/>
      <right style="thin">
        <color theme="0"/>
      </right>
      <top style="thin">
        <color theme="0"/>
      </top>
      <bottom style="thin">
        <color indexed="64"/>
      </bottom>
      <diagonal/>
    </border>
    <border>
      <left/>
      <right style="medium">
        <color theme="0"/>
      </right>
      <top style="thin">
        <color theme="0"/>
      </top>
      <bottom style="thin">
        <color theme="0"/>
      </bottom>
      <diagonal/>
    </border>
    <border>
      <left style="medium">
        <color theme="0"/>
      </left>
      <right/>
      <top style="thin">
        <color theme="0"/>
      </top>
      <bottom style="thin">
        <color theme="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style="thin">
        <color theme="0"/>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55">
    <xf numFmtId="0" fontId="0" fillId="0" borderId="0"/>
    <xf numFmtId="49" fontId="16" fillId="0" borderId="0" applyFill="0" applyBorder="0" applyAlignment="0" applyProtection="0"/>
    <xf numFmtId="43" fontId="7" fillId="0" borderId="0" applyFont="0" applyFill="0" applyBorder="0" applyAlignment="0" applyProtection="0"/>
    <xf numFmtId="0" fontId="24" fillId="0" borderId="0" applyNumberFormat="0" applyFill="0" applyBorder="0" applyAlignment="0" applyProtection="0"/>
    <xf numFmtId="0" fontId="37" fillId="0" borderId="0" applyNumberFormat="0" applyFill="0" applyProtection="0">
      <alignment horizontal="left" vertical="top"/>
    </xf>
    <xf numFmtId="0" fontId="38" fillId="0" borderId="0" applyNumberFormat="0" applyProtection="0">
      <alignment horizontal="left" vertical="top"/>
    </xf>
    <xf numFmtId="0" fontId="39" fillId="0" borderId="0" applyNumberFormat="0" applyProtection="0">
      <alignment horizontal="left" vertical="top"/>
    </xf>
    <xf numFmtId="0" fontId="40" fillId="0" borderId="0" applyNumberFormat="0" applyProtection="0">
      <alignment horizontal="left" vertical="top"/>
    </xf>
    <xf numFmtId="0" fontId="25" fillId="17" borderId="0" applyNumberFormat="0" applyBorder="0" applyAlignment="0" applyProtection="0"/>
    <xf numFmtId="0" fontId="26" fillId="18" borderId="0" applyNumberFormat="0" applyBorder="0" applyAlignment="0" applyProtection="0"/>
    <xf numFmtId="0" fontId="27" fillId="19" borderId="0" applyNumberFormat="0" applyBorder="0" applyAlignment="0" applyProtection="0"/>
    <xf numFmtId="0" fontId="28" fillId="20" borderId="33" applyNumberFormat="0" applyAlignment="0" applyProtection="0"/>
    <xf numFmtId="0" fontId="29" fillId="21" borderId="34" applyNumberFormat="0" applyAlignment="0" applyProtection="0"/>
    <xf numFmtId="0" fontId="30" fillId="21" borderId="33" applyNumberFormat="0" applyAlignment="0" applyProtection="0"/>
    <xf numFmtId="0" fontId="31" fillId="0" borderId="35" applyNumberFormat="0" applyFill="0" applyAlignment="0" applyProtection="0"/>
    <xf numFmtId="0" fontId="32" fillId="22" borderId="36" applyNumberFormat="0" applyAlignment="0" applyProtection="0"/>
    <xf numFmtId="0" fontId="33" fillId="0" borderId="0" applyNumberFormat="0" applyFill="0" applyBorder="0" applyAlignment="0" applyProtection="0"/>
    <xf numFmtId="0" fontId="7" fillId="14" borderId="3" applyNumberFormat="0" applyFont="0" applyAlignment="0" applyProtection="0"/>
    <xf numFmtId="0" fontId="34" fillId="0" borderId="0" applyNumberFormat="0" applyFill="0" applyBorder="0" applyAlignment="0" applyProtection="0"/>
    <xf numFmtId="0" fontId="35" fillId="0" borderId="37" applyNumberFormat="0" applyFill="0" applyAlignment="0" applyProtection="0"/>
    <xf numFmtId="0" fontId="15" fillId="23" borderId="0" applyNumberFormat="0" applyBorder="0" applyAlignment="0" applyProtection="0"/>
    <xf numFmtId="0" fontId="7" fillId="2" borderId="0" applyNumberFormat="0" applyBorder="0" applyAlignment="0" applyProtection="0"/>
    <xf numFmtId="0" fontId="7" fillId="8"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7" fillId="3" borderId="0" applyNumberFormat="0" applyBorder="0" applyAlignment="0" applyProtection="0"/>
    <xf numFmtId="0" fontId="7" fillId="9"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7" fillId="4" borderId="0" applyNumberFormat="0" applyBorder="0" applyAlignment="0" applyProtection="0"/>
    <xf numFmtId="0" fontId="7" fillId="10" borderId="0" applyNumberFormat="0" applyBorder="0" applyAlignment="0" applyProtection="0"/>
    <xf numFmtId="0" fontId="15" fillId="28" borderId="0" applyNumberFormat="0" applyBorder="0" applyAlignment="0" applyProtection="0"/>
    <xf numFmtId="0" fontId="15" fillId="29"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15" fillId="30" borderId="0" applyNumberFormat="0" applyBorder="0" applyAlignment="0" applyProtection="0"/>
    <xf numFmtId="0" fontId="15" fillId="3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15" fillId="32" borderId="0" applyNumberFormat="0" applyBorder="0" applyAlignment="0" applyProtection="0"/>
    <xf numFmtId="0" fontId="15" fillId="33"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15" fillId="34" borderId="0" applyNumberFormat="0" applyBorder="0" applyAlignment="0" applyProtection="0"/>
    <xf numFmtId="0" fontId="36" fillId="0" borderId="0" applyNumberFormat="0" applyFill="0" applyBorder="0" applyAlignment="0" applyProtection="0"/>
    <xf numFmtId="41"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9" fontId="7" fillId="0" borderId="0" applyFont="0" applyFill="0" applyBorder="0" applyAlignment="0" applyProtection="0"/>
    <xf numFmtId="0" fontId="5" fillId="0" borderId="0" applyNumberFormat="0" applyProtection="0">
      <alignment horizontal="left" vertical="top" wrapText="1"/>
    </xf>
    <xf numFmtId="0" fontId="41" fillId="0" borderId="0" applyNumberFormat="0" applyFill="0" applyProtection="0">
      <alignment horizontal="left" vertical="top"/>
    </xf>
    <xf numFmtId="0" fontId="10" fillId="15" borderId="38" applyNumberFormat="0" applyProtection="0">
      <alignment horizontal="left" vertical="top"/>
    </xf>
    <xf numFmtId="0" fontId="11" fillId="0" borderId="0" applyNumberFormat="0" applyProtection="0">
      <alignment horizontal="left" vertical="top"/>
    </xf>
    <xf numFmtId="0" fontId="6" fillId="35" borderId="7" applyNumberFormat="0" applyProtection="0">
      <alignment horizontal="left" vertical="top"/>
    </xf>
    <xf numFmtId="0" fontId="41" fillId="0" borderId="0" applyNumberFormat="0" applyProtection="0">
      <alignment horizontal="left" vertical="top"/>
    </xf>
  </cellStyleXfs>
  <cellXfs count="368">
    <xf numFmtId="0" fontId="0" fillId="0" borderId="0" xfId="0"/>
    <xf numFmtId="0" fontId="2" fillId="0" borderId="0" xfId="0" applyFont="1"/>
    <xf numFmtId="0" fontId="2" fillId="0" borderId="0" xfId="0" applyFont="1" applyAlignment="1">
      <alignment horizontal="left"/>
    </xf>
    <xf numFmtId="3" fontId="2" fillId="0" borderId="0" xfId="0" applyNumberFormat="1" applyFont="1"/>
    <xf numFmtId="164" fontId="2" fillId="0" borderId="0" xfId="0" applyNumberFormat="1" applyFont="1"/>
    <xf numFmtId="164" fontId="2" fillId="0" borderId="0" xfId="0" applyNumberFormat="1" applyFont="1" applyAlignment="1">
      <alignment horizontal="right"/>
    </xf>
    <xf numFmtId="3" fontId="3" fillId="0" borderId="0" xfId="0" applyNumberFormat="1" applyFont="1"/>
    <xf numFmtId="164" fontId="3" fillId="0" borderId="0" xfId="0" applyNumberFormat="1" applyFont="1" applyAlignment="1">
      <alignment horizontal="right"/>
    </xf>
    <xf numFmtId="164" fontId="3" fillId="0" borderId="0" xfId="0" applyNumberFormat="1" applyFont="1"/>
    <xf numFmtId="0" fontId="8" fillId="0" borderId="0" xfId="0" applyFont="1"/>
    <xf numFmtId="164" fontId="8" fillId="0" borderId="0" xfId="0" applyNumberFormat="1" applyFont="1"/>
    <xf numFmtId="3" fontId="8" fillId="0" borderId="0" xfId="0" applyNumberFormat="1" applyFont="1"/>
    <xf numFmtId="0" fontId="3" fillId="0" borderId="0" xfId="0" applyFont="1"/>
    <xf numFmtId="0" fontId="5" fillId="0" borderId="0" xfId="0" applyFont="1"/>
    <xf numFmtId="165" fontId="8" fillId="0" borderId="0" xfId="0" applyNumberFormat="1" applyFont="1"/>
    <xf numFmtId="0" fontId="4" fillId="0" borderId="0" xfId="0" applyFont="1"/>
    <xf numFmtId="3" fontId="2" fillId="0" borderId="0" xfId="0" applyNumberFormat="1" applyFont="1" applyAlignment="1">
      <alignment horizontal="right"/>
    </xf>
    <xf numFmtId="3" fontId="2" fillId="0" borderId="0" xfId="0" applyNumberFormat="1" applyFont="1" applyAlignment="1">
      <alignment horizontal="left"/>
    </xf>
    <xf numFmtId="164" fontId="2" fillId="0" borderId="0" xfId="0" applyNumberFormat="1" applyFont="1" applyAlignment="1">
      <alignment horizontal="left"/>
    </xf>
    <xf numFmtId="0" fontId="13" fillId="0" borderId="0" xfId="0" applyFont="1"/>
    <xf numFmtId="0" fontId="12" fillId="0" borderId="0" xfId="0" applyFont="1" applyAlignment="1">
      <alignment horizontal="left"/>
    </xf>
    <xf numFmtId="0" fontId="5" fillId="0" borderId="0" xfId="0" applyFont="1" applyAlignment="1">
      <alignment vertical="center"/>
    </xf>
    <xf numFmtId="0" fontId="14" fillId="0" borderId="0" xfId="0" applyFont="1"/>
    <xf numFmtId="0" fontId="5" fillId="0" borderId="0" xfId="0" applyFont="1" applyAlignment="1">
      <alignment vertical="top"/>
    </xf>
    <xf numFmtId="0" fontId="16" fillId="0" borderId="0" xfId="0" applyFont="1" applyAlignment="1">
      <alignment vertical="top" wrapText="1"/>
    </xf>
    <xf numFmtId="0" fontId="6" fillId="0" borderId="6" xfId="0" applyFont="1" applyBorder="1" applyAlignment="1">
      <alignment horizontal="left" vertical="top" wrapText="1"/>
    </xf>
    <xf numFmtId="0" fontId="5" fillId="0" borderId="8" xfId="0" applyFont="1" applyBorder="1" applyAlignment="1">
      <alignment horizontal="left" vertical="top"/>
    </xf>
    <xf numFmtId="165" fontId="5" fillId="0" borderId="8" xfId="0" applyNumberFormat="1" applyFont="1" applyBorder="1" applyAlignment="1">
      <alignment horizontal="right" vertical="top"/>
    </xf>
    <xf numFmtId="3" fontId="5" fillId="0" borderId="8" xfId="0" applyNumberFormat="1" applyFont="1" applyBorder="1" applyAlignment="1">
      <alignment horizontal="right" vertical="top" wrapText="1"/>
    </xf>
    <xf numFmtId="165" fontId="5" fillId="0" borderId="8" xfId="0" applyNumberFormat="1" applyFont="1" applyBorder="1" applyAlignment="1">
      <alignment horizontal="right" vertical="top" wrapText="1"/>
    </xf>
    <xf numFmtId="165" fontId="5" fillId="0" borderId="2" xfId="0" applyNumberFormat="1" applyFont="1" applyBorder="1" applyAlignment="1">
      <alignment horizontal="right" vertical="top" wrapText="1"/>
    </xf>
    <xf numFmtId="0" fontId="18" fillId="15" borderId="0" xfId="0" applyFont="1" applyFill="1" applyAlignment="1">
      <alignment vertical="top"/>
    </xf>
    <xf numFmtId="164" fontId="18" fillId="15" borderId="12" xfId="0" applyNumberFormat="1" applyFont="1" applyFill="1" applyBorder="1" applyAlignment="1">
      <alignment horizontal="center" wrapText="1"/>
    </xf>
    <xf numFmtId="0" fontId="18" fillId="15" borderId="13" xfId="0" applyFont="1" applyFill="1" applyBorder="1" applyAlignment="1">
      <alignment horizontal="center" wrapText="1"/>
    </xf>
    <xf numFmtId="0" fontId="18" fillId="15" borderId="4" xfId="0" applyFont="1" applyFill="1" applyBorder="1" applyAlignment="1">
      <alignment vertical="top"/>
    </xf>
    <xf numFmtId="0" fontId="10" fillId="15" borderId="1" xfId="0" applyFont="1" applyFill="1" applyBorder="1" applyAlignment="1">
      <alignment wrapText="1"/>
    </xf>
    <xf numFmtId="0" fontId="18" fillId="15" borderId="15" xfId="0" applyFont="1" applyFill="1" applyBorder="1" applyAlignment="1">
      <alignment vertical="top"/>
    </xf>
    <xf numFmtId="0" fontId="18" fillId="15" borderId="17" xfId="0" applyFont="1" applyFill="1" applyBorder="1" applyAlignment="1">
      <alignment vertical="top"/>
    </xf>
    <xf numFmtId="0" fontId="6" fillId="0" borderId="10" xfId="0" applyFont="1" applyBorder="1" applyAlignment="1">
      <alignment horizontal="left" vertical="top" wrapText="1"/>
    </xf>
    <xf numFmtId="0" fontId="10" fillId="0" borderId="5" xfId="0" applyFont="1" applyBorder="1" applyAlignment="1">
      <alignment horizontal="left" vertical="top" wrapText="1"/>
    </xf>
    <xf numFmtId="0" fontId="10" fillId="0" borderId="9" xfId="0" applyFont="1" applyBorder="1" applyAlignment="1">
      <alignment horizontal="left" vertical="top" wrapText="1"/>
    </xf>
    <xf numFmtId="0" fontId="21" fillId="0" borderId="0" xfId="0" applyFont="1"/>
    <xf numFmtId="3" fontId="11" fillId="0" borderId="0" xfId="0" applyNumberFormat="1" applyFont="1"/>
    <xf numFmtId="0" fontId="11" fillId="0" borderId="0" xfId="0" applyFont="1"/>
    <xf numFmtId="0" fontId="11" fillId="0" borderId="0" xfId="0" applyFont="1" applyAlignment="1">
      <alignment vertical="center"/>
    </xf>
    <xf numFmtId="3" fontId="11" fillId="0" borderId="0" xfId="0" applyNumberFormat="1" applyFont="1" applyAlignment="1">
      <alignment horizontal="right"/>
    </xf>
    <xf numFmtId="0" fontId="21" fillId="0" borderId="0" xfId="0" applyFont="1" applyAlignment="1">
      <alignment vertical="top"/>
    </xf>
    <xf numFmtId="3" fontId="11" fillId="0" borderId="0" xfId="0" applyNumberFormat="1" applyFont="1" applyAlignment="1">
      <alignment vertical="top"/>
    </xf>
    <xf numFmtId="0" fontId="11" fillId="0" borderId="0" xfId="0" applyFont="1" applyAlignment="1">
      <alignment vertical="top"/>
    </xf>
    <xf numFmtId="3" fontId="11" fillId="0" borderId="0" xfId="0" applyNumberFormat="1" applyFont="1" applyAlignment="1">
      <alignment horizontal="right" vertical="top"/>
    </xf>
    <xf numFmtId="0" fontId="6" fillId="0" borderId="6" xfId="0" applyFont="1" applyBorder="1" applyAlignment="1">
      <alignment vertical="top"/>
    </xf>
    <xf numFmtId="0" fontId="6" fillId="0" borderId="6" xfId="0" applyFont="1" applyBorder="1" applyAlignment="1">
      <alignment horizontal="left" vertical="top"/>
    </xf>
    <xf numFmtId="165" fontId="6" fillId="0" borderId="2" xfId="0" applyNumberFormat="1" applyFont="1" applyBorder="1" applyAlignment="1">
      <alignment horizontal="right" vertical="top" wrapText="1"/>
    </xf>
    <xf numFmtId="0" fontId="5" fillId="15" borderId="18" xfId="0" applyFont="1" applyFill="1" applyBorder="1" applyAlignment="1">
      <alignment vertical="top"/>
    </xf>
    <xf numFmtId="0" fontId="10" fillId="15" borderId="0" xfId="0" applyFont="1" applyFill="1" applyAlignment="1">
      <alignment vertical="top"/>
    </xf>
    <xf numFmtId="0" fontId="18" fillId="15" borderId="12" xfId="0" applyFont="1" applyFill="1" applyBorder="1" applyAlignment="1">
      <alignment horizontal="center" wrapText="1"/>
    </xf>
    <xf numFmtId="0" fontId="5" fillId="0" borderId="6" xfId="0" applyFont="1" applyBorder="1" applyAlignment="1">
      <alignment horizontal="left" vertical="top" indent="1"/>
    </xf>
    <xf numFmtId="0" fontId="10" fillId="15" borderId="1" xfId="0" applyFont="1" applyFill="1" applyBorder="1"/>
    <xf numFmtId="0" fontId="11" fillId="0" borderId="0" xfId="0" applyFont="1" applyAlignment="1">
      <alignment vertical="top" wrapText="1"/>
    </xf>
    <xf numFmtId="164" fontId="11" fillId="0" borderId="0" xfId="0" applyNumberFormat="1" applyFont="1"/>
    <xf numFmtId="164" fontId="11" fillId="0" borderId="0" xfId="0" applyNumberFormat="1" applyFont="1" applyAlignment="1">
      <alignment vertical="top"/>
    </xf>
    <xf numFmtId="164" fontId="18" fillId="15" borderId="20" xfId="0" applyNumberFormat="1" applyFont="1" applyFill="1" applyBorder="1" applyAlignment="1">
      <alignment horizontal="center" wrapText="1"/>
    </xf>
    <xf numFmtId="0" fontId="18" fillId="15" borderId="20" xfId="0" applyFont="1" applyFill="1" applyBorder="1" applyAlignment="1">
      <alignment horizontal="center" wrapText="1"/>
    </xf>
    <xf numFmtId="0" fontId="6" fillId="0" borderId="6" xfId="0" applyFont="1" applyBorder="1" applyAlignment="1">
      <alignment vertical="top" wrapText="1"/>
    </xf>
    <xf numFmtId="0" fontId="10" fillId="15" borderId="19" xfId="0" applyFont="1" applyFill="1" applyBorder="1" applyAlignment="1">
      <alignment horizontal="left" vertical="top" wrapText="1"/>
    </xf>
    <xf numFmtId="0" fontId="10" fillId="15" borderId="21" xfId="0" applyFont="1" applyFill="1" applyBorder="1" applyAlignment="1">
      <alignment horizontal="left" vertical="top" wrapText="1"/>
    </xf>
    <xf numFmtId="0" fontId="10" fillId="15" borderId="12" xfId="0" applyFont="1" applyFill="1" applyBorder="1" applyAlignment="1">
      <alignment wrapText="1"/>
    </xf>
    <xf numFmtId="3" fontId="18" fillId="15" borderId="20" xfId="0" applyNumberFormat="1" applyFont="1" applyFill="1" applyBorder="1" applyAlignment="1">
      <alignment horizontal="center" wrapText="1"/>
    </xf>
    <xf numFmtId="3" fontId="18" fillId="15" borderId="14" xfId="0" applyNumberFormat="1" applyFont="1" applyFill="1" applyBorder="1" applyAlignment="1">
      <alignment horizontal="centerContinuous" vertical="center" wrapText="1"/>
    </xf>
    <xf numFmtId="164" fontId="18" fillId="15" borderId="11" xfId="0" applyNumberFormat="1" applyFont="1" applyFill="1" applyBorder="1" applyAlignment="1">
      <alignment horizontal="centerContinuous" vertical="center" wrapText="1"/>
    </xf>
    <xf numFmtId="0" fontId="6" fillId="0" borderId="10" xfId="0" applyFont="1" applyBorder="1" applyAlignment="1">
      <alignment vertical="top" wrapText="1"/>
    </xf>
    <xf numFmtId="0" fontId="10" fillId="0" borderId="9" xfId="0" applyFont="1" applyBorder="1" applyAlignment="1">
      <alignment vertical="top" wrapText="1"/>
    </xf>
    <xf numFmtId="0" fontId="18" fillId="15" borderId="4" xfId="0" applyFont="1" applyFill="1" applyBorder="1"/>
    <xf numFmtId="0" fontId="22" fillId="15" borderId="0" xfId="0" applyFont="1" applyFill="1" applyAlignment="1">
      <alignment horizontal="center" vertical="top" wrapText="1"/>
    </xf>
    <xf numFmtId="3" fontId="23" fillId="0" borderId="0" xfId="0" applyNumberFormat="1" applyFont="1"/>
    <xf numFmtId="3" fontId="11" fillId="0" borderId="0" xfId="0" applyNumberFormat="1" applyFont="1" applyAlignment="1">
      <alignment vertical="center"/>
    </xf>
    <xf numFmtId="0" fontId="10" fillId="15" borderId="1" xfId="0" applyFont="1" applyFill="1" applyBorder="1" applyAlignment="1">
      <alignment horizontal="left" wrapText="1"/>
    </xf>
    <xf numFmtId="0" fontId="2" fillId="16" borderId="0" xfId="0" applyFont="1" applyFill="1" applyAlignment="1">
      <alignment horizontal="left"/>
    </xf>
    <xf numFmtId="0" fontId="10" fillId="15" borderId="0" xfId="0" applyFont="1" applyFill="1" applyAlignment="1">
      <alignment horizontal="center" vertical="top" wrapText="1"/>
    </xf>
    <xf numFmtId="0" fontId="23" fillId="0" borderId="0" xfId="0" applyFont="1"/>
    <xf numFmtId="0" fontId="10" fillId="15" borderId="0" xfId="0" applyFont="1" applyFill="1" applyAlignment="1">
      <alignment horizontal="left" vertical="top" wrapText="1"/>
    </xf>
    <xf numFmtId="164" fontId="11" fillId="0" borderId="0" xfId="0" applyNumberFormat="1" applyFont="1" applyAlignment="1">
      <alignment horizontal="right"/>
    </xf>
    <xf numFmtId="164" fontId="11" fillId="0" borderId="0" xfId="0" applyNumberFormat="1" applyFont="1" applyAlignment="1">
      <alignment horizontal="right" vertical="top"/>
    </xf>
    <xf numFmtId="0" fontId="23" fillId="0" borderId="0" xfId="0" applyFont="1" applyAlignment="1">
      <alignment vertical="top" wrapText="1"/>
    </xf>
    <xf numFmtId="0" fontId="23" fillId="0" borderId="0" xfId="0" applyFont="1" applyAlignment="1">
      <alignment vertical="top"/>
    </xf>
    <xf numFmtId="0" fontId="18" fillId="15" borderId="18" xfId="0" applyFont="1" applyFill="1" applyBorder="1"/>
    <xf numFmtId="0" fontId="10" fillId="15" borderId="25" xfId="0" applyFont="1" applyFill="1" applyBorder="1" applyAlignment="1">
      <alignment vertical="top"/>
    </xf>
    <xf numFmtId="0" fontId="10" fillId="15" borderId="25" xfId="0" applyFont="1" applyFill="1" applyBorder="1" applyAlignment="1">
      <alignment horizontal="left" vertical="top" wrapText="1"/>
    </xf>
    <xf numFmtId="0" fontId="10" fillId="15" borderId="26" xfId="0" applyFont="1" applyFill="1" applyBorder="1" applyAlignment="1">
      <alignment horizontal="left" wrapText="1"/>
    </xf>
    <xf numFmtId="3" fontId="23" fillId="0" borderId="0" xfId="0" applyNumberFormat="1" applyFont="1" applyAlignment="1">
      <alignment vertical="top"/>
    </xf>
    <xf numFmtId="3" fontId="6" fillId="0" borderId="8" xfId="0" applyNumberFormat="1" applyFont="1" applyBorder="1" applyAlignment="1">
      <alignment horizontal="right" vertical="top" wrapText="1"/>
    </xf>
    <xf numFmtId="165" fontId="6" fillId="0" borderId="8" xfId="0" applyNumberFormat="1" applyFont="1" applyBorder="1" applyAlignment="1">
      <alignment horizontal="right" vertical="top" wrapText="1"/>
    </xf>
    <xf numFmtId="0" fontId="18" fillId="15" borderId="0" xfId="0" applyFont="1" applyFill="1"/>
    <xf numFmtId="0" fontId="18" fillId="15" borderId="17" xfId="0" applyFont="1" applyFill="1" applyBorder="1"/>
    <xf numFmtId="0" fontId="10" fillId="15" borderId="15" xfId="0" applyFont="1" applyFill="1" applyBorder="1" applyAlignment="1">
      <alignment vertical="top"/>
    </xf>
    <xf numFmtId="0" fontId="10" fillId="15" borderId="15" xfId="0" applyFont="1" applyFill="1" applyBorder="1" applyAlignment="1">
      <alignment horizontal="left" vertical="top" wrapText="1"/>
    </xf>
    <xf numFmtId="0" fontId="10" fillId="0" borderId="9" xfId="0" applyFont="1" applyBorder="1" applyAlignment="1">
      <alignment horizontal="left"/>
    </xf>
    <xf numFmtId="0" fontId="10" fillId="0" borderId="5" xfId="0" applyFont="1" applyBorder="1" applyAlignment="1">
      <alignment horizontal="left"/>
    </xf>
    <xf numFmtId="0" fontId="6" fillId="0" borderId="10" xfId="0" applyFont="1" applyBorder="1" applyAlignment="1">
      <alignment horizontal="left" vertical="top"/>
    </xf>
    <xf numFmtId="0" fontId="6" fillId="0" borderId="8" xfId="0" applyFont="1" applyBorder="1" applyAlignment="1">
      <alignment horizontal="left" vertical="top"/>
    </xf>
    <xf numFmtId="164" fontId="5" fillId="0" borderId="8" xfId="0" applyNumberFormat="1" applyFont="1" applyBorder="1" applyAlignment="1">
      <alignment horizontal="right" vertical="top" wrapText="1"/>
    </xf>
    <xf numFmtId="164" fontId="5" fillId="0" borderId="2" xfId="0" applyNumberFormat="1" applyFont="1" applyBorder="1" applyAlignment="1">
      <alignment horizontal="right" vertical="top" wrapText="1"/>
    </xf>
    <xf numFmtId="164" fontId="6" fillId="0" borderId="8" xfId="0" applyNumberFormat="1" applyFont="1" applyBorder="1" applyAlignment="1">
      <alignment horizontal="right" vertical="top" wrapText="1"/>
    </xf>
    <xf numFmtId="0" fontId="10" fillId="15" borderId="13" xfId="0" applyFont="1" applyFill="1" applyBorder="1" applyAlignment="1">
      <alignment wrapText="1"/>
    </xf>
    <xf numFmtId="164" fontId="23" fillId="0" borderId="0" xfId="0" applyNumberFormat="1" applyFont="1" applyAlignment="1">
      <alignment vertical="top"/>
    </xf>
    <xf numFmtId="0" fontId="10" fillId="15" borderId="0" xfId="0" applyFont="1" applyFill="1" applyAlignment="1">
      <alignment vertical="top" wrapText="1"/>
    </xf>
    <xf numFmtId="3" fontId="5" fillId="0" borderId="8" xfId="0" applyNumberFormat="1" applyFont="1" applyBorder="1" applyAlignment="1">
      <alignment horizontal="right" vertical="top"/>
    </xf>
    <xf numFmtId="49" fontId="6" fillId="0" borderId="6" xfId="0" applyNumberFormat="1" applyFont="1" applyBorder="1" applyAlignment="1">
      <alignment vertical="top" wrapText="1"/>
    </xf>
    <xf numFmtId="3" fontId="5" fillId="0" borderId="8" xfId="0" quotePrefix="1" applyNumberFormat="1" applyFont="1" applyBorder="1" applyAlignment="1">
      <alignment horizontal="right" vertical="top" wrapText="1"/>
    </xf>
    <xf numFmtId="3" fontId="5" fillId="0" borderId="8" xfId="0" applyNumberFormat="1" applyFont="1" applyBorder="1" applyAlignment="1">
      <alignment vertical="top" wrapText="1"/>
    </xf>
    <xf numFmtId="165" fontId="5" fillId="0" borderId="8" xfId="0" applyNumberFormat="1" applyFont="1" applyBorder="1" applyAlignment="1">
      <alignment vertical="top" wrapText="1"/>
    </xf>
    <xf numFmtId="165" fontId="5" fillId="0" borderId="2" xfId="0" applyNumberFormat="1" applyFont="1" applyBorder="1" applyAlignment="1">
      <alignment vertical="top" wrapText="1"/>
    </xf>
    <xf numFmtId="165" fontId="5" fillId="0" borderId="8" xfId="0" quotePrefix="1" applyNumberFormat="1" applyFont="1" applyBorder="1" applyAlignment="1">
      <alignment horizontal="right" vertical="top" wrapText="1"/>
    </xf>
    <xf numFmtId="164" fontId="18" fillId="15" borderId="26" xfId="0" applyNumberFormat="1" applyFont="1" applyFill="1" applyBorder="1" applyAlignment="1">
      <alignment horizontal="center" wrapText="1"/>
    </xf>
    <xf numFmtId="164" fontId="18" fillId="15" borderId="28" xfId="0" applyNumberFormat="1" applyFont="1" applyFill="1" applyBorder="1" applyAlignment="1">
      <alignment horizontal="center" wrapText="1"/>
    </xf>
    <xf numFmtId="3" fontId="5" fillId="0" borderId="6" xfId="0" applyNumberFormat="1" applyFont="1" applyBorder="1" applyAlignment="1">
      <alignment horizontal="right" vertical="top" wrapText="1"/>
    </xf>
    <xf numFmtId="165" fontId="5" fillId="0" borderId="29" xfId="0" applyNumberFormat="1" applyFont="1" applyBorder="1" applyAlignment="1">
      <alignment horizontal="right" vertical="top" wrapText="1"/>
    </xf>
    <xf numFmtId="164" fontId="18" fillId="15" borderId="30" xfId="0" applyNumberFormat="1" applyFont="1" applyFill="1" applyBorder="1" applyAlignment="1">
      <alignment horizontal="center" wrapText="1"/>
    </xf>
    <xf numFmtId="164" fontId="18" fillId="15" borderId="27" xfId="0" applyNumberFormat="1" applyFont="1" applyFill="1" applyBorder="1" applyAlignment="1">
      <alignment horizontal="center" wrapText="1"/>
    </xf>
    <xf numFmtId="3" fontId="6" fillId="0" borderId="6" xfId="0" applyNumberFormat="1" applyFont="1" applyBorder="1" applyAlignment="1">
      <alignment horizontal="right" vertical="top" wrapText="1"/>
    </xf>
    <xf numFmtId="165" fontId="6" fillId="0" borderId="29" xfId="0" applyNumberFormat="1" applyFont="1" applyBorder="1" applyAlignment="1">
      <alignment horizontal="right" vertical="top" wrapText="1"/>
    </xf>
    <xf numFmtId="3" fontId="5" fillId="0" borderId="6" xfId="0" applyNumberFormat="1" applyFont="1" applyBorder="1" applyAlignment="1">
      <alignment vertical="top" wrapText="1"/>
    </xf>
    <xf numFmtId="164" fontId="5" fillId="0" borderId="29" xfId="0" applyNumberFormat="1" applyFont="1" applyBorder="1" applyAlignment="1">
      <alignment horizontal="right" vertical="top" wrapText="1"/>
    </xf>
    <xf numFmtId="0" fontId="16" fillId="0" borderId="0" xfId="0" applyFont="1" applyAlignment="1">
      <alignment vertical="top"/>
    </xf>
    <xf numFmtId="164" fontId="10" fillId="15" borderId="16" xfId="0" applyNumberFormat="1" applyFont="1" applyFill="1" applyBorder="1" applyAlignment="1">
      <alignment horizontal="centerContinuous" vertical="center"/>
    </xf>
    <xf numFmtId="164" fontId="10" fillId="15" borderId="23" xfId="0" applyNumberFormat="1" applyFont="1" applyFill="1" applyBorder="1" applyAlignment="1">
      <alignment horizontal="centerContinuous" vertical="center"/>
    </xf>
    <xf numFmtId="164" fontId="18" fillId="15" borderId="11" xfId="0" applyNumberFormat="1" applyFont="1" applyFill="1" applyBorder="1" applyAlignment="1">
      <alignment horizontal="centerContinuous" vertical="center"/>
    </xf>
    <xf numFmtId="164" fontId="18" fillId="15" borderId="22" xfId="0" applyNumberFormat="1" applyFont="1" applyFill="1" applyBorder="1" applyAlignment="1">
      <alignment horizontal="centerContinuous" vertical="center"/>
    </xf>
    <xf numFmtId="164" fontId="18" fillId="15" borderId="31" xfId="0" applyNumberFormat="1" applyFont="1" applyFill="1" applyBorder="1" applyAlignment="1">
      <alignment horizontal="centerContinuous" vertical="center"/>
    </xf>
    <xf numFmtId="164" fontId="18" fillId="15" borderId="32" xfId="0" applyNumberFormat="1" applyFont="1" applyFill="1" applyBorder="1" applyAlignment="1">
      <alignment horizontal="centerContinuous" vertical="center"/>
    </xf>
    <xf numFmtId="0" fontId="15" fillId="15" borderId="23" xfId="0" applyFont="1" applyFill="1" applyBorder="1" applyAlignment="1">
      <alignment horizontal="centerContinuous" vertical="center"/>
    </xf>
    <xf numFmtId="164" fontId="18" fillId="15" borderId="24" xfId="0" applyNumberFormat="1" applyFont="1" applyFill="1" applyBorder="1" applyAlignment="1">
      <alignment horizontal="centerContinuous" vertical="center"/>
    </xf>
    <xf numFmtId="0" fontId="10" fillId="15" borderId="11" xfId="0" applyFont="1" applyFill="1" applyBorder="1" applyAlignment="1">
      <alignment horizontal="centerContinuous" vertical="center"/>
    </xf>
    <xf numFmtId="0" fontId="10" fillId="15" borderId="22" xfId="0" applyFont="1" applyFill="1" applyBorder="1" applyAlignment="1">
      <alignment horizontal="centerContinuous" vertical="center"/>
    </xf>
    <xf numFmtId="3" fontId="18" fillId="15" borderId="11" xfId="0" applyNumberFormat="1" applyFont="1" applyFill="1" applyBorder="1" applyAlignment="1">
      <alignment horizontal="centerContinuous" vertical="center"/>
    </xf>
    <xf numFmtId="0" fontId="10" fillId="15" borderId="16" xfId="0" applyFont="1" applyFill="1" applyBorder="1" applyAlignment="1">
      <alignment horizontal="centerContinuous" vertical="center"/>
    </xf>
    <xf numFmtId="0" fontId="10" fillId="15" borderId="23" xfId="0" applyFont="1" applyFill="1" applyBorder="1" applyAlignment="1">
      <alignment horizontal="centerContinuous" vertical="center"/>
    </xf>
    <xf numFmtId="0" fontId="9" fillId="0" borderId="0" xfId="0" applyFont="1"/>
    <xf numFmtId="3" fontId="1" fillId="0" borderId="0" xfId="0" applyNumberFormat="1" applyFont="1" applyAlignment="1">
      <alignment horizontal="left"/>
    </xf>
    <xf numFmtId="3" fontId="6" fillId="0" borderId="8" xfId="0" quotePrefix="1" applyNumberFormat="1" applyFont="1" applyBorder="1" applyAlignment="1">
      <alignment horizontal="right" vertical="top"/>
    </xf>
    <xf numFmtId="0" fontId="1" fillId="0" borderId="0" xfId="0" applyFont="1"/>
    <xf numFmtId="0" fontId="5" fillId="0" borderId="0" xfId="0" applyFont="1" applyAlignment="1">
      <alignment vertical="top" wrapText="1"/>
    </xf>
    <xf numFmtId="3" fontId="11" fillId="0" borderId="0" xfId="0" applyNumberFormat="1" applyFont="1" applyAlignment="1">
      <alignment horizontal="left" vertical="top" wrapText="1"/>
    </xf>
    <xf numFmtId="0" fontId="11" fillId="0" borderId="0" xfId="0" applyFont="1" applyAlignment="1">
      <alignment wrapText="1"/>
    </xf>
    <xf numFmtId="0" fontId="38" fillId="0" borderId="0" xfId="5">
      <alignment horizontal="left" vertical="top"/>
    </xf>
    <xf numFmtId="0" fontId="37" fillId="0" borderId="0" xfId="4" applyFill="1" applyAlignment="1">
      <alignment horizontal="left" vertical="top" wrapText="1"/>
    </xf>
    <xf numFmtId="0" fontId="5" fillId="0" borderId="0" xfId="0" applyFont="1" applyAlignment="1">
      <alignment wrapText="1"/>
    </xf>
    <xf numFmtId="0" fontId="41" fillId="0" borderId="0" xfId="54">
      <alignment horizontal="left" vertical="top"/>
    </xf>
    <xf numFmtId="164" fontId="41" fillId="0" borderId="0" xfId="54" applyNumberFormat="1">
      <alignment horizontal="left" vertical="top"/>
    </xf>
    <xf numFmtId="3" fontId="41" fillId="0" borderId="0" xfId="54" applyNumberFormat="1">
      <alignment horizontal="left" vertical="top"/>
    </xf>
    <xf numFmtId="0" fontId="15" fillId="0" borderId="0" xfId="0" applyFont="1"/>
    <xf numFmtId="0" fontId="9" fillId="0" borderId="0" xfId="0" applyFont="1" applyAlignment="1">
      <alignment horizontal="left"/>
    </xf>
    <xf numFmtId="0" fontId="10" fillId="0" borderId="5" xfId="0" applyFont="1" applyBorder="1" applyAlignment="1">
      <alignment vertical="top" wrapText="1"/>
    </xf>
    <xf numFmtId="49" fontId="16" fillId="0" borderId="0" xfId="1" applyAlignment="1">
      <alignment vertical="top"/>
    </xf>
    <xf numFmtId="49" fontId="16" fillId="0" borderId="0" xfId="1" applyFill="1" applyAlignment="1">
      <alignment vertical="top"/>
    </xf>
    <xf numFmtId="49" fontId="16" fillId="0" borderId="0" xfId="1" applyFill="1" applyAlignment="1">
      <alignment horizontal="right" vertical="top"/>
    </xf>
    <xf numFmtId="0" fontId="10" fillId="15" borderId="18" xfId="0" applyFont="1" applyFill="1" applyBorder="1" applyAlignment="1">
      <alignment vertical="top"/>
    </xf>
    <xf numFmtId="3" fontId="3" fillId="0" borderId="0" xfId="0" applyNumberFormat="1" applyFont="1" applyAlignment="1">
      <alignment vertical="center"/>
    </xf>
    <xf numFmtId="0" fontId="3" fillId="0" borderId="0" xfId="0" applyFont="1" applyAlignment="1">
      <alignment vertical="center"/>
    </xf>
    <xf numFmtId="0" fontId="37" fillId="0" borderId="0" xfId="4" applyFill="1" applyAlignment="1">
      <alignment vertical="top"/>
    </xf>
    <xf numFmtId="0" fontId="11" fillId="0" borderId="0" xfId="0" quotePrefix="1" applyFont="1" applyAlignment="1">
      <alignment vertical="top"/>
    </xf>
    <xf numFmtId="0" fontId="11" fillId="0" borderId="0" xfId="0" quotePrefix="1" applyFont="1"/>
    <xf numFmtId="3" fontId="6" fillId="0" borderId="8" xfId="0" applyNumberFormat="1" applyFont="1" applyBorder="1" applyAlignment="1">
      <alignment horizontal="right" vertical="center" wrapText="1"/>
    </xf>
    <xf numFmtId="165" fontId="6" fillId="0" borderId="8" xfId="0" applyNumberFormat="1" applyFont="1" applyBorder="1" applyAlignment="1">
      <alignment horizontal="right" vertical="center" wrapText="1"/>
    </xf>
    <xf numFmtId="165" fontId="6" fillId="0" borderId="29" xfId="0" applyNumberFormat="1" applyFont="1" applyBorder="1" applyAlignment="1">
      <alignment horizontal="right" vertical="center" wrapText="1"/>
    </xf>
    <xf numFmtId="3" fontId="6" fillId="0" borderId="6" xfId="0" applyNumberFormat="1" applyFont="1" applyBorder="1" applyAlignment="1">
      <alignment horizontal="right" vertical="center" wrapText="1"/>
    </xf>
    <xf numFmtId="165" fontId="6" fillId="0" borderId="2" xfId="0" applyNumberFormat="1" applyFont="1" applyBorder="1" applyAlignment="1">
      <alignment horizontal="right" vertical="center" wrapText="1"/>
    </xf>
    <xf numFmtId="3" fontId="5" fillId="0" borderId="8" xfId="0" applyNumberFormat="1" applyFont="1" applyBorder="1" applyAlignment="1">
      <alignment horizontal="right" vertical="center" wrapText="1"/>
    </xf>
    <xf numFmtId="165" fontId="5" fillId="0" borderId="8" xfId="0" applyNumberFormat="1" applyFont="1" applyBorder="1" applyAlignment="1">
      <alignment horizontal="right" vertical="center" wrapText="1"/>
    </xf>
    <xf numFmtId="165" fontId="5" fillId="0" borderId="29" xfId="0" applyNumberFormat="1" applyFont="1" applyBorder="1" applyAlignment="1">
      <alignment horizontal="right" vertical="center" wrapText="1"/>
    </xf>
    <xf numFmtId="3" fontId="5" fillId="0" borderId="6" xfId="0" applyNumberFormat="1" applyFont="1" applyBorder="1" applyAlignment="1">
      <alignment horizontal="right" vertical="center" wrapText="1"/>
    </xf>
    <xf numFmtId="165" fontId="5" fillId="0" borderId="2" xfId="0" applyNumberFormat="1" applyFont="1" applyBorder="1" applyAlignment="1">
      <alignment horizontal="right" vertical="center" wrapText="1"/>
    </xf>
    <xf numFmtId="0" fontId="42" fillId="0" borderId="0" xfId="0" applyFont="1"/>
    <xf numFmtId="0" fontId="0" fillId="0" borderId="0" xfId="0" applyAlignment="1">
      <alignment vertical="top"/>
    </xf>
    <xf numFmtId="0" fontId="38" fillId="0" borderId="0" xfId="5" applyAlignment="1">
      <alignment vertical="top" wrapText="1"/>
    </xf>
    <xf numFmtId="0" fontId="5" fillId="0" borderId="6" xfId="0" applyFont="1" applyBorder="1" applyAlignment="1">
      <alignment horizontal="left" vertical="top" wrapText="1" indent="1"/>
    </xf>
    <xf numFmtId="2" fontId="5" fillId="0" borderId="6" xfId="0" applyNumberFormat="1" applyFont="1" applyBorder="1" applyAlignment="1">
      <alignment horizontal="left" vertical="top" indent="1"/>
    </xf>
    <xf numFmtId="0" fontId="2" fillId="16" borderId="0" xfId="54" applyFont="1" applyFill="1">
      <alignment horizontal="left" vertical="top"/>
    </xf>
    <xf numFmtId="0" fontId="41" fillId="16" borderId="0" xfId="54" applyFill="1">
      <alignment horizontal="left" vertical="top"/>
    </xf>
    <xf numFmtId="49" fontId="16" fillId="16" borderId="0" xfId="1" applyFill="1" applyAlignment="1">
      <alignment vertical="top"/>
    </xf>
    <xf numFmtId="0" fontId="3" fillId="0" borderId="0" xfId="0" applyFont="1" applyAlignment="1">
      <alignment vertical="top"/>
    </xf>
    <xf numFmtId="0" fontId="11" fillId="0" borderId="0" xfId="0" applyFont="1" applyAlignment="1">
      <alignment horizontal="left" vertical="top" wrapText="1"/>
    </xf>
    <xf numFmtId="168" fontId="11" fillId="0" borderId="0" xfId="0" applyNumberFormat="1" applyFont="1"/>
    <xf numFmtId="164" fontId="18" fillId="15" borderId="13" xfId="0" applyNumberFormat="1" applyFont="1" applyFill="1" applyBorder="1" applyAlignment="1">
      <alignment horizontal="center" wrapText="1"/>
    </xf>
    <xf numFmtId="0" fontId="47" fillId="16" borderId="0" xfId="0" applyFont="1" applyFill="1" applyAlignment="1">
      <alignment vertical="top"/>
    </xf>
    <xf numFmtId="0" fontId="50" fillId="16" borderId="0" xfId="0" applyFont="1" applyFill="1" applyAlignment="1">
      <alignment vertical="top"/>
    </xf>
    <xf numFmtId="0" fontId="21" fillId="16" borderId="0" xfId="0" applyFont="1" applyFill="1"/>
    <xf numFmtId="0" fontId="11" fillId="16" borderId="0" xfId="0" applyFont="1" applyFill="1" applyAlignment="1">
      <alignment horizontal="right"/>
    </xf>
    <xf numFmtId="3" fontId="11" fillId="16" borderId="0" xfId="0" applyNumberFormat="1" applyFont="1" applyFill="1"/>
    <xf numFmtId="0" fontId="11" fillId="16" borderId="0" xfId="0" applyFont="1" applyFill="1"/>
    <xf numFmtId="0" fontId="11" fillId="16" borderId="0" xfId="0" applyFont="1" applyFill="1" applyAlignment="1">
      <alignment vertical="top"/>
    </xf>
    <xf numFmtId="3" fontId="11" fillId="16" borderId="0" xfId="0" applyNumberFormat="1" applyFont="1" applyFill="1" applyAlignment="1">
      <alignment horizontal="right" vertical="top"/>
    </xf>
    <xf numFmtId="3" fontId="11" fillId="16" borderId="0" xfId="0" applyNumberFormat="1" applyFont="1" applyFill="1" applyAlignment="1">
      <alignment vertical="top"/>
    </xf>
    <xf numFmtId="0" fontId="21" fillId="16" borderId="0" xfId="0" applyFont="1" applyFill="1" applyAlignment="1">
      <alignment vertical="top"/>
    </xf>
    <xf numFmtId="0" fontId="2" fillId="16" borderId="0" xfId="0" applyFont="1" applyFill="1"/>
    <xf numFmtId="3" fontId="2" fillId="16" borderId="0" xfId="0" applyNumberFormat="1" applyFont="1" applyFill="1" applyAlignment="1">
      <alignment horizontal="right"/>
    </xf>
    <xf numFmtId="0" fontId="50" fillId="16" borderId="0" xfId="0" applyFont="1" applyFill="1"/>
    <xf numFmtId="3" fontId="47" fillId="16" borderId="0" xfId="0" applyNumberFormat="1" applyFont="1" applyFill="1" applyAlignment="1">
      <alignment horizontal="right"/>
    </xf>
    <xf numFmtId="49" fontId="49" fillId="16" borderId="0" xfId="1" applyFont="1" applyFill="1" applyAlignment="1">
      <alignment vertical="top"/>
    </xf>
    <xf numFmtId="3" fontId="47" fillId="16" borderId="0" xfId="0" applyNumberFormat="1" applyFont="1" applyFill="1" applyAlignment="1">
      <alignment horizontal="right" vertical="top"/>
    </xf>
    <xf numFmtId="3" fontId="47" fillId="16" borderId="0" xfId="0" applyNumberFormat="1" applyFont="1" applyFill="1" applyAlignment="1">
      <alignment vertical="top"/>
    </xf>
    <xf numFmtId="0" fontId="0" fillId="36" borderId="0" xfId="0" applyFill="1" applyAlignment="1">
      <alignment vertical="top"/>
    </xf>
    <xf numFmtId="0" fontId="47" fillId="16" borderId="0" xfId="0" applyFont="1" applyFill="1"/>
    <xf numFmtId="164" fontId="47" fillId="16" borderId="0" xfId="0" applyNumberFormat="1" applyFont="1" applyFill="1" applyAlignment="1">
      <alignment vertical="top"/>
    </xf>
    <xf numFmtId="0" fontId="41" fillId="16" borderId="0" xfId="0" applyFont="1" applyFill="1"/>
    <xf numFmtId="0" fontId="5" fillId="16" borderId="8" xfId="0" applyFont="1" applyFill="1" applyBorder="1" applyAlignment="1">
      <alignment horizontal="left" vertical="top" wrapText="1"/>
    </xf>
    <xf numFmtId="0" fontId="6" fillId="16" borderId="8" xfId="0" applyFont="1" applyFill="1" applyBorder="1" applyAlignment="1">
      <alignment horizontal="left" vertical="top" wrapText="1"/>
    </xf>
    <xf numFmtId="3" fontId="6" fillId="16" borderId="8" xfId="0" applyNumberFormat="1" applyFont="1" applyFill="1" applyBorder="1" applyAlignment="1">
      <alignment vertical="top" wrapText="1"/>
    </xf>
    <xf numFmtId="3" fontId="6" fillId="0" borderId="39" xfId="0" applyNumberFormat="1" applyFont="1" applyBorder="1" applyAlignment="1">
      <alignment horizontal="right" vertical="top" wrapText="1"/>
    </xf>
    <xf numFmtId="165" fontId="6" fillId="0" borderId="39" xfId="0" applyNumberFormat="1" applyFont="1" applyBorder="1" applyAlignment="1">
      <alignment horizontal="right" vertical="top" wrapText="1"/>
    </xf>
    <xf numFmtId="165" fontId="6" fillId="0" borderId="40" xfId="0" applyNumberFormat="1" applyFont="1" applyBorder="1" applyAlignment="1">
      <alignment horizontal="right" vertical="top" wrapText="1"/>
    </xf>
    <xf numFmtId="0" fontId="10" fillId="0" borderId="9" xfId="0" applyFont="1" applyBorder="1" applyAlignment="1">
      <alignment wrapText="1"/>
    </xf>
    <xf numFmtId="3" fontId="6" fillId="16" borderId="39" xfId="0" applyNumberFormat="1" applyFont="1" applyFill="1" applyBorder="1" applyAlignment="1">
      <alignment wrapText="1"/>
    </xf>
    <xf numFmtId="3" fontId="6" fillId="0" borderId="10" xfId="0" applyNumberFormat="1" applyFont="1" applyBorder="1" applyAlignment="1">
      <alignment horizontal="left"/>
    </xf>
    <xf numFmtId="3" fontId="6" fillId="0" borderId="10" xfId="0" applyNumberFormat="1" applyFont="1" applyBorder="1" applyAlignment="1">
      <alignment horizontal="right" vertical="top" wrapText="1"/>
    </xf>
    <xf numFmtId="165" fontId="6" fillId="0" borderId="39" xfId="0" applyNumberFormat="1" applyFont="1" applyBorder="1" applyAlignment="1">
      <alignment horizontal="right" vertical="center" wrapText="1"/>
    </xf>
    <xf numFmtId="165" fontId="6" fillId="0" borderId="10" xfId="0" applyNumberFormat="1" applyFont="1" applyBorder="1" applyAlignment="1">
      <alignment horizontal="right" vertical="center" wrapText="1"/>
    </xf>
    <xf numFmtId="164" fontId="6" fillId="0" borderId="39" xfId="0" quotePrefix="1" applyNumberFormat="1" applyFont="1" applyBorder="1" applyAlignment="1">
      <alignment horizontal="right" vertical="center"/>
    </xf>
    <xf numFmtId="165" fontId="6" fillId="0" borderId="41" xfId="0" applyNumberFormat="1" applyFont="1" applyBorder="1" applyAlignment="1">
      <alignment horizontal="right" vertical="top" wrapText="1"/>
    </xf>
    <xf numFmtId="3" fontId="6" fillId="0" borderId="10" xfId="0" applyNumberFormat="1" applyFont="1" applyBorder="1" applyAlignment="1">
      <alignment vertical="top" wrapText="1"/>
    </xf>
    <xf numFmtId="165" fontId="6" fillId="0" borderId="39" xfId="0" applyNumberFormat="1" applyFont="1" applyBorder="1" applyAlignment="1">
      <alignment vertical="top" wrapText="1"/>
    </xf>
    <xf numFmtId="3" fontId="6" fillId="0" borderId="39" xfId="0" applyNumberFormat="1" applyFont="1" applyBorder="1" applyAlignment="1">
      <alignment vertical="top" wrapText="1"/>
    </xf>
    <xf numFmtId="165" fontId="6" fillId="0" borderId="40" xfId="0" applyNumberFormat="1" applyFont="1" applyBorder="1" applyAlignment="1">
      <alignment vertical="top" wrapText="1"/>
    </xf>
    <xf numFmtId="2" fontId="6" fillId="0" borderId="10" xfId="0" applyNumberFormat="1" applyFont="1" applyBorder="1" applyAlignment="1">
      <alignment horizontal="left" vertical="top"/>
    </xf>
    <xf numFmtId="0" fontId="6" fillId="0" borderId="39" xfId="0" applyFont="1" applyBorder="1" applyAlignment="1">
      <alignment horizontal="left" vertical="top"/>
    </xf>
    <xf numFmtId="0" fontId="3" fillId="0" borderId="0" xfId="49" applyFont="1" applyAlignment="1">
      <alignment horizontal="left" wrapText="1"/>
    </xf>
    <xf numFmtId="0" fontId="3" fillId="0" borderId="0" xfId="49" applyFont="1">
      <alignment horizontal="left" vertical="top" wrapText="1"/>
    </xf>
    <xf numFmtId="3" fontId="5" fillId="37" borderId="8" xfId="0" applyNumberFormat="1" applyFont="1" applyFill="1" applyBorder="1" applyAlignment="1" applyProtection="1">
      <alignment horizontal="right" vertical="top" wrapText="1"/>
      <protection locked="0"/>
    </xf>
    <xf numFmtId="0" fontId="5" fillId="0" borderId="8" xfId="0" applyFont="1" applyBorder="1" applyAlignment="1">
      <alignment horizontal="left" wrapText="1"/>
    </xf>
    <xf numFmtId="0" fontId="16" fillId="0" borderId="0" xfId="1" applyNumberFormat="1" applyFill="1" applyAlignment="1">
      <alignment vertical="top"/>
    </xf>
    <xf numFmtId="3" fontId="6" fillId="0" borderId="2" xfId="0" quotePrefix="1" applyNumberFormat="1" applyFont="1" applyBorder="1" applyAlignment="1">
      <alignment horizontal="right" vertical="top"/>
    </xf>
    <xf numFmtId="3" fontId="6" fillId="0" borderId="40" xfId="0" quotePrefix="1" applyNumberFormat="1" applyFont="1" applyBorder="1" applyAlignment="1">
      <alignment horizontal="right"/>
    </xf>
    <xf numFmtId="3" fontId="6" fillId="0" borderId="39" xfId="0" quotePrefix="1" applyNumberFormat="1" applyFont="1" applyBorder="1" applyAlignment="1">
      <alignment horizontal="right"/>
    </xf>
    <xf numFmtId="3" fontId="6" fillId="0" borderId="39" xfId="0" applyNumberFormat="1" applyFont="1" applyBorder="1" applyAlignment="1">
      <alignment horizontal="right"/>
    </xf>
    <xf numFmtId="3" fontId="6" fillId="0" borderId="10" xfId="0" applyNumberFormat="1" applyFont="1" applyBorder="1" applyAlignment="1">
      <alignment horizontal="right"/>
    </xf>
    <xf numFmtId="0" fontId="55" fillId="16" borderId="0" xfId="0" applyFont="1" applyFill="1" applyAlignment="1">
      <alignment vertical="top"/>
    </xf>
    <xf numFmtId="0" fontId="0" fillId="16" borderId="0" xfId="0" applyFill="1"/>
    <xf numFmtId="0" fontId="5" fillId="16" borderId="0" xfId="0" applyFont="1" applyFill="1" applyAlignment="1">
      <alignment vertical="top" wrapText="1"/>
    </xf>
    <xf numFmtId="0" fontId="6" fillId="0" borderId="6" xfId="0" applyFont="1" applyBorder="1" applyAlignment="1">
      <alignment horizontal="left" wrapText="1"/>
    </xf>
    <xf numFmtId="0" fontId="6" fillId="0" borderId="10" xfId="0" applyFont="1" applyBorder="1" applyAlignment="1">
      <alignment horizontal="left" wrapText="1"/>
    </xf>
    <xf numFmtId="0" fontId="5" fillId="0" borderId="8" xfId="0" applyFont="1" applyBorder="1" applyAlignment="1">
      <alignment horizontal="left" vertical="top" wrapText="1"/>
    </xf>
    <xf numFmtId="0" fontId="5" fillId="0" borderId="39" xfId="0" applyFont="1" applyBorder="1" applyAlignment="1">
      <alignment horizontal="left" vertical="top" wrapText="1"/>
    </xf>
    <xf numFmtId="0" fontId="51" fillId="16" borderId="8" xfId="0" applyFont="1" applyFill="1" applyBorder="1" applyAlignment="1">
      <alignment horizontal="left" wrapText="1"/>
    </xf>
    <xf numFmtId="3" fontId="0" fillId="0" borderId="8" xfId="0" applyNumberFormat="1" applyBorder="1" applyAlignment="1">
      <alignment horizontal="right" vertical="top"/>
    </xf>
    <xf numFmtId="3" fontId="5" fillId="0" borderId="8" xfId="0" quotePrefix="1" applyNumberFormat="1" applyFont="1" applyBorder="1" applyAlignment="1">
      <alignment horizontal="right" vertical="top"/>
    </xf>
    <xf numFmtId="165" fontId="0" fillId="0" borderId="8" xfId="0" applyNumberFormat="1" applyBorder="1" applyAlignment="1">
      <alignment horizontal="right" vertical="top"/>
    </xf>
    <xf numFmtId="165" fontId="5" fillId="0" borderId="8" xfId="0" quotePrefix="1" applyNumberFormat="1" applyFont="1" applyBorder="1" applyAlignment="1">
      <alignment horizontal="right" vertical="top"/>
    </xf>
    <xf numFmtId="165" fontId="0" fillId="16" borderId="8" xfId="0" applyNumberFormat="1" applyFill="1" applyBorder="1" applyAlignment="1">
      <alignment horizontal="right" vertical="top"/>
    </xf>
    <xf numFmtId="3" fontId="6" fillId="0" borderId="39" xfId="0" quotePrefix="1" applyNumberFormat="1" applyFont="1" applyBorder="1" applyAlignment="1">
      <alignment horizontal="right" vertical="top" wrapText="1"/>
    </xf>
    <xf numFmtId="164" fontId="6" fillId="0" borderId="39" xfId="0" quotePrefix="1" applyNumberFormat="1" applyFont="1" applyBorder="1" applyAlignment="1">
      <alignment horizontal="right" vertical="top" wrapText="1"/>
    </xf>
    <xf numFmtId="3" fontId="0" fillId="0" borderId="8" xfId="0" applyNumberFormat="1" applyBorder="1" applyAlignment="1">
      <alignment horizontal="right" vertical="top" wrapText="1"/>
    </xf>
    <xf numFmtId="49" fontId="16" fillId="16" borderId="0" xfId="1" applyFill="1" applyAlignment="1">
      <alignment vertical="top" wrapText="1"/>
    </xf>
    <xf numFmtId="0" fontId="10" fillId="15" borderId="13" xfId="0" applyFont="1" applyFill="1" applyBorder="1"/>
    <xf numFmtId="0" fontId="6" fillId="16" borderId="10" xfId="0" applyFont="1" applyFill="1" applyBorder="1" applyAlignment="1">
      <alignment horizontal="left" vertical="top" wrapText="1"/>
    </xf>
    <xf numFmtId="3" fontId="5" fillId="16" borderId="8" xfId="0" applyNumberFormat="1" applyFont="1" applyFill="1" applyBorder="1" applyAlignment="1">
      <alignment horizontal="right" vertical="top" wrapText="1"/>
    </xf>
    <xf numFmtId="3" fontId="5" fillId="16" borderId="6" xfId="0" applyNumberFormat="1" applyFont="1" applyFill="1" applyBorder="1" applyAlignment="1">
      <alignment horizontal="right" vertical="top" wrapText="1"/>
    </xf>
    <xf numFmtId="3" fontId="5" fillId="16" borderId="8" xfId="0" applyNumberFormat="1" applyFont="1" applyFill="1" applyBorder="1" applyAlignment="1">
      <alignment horizontal="right" vertical="top"/>
    </xf>
    <xf numFmtId="3" fontId="2" fillId="16" borderId="0" xfId="0" applyNumberFormat="1" applyFont="1" applyFill="1"/>
    <xf numFmtId="0" fontId="8" fillId="16" borderId="0" xfId="0" applyFont="1" applyFill="1"/>
    <xf numFmtId="0" fontId="10" fillId="16" borderId="9" xfId="0" applyFont="1" applyFill="1" applyBorder="1" applyAlignment="1">
      <alignment horizontal="left" vertical="top" wrapText="1"/>
    </xf>
    <xf numFmtId="1" fontId="5" fillId="16" borderId="6" xfId="0" applyNumberFormat="1" applyFont="1" applyFill="1" applyBorder="1" applyAlignment="1">
      <alignment horizontal="right" vertical="top" wrapText="1"/>
    </xf>
    <xf numFmtId="165" fontId="5" fillId="16" borderId="8" xfId="0" applyNumberFormat="1" applyFont="1" applyFill="1" applyBorder="1" applyAlignment="1">
      <alignment horizontal="right" vertical="top" wrapText="1"/>
    </xf>
    <xf numFmtId="165" fontId="5" fillId="16" borderId="29" xfId="0" applyNumberFormat="1" applyFont="1" applyFill="1" applyBorder="1" applyAlignment="1">
      <alignment horizontal="right" vertical="top" wrapText="1"/>
    </xf>
    <xf numFmtId="165" fontId="5" fillId="16" borderId="6" xfId="0" applyNumberFormat="1" applyFont="1" applyFill="1" applyBorder="1" applyAlignment="1">
      <alignment horizontal="right" vertical="top" wrapText="1"/>
    </xf>
    <xf numFmtId="0" fontId="8" fillId="16" borderId="0" xfId="0" applyFont="1" applyFill="1" applyAlignment="1">
      <alignment horizontal="right"/>
    </xf>
    <xf numFmtId="165" fontId="5" fillId="16" borderId="39" xfId="0" applyNumberFormat="1" applyFont="1" applyFill="1" applyBorder="1" applyAlignment="1">
      <alignment horizontal="right" vertical="top" wrapText="1"/>
    </xf>
    <xf numFmtId="165" fontId="5" fillId="16" borderId="41" xfId="0" applyNumberFormat="1" applyFont="1" applyFill="1" applyBorder="1" applyAlignment="1">
      <alignment horizontal="right" vertical="top" wrapText="1"/>
    </xf>
    <xf numFmtId="165" fontId="5" fillId="16" borderId="10" xfId="0" applyNumberFormat="1" applyFont="1" applyFill="1" applyBorder="1" applyAlignment="1">
      <alignment horizontal="right" vertical="top" wrapText="1"/>
    </xf>
    <xf numFmtId="0" fontId="0" fillId="16" borderId="8" xfId="0" applyFill="1" applyBorder="1" applyAlignment="1">
      <alignment horizontal="left" vertical="center" wrapText="1"/>
    </xf>
    <xf numFmtId="0" fontId="0" fillId="16" borderId="8" xfId="0" applyFill="1" applyBorder="1" applyAlignment="1">
      <alignment horizontal="left" wrapText="1"/>
    </xf>
    <xf numFmtId="0" fontId="0" fillId="16" borderId="39" xfId="0" applyFill="1" applyBorder="1" applyAlignment="1">
      <alignment horizontal="left" vertical="center" wrapText="1"/>
    </xf>
    <xf numFmtId="165" fontId="5" fillId="16" borderId="2" xfId="0" applyNumberFormat="1" applyFont="1" applyFill="1" applyBorder="1" applyAlignment="1">
      <alignment horizontal="right" vertical="top" wrapText="1"/>
    </xf>
    <xf numFmtId="3" fontId="51" fillId="0" borderId="8" xfId="0" applyNumberFormat="1" applyFont="1" applyBorder="1" applyAlignment="1">
      <alignment horizontal="right" vertical="top" wrapText="1"/>
    </xf>
    <xf numFmtId="3" fontId="5" fillId="0" borderId="2" xfId="0" applyNumberFormat="1" applyFont="1" applyBorder="1" applyAlignment="1">
      <alignment horizontal="right" vertical="top"/>
    </xf>
    <xf numFmtId="165" fontId="5" fillId="0" borderId="2" xfId="0" applyNumberFormat="1" applyFont="1" applyBorder="1" applyAlignment="1">
      <alignment horizontal="right" vertical="top"/>
    </xf>
    <xf numFmtId="3" fontId="5" fillId="0" borderId="29" xfId="0" applyNumberFormat="1" applyFont="1" applyBorder="1" applyAlignment="1">
      <alignment horizontal="right" vertical="top" wrapText="1"/>
    </xf>
    <xf numFmtId="3" fontId="5" fillId="0" borderId="2" xfId="0" applyNumberFormat="1" applyFont="1" applyBorder="1" applyAlignment="1">
      <alignment horizontal="right" vertical="top" wrapText="1"/>
    </xf>
    <xf numFmtId="165" fontId="0" fillId="0" borderId="8" xfId="0" applyNumberFormat="1" applyBorder="1" applyAlignment="1">
      <alignment horizontal="right" vertical="top" wrapText="1"/>
    </xf>
    <xf numFmtId="165" fontId="0" fillId="0" borderId="29" xfId="0" applyNumberFormat="1" applyBorder="1" applyAlignment="1">
      <alignment horizontal="right" vertical="top" wrapText="1"/>
    </xf>
    <xf numFmtId="165" fontId="5" fillId="0" borderId="2" xfId="0" quotePrefix="1" applyNumberFormat="1" applyFont="1" applyBorder="1" applyAlignment="1">
      <alignment horizontal="right" vertical="top" wrapText="1"/>
    </xf>
    <xf numFmtId="3" fontId="6" fillId="0" borderId="8" xfId="0" quotePrefix="1" applyNumberFormat="1" applyFont="1" applyBorder="1" applyAlignment="1">
      <alignment horizontal="right" vertical="top" wrapText="1"/>
    </xf>
    <xf numFmtId="165" fontId="6" fillId="0" borderId="2" xfId="0" quotePrefix="1" applyNumberFormat="1" applyFont="1" applyBorder="1" applyAlignment="1">
      <alignment horizontal="right" vertical="top" wrapText="1"/>
    </xf>
    <xf numFmtId="1" fontId="6" fillId="0" borderId="8" xfId="0" quotePrefix="1" applyNumberFormat="1" applyFont="1" applyBorder="1" applyAlignment="1">
      <alignment horizontal="right" vertical="top" wrapText="1"/>
    </xf>
    <xf numFmtId="165" fontId="6" fillId="0" borderId="8" xfId="0" quotePrefix="1" applyNumberFormat="1" applyFont="1" applyBorder="1" applyAlignment="1">
      <alignment horizontal="right" vertical="top" wrapText="1"/>
    </xf>
    <xf numFmtId="1" fontId="6" fillId="0" borderId="8" xfId="0" applyNumberFormat="1" applyFont="1" applyBorder="1" applyAlignment="1">
      <alignment horizontal="right" vertical="top" wrapText="1"/>
    </xf>
    <xf numFmtId="167" fontId="6" fillId="0" borderId="8" xfId="0" applyNumberFormat="1" applyFont="1" applyBorder="1" applyAlignment="1">
      <alignment horizontal="right" vertical="top" wrapText="1"/>
    </xf>
    <xf numFmtId="166" fontId="6" fillId="0" borderId="2" xfId="0" applyNumberFormat="1" applyFont="1" applyBorder="1" applyAlignment="1">
      <alignment horizontal="right" vertical="top" wrapText="1"/>
    </xf>
    <xf numFmtId="1" fontId="5" fillId="0" borderId="8" xfId="0" applyNumberFormat="1" applyFont="1" applyBorder="1" applyAlignment="1">
      <alignment horizontal="right" vertical="top" wrapText="1"/>
    </xf>
    <xf numFmtId="3" fontId="5" fillId="0" borderId="6" xfId="0" quotePrefix="1" applyNumberFormat="1" applyFont="1" applyBorder="1" applyAlignment="1">
      <alignment horizontal="right" vertical="top" wrapText="1"/>
    </xf>
    <xf numFmtId="164" fontId="6" fillId="0" borderId="39" xfId="0" quotePrefix="1" applyNumberFormat="1" applyFont="1" applyBorder="1" applyAlignment="1">
      <alignment horizontal="right" vertical="top"/>
    </xf>
    <xf numFmtId="3" fontId="6" fillId="0" borderId="39" xfId="0" quotePrefix="1" applyNumberFormat="1" applyFont="1" applyBorder="1" applyAlignment="1">
      <alignment horizontal="right" vertical="top"/>
    </xf>
    <xf numFmtId="164" fontId="6" fillId="0" borderId="41" xfId="0" quotePrefix="1" applyNumberFormat="1" applyFont="1" applyBorder="1" applyAlignment="1">
      <alignment horizontal="right" vertical="top"/>
    </xf>
    <xf numFmtId="1" fontId="6" fillId="0" borderId="39" xfId="0" applyNumberFormat="1" applyFont="1" applyBorder="1" applyAlignment="1">
      <alignment horizontal="right" vertical="top" wrapText="1"/>
    </xf>
    <xf numFmtId="164" fontId="6" fillId="0" borderId="40" xfId="0" quotePrefix="1" applyNumberFormat="1" applyFont="1" applyBorder="1" applyAlignment="1">
      <alignment horizontal="right" vertical="top"/>
    </xf>
    <xf numFmtId="164" fontId="6" fillId="0" borderId="39" xfId="0" applyNumberFormat="1" applyFont="1" applyBorder="1" applyAlignment="1">
      <alignment horizontal="right" vertical="top" wrapText="1"/>
    </xf>
    <xf numFmtId="164" fontId="6" fillId="0" borderId="41" xfId="0" applyNumberFormat="1" applyFont="1" applyBorder="1" applyAlignment="1">
      <alignment horizontal="right" vertical="top" wrapText="1"/>
    </xf>
    <xf numFmtId="164" fontId="6" fillId="0" borderId="40" xfId="0" applyNumberFormat="1" applyFont="1" applyBorder="1" applyAlignment="1">
      <alignment horizontal="right" vertical="top" wrapText="1"/>
    </xf>
    <xf numFmtId="164" fontId="5" fillId="0" borderId="8" xfId="0" quotePrefix="1" applyNumberFormat="1" applyFont="1" applyBorder="1" applyAlignment="1">
      <alignment horizontal="right" vertical="top" wrapText="1"/>
    </xf>
    <xf numFmtId="164" fontId="2" fillId="0" borderId="8" xfId="0" applyNumberFormat="1" applyFont="1" applyBorder="1"/>
    <xf numFmtId="164" fontId="1" fillId="0" borderId="8" xfId="0" applyNumberFormat="1" applyFont="1" applyBorder="1"/>
    <xf numFmtId="1" fontId="5" fillId="0" borderId="8" xfId="0" quotePrefix="1" applyNumberFormat="1" applyFont="1" applyBorder="1" applyAlignment="1">
      <alignment horizontal="right" vertical="top" wrapText="1"/>
    </xf>
    <xf numFmtId="165" fontId="6" fillId="0" borderId="29" xfId="0" quotePrefix="1" applyNumberFormat="1" applyFont="1" applyBorder="1" applyAlignment="1">
      <alignment horizontal="right" vertical="top" wrapText="1"/>
    </xf>
    <xf numFmtId="1" fontId="6" fillId="0" borderId="6" xfId="0" applyNumberFormat="1" applyFont="1" applyBorder="1" applyAlignment="1">
      <alignment horizontal="right" vertical="top" wrapText="1"/>
    </xf>
    <xf numFmtId="165" fontId="5" fillId="0" borderId="29" xfId="0" quotePrefix="1" applyNumberFormat="1" applyFont="1" applyBorder="1" applyAlignment="1">
      <alignment horizontal="right" vertical="top" wrapText="1"/>
    </xf>
    <xf numFmtId="165" fontId="6" fillId="0" borderId="39" xfId="0" quotePrefix="1" applyNumberFormat="1" applyFont="1" applyBorder="1" applyAlignment="1">
      <alignment horizontal="right" vertical="top" wrapText="1"/>
    </xf>
    <xf numFmtId="165" fontId="6" fillId="0" borderId="41" xfId="0" quotePrefix="1" applyNumberFormat="1" applyFont="1" applyBorder="1" applyAlignment="1">
      <alignment horizontal="right" vertical="top" wrapText="1"/>
    </xf>
    <xf numFmtId="165" fontId="6" fillId="0" borderId="40" xfId="0" quotePrefix="1" applyNumberFormat="1" applyFont="1" applyBorder="1" applyAlignment="1">
      <alignment horizontal="right" vertical="top" wrapText="1"/>
    </xf>
    <xf numFmtId="164" fontId="6" fillId="0" borderId="29" xfId="0" applyNumberFormat="1" applyFont="1" applyBorder="1" applyAlignment="1">
      <alignment horizontal="right" vertical="top" wrapText="1"/>
    </xf>
    <xf numFmtId="164" fontId="6" fillId="0" borderId="2" xfId="0" applyNumberFormat="1" applyFont="1" applyBorder="1" applyAlignment="1">
      <alignment horizontal="right" vertical="top" wrapText="1"/>
    </xf>
    <xf numFmtId="3" fontId="6" fillId="0" borderId="6" xfId="0" quotePrefix="1" applyNumberFormat="1" applyFont="1" applyBorder="1" applyAlignment="1">
      <alignment horizontal="right" vertical="top" wrapText="1"/>
    </xf>
    <xf numFmtId="3" fontId="6" fillId="0" borderId="8" xfId="0" applyNumberFormat="1" applyFont="1" applyBorder="1" applyAlignment="1">
      <alignment horizontal="right" vertical="top"/>
    </xf>
    <xf numFmtId="164" fontId="6" fillId="0" borderId="8" xfId="0" applyNumberFormat="1" applyFont="1" applyBorder="1" applyAlignment="1">
      <alignment horizontal="right" vertical="top"/>
    </xf>
    <xf numFmtId="164" fontId="6" fillId="0" borderId="29" xfId="0" applyNumberFormat="1" applyFont="1" applyBorder="1" applyAlignment="1">
      <alignment horizontal="right" vertical="top"/>
    </xf>
    <xf numFmtId="3" fontId="6" fillId="0" borderId="6" xfId="0" applyNumberFormat="1" applyFont="1" applyBorder="1" applyAlignment="1">
      <alignment horizontal="right" vertical="top"/>
    </xf>
    <xf numFmtId="1" fontId="6" fillId="0" borderId="8" xfId="0" applyNumberFormat="1" applyFont="1" applyBorder="1" applyAlignment="1">
      <alignment horizontal="right" vertical="top"/>
    </xf>
    <xf numFmtId="164" fontId="6" fillId="0" borderId="2" xfId="0" applyNumberFormat="1" applyFont="1" applyBorder="1" applyAlignment="1">
      <alignment horizontal="right" vertical="top"/>
    </xf>
    <xf numFmtId="164" fontId="5" fillId="0" borderId="8" xfId="0" applyNumberFormat="1" applyFont="1" applyBorder="1" applyAlignment="1">
      <alignment horizontal="right" vertical="top"/>
    </xf>
    <xf numFmtId="164" fontId="5" fillId="0" borderId="29" xfId="0" applyNumberFormat="1" applyFont="1" applyBorder="1" applyAlignment="1">
      <alignment horizontal="right" vertical="top"/>
    </xf>
    <xf numFmtId="3" fontId="5" fillId="0" borderId="6" xfId="0" applyNumberFormat="1" applyFont="1" applyBorder="1" applyAlignment="1">
      <alignment horizontal="right" vertical="top"/>
    </xf>
    <xf numFmtId="1" fontId="5" fillId="0" borderId="8" xfId="0" applyNumberFormat="1" applyFont="1" applyBorder="1" applyAlignment="1">
      <alignment horizontal="right" vertical="top"/>
    </xf>
    <xf numFmtId="164" fontId="5" fillId="0" borderId="2" xfId="0" applyNumberFormat="1" applyFont="1" applyBorder="1" applyAlignment="1">
      <alignment horizontal="right" vertical="top"/>
    </xf>
    <xf numFmtId="3" fontId="5" fillId="0" borderId="6" xfId="0" quotePrefix="1" applyNumberFormat="1" applyFont="1" applyBorder="1" applyAlignment="1">
      <alignment horizontal="right" vertical="top"/>
    </xf>
    <xf numFmtId="164" fontId="5" fillId="0" borderId="8" xfId="0" quotePrefix="1" applyNumberFormat="1" applyFont="1" applyBorder="1" applyAlignment="1">
      <alignment horizontal="right" vertical="top"/>
    </xf>
    <xf numFmtId="1" fontId="5" fillId="0" borderId="8" xfId="0" quotePrefix="1" applyNumberFormat="1" applyFont="1" applyBorder="1" applyAlignment="1">
      <alignment horizontal="right" vertical="top"/>
    </xf>
    <xf numFmtId="0" fontId="37" fillId="0" borderId="0" xfId="4" applyFill="1" applyAlignment="1">
      <alignment vertical="top" wrapText="1"/>
    </xf>
    <xf numFmtId="0" fontId="5" fillId="16" borderId="0" xfId="0" applyFont="1" applyFill="1" applyAlignment="1">
      <alignment horizontal="left" vertical="top" wrapText="1"/>
    </xf>
    <xf numFmtId="0" fontId="5" fillId="16" borderId="0" xfId="49" applyFill="1">
      <alignment horizontal="left" vertical="top" wrapText="1"/>
    </xf>
    <xf numFmtId="49" fontId="12" fillId="16" borderId="0" xfId="1" applyFont="1" applyFill="1" applyAlignment="1">
      <alignment vertical="top"/>
    </xf>
    <xf numFmtId="0" fontId="11" fillId="16" borderId="0" xfId="0" quotePrefix="1" applyFont="1" applyFill="1" applyAlignment="1">
      <alignment vertical="top"/>
    </xf>
    <xf numFmtId="0" fontId="53" fillId="16" borderId="0" xfId="49" applyFont="1" applyFill="1" applyAlignment="1">
      <alignment horizontal="left" wrapText="1"/>
    </xf>
    <xf numFmtId="0" fontId="11" fillId="16" borderId="0" xfId="0" applyFont="1" applyFill="1" applyAlignment="1">
      <alignment horizontal="left" vertical="top"/>
    </xf>
    <xf numFmtId="0" fontId="5" fillId="16" borderId="0" xfId="0" applyFont="1" applyFill="1" applyAlignment="1">
      <alignment horizontal="left" vertical="top"/>
    </xf>
    <xf numFmtId="3" fontId="45" fillId="15" borderId="20" xfId="0" applyNumberFormat="1" applyFont="1" applyFill="1" applyBorder="1" applyAlignment="1">
      <alignment horizontal="center" wrapText="1"/>
    </xf>
    <xf numFmtId="164" fontId="45" fillId="15" borderId="20" xfId="0" applyNumberFormat="1" applyFont="1" applyFill="1" applyBorder="1" applyAlignment="1">
      <alignment horizontal="center" wrapText="1"/>
    </xf>
    <xf numFmtId="164" fontId="45" fillId="15" borderId="27" xfId="0" applyNumberFormat="1" applyFont="1" applyFill="1" applyBorder="1" applyAlignment="1">
      <alignment horizontal="center" wrapText="1"/>
    </xf>
    <xf numFmtId="164" fontId="45" fillId="15" borderId="30" xfId="0" applyNumberFormat="1" applyFont="1" applyFill="1" applyBorder="1" applyAlignment="1">
      <alignment horizontal="center" wrapText="1"/>
    </xf>
    <xf numFmtId="0" fontId="45" fillId="15" borderId="20" xfId="0" applyFont="1" applyFill="1" applyBorder="1" applyAlignment="1">
      <alignment horizontal="center" wrapText="1"/>
    </xf>
    <xf numFmtId="164" fontId="45" fillId="15" borderId="12" xfId="0" applyNumberFormat="1" applyFont="1" applyFill="1" applyBorder="1" applyAlignment="1">
      <alignment horizontal="center" wrapText="1"/>
    </xf>
    <xf numFmtId="0" fontId="45" fillId="15" borderId="12" xfId="0" applyFont="1" applyFill="1" applyBorder="1" applyAlignment="1">
      <alignment horizontal="center" wrapText="1"/>
    </xf>
    <xf numFmtId="0" fontId="45" fillId="15" borderId="13" xfId="0" applyFont="1" applyFill="1" applyBorder="1" applyAlignment="1">
      <alignment horizontal="center" wrapText="1"/>
    </xf>
    <xf numFmtId="0" fontId="10" fillId="15" borderId="1" xfId="0" applyFont="1" applyFill="1" applyBorder="1" applyAlignment="1">
      <alignment vertical="top" wrapText="1"/>
    </xf>
    <xf numFmtId="3" fontId="2" fillId="16" borderId="0" xfId="54" applyNumberFormat="1" applyFont="1" applyFill="1">
      <alignment horizontal="left" vertical="top"/>
    </xf>
    <xf numFmtId="3" fontId="2" fillId="0" borderId="6" xfId="0" applyNumberFormat="1" applyFont="1" applyBorder="1"/>
    <xf numFmtId="3" fontId="1" fillId="0" borderId="6" xfId="0" applyNumberFormat="1" applyFont="1" applyBorder="1"/>
    <xf numFmtId="3" fontId="2" fillId="0" borderId="0" xfId="54" applyNumberFormat="1" applyFont="1">
      <alignment horizontal="left" vertical="top"/>
    </xf>
    <xf numFmtId="0" fontId="2" fillId="0" borderId="0" xfId="54" applyFont="1">
      <alignment horizontal="left" vertical="top"/>
    </xf>
    <xf numFmtId="164" fontId="2" fillId="16" borderId="0" xfId="54" applyNumberFormat="1" applyFont="1" applyFill="1">
      <alignment horizontal="left" vertical="top"/>
    </xf>
    <xf numFmtId="0" fontId="53" fillId="0" borderId="0" xfId="0" applyFont="1"/>
    <xf numFmtId="0" fontId="3" fillId="0" borderId="0" xfId="49" applyFont="1" applyAlignment="1">
      <alignment horizontal="left"/>
    </xf>
    <xf numFmtId="3" fontId="6" fillId="0" borderId="41" xfId="0" quotePrefix="1" applyNumberFormat="1" applyFont="1" applyBorder="1" applyAlignment="1">
      <alignment horizontal="right" vertical="top"/>
    </xf>
    <xf numFmtId="164" fontId="6" fillId="0" borderId="41" xfId="0" quotePrefix="1" applyNumberFormat="1" applyFont="1" applyBorder="1" applyAlignment="1">
      <alignment horizontal="right" vertical="top" wrapText="1"/>
    </xf>
    <xf numFmtId="165" fontId="6" fillId="0" borderId="41" xfId="0" applyNumberFormat="1" applyFont="1" applyBorder="1" applyAlignment="1">
      <alignment horizontal="right" vertical="center" wrapText="1"/>
    </xf>
    <xf numFmtId="3" fontId="5" fillId="0" borderId="39" xfId="0" applyNumberFormat="1" applyFont="1" applyBorder="1" applyAlignment="1">
      <alignment horizontal="right" vertical="top"/>
    </xf>
    <xf numFmtId="3" fontId="0" fillId="0" borderId="39" xfId="0" applyNumberFormat="1" applyBorder="1" applyAlignment="1">
      <alignment horizontal="right" vertical="top"/>
    </xf>
    <xf numFmtId="3" fontId="5" fillId="0" borderId="40" xfId="0" applyNumberFormat="1" applyFont="1" applyBorder="1" applyAlignment="1">
      <alignment horizontal="right" vertical="top"/>
    </xf>
    <xf numFmtId="0" fontId="59" fillId="0" borderId="0" xfId="49" applyFont="1" applyAlignment="1">
      <alignment horizontal="left" vertical="top"/>
    </xf>
    <xf numFmtId="0" fontId="59" fillId="0" borderId="0" xfId="49" applyFont="1">
      <alignment horizontal="left" vertical="top" wrapText="1"/>
    </xf>
    <xf numFmtId="0" fontId="60" fillId="0" borderId="0" xfId="0" applyFont="1" applyAlignment="1">
      <alignment vertical="top"/>
    </xf>
    <xf numFmtId="0" fontId="59" fillId="0" borderId="0" xfId="0" applyFont="1" applyAlignment="1">
      <alignment vertical="top"/>
    </xf>
    <xf numFmtId="0" fontId="59" fillId="0" borderId="0" xfId="0" applyFont="1"/>
    <xf numFmtId="0" fontId="60" fillId="0" borderId="0" xfId="0" applyFont="1" applyAlignment="1">
      <alignment horizontal="left" vertical="top"/>
    </xf>
    <xf numFmtId="0" fontId="59" fillId="0" borderId="0" xfId="0" applyFont="1" applyAlignment="1">
      <alignment horizontal="left" vertical="top"/>
    </xf>
    <xf numFmtId="3" fontId="60" fillId="0" borderId="0" xfId="0" applyNumberFormat="1" applyFont="1" applyAlignment="1">
      <alignment vertical="top"/>
    </xf>
    <xf numFmtId="0" fontId="60" fillId="0" borderId="0" xfId="0" applyFont="1"/>
    <xf numFmtId="0" fontId="11" fillId="0" borderId="0" xfId="0" applyFont="1" applyAlignment="1">
      <alignment horizontal="left" vertical="top" wrapText="1"/>
    </xf>
    <xf numFmtId="49" fontId="46" fillId="0" borderId="0" xfId="1" applyFont="1" applyFill="1" applyAlignment="1"/>
    <xf numFmtId="0" fontId="5" fillId="0" borderId="0" xfId="0" applyFont="1" applyAlignment="1"/>
    <xf numFmtId="0" fontId="0" fillId="0" borderId="0" xfId="0" applyAlignment="1"/>
  </cellXfs>
  <cellStyles count="55">
    <cellStyle name="20% - Accent1" xfId="21" builtinId="30" hidden="1" customBuiltin="1"/>
    <cellStyle name="20% - Accent2" xfId="25" builtinId="34" hidden="1" customBuiltin="1"/>
    <cellStyle name="20% - Accent3" xfId="29" builtinId="38" hidden="1" customBuiltin="1"/>
    <cellStyle name="20% - Accent4" xfId="33" builtinId="42" hidden="1" customBuiltin="1"/>
    <cellStyle name="20% - Accent5" xfId="37" builtinId="46" hidden="1" customBuiltin="1"/>
    <cellStyle name="20% - Accent6" xfId="41" builtinId="50" hidden="1" customBuiltin="1"/>
    <cellStyle name="40% - Accent1" xfId="22" builtinId="31" hidden="1" customBuiltin="1"/>
    <cellStyle name="40% - Accent2" xfId="26" builtinId="35" hidden="1" customBuiltin="1"/>
    <cellStyle name="40% - Accent3" xfId="30" builtinId="39" hidden="1" customBuiltin="1"/>
    <cellStyle name="40% - Accent4" xfId="34" builtinId="43" hidden="1" customBuiltin="1"/>
    <cellStyle name="40% - Accent5" xfId="38" builtinId="47" hidden="1" customBuiltin="1"/>
    <cellStyle name="40% - Accent6" xfId="42" builtinId="51" hidden="1" customBuiltin="1"/>
    <cellStyle name="60% - Accent1" xfId="23" builtinId="32" hidden="1" customBuiltin="1"/>
    <cellStyle name="60% - Accent2" xfId="27" builtinId="36" hidden="1" customBuiltin="1"/>
    <cellStyle name="60% - Accent3" xfId="31" builtinId="40" hidden="1" customBuiltin="1"/>
    <cellStyle name="60% - Accent4" xfId="35" builtinId="44" hidden="1" customBuiltin="1"/>
    <cellStyle name="60% - Accent5" xfId="39" builtinId="48" hidden="1" customBuiltin="1"/>
    <cellStyle name="60% - Accent6" xfId="43" builtinId="52" hidden="1" customBuiltin="1"/>
    <cellStyle name="Accent1" xfId="20" builtinId="29" hidden="1" customBuiltin="1"/>
    <cellStyle name="Accent2" xfId="24" builtinId="33" hidden="1" customBuiltin="1"/>
    <cellStyle name="Accent3" xfId="28" builtinId="37" hidden="1" customBuiltin="1"/>
    <cellStyle name="Accent4" xfId="32" builtinId="41" hidden="1" customBuiltin="1"/>
    <cellStyle name="Accent5" xfId="36" builtinId="45" hidden="1" customBuiltin="1"/>
    <cellStyle name="Accent6" xfId="40" builtinId="49" hidden="1" customBuiltin="1"/>
    <cellStyle name="Bad" xfId="9" builtinId="27" hidden="1" customBuiltin="1"/>
    <cellStyle name="Body_text" xfId="49" xr:uid="{00000000-0005-0000-0000-000019000000}"/>
    <cellStyle name="Calculation" xfId="13" builtinId="22" hidden="1" customBuiltin="1"/>
    <cellStyle name="Check Cell" xfId="15" builtinId="23" hidden="1" customBuiltin="1"/>
    <cellStyle name="Comma" xfId="2" builtinId="3" hidden="1"/>
    <cellStyle name="Comma [0]" xfId="45" builtinId="6" hidden="1"/>
    <cellStyle name="Currency" xfId="46" builtinId="4" hidden="1"/>
    <cellStyle name="Currency [0]" xfId="47" builtinId="7" hidden="1"/>
    <cellStyle name="Explanatory Text" xfId="18" builtinId="53" hidden="1" customBuiltin="1"/>
    <cellStyle name="Figure_title" xfId="50" xr:uid="{00000000-0005-0000-0000-000021000000}"/>
    <cellStyle name="Followed Hyperlink" xfId="44" builtinId="9" customBuiltin="1"/>
    <cellStyle name="Good" xfId="8" builtinId="26" hidden="1" customBuiltin="1"/>
    <cellStyle name="Header_row" xfId="51" xr:uid="{00000000-0005-0000-0000-000024000000}"/>
    <cellStyle name="Heading 1" xfId="4" builtinId="16" customBuiltin="1"/>
    <cellStyle name="Heading 2" xfId="5" builtinId="17" customBuiltin="1"/>
    <cellStyle name="Heading 3" xfId="6" builtinId="18" customBuiltin="1"/>
    <cellStyle name="Heading 4" xfId="7" builtinId="19" customBuiltin="1"/>
    <cellStyle name="Hyperlink" xfId="1" builtinId="8" customBuiltin="1"/>
    <cellStyle name="Input" xfId="11" builtinId="20" hidden="1" customBuiltin="1"/>
    <cellStyle name="Linked Cell" xfId="14" builtinId="24" hidden="1" customBuiltin="1"/>
    <cellStyle name="Neutral" xfId="10" builtinId="28" hidden="1" customBuiltin="1"/>
    <cellStyle name="Normal" xfId="0" builtinId="0" customBuiltin="1"/>
    <cellStyle name="Note" xfId="17" builtinId="10" hidden="1" customBuiltin="1"/>
    <cellStyle name="Notes_sources" xfId="52" xr:uid="{00000000-0005-0000-0000-00002F000000}"/>
    <cellStyle name="Output" xfId="12" builtinId="21" hidden="1" customBuiltin="1"/>
    <cellStyle name="Percent" xfId="48" builtinId="5" hidden="1"/>
    <cellStyle name="Sub_row" xfId="53" xr:uid="{00000000-0005-0000-0000-000032000000}"/>
    <cellStyle name="Table_title" xfId="54" xr:uid="{00000000-0005-0000-0000-000033000000}"/>
    <cellStyle name="Title" xfId="3" builtinId="15" hidden="1" customBuiltin="1"/>
    <cellStyle name="Total" xfId="19" builtinId="25" hidden="1" customBuiltin="1"/>
    <cellStyle name="Warning Text" xfId="16" builtinId="11" hidden="1" customBuiltin="1"/>
  </cellStyles>
  <dxfs count="450">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0" indent="1"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
        <color rgb="FF58595B"/>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
        <color rgb="FF58595B"/>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ill>
        <patternFill>
          <bgColor theme="3" tint="0.59996337778862885"/>
        </patternFill>
      </fill>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0"/>
        <name val="Arial"/>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indexed="64"/>
        </right>
        <top/>
        <bottom/>
        <vertical/>
        <horizontal/>
      </border>
    </dxf>
    <dxf>
      <border outline="0">
        <bottom style="thin">
          <color indexed="64"/>
        </bottom>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theme="0"/>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left" vertical="top" textRotation="0" wrapText="0" indent="1"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theme="0"/>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
        <color rgb="FF58595B"/>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
        <color rgb="FF58595B"/>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
        <color rgb="FF58595B"/>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
        <color rgb="FF58595B"/>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
        <color rgb="FF58595B"/>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
        <color rgb="FF58595B"/>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name val="Arial"/>
        <family val="2"/>
        <scheme val="none"/>
      </font>
      <fill>
        <patternFill patternType="none">
          <fgColor indexed="64"/>
          <bgColor auto="1"/>
        </patternFill>
      </fill>
    </dxf>
    <dxf>
      <font>
        <strike val="0"/>
        <outline val="0"/>
        <shadow val="0"/>
        <u val="none"/>
        <vertAlign val="baseline"/>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
        <color rgb="FF58595B"/>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family val="2"/>
        <scheme val="none"/>
      </font>
      <numFmt numFmtId="165" formatCode="0.0"/>
      <fill>
        <patternFill patternType="none">
          <fgColor indexed="64"/>
          <bgColor auto="1"/>
        </patternFill>
      </fill>
      <border outline="0">
        <right style="thin">
          <color indexed="64"/>
        </right>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0" indent="1"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
        <color rgb="FF58595B"/>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
        <color rgb="FF58595B"/>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1" indent="1"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
        <color rgb="FF58595B"/>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0" indent="1"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
        <color rgb="FF58595B"/>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scheme val="none"/>
      </font>
      <numFmt numFmtId="165" formatCode="0.0"/>
      <fill>
        <patternFill patternType="solid">
          <fgColor indexed="64"/>
          <bgColor rgb="FFFFFF00"/>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solid">
          <fgColor indexed="64"/>
          <bgColor rgb="FFFFFF0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solid">
          <fgColor indexed="64"/>
          <bgColor rgb="FFFFFF00"/>
        </patternFill>
      </fill>
      <alignment horizontal="right" vertical="top"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solid">
          <fgColor indexed="64"/>
          <bgColor rgb="FFFFFF0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0"/>
        <name val="Arial"/>
        <scheme val="none"/>
      </font>
      <fill>
        <patternFill patternType="none">
          <fgColor indexed="64"/>
          <bgColor indexed="65"/>
        </patternFill>
      </fill>
      <alignment horizontal="general" vertical="top" textRotation="0" wrapText="1" indent="0" justifyLastLine="0" shrinkToFit="0" readingOrder="0"/>
      <border diagonalUp="0" diagonalDown="0">
        <left/>
        <right style="thin">
          <color indexed="64"/>
        </right>
        <top/>
        <bottom/>
        <vertical/>
        <horizontal/>
      </border>
    </dxf>
    <dxf>
      <border outline="0">
        <bottom style="thin">
          <color indexed="64"/>
        </bottom>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theme="0"/>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bottom style="thin">
          <color indexed="64"/>
        </bottom>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theme="0"/>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ill>
        <patternFill>
          <bgColor theme="3" tint="0.59996337778862885"/>
        </patternFill>
      </fill>
    </dxf>
    <dxf>
      <fill>
        <patternFill>
          <bgColor theme="3" tint="0.59996337778862885"/>
        </patternFill>
      </fill>
    </dxf>
    <dxf>
      <font>
        <b/>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bottom style="thin">
          <color indexed="64"/>
        </bottom>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theme="0"/>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numFmt numFmtId="165" formatCode="0.0"/>
      <alignment horizontal="right"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5" formatCode="0.0"/>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5" formatCode="0.0"/>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5" formatCode="0.0"/>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5" formatCode="0.0"/>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0"/>
        <name val="Arial"/>
        <family val="2"/>
        <scheme val="none"/>
      </font>
      <alignment horizontal="left" vertical="top" textRotation="0" wrapText="1" indent="0" justifyLastLine="0" shrinkToFit="0" readingOrder="0"/>
      <border diagonalUp="0" diagonalDown="0">
        <left/>
        <right style="thin">
          <color indexed="64"/>
        </right>
        <top/>
        <bottom style="thin">
          <color indexed="64"/>
        </bottom>
        <vertical/>
        <horizontal/>
      </border>
    </dxf>
    <dxf>
      <border outline="0">
        <bottom style="thin">
          <color indexed="64"/>
        </bottom>
      </border>
    </dxf>
    <dxf>
      <border outline="0">
        <bottom style="thin">
          <color indexed="64"/>
        </bottom>
      </border>
    </dxf>
    <dxf>
      <font>
        <b val="0"/>
        <i val="0"/>
        <strike val="0"/>
        <condense val="0"/>
        <extend val="0"/>
        <outline val="0"/>
        <shadow val="0"/>
        <u val="none"/>
        <vertAlign val="baseline"/>
        <sz val="11"/>
        <color auto="1"/>
        <name val="Arial"/>
        <family val="2"/>
        <scheme val="none"/>
      </font>
      <alignment horizontal="right" vertical="top"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164" formatCode="#,##0.0"/>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theme="0"/>
        </patternFill>
      </fill>
      <alignment horizontal="right" vertical="top" textRotation="0" wrapText="1" indent="0" justifyLastLine="0" shrinkToFit="0" readingOrder="0"/>
      <border diagonalUp="0" diagonalDown="0">
        <left style="thin">
          <color indexed="64"/>
        </left>
        <right/>
        <top style="thin">
          <color indexed="64"/>
        </top>
        <bottom style="thin">
          <color indexed="64"/>
        </bottom>
        <vertical/>
      </border>
    </dxf>
    <dxf>
      <font>
        <b val="0"/>
        <i val="0"/>
        <strike val="0"/>
        <condense val="0"/>
        <extend val="0"/>
        <outline val="0"/>
        <shadow val="0"/>
        <u val="none"/>
        <vertAlign val="baseline"/>
        <sz val="11"/>
        <color auto="1"/>
        <name val="Arial"/>
        <scheme val="none"/>
      </font>
      <numFmt numFmtId="165" formatCode="0.0"/>
      <fill>
        <patternFill patternType="none">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solid">
          <fgColor indexed="64"/>
          <bgColor theme="0"/>
        </patternFill>
      </fill>
      <alignment horizontal="right"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solid">
          <fgColor indexed="64"/>
          <bgColor theme="0"/>
        </patternFill>
      </fill>
      <alignment horizontal="right"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0"/>
        <name val="Arial"/>
        <scheme val="none"/>
      </font>
      <fill>
        <patternFill patternType="none">
          <fgColor indexed="64"/>
          <bgColor theme="0"/>
        </patternFill>
      </fill>
      <alignment horizontal="left" vertical="top" textRotation="0" wrapText="1" indent="0" justifyLastLine="0" shrinkToFit="0" readingOrder="0"/>
      <border diagonalUp="0" diagonalDown="0" outline="0">
        <left/>
        <right style="thin">
          <color indexed="64"/>
        </right>
        <top/>
        <bottom/>
      </border>
    </dxf>
    <dxf>
      <border outline="0">
        <bottom style="thin">
          <color indexed="64"/>
        </bottom>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0"/>
        <name val="Arial"/>
        <scheme val="none"/>
      </font>
      <numFmt numFmtId="164" formatCode="#,##0.0"/>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s>
  <tableStyles count="0" defaultTableStyle="TableStyleMedium9" defaultPivotStyle="PivotStyleLight16"/>
  <colors>
    <mruColors>
      <color rgb="FF58595B"/>
      <color rgb="FF0070C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5669280</xdr:colOff>
      <xdr:row>19</xdr:row>
      <xdr:rowOff>57150</xdr:rowOff>
    </xdr:from>
    <xdr:to>
      <xdr:col>0</xdr:col>
      <xdr:colOff>7406640</xdr:colOff>
      <xdr:row>19</xdr:row>
      <xdr:rowOff>880110</xdr:rowOff>
    </xdr:to>
    <xdr:pic>
      <xdr:nvPicPr>
        <xdr:cNvPr id="5" name="Picture 4" descr="Canadian Institute for Health Information (CIHI)">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69280" y="8420100"/>
          <a:ext cx="1737360" cy="8229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b" displayName="Table1b" ref="A28:M45" totalsRowShown="0" headerRowDxfId="449" dataDxfId="448" headerRowBorderDxfId="446" tableBorderDxfId="447">
  <autoFilter ref="A28:M45"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100-000001000000}" name="Type of clients" dataDxfId="445"/>
    <tableColumn id="2" xr3:uid="{00000000-0010-0000-0100-000002000000}" name="Client profile" dataDxfId="444"/>
    <tableColumn id="3" xr3:uid="{00000000-0010-0000-0100-000003000000}" name="Hospital†_x000a_Newfoundland _x000a_and Labrador*" dataDxfId="443"/>
    <tableColumn id="4" xr3:uid="{00000000-0010-0000-0100-000004000000}" name="Hospital†_x000a__x000a_Ontario*" dataDxfId="442"/>
    <tableColumn id="5" xr3:uid="{00000000-0010-0000-0100-000005000000}" name="Hospital†_x000a__x000a_Alberta*" dataDxfId="441"/>
    <tableColumn id="6" xr3:uid="{00000000-0010-0000-0100-000006000000}" name="Hospital†_x000a__x000a_British Columbia*" dataDxfId="440"/>
    <tableColumn id="7" xr3:uid="{00000000-0010-0000-0100-000007000000}" name="Hospital†_x000a__x000a_Total*" dataDxfId="439"/>
    <tableColumn id="8" xr3:uid="{00000000-0010-0000-0100-000008000000}" name="Community_x000a_Newfoundland _x000a_and Labrador*" dataDxfId="438"/>
    <tableColumn id="9" xr3:uid="{00000000-0010-0000-0100-000009000000}" name="Community_x000a__x000a_Ontario*" dataDxfId="437"/>
    <tableColumn id="10" xr3:uid="{00000000-0010-0000-0100-00000A000000}" name="Community_x000a__x000a_Alberta*" dataDxfId="436"/>
    <tableColumn id="11" xr3:uid="{00000000-0010-0000-0100-00000B000000}" name="Community_x000a__x000a_British Columbia*" dataDxfId="435"/>
    <tableColumn id="12" xr3:uid="{00000000-0010-0000-0100-00000C000000}" name="Community_x000a__x000a_Yukon*" dataDxfId="434"/>
    <tableColumn id="13" xr3:uid="{00000000-0010-0000-0100-00000D000000}" name="Community_x000a__x000a_Total*" dataDxfId="433"/>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9000000}" name="Table9" displayName="Table9" ref="A7:S15" totalsRowShown="0" headerRowDxfId="263" dataDxfId="262" headerRowBorderDxfId="260" tableBorderDxfId="261" totalsRowBorderDxfId="259">
  <autoFilter ref="A7:S15"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0900-000001000000}" name="Changes in Health, End-Stage Disease and Signs and Symptoms Scale score" dataDxfId="258"/>
    <tableColumn id="2" xr3:uid="{00000000-0010-0000-0900-000002000000}" name="Hospital†_x000a_Newfoundland and Labrador*_x000a__x000a__x000a__x000a_N" dataDxfId="257"/>
    <tableColumn id="3" xr3:uid="{00000000-0010-0000-0900-000003000000}" name="Hospital†_x000a_Newfoundland and Labrador*_x000a__x000a__x000a__x000a_%" dataDxfId="256"/>
    <tableColumn id="4" xr3:uid="{00000000-0010-0000-0900-000004000000}" name="Hospital†_x000a_Alberta*_x000a__x000a__x000a__x000a_N" dataDxfId="255"/>
    <tableColumn id="5" xr3:uid="{00000000-0010-0000-0900-000005000000}" name="Hospital†_x000a_Alberta*_x000a__x000a__x000a__x000a_%" dataDxfId="254"/>
    <tableColumn id="6" xr3:uid="{00000000-0010-0000-0900-000006000000}" name="Hospital†_x000a_British Columbia*_x000a__x000a__x000a__x000a_N" dataDxfId="253"/>
    <tableColumn id="7" xr3:uid="{00000000-0010-0000-0900-000007000000}" name="Hospital†_x000a_British Columbia*_x000a__x000a__x000a__x000a_%" dataDxfId="252"/>
    <tableColumn id="8" xr3:uid="{00000000-0010-0000-0900-000008000000}" name="Hospital†_x000a_Total*_x000a__x000a__x000a__x000a_N" dataDxfId="251"/>
    <tableColumn id="9" xr3:uid="{00000000-0010-0000-0900-000009000000}" name="Hospital†_x000a_Total*_x000a__x000a__x000a__x000a_%" dataDxfId="250"/>
    <tableColumn id="10" xr3:uid="{00000000-0010-0000-0900-00000A000000}" name="Community_x000a_Newfoundland and Labrador*_x000a__x000a__x000a__x000a_N" dataDxfId="249"/>
    <tableColumn id="11" xr3:uid="{00000000-0010-0000-0900-00000B000000}" name="Community_x000a_Newfoundland and Labrador*_x000a__x000a__x000a__x000a_%" dataDxfId="248"/>
    <tableColumn id="12" xr3:uid="{00000000-0010-0000-0900-00000C000000}" name="Community_x000a_Alberta*_x000a__x000a__x000a__x000a_N" dataDxfId="247"/>
    <tableColumn id="13" xr3:uid="{00000000-0010-0000-0900-00000D000000}" name="Community_x000a_Alberta*_x000a__x000a__x000a__x000a_%" dataDxfId="246"/>
    <tableColumn id="14" xr3:uid="{00000000-0010-0000-0900-00000E000000}" name="Community_x000a_British Columbia*_x000a__x000a__x000a__x000a_N" dataDxfId="245"/>
    <tableColumn id="15" xr3:uid="{00000000-0010-0000-0900-00000F000000}" name="Community_x000a_British Columbia*_x000a__x000a__x000a__x000a_%" dataDxfId="244"/>
    <tableColumn id="16" xr3:uid="{00000000-0010-0000-0900-000010000000}" name="Community_x000a_Yukon*_x000a__x000a__x000a__x000a_N" dataDxfId="243"/>
    <tableColumn id="17" xr3:uid="{00000000-0010-0000-0900-000011000000}" name="Community_x000a_Yukon*_x000a__x000a__x000a__x000a_%" dataDxfId="242"/>
    <tableColumn id="18" xr3:uid="{00000000-0010-0000-0900-000012000000}" name="Community_x000a_Total*_x000a__x000a__x000a__x000a_N" dataDxfId="241"/>
    <tableColumn id="19" xr3:uid="{00000000-0010-0000-0900-000013000000}" name="Community_x000a_Total*_x000a__x000a__x000a__x000a_%" dataDxfId="240"/>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A000000}" name="Table10" displayName="Table10" ref="A7:S11" totalsRowShown="0" headerRowDxfId="239" dataDxfId="238" headerRowBorderDxfId="236" tableBorderDxfId="237" totalsRowBorderDxfId="235">
  <autoFilter ref="A7:S11" xr:uid="{00000000-0009-0000-0100-00000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0A00-000001000000}" name="Depression Rating Scale score" dataDxfId="234"/>
    <tableColumn id="2" xr3:uid="{00000000-0010-0000-0A00-000002000000}" name="Hospital†_x000a_Newfoundland and Labrador*_x000a_N" dataDxfId="233"/>
    <tableColumn id="3" xr3:uid="{00000000-0010-0000-0A00-000003000000}" name="Hospital†_x000a_Newfoundland and Labrador*_x000a_%" dataDxfId="232"/>
    <tableColumn id="4" xr3:uid="{00000000-0010-0000-0A00-000004000000}" name="Hospital†_x000a_Alberta*_x000a_N" dataDxfId="231"/>
    <tableColumn id="5" xr3:uid="{00000000-0010-0000-0A00-000005000000}" name="Hospital†_x000a_Alberta*_x000a_%" dataDxfId="230"/>
    <tableColumn id="6" xr3:uid="{00000000-0010-0000-0A00-000006000000}" name="Hospital†_x000a_British Columbia*_x000a_N" dataDxfId="229"/>
    <tableColumn id="7" xr3:uid="{00000000-0010-0000-0A00-000007000000}" name="Hospital†_x000a_British Columbia*_x000a_%" dataDxfId="228"/>
    <tableColumn id="8" xr3:uid="{00000000-0010-0000-0A00-000008000000}" name="Hospital†_x000a_Total*_x000a_N" dataDxfId="227"/>
    <tableColumn id="9" xr3:uid="{00000000-0010-0000-0A00-000009000000}" name="Hospital†_x000a_Total*_x000a_%" dataDxfId="226"/>
    <tableColumn id="10" xr3:uid="{00000000-0010-0000-0A00-00000A000000}" name="Community_x000a_Newfoundland and Labrador*_x000a_N" dataDxfId="225"/>
    <tableColumn id="11" xr3:uid="{00000000-0010-0000-0A00-00000B000000}" name="Community_x000a_Newfoundland and Labrador*_x000a_%" dataDxfId="224"/>
    <tableColumn id="12" xr3:uid="{00000000-0010-0000-0A00-00000C000000}" name="Community_x000a_Alberta*_x000a_N" dataDxfId="223"/>
    <tableColumn id="13" xr3:uid="{00000000-0010-0000-0A00-00000D000000}" name="Community_x000a_Alberta*_x000a_%" dataDxfId="222"/>
    <tableColumn id="14" xr3:uid="{00000000-0010-0000-0A00-00000E000000}" name="Community_x000a_British Columbia*_x000a_N" dataDxfId="221"/>
    <tableColumn id="15" xr3:uid="{00000000-0010-0000-0A00-00000F000000}" name="Community_x000a_British Columbia*_x000a_%" dataDxfId="220"/>
    <tableColumn id="16" xr3:uid="{00000000-0010-0000-0A00-000010000000}" name="Community_x000a_Yukon*_x000a_N" dataDxfId="219"/>
    <tableColumn id="17" xr3:uid="{00000000-0010-0000-0A00-000011000000}" name="Community_x000a_Yukon*_x000a_%" dataDxfId="218"/>
    <tableColumn id="18" xr3:uid="{00000000-0010-0000-0A00-000012000000}" name="Community_x000a_Total*_x000a_N" dataDxfId="217"/>
    <tableColumn id="19" xr3:uid="{00000000-0010-0000-0A00-000013000000}" name="Community_x000a_Total*_x000a_%" dataDxfId="216"/>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B000000}" name="Table11" displayName="Table11" ref="A7:S13" totalsRowShown="0" headerRowDxfId="215" dataDxfId="214" headerRowBorderDxfId="212" tableBorderDxfId="213" totalsRowBorderDxfId="211">
  <autoFilter ref="A7:S13" xr:uid="{00000000-0009-0000-0100-000010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0B00-000001000000}" name="Instrumental Activities of Daily Living Involvement Scale score"/>
    <tableColumn id="2" xr3:uid="{00000000-0010-0000-0B00-000002000000}" name="Hospital†_x000a_Newfoundland and Labrador*_x000a__x000a__x000a__x000a_N" dataDxfId="210"/>
    <tableColumn id="3" xr3:uid="{00000000-0010-0000-0B00-000003000000}" name="Hospital†_x000a_Newfoundland and Labrador*_x000a__x000a__x000a__x000a_%" dataDxfId="209"/>
    <tableColumn id="4" xr3:uid="{00000000-0010-0000-0B00-000004000000}" name="Hospital†_x000a_Alberta*_x000a__x000a__x000a__x000a_N" dataDxfId="208"/>
    <tableColumn id="5" xr3:uid="{00000000-0010-0000-0B00-000005000000}" name="Hospital†_x000a_Alberta*_x000a__x000a__x000a__x000a_%" dataDxfId="207"/>
    <tableColumn id="6" xr3:uid="{00000000-0010-0000-0B00-000006000000}" name="Hospital†_x000a_British Columbia*_x000a__x000a__x000a__x000a_N" dataDxfId="206"/>
    <tableColumn id="7" xr3:uid="{00000000-0010-0000-0B00-000007000000}" name="Hospital†_x000a_British Columbia*_x000a__x000a__x000a__x000a_%" dataDxfId="205"/>
    <tableColumn id="8" xr3:uid="{00000000-0010-0000-0B00-000008000000}" name="Hospital†_x000a_Total*_x000a__x000a__x000a__x000a_N" dataDxfId="204"/>
    <tableColumn id="9" xr3:uid="{00000000-0010-0000-0B00-000009000000}" name="Hospital†_x000a_Total*_x000a__x000a__x000a__x000a_%" dataDxfId="203"/>
    <tableColumn id="10" xr3:uid="{00000000-0010-0000-0B00-00000A000000}" name="Community_x000a_Newfoundland and Labrador*_x000a__x000a__x000a__x000a_N" dataDxfId="202"/>
    <tableColumn id="11" xr3:uid="{00000000-0010-0000-0B00-00000B000000}" name="Community_x000a_Newfoundland and Labrador*_x000a__x000a__x000a__x000a_%" dataDxfId="201"/>
    <tableColumn id="12" xr3:uid="{00000000-0010-0000-0B00-00000C000000}" name="Community_x000a_Alberta*_x000a__x000a__x000a__x000a_N" dataDxfId="200"/>
    <tableColumn id="13" xr3:uid="{00000000-0010-0000-0B00-00000D000000}" name="Community_x000a_Alberta*_x000a__x000a__x000a__x000a_%" dataDxfId="199"/>
    <tableColumn id="14" xr3:uid="{00000000-0010-0000-0B00-00000E000000}" name="Community_x000a_British Columbia*_x000a__x000a__x000a__x000a_N" dataDxfId="198"/>
    <tableColumn id="15" xr3:uid="{00000000-0010-0000-0B00-00000F000000}" name="Community_x000a_British Columbia*_x000a__x000a__x000a__x000a_%" dataDxfId="197"/>
    <tableColumn id="16" xr3:uid="{00000000-0010-0000-0B00-000010000000}" name="Community_x000a_Yukon*_x000a__x000a__x000a__x000a_N" dataDxfId="196"/>
    <tableColumn id="17" xr3:uid="{00000000-0010-0000-0B00-000011000000}" name="Community_x000a_Yukon*_x000a__x000a__x000a__x000a_%" dataDxfId="195"/>
    <tableColumn id="18" xr3:uid="{00000000-0010-0000-0B00-000012000000}" name="Community_x000a_Total*_x000a__x000a__x000a__x000a_N" dataDxfId="194"/>
    <tableColumn id="19" xr3:uid="{00000000-0010-0000-0B00-000013000000}" name="Community_x000a_Total*_x000a__x000a__x000a__x000a_%" dataDxfId="193"/>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C000000}" name="Table12" displayName="Table12" ref="A7:S14" totalsRowShown="0" headerRowDxfId="192" dataDxfId="191" headerRowBorderDxfId="189" tableBorderDxfId="190" totalsRowBorderDxfId="188">
  <autoFilter ref="A7:S14" xr:uid="{00000000-0009-0000-0100-00001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0C00-000001000000}" name="Method for Assigning Priority Levels _x000a_Scale score" dataDxfId="187"/>
    <tableColumn id="2" xr3:uid="{00000000-0010-0000-0C00-000002000000}" name="Hospital†_x000a_Newfoundland and Labrador*_x000a__x000a__x000a__x000a_N" dataDxfId="186"/>
    <tableColumn id="3" xr3:uid="{00000000-0010-0000-0C00-000003000000}" name="Hospital†_x000a_Newfoundland and Labrador*_x000a__x000a__x000a__x000a_%" dataDxfId="185"/>
    <tableColumn id="4" xr3:uid="{00000000-0010-0000-0C00-000004000000}" name="Hospital†_x000a_Alberta*_x000a__x000a__x000a__x000a_N" dataDxfId="184"/>
    <tableColumn id="5" xr3:uid="{00000000-0010-0000-0C00-000005000000}" name="Hospital†_x000a_Alberta*_x000a__x000a__x000a__x000a_%" dataDxfId="183"/>
    <tableColumn id="6" xr3:uid="{00000000-0010-0000-0C00-000006000000}" name="Hospital†_x000a_British Columbia*_x000a__x000a__x000a__x000a_N" dataDxfId="182"/>
    <tableColumn id="7" xr3:uid="{00000000-0010-0000-0C00-000007000000}" name="Hospital†_x000a_British Columbia*_x000a__x000a__x000a__x000a_%" dataDxfId="181"/>
    <tableColumn id="8" xr3:uid="{00000000-0010-0000-0C00-000008000000}" name="Hospital†_x000a_Total*_x000a__x000a__x000a__x000a_N" dataDxfId="180"/>
    <tableColumn id="9" xr3:uid="{00000000-0010-0000-0C00-000009000000}" name="Hospital†_x000a_Total*_x000a__x000a__x000a__x000a_%" dataDxfId="179"/>
    <tableColumn id="10" xr3:uid="{00000000-0010-0000-0C00-00000A000000}" name="Community_x000a_Newfoundland and Labrador*_x000a__x000a__x000a__x000a_N" dataDxfId="178"/>
    <tableColumn id="11" xr3:uid="{00000000-0010-0000-0C00-00000B000000}" name="Community_x000a_Newfoundland and Labrador*_x000a__x000a__x000a__x000a_%" dataDxfId="177"/>
    <tableColumn id="12" xr3:uid="{00000000-0010-0000-0C00-00000C000000}" name="Community_x000a_Alberta*_x000a__x000a__x000a__x000a_N" dataDxfId="176"/>
    <tableColumn id="13" xr3:uid="{00000000-0010-0000-0C00-00000D000000}" name="Community_x000a_Alberta*_x000a__x000a__x000a__x000a_%" dataDxfId="175"/>
    <tableColumn id="14" xr3:uid="{00000000-0010-0000-0C00-00000E000000}" name="Community_x000a_British Columbia*_x000a__x000a__x000a__x000a_N" dataDxfId="174"/>
    <tableColumn id="15" xr3:uid="{00000000-0010-0000-0C00-00000F000000}" name="Community_x000a_British Columbia*_x000a__x000a__x000a__x000a_%" dataDxfId="173"/>
    <tableColumn id="16" xr3:uid="{00000000-0010-0000-0C00-000010000000}" name="Community_x000a_Yukon*_x000a__x000a__x000a__x000a_N" dataDxfId="172"/>
    <tableColumn id="17" xr3:uid="{00000000-0010-0000-0C00-000011000000}" name="Community_x000a_Yukon*_x000a__x000a__x000a__x000a_%" dataDxfId="171"/>
    <tableColumn id="18" xr3:uid="{00000000-0010-0000-0C00-000012000000}" name="Community_x000a_Total*_x000a__x000a__x000a__x000a_N" dataDxfId="170"/>
    <tableColumn id="19" xr3:uid="{00000000-0010-0000-0C00-000013000000}" name="Community_x000a_Total*_x000a__x000a__x000a__x000a_%" dataDxfId="169"/>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D000000}" name="Table13" displayName="Table13" ref="A7:S13" totalsRowShown="0" headerRowDxfId="168" dataDxfId="167" headerRowBorderDxfId="165" tableBorderDxfId="166" totalsRowBorderDxfId="164">
  <autoFilter ref="A7:S13" xr:uid="{00000000-0009-0000-0100-00001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0D00-000001000000}" name="Pain Scale score" dataDxfId="163"/>
    <tableColumn id="2" xr3:uid="{00000000-0010-0000-0D00-000002000000}" name="Hospital†_x000a_Newfoundland and Labrador*_x000a_N" dataDxfId="162"/>
    <tableColumn id="3" xr3:uid="{00000000-0010-0000-0D00-000003000000}" name="Hospital†_x000a_Newfoundland and Labrador*_x000a_%" dataDxfId="161"/>
    <tableColumn id="4" xr3:uid="{00000000-0010-0000-0D00-000004000000}" name="Hospital†_x000a_Alberta*_x000a_N" dataDxfId="160"/>
    <tableColumn id="5" xr3:uid="{00000000-0010-0000-0D00-000005000000}" name="Hospital†_x000a_Alberta*_x000a_%" dataDxfId="159"/>
    <tableColumn id="6" xr3:uid="{00000000-0010-0000-0D00-000006000000}" name="Hospital†_x000a_British Columbia*_x000a_N" dataDxfId="158"/>
    <tableColumn id="7" xr3:uid="{00000000-0010-0000-0D00-000007000000}" name="Hospital†_x000a_British Columbia*_x000a_%" dataDxfId="157"/>
    <tableColumn id="8" xr3:uid="{00000000-0010-0000-0D00-000008000000}" name="Hospital†_x000a_Total*_x000a_N" dataDxfId="156"/>
    <tableColumn id="9" xr3:uid="{00000000-0010-0000-0D00-000009000000}" name="Hospital†_x000a_Total*_x000a_%" dataDxfId="155"/>
    <tableColumn id="10" xr3:uid="{00000000-0010-0000-0D00-00000A000000}" name="Community_x000a_Newfoundland and Labrador*_x000a_N" dataDxfId="154"/>
    <tableColumn id="11" xr3:uid="{00000000-0010-0000-0D00-00000B000000}" name="Community_x000a_Newfoundland and Labrador*_x000a_%" dataDxfId="153"/>
    <tableColumn id="12" xr3:uid="{00000000-0010-0000-0D00-00000C000000}" name="Community_x000a_Alberta*_x000a_N" dataDxfId="152"/>
    <tableColumn id="13" xr3:uid="{00000000-0010-0000-0D00-00000D000000}" name="Community_x000a_Alberta*_x000a_%" dataDxfId="151"/>
    <tableColumn id="14" xr3:uid="{00000000-0010-0000-0D00-00000E000000}" name="Community_x000a_British Columbia*_x000a_N" dataDxfId="150"/>
    <tableColumn id="15" xr3:uid="{00000000-0010-0000-0D00-00000F000000}" name="Community_x000a_British Columbia*_x000a_%" dataDxfId="149"/>
    <tableColumn id="16" xr3:uid="{00000000-0010-0000-0D00-000010000000}" name="Community_x000a_Yukon*_x000a_N" dataDxfId="148"/>
    <tableColumn id="17" xr3:uid="{00000000-0010-0000-0D00-000011000000}" name="Community_x000a_Yukon*_x000a_%" dataDxfId="147"/>
    <tableColumn id="18" xr3:uid="{00000000-0010-0000-0D00-000012000000}" name="Community_x000a_Total*_x000a_N" dataDxfId="146"/>
    <tableColumn id="19" xr3:uid="{00000000-0010-0000-0D00-000013000000}" name="Community_x000a_Total*_x000a_%" dataDxfId="145"/>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E000000}" name="Table14" displayName="Table14" ref="A7:S18" totalsRowShown="0" headerRowDxfId="144" dataDxfId="143" headerRowBorderDxfId="141" tableBorderDxfId="142" totalsRowBorderDxfId="140">
  <autoFilter ref="A7:S18" xr:uid="{00000000-0009-0000-0100-00001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0E00-000001000000}" name="Pressure Ulcer Risk Scale score" dataDxfId="139"/>
    <tableColumn id="2" xr3:uid="{00000000-0010-0000-0E00-000002000000}" name="Hospital†_x000a_Newfoundland and Labrador*_x000a_N" dataDxfId="138"/>
    <tableColumn id="3" xr3:uid="{00000000-0010-0000-0E00-000003000000}" name="Hospital†_x000a_Newfoundland and Labrador*_x000a_%" dataDxfId="137"/>
    <tableColumn id="4" xr3:uid="{00000000-0010-0000-0E00-000004000000}" name="Hospital†_x000a_Alberta*_x000a_N" dataDxfId="136"/>
    <tableColumn id="5" xr3:uid="{00000000-0010-0000-0E00-000005000000}" name="Hospital†_x000a_Alberta*_x000a_%" dataDxfId="135"/>
    <tableColumn id="6" xr3:uid="{00000000-0010-0000-0E00-000006000000}" name="Hospital†_x000a_British Columbia*_x000a_N" dataDxfId="134"/>
    <tableColumn id="7" xr3:uid="{00000000-0010-0000-0E00-000007000000}" name="Hospital†_x000a_British Columbia*_x000a_%" dataDxfId="133"/>
    <tableColumn id="8" xr3:uid="{00000000-0010-0000-0E00-000008000000}" name="Hospital†_x000a_Total*_x000a_N" dataDxfId="132"/>
    <tableColumn id="9" xr3:uid="{00000000-0010-0000-0E00-000009000000}" name="Hospital†_x000a_Total*_x000a_%" dataDxfId="131"/>
    <tableColumn id="10" xr3:uid="{00000000-0010-0000-0E00-00000A000000}" name="Community_x000a_Newfoundland and Labrador*_x000a_N" dataDxfId="130"/>
    <tableColumn id="11" xr3:uid="{00000000-0010-0000-0E00-00000B000000}" name="Community_x000a_Newfoundland and Labrador*_x000a_%" dataDxfId="129"/>
    <tableColumn id="12" xr3:uid="{00000000-0010-0000-0E00-00000C000000}" name="Community_x000a_Alberta*_x000a_N" dataDxfId="128"/>
    <tableColumn id="13" xr3:uid="{00000000-0010-0000-0E00-00000D000000}" name="Community_x000a_Alberta*_x000a_%" dataDxfId="127"/>
    <tableColumn id="14" xr3:uid="{00000000-0010-0000-0E00-00000E000000}" name="Community_x000a_British Columbia*_x000a_N" dataDxfId="126"/>
    <tableColumn id="15" xr3:uid="{00000000-0010-0000-0E00-00000F000000}" name="Community_x000a_British Columbia*_x000a_%" dataDxfId="125"/>
    <tableColumn id="16" xr3:uid="{00000000-0010-0000-0E00-000010000000}" name="Community_x000a_Yukon*_x000a_N" dataDxfId="124"/>
    <tableColumn id="17" xr3:uid="{00000000-0010-0000-0E00-000011000000}" name="Community_x000a_Yukon*_x000a_%" dataDxfId="123"/>
    <tableColumn id="18" xr3:uid="{00000000-0010-0000-0E00-000012000000}" name="Community_x000a_Total*_x000a_N" dataDxfId="122"/>
    <tableColumn id="19" xr3:uid="{00000000-0010-0000-0E00-000013000000}" name="Community_x000a_Total*_x000a_%" dataDxfId="121"/>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F000000}" name="Table15" displayName="Table15" ref="A7:S15" totalsRowShown="0" headerRowDxfId="120" dataDxfId="119" headerRowBorderDxfId="117" tableBorderDxfId="118" totalsRowBorderDxfId="116">
  <autoFilter ref="A7:S15" xr:uid="{00000000-0009-0000-0100-00001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0F00-000001000000}" name="Resource Utilization Groups, _x000a_Version III, category" dataDxfId="115"/>
    <tableColumn id="2" xr3:uid="{00000000-0010-0000-0F00-000002000000}" name="Hospital†_x000a_Newfoundland and Labrador*_x000a__x000a__x000a__x000a_N" dataDxfId="114"/>
    <tableColumn id="3" xr3:uid="{00000000-0010-0000-0F00-000003000000}" name="Hospital†_x000a_Newfoundland and Labrador*_x000a__x000a__x000a__x000a_%" dataDxfId="113"/>
    <tableColumn id="4" xr3:uid="{00000000-0010-0000-0F00-000004000000}" name="Hospital†_x000a_Alberta*_x000a__x000a__x000a__x000a_N" dataDxfId="112"/>
    <tableColumn id="5" xr3:uid="{00000000-0010-0000-0F00-000005000000}" name="Hospital†_x000a_Alberta*_x000a__x000a__x000a__x000a_%" dataDxfId="111"/>
    <tableColumn id="6" xr3:uid="{00000000-0010-0000-0F00-000006000000}" name="Hospital†_x000a_British Columbia*_x000a__x000a__x000a__x000a_N" dataDxfId="110"/>
    <tableColumn id="7" xr3:uid="{00000000-0010-0000-0F00-000007000000}" name="Hospital†_x000a_British Columbia*_x000a__x000a__x000a__x000a_%" dataDxfId="109"/>
    <tableColumn id="8" xr3:uid="{00000000-0010-0000-0F00-000008000000}" name="Hospital†_x000a_Total*_x000a__x000a__x000a__x000a_N" dataDxfId="108"/>
    <tableColumn id="9" xr3:uid="{00000000-0010-0000-0F00-000009000000}" name="Hospital†_x000a_Total*_x000a__x000a__x000a__x000a_%" dataDxfId="107"/>
    <tableColumn id="10" xr3:uid="{00000000-0010-0000-0F00-00000A000000}" name="Community_x000a_Newfoundland and Labrador*_x000a__x000a__x000a__x000a_N" dataDxfId="106"/>
    <tableColumn id="11" xr3:uid="{00000000-0010-0000-0F00-00000B000000}" name="Community_x000a_Newfoundland and Labrador*_x000a__x000a__x000a__x000a_%" dataDxfId="105"/>
    <tableColumn id="12" xr3:uid="{00000000-0010-0000-0F00-00000C000000}" name="Community_x000a_Alberta*_x000a__x000a__x000a__x000a_N" dataDxfId="104"/>
    <tableColumn id="13" xr3:uid="{00000000-0010-0000-0F00-00000D000000}" name="Community_x000a_Alberta*_x000a__x000a__x000a__x000a_%" dataDxfId="103"/>
    <tableColumn id="14" xr3:uid="{00000000-0010-0000-0F00-00000E000000}" name="Community_x000a_British Columbia*_x000a__x000a__x000a__x000a_N" dataDxfId="102"/>
    <tableColumn id="15" xr3:uid="{00000000-0010-0000-0F00-00000F000000}" name="Community_x000a_British Columbia*_x000a__x000a__x000a__x000a_%" dataDxfId="101"/>
    <tableColumn id="16" xr3:uid="{00000000-0010-0000-0F00-000010000000}" name="Community_x000a_Yukon*_x000a__x000a__x000a__x000a_N" dataDxfId="100"/>
    <tableColumn id="17" xr3:uid="{00000000-0010-0000-0F00-000011000000}" name="Community_x000a_Yukon*_x000a__x000a__x000a__x000a_%" dataDxfId="99"/>
    <tableColumn id="18" xr3:uid="{00000000-0010-0000-0F00-000012000000}" name="Community_x000a_Total*_x000a__x000a__x000a__x000a_N" dataDxfId="98"/>
    <tableColumn id="19" xr3:uid="{00000000-0010-0000-0F00-000013000000}" name="Community_x000a_Total*_x000a__x000a__x000a__x000a_%" dataDxfId="97"/>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0000000}" name="Table16" displayName="Table16" ref="A7:S37" totalsRowShown="0" headerRowDxfId="96" dataDxfId="95" headerRowBorderDxfId="93" tableBorderDxfId="94" totalsRowBorderDxfId="92">
  <autoFilter ref="A7:S37" xr:uid="{00000000-0009-0000-0100-00001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1000-000001000000}" name="Treatments and formal care type" dataDxfId="91"/>
    <tableColumn id="2" xr3:uid="{00000000-0010-0000-1000-000002000000}" name="Hospital†_x000a_Newfoundland and Labrador*_x000a_N" dataDxfId="90"/>
    <tableColumn id="3" xr3:uid="{00000000-0010-0000-1000-000003000000}" name="Hospital†_x000a_Newfoundland and Labrador*_x000a_%" dataDxfId="89"/>
    <tableColumn id="4" xr3:uid="{00000000-0010-0000-1000-000004000000}" name="Hospital†_x000a_Alberta*_x000a_N" dataDxfId="88"/>
    <tableColumn id="5" xr3:uid="{00000000-0010-0000-1000-000005000000}" name="Hospital†_x000a_Alberta*_x000a_%" dataDxfId="87"/>
    <tableColumn id="6" xr3:uid="{00000000-0010-0000-1000-000006000000}" name="Hospital†_x000a_British Columbia*_x000a_N" dataDxfId="86"/>
    <tableColumn id="7" xr3:uid="{00000000-0010-0000-1000-000007000000}" name="Hospital†_x000a_British Columbia*_x000a_%" dataDxfId="85"/>
    <tableColumn id="8" xr3:uid="{00000000-0010-0000-1000-000008000000}" name="Hospital†_x000a_Total*_x000a_N" dataDxfId="84"/>
    <tableColumn id="9" xr3:uid="{00000000-0010-0000-1000-000009000000}" name="Hospital†_x000a_Total*_x000a_%" dataDxfId="83"/>
    <tableColumn id="10" xr3:uid="{00000000-0010-0000-1000-00000A000000}" name="Community_x000a_Newfoundland and Labrador*_x000a_N" dataDxfId="82"/>
    <tableColumn id="11" xr3:uid="{00000000-0010-0000-1000-00000B000000}" name="Community_x000a_Newfoundland and Labrador*_x000a_%" dataDxfId="81"/>
    <tableColumn id="12" xr3:uid="{00000000-0010-0000-1000-00000C000000}" name="Community_x000a_Alberta*_x000a_N" dataDxfId="80"/>
    <tableColumn id="13" xr3:uid="{00000000-0010-0000-1000-00000D000000}" name="Community_x000a_Alberta*_x000a_%" dataDxfId="79"/>
    <tableColumn id="14" xr3:uid="{00000000-0010-0000-1000-00000E000000}" name="Community_x000a_British Columbia*_x000a_N" dataDxfId="78"/>
    <tableColumn id="15" xr3:uid="{00000000-0010-0000-1000-00000F000000}" name="Community_x000a_British Columbia*_x000a_%" dataDxfId="77"/>
    <tableColumn id="16" xr3:uid="{00000000-0010-0000-1000-000010000000}" name="Community_x000a_Yukon*_x000a_N" dataDxfId="76"/>
    <tableColumn id="17" xr3:uid="{00000000-0010-0000-1000-000011000000}" name="Community_x000a_Yukon*_x000a_%" dataDxfId="75"/>
    <tableColumn id="18" xr3:uid="{00000000-0010-0000-1000-000012000000}" name="Community_x000a_Total*_x000a_N" dataDxfId="74"/>
    <tableColumn id="19" xr3:uid="{00000000-0010-0000-1000-000013000000}" name="Community_x000a_Total*_x000a_%" dataDxfId="73"/>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1000000}" name="Table17" displayName="Table17" ref="A7:T25" totalsRowShown="0" headerRowDxfId="72" dataDxfId="71" headerRowBorderDxfId="69" tableBorderDxfId="70">
  <autoFilter ref="A7:T25" xr:uid="{00000000-0009-0000-0100-00001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00000000-0010-0000-1100-000001000000}" name="Bladder and bowel continence" dataDxfId="68"/>
    <tableColumn id="2" xr3:uid="{00000000-0010-0000-1100-000002000000}" name="Bladder and bowel continence score" dataDxfId="67"/>
    <tableColumn id="3" xr3:uid="{00000000-0010-0000-1100-000003000000}" name="Hospital†_x000a_Newfoundland and Labrador*_x000a_N" dataDxfId="66"/>
    <tableColumn id="4" xr3:uid="{00000000-0010-0000-1100-000004000000}" name="Hospital†_x000a_Newfoundland and Labrador*_x000a_%" dataDxfId="65"/>
    <tableColumn id="5" xr3:uid="{00000000-0010-0000-1100-000005000000}" name="Hospital†_x000a_Alberta*_x000a_N" dataDxfId="64"/>
    <tableColumn id="6" xr3:uid="{00000000-0010-0000-1100-000006000000}" name="Hospital†_x000a_Alberta*_x000a_%" dataDxfId="63"/>
    <tableColumn id="7" xr3:uid="{00000000-0010-0000-1100-000007000000}" name="Hospital†_x000a_British Columbia*_x000a_N" dataDxfId="62"/>
    <tableColumn id="8" xr3:uid="{00000000-0010-0000-1100-000008000000}" name="Hospital†_x000a_British Columbia*_x000a_%" dataDxfId="61"/>
    <tableColumn id="9" xr3:uid="{00000000-0010-0000-1100-000009000000}" name="Hospital†_x000a_Total*_x000a_N" dataDxfId="60"/>
    <tableColumn id="10" xr3:uid="{00000000-0010-0000-1100-00000A000000}" name="Hospital†_x000a_Total*_x000a_%" dataDxfId="59"/>
    <tableColumn id="11" xr3:uid="{00000000-0010-0000-1100-00000B000000}" name="Community_x000a_Newfoundland and Labrador*_x000a_N" dataDxfId="58"/>
    <tableColumn id="12" xr3:uid="{00000000-0010-0000-1100-00000C000000}" name="Community_x000a_Newfoundland and Labrador*_x000a_%" dataDxfId="57"/>
    <tableColumn id="13" xr3:uid="{00000000-0010-0000-1100-00000D000000}" name="Community_x000a_Alberta*_x000a_N" dataDxfId="56"/>
    <tableColumn id="14" xr3:uid="{00000000-0010-0000-1100-00000E000000}" name="Community_x000a_Alberta*_x000a_%" dataDxfId="55"/>
    <tableColumn id="15" xr3:uid="{00000000-0010-0000-1100-00000F000000}" name="Community_x000a_British Columbia*_x000a_N" dataDxfId="54"/>
    <tableColumn id="16" xr3:uid="{00000000-0010-0000-1100-000010000000}" name="Community_x000a_British Columbia*_x000a_%" dataDxfId="53"/>
    <tableColumn id="17" xr3:uid="{00000000-0010-0000-1100-000011000000}" name="Community_x000a_Yukon*_x000a_N" dataDxfId="52"/>
    <tableColumn id="18" xr3:uid="{00000000-0010-0000-1100-000012000000}" name="Community_x000a_Yukon*_x000a_%" dataDxfId="51"/>
    <tableColumn id="19" xr3:uid="{00000000-0010-0000-1100-000013000000}" name="Community_x000a_Total*_x000a_N" dataDxfId="50"/>
    <tableColumn id="20" xr3:uid="{00000000-0010-0000-1100-000014000000}" name="Community_x000a_Total*_x000a_%" dataDxfId="49"/>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2000000}" name="Table18" displayName="Table18" ref="A7:S12" totalsRowShown="0" headerRowDxfId="47" dataDxfId="46" headerRowBorderDxfId="44" tableBorderDxfId="45" totalsRowBorderDxfId="43">
  <autoFilter ref="A7:S12" xr:uid="{00000000-0009-0000-0100-00001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1200-000001000000}" name="Psychotropic medications" dataDxfId="42"/>
    <tableColumn id="2" xr3:uid="{00000000-0010-0000-1200-000002000000}" name="Hospital†_x000a_Newfoundland and Labrador*_x000a_N" dataDxfId="41"/>
    <tableColumn id="3" xr3:uid="{00000000-0010-0000-1200-000003000000}" name="Hospital†_x000a_Newfoundland and Labrador*_x000a_%" dataDxfId="40"/>
    <tableColumn id="4" xr3:uid="{00000000-0010-0000-1200-000004000000}" name="Hospital†_x000a_Alberta*_x000a_N" dataDxfId="39"/>
    <tableColumn id="5" xr3:uid="{00000000-0010-0000-1200-000005000000}" name="Hospital†_x000a_Alberta*_x000a_%" dataDxfId="38"/>
    <tableColumn id="6" xr3:uid="{00000000-0010-0000-1200-000006000000}" name="Hospital†_x000a_British Columbia*_x000a_N" dataDxfId="37"/>
    <tableColumn id="7" xr3:uid="{00000000-0010-0000-1200-000007000000}" name="Hospital†_x000a_British Columbia*_x000a_%" dataDxfId="36"/>
    <tableColumn id="8" xr3:uid="{00000000-0010-0000-1200-000008000000}" name="Hospital†_x000a_Total*_x000a_N" dataDxfId="35"/>
    <tableColumn id="9" xr3:uid="{00000000-0010-0000-1200-000009000000}" name="Hospital†_x000a_Total*_x000a_%" dataDxfId="34"/>
    <tableColumn id="10" xr3:uid="{00000000-0010-0000-1200-00000A000000}" name="Community_x000a_Newfoundland and Labrador*_x000a_N" dataDxfId="33"/>
    <tableColumn id="11" xr3:uid="{00000000-0010-0000-1200-00000B000000}" name="Community_x000a_Newfoundland and Labrador*_x000a_%" dataDxfId="32"/>
    <tableColumn id="12" xr3:uid="{00000000-0010-0000-1200-00000C000000}" name="Community_x000a_Alberta*_x000a_N" dataDxfId="31"/>
    <tableColumn id="13" xr3:uid="{00000000-0010-0000-1200-00000D000000}" name="Community_x000a_Alberta*_x000a_%" dataDxfId="30"/>
    <tableColumn id="14" xr3:uid="{00000000-0010-0000-1200-00000E000000}" name="Community_x000a_British Columbia*_x000a_N" dataDxfId="29"/>
    <tableColumn id="15" xr3:uid="{00000000-0010-0000-1200-00000F000000}" name="Community_x000a_British Columbia*_x000a_%" dataDxfId="28"/>
    <tableColumn id="16" xr3:uid="{00000000-0010-0000-1200-000010000000}" name="Community_x000a_Yukon*_x000a_N" dataDxfId="27"/>
    <tableColumn id="17" xr3:uid="{00000000-0010-0000-1200-000011000000}" name="Community_x000a_Yukon*_x000a_%" dataDxfId="26"/>
    <tableColumn id="18" xr3:uid="{00000000-0010-0000-1200-000012000000}" name="Community_x000a_Total*_x000a_N" dataDxfId="25"/>
    <tableColumn id="19" xr3:uid="{00000000-0010-0000-1200-000013000000}" name="Community_x000a_Total*_x000a_%" dataDxfId="2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C6A266C-2B4A-45D3-A5F5-4F2140EBF057}" name="Table1a" displayName="Table1a" ref="A5:H14" totalsRowShown="0" headerRowDxfId="432" dataDxfId="431" headerRowBorderDxfId="429" tableBorderDxfId="430">
  <autoFilter ref="A5:H14" xr:uid="{5C6A266C-2B4A-45D3-A5F5-4F2140EBF05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290D4160-CFEB-4BD9-8252-D9D4570D9DB2}" name="Type of clients" dataDxfId="428"/>
    <tableColumn id="2" xr3:uid="{E3FCE34C-D10C-411D-AB60-1B19E945B6A0}" name="Client profile" dataDxfId="427"/>
    <tableColumn id="3" xr3:uid="{A2176CD3-47B1-4998-898D-36BE0FE89BCE}" name="Newfoundland _x000a_and Labrador*"/>
    <tableColumn id="4" xr3:uid="{6B642964-5F0B-4A04-B033-CC290CE09C25}" name="Ontario*" dataDxfId="426"/>
    <tableColumn id="5" xr3:uid="{4DD31F7A-324B-4FC9-B46A-9BF6AF1AC2C3}" name="Alberta*" dataDxfId="425"/>
    <tableColumn id="6" xr3:uid="{690D543C-3650-4369-96CC-F8EA61AE6B13}" name="British Columbia*" dataDxfId="424"/>
    <tableColumn id="7" xr3:uid="{20D0C6B7-6846-43A6-9F5A-A5FE31D847E8}" name="Yukon*" dataDxfId="423"/>
    <tableColumn id="8" xr3:uid="{148310E4-748D-45C9-9428-FEE1FEC39C0E}" name="Total*" dataDxfId="422"/>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3000000}" name="Table19" displayName="Table19" ref="A7:S34" totalsRowShown="0" headerRowDxfId="23" dataDxfId="22" headerRowBorderDxfId="20" tableBorderDxfId="21" totalsRowBorderDxfId="19">
  <autoFilter ref="A7:S34" xr:uid="{00000000-0009-0000-0100-00001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1300-000001000000}" name="Clinical Assessment Protocols" dataDxfId="18"/>
    <tableColumn id="2" xr3:uid="{00000000-0010-0000-1300-000002000000}" name="Hospital†_x000a_Newfoundland and Labrador*_x000a_N" dataDxfId="17"/>
    <tableColumn id="3" xr3:uid="{00000000-0010-0000-1300-000003000000}" name="Hospital†_x000a_Newfoundland and Labrador*_x000a_%" dataDxfId="16"/>
    <tableColumn id="4" xr3:uid="{00000000-0010-0000-1300-000004000000}" name="Hospital†_x000a_Alberta*_x000a_N" dataDxfId="15"/>
    <tableColumn id="5" xr3:uid="{00000000-0010-0000-1300-000005000000}" name="Hospital†_x000a_Alberta*_x000a_%" dataDxfId="14"/>
    <tableColumn id="6" xr3:uid="{00000000-0010-0000-1300-000006000000}" name="Hospital†_x000a_British Columbia*_x000a_N" dataDxfId="13"/>
    <tableColumn id="7" xr3:uid="{00000000-0010-0000-1300-000007000000}" name="Hospital†_x000a_British Columbia*_x000a_%" dataDxfId="12"/>
    <tableColumn id="8" xr3:uid="{00000000-0010-0000-1300-000008000000}" name="Hospital†_x000a_Total*_x000a_N" dataDxfId="11"/>
    <tableColumn id="9" xr3:uid="{00000000-0010-0000-1300-000009000000}" name="Hospital†_x000a_Total*_x000a_%" dataDxfId="10"/>
    <tableColumn id="10" xr3:uid="{00000000-0010-0000-1300-00000A000000}" name="Community_x000a_Newfoundland and Labrador*_x000a_N" dataDxfId="9"/>
    <tableColumn id="11" xr3:uid="{00000000-0010-0000-1300-00000B000000}" name="Community_x000a_Newfoundland and Labrador*_x000a_%" dataDxfId="8"/>
    <tableColumn id="12" xr3:uid="{00000000-0010-0000-1300-00000C000000}" name="Community_x000a_Alberta*_x000a_N" dataDxfId="7"/>
    <tableColumn id="13" xr3:uid="{00000000-0010-0000-1300-00000D000000}" name="Community_x000a_Alberta*_x000a_%" dataDxfId="6"/>
    <tableColumn id="14" xr3:uid="{00000000-0010-0000-1300-00000E000000}" name="Community_x000a_British Columbia*_x000a_N" dataDxfId="5"/>
    <tableColumn id="15" xr3:uid="{00000000-0010-0000-1300-00000F000000}" name="Community_x000a_British Columbia*_x000a_%" dataDxfId="4"/>
    <tableColumn id="16" xr3:uid="{00000000-0010-0000-1300-000010000000}" name="Community_x000a_Yukon*_x000a_N" dataDxfId="3"/>
    <tableColumn id="17" xr3:uid="{00000000-0010-0000-1300-000011000000}" name="Community_x000a_Yukon*_x000a_%" dataDxfId="2"/>
    <tableColumn id="18" xr3:uid="{00000000-0010-0000-1300-000012000000}" name="Community_x000a_Total*_x000a_N" dataDxfId="1"/>
    <tableColumn id="19" xr3:uid="{00000000-0010-0000-1300-000013000000}" name="Community_x000a_Total*_x000a_%" dataDxfId="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2" displayName="Table2" ref="A6:K20" totalsRowShown="0" headerRowDxfId="421" dataDxfId="420" headerRowBorderDxfId="418" tableBorderDxfId="419" totalsRowBorderDxfId="417">
  <autoFilter ref="A6:K20"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200-000001000000}" name="Referral source†" dataDxfId="416"/>
    <tableColumn id="2" xr3:uid="{00000000-0010-0000-0200-000002000000}" name="Newfoundland and Labrador*_x000a_N" dataDxfId="415"/>
    <tableColumn id="3" xr3:uid="{00000000-0010-0000-0200-000003000000}" name="Newfoundland and Labrador*_x000a_%" dataDxfId="414"/>
    <tableColumn id="4" xr3:uid="{00000000-0010-0000-0200-000004000000}" name="Alberta*_x000a_N" dataDxfId="413"/>
    <tableColumn id="5" xr3:uid="{00000000-0010-0000-0200-000005000000}" name="Alberta*_x000a_%" dataDxfId="412"/>
    <tableColumn id="6" xr3:uid="{00000000-0010-0000-0200-000006000000}" name="British Columbia*_x000a_N" dataDxfId="411"/>
    <tableColumn id="7" xr3:uid="{00000000-0010-0000-0200-000007000000}" name="British Columbia*_x000a_%" dataDxfId="410"/>
    <tableColumn id="8" xr3:uid="{00000000-0010-0000-0200-000008000000}" name="Yukon*_x000a_N" dataDxfId="409"/>
    <tableColumn id="9" xr3:uid="{00000000-0010-0000-0200-000009000000}" name="Yukon*_x000a_%" dataDxfId="408"/>
    <tableColumn id="10" xr3:uid="{00000000-0010-0000-0200-00000A000000}" name="Total*_x000a_N" dataDxfId="407"/>
    <tableColumn id="11" xr3:uid="{00000000-0010-0000-0200-00000B000000}" name="Total*_x000a_%" dataDxfId="406"/>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3" displayName="Table3" ref="A6:K20" totalsRowShown="0" headerRowDxfId="403" dataDxfId="402" headerRowBorderDxfId="400" tableBorderDxfId="401" totalsRowBorderDxfId="399">
  <autoFilter ref="A6:K20"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300-000001000000}" name="Discharge reason†" dataDxfId="398"/>
    <tableColumn id="2" xr3:uid="{00000000-0010-0000-0300-000002000000}" name="Newfoundland and Labrador*_x000a_N" dataDxfId="397"/>
    <tableColumn id="3" xr3:uid="{00000000-0010-0000-0300-000003000000}" name="Newfoundland and Labrador*_x000a_%" dataDxfId="396"/>
    <tableColumn id="4" xr3:uid="{00000000-0010-0000-0300-000004000000}" name="Alberta*_x000a_N" dataDxfId="395"/>
    <tableColumn id="5" xr3:uid="{00000000-0010-0000-0300-000005000000}" name="Alberta*_x000a_%" dataDxfId="394"/>
    <tableColumn id="6" xr3:uid="{00000000-0010-0000-0300-000006000000}" name="British Columbia*_x000a_N" dataDxfId="393"/>
    <tableColumn id="7" xr3:uid="{00000000-0010-0000-0300-000007000000}" name="British Columbia*_x000a_%" dataDxfId="392"/>
    <tableColumn id="8" xr3:uid="{00000000-0010-0000-0300-000008000000}" name="Yukon*_x000a_N" dataDxfId="391"/>
    <tableColumn id="9" xr3:uid="{00000000-0010-0000-0300-000009000000}" name="Community_x000a_Yukon*_x000a_%" dataDxfId="390"/>
    <tableColumn id="10" xr3:uid="{00000000-0010-0000-0300-00000A000000}" name="Total*_x000a_N" dataDxfId="389"/>
    <tableColumn id="11" xr3:uid="{00000000-0010-0000-0300-00000B000000}" name="Total*_x000a_%" dataDxfId="388"/>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4" displayName="Table4" ref="A7:X28" totalsRowShown="0" headerRowDxfId="387" dataDxfId="386" headerRowBorderDxfId="384" tableBorderDxfId="385">
  <autoFilter ref="A7:X28"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autoFilter>
  <tableColumns count="24">
    <tableColumn id="1" xr3:uid="{00000000-0010-0000-0400-000001000000}" name="Sex" dataDxfId="383"/>
    <tableColumn id="2" xr3:uid="{00000000-0010-0000-0400-000002000000}" name="Age group" dataDxfId="382"/>
    <tableColumn id="3" xr3:uid="{00000000-0010-0000-0400-000003000000}" name="Hospital†_x000a_Newfoundland and Labrador*_x000a_N" dataDxfId="381"/>
    <tableColumn id="4" xr3:uid="{00000000-0010-0000-0400-000004000000}" name="Hospital†_x000a_Newfoundland and Labrador*_x000a_%" dataDxfId="380"/>
    <tableColumn id="5" xr3:uid="{00000000-0010-0000-0400-000005000000}" name="Hospital†_x000a_Ontario*_x000a_N" dataDxfId="379"/>
    <tableColumn id="6" xr3:uid="{00000000-0010-0000-0400-000006000000}" name="Hospital†_x000a_Ontario*_x000a_%" dataDxfId="378"/>
    <tableColumn id="7" xr3:uid="{00000000-0010-0000-0400-000007000000}" name="Hospital†_x000a_Alberta*_x000a_N" dataDxfId="377"/>
    <tableColumn id="8" xr3:uid="{00000000-0010-0000-0400-000008000000}" name="Hospital†_x000a_Alberta*_x000a_%" dataDxfId="376"/>
    <tableColumn id="9" xr3:uid="{00000000-0010-0000-0400-000009000000}" name="Hospital†_x000a_British Columbia*_x000a_N" dataDxfId="375"/>
    <tableColumn id="10" xr3:uid="{00000000-0010-0000-0400-00000A000000}" name="Hospital†_x000a_British Columbia*_x000a_%" dataDxfId="374"/>
    <tableColumn id="11" xr3:uid="{00000000-0010-0000-0400-00000B000000}" name="Hospital†_x000a_Total*_x000a_N" dataDxfId="373"/>
    <tableColumn id="12" xr3:uid="{00000000-0010-0000-0400-00000C000000}" name="Hospital†_x000a_Total*_x000a_%" dataDxfId="372"/>
    <tableColumn id="13" xr3:uid="{00000000-0010-0000-0400-00000D000000}" name="Community_x000a_Newfoundland and Labrador*_x000a_N" dataDxfId="371"/>
    <tableColumn id="14" xr3:uid="{00000000-0010-0000-0400-00000E000000}" name="Community_x000a_Newfoundland and Labrador*_x000a_%" dataDxfId="370"/>
    <tableColumn id="15" xr3:uid="{00000000-0010-0000-0400-00000F000000}" name="Community_x000a_Ontario*_x000a_N" dataDxfId="369"/>
    <tableColumn id="16" xr3:uid="{00000000-0010-0000-0400-000010000000}" name="Community_x000a_Ontario*_x000a_%" dataDxfId="368"/>
    <tableColumn id="17" xr3:uid="{00000000-0010-0000-0400-000011000000}" name="Community_x000a_Alberta*_x000a_N" dataDxfId="367"/>
    <tableColumn id="18" xr3:uid="{00000000-0010-0000-0400-000012000000}" name="Community_x000a_Alberta*_x000a_%" dataDxfId="366"/>
    <tableColumn id="19" xr3:uid="{00000000-0010-0000-0400-000013000000}" name="Community_x000a_British Columbia*_x000a_N" dataDxfId="365"/>
    <tableColumn id="20" xr3:uid="{00000000-0010-0000-0400-000014000000}" name="Community_x000a_British Columbia*_x000a_%" dataDxfId="364"/>
    <tableColumn id="21" xr3:uid="{00000000-0010-0000-0400-000015000000}" name="Community_x000a_Yukon*_x000a_N" dataDxfId="363"/>
    <tableColumn id="22" xr3:uid="{00000000-0010-0000-0400-000016000000}" name="Community_x000a_Yukon*_x000a_%" dataDxfId="362"/>
    <tableColumn id="23" xr3:uid="{00000000-0010-0000-0400-000017000000}" name="Community_x000a_Total*_x000a_N" dataDxfId="361"/>
    <tableColumn id="24" xr3:uid="{00000000-0010-0000-0400-000018000000}" name="Community_x000a_Total*_x000a_%" dataDxfId="360"/>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5" displayName="Table5" ref="A7:S43" totalsRowShown="0" headerRowDxfId="359" dataDxfId="358" headerRowBorderDxfId="356" tableBorderDxfId="357" totalsRowBorderDxfId="355">
  <autoFilter ref="A7:S43"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0500-000001000000}" name="Health condition" dataDxfId="354"/>
    <tableColumn id="2" xr3:uid="{00000000-0010-0000-0500-000002000000}" name="Hospital†_x000a_Newfoundland and Labrador*_x000a_N" dataDxfId="353"/>
    <tableColumn id="3" xr3:uid="{00000000-0010-0000-0500-000003000000}" name="Hospital†_x000a_Newfoundland and Labrador*_x000a_%" dataDxfId="352"/>
    <tableColumn id="4" xr3:uid="{00000000-0010-0000-0500-000004000000}" name="Hospital†_x000a_Alberta*_x000a_N" dataDxfId="351"/>
    <tableColumn id="5" xr3:uid="{00000000-0010-0000-0500-000005000000}" name="Hospital†_x000a_Alberta*_x000a_%" dataDxfId="350"/>
    <tableColumn id="6" xr3:uid="{00000000-0010-0000-0500-000006000000}" name="Hospital†_x000a_British Columbia*_x000a_N" dataDxfId="349"/>
    <tableColumn id="7" xr3:uid="{00000000-0010-0000-0500-000007000000}" name="Hospital†_x000a_British Columbia*_x000a_%" dataDxfId="348"/>
    <tableColumn id="8" xr3:uid="{00000000-0010-0000-0500-000008000000}" name="Hospital†_x000a_Total*_x000a_N" dataDxfId="347"/>
    <tableColumn id="9" xr3:uid="{00000000-0010-0000-0500-000009000000}" name="Hospital†_x000a_Total*_x000a_%" dataDxfId="346"/>
    <tableColumn id="10" xr3:uid="{00000000-0010-0000-0500-00000A000000}" name="Community_x000a_Newfoundland and Labrador*_x000a_N" dataDxfId="345"/>
    <tableColumn id="11" xr3:uid="{00000000-0010-0000-0500-00000B000000}" name="Community_x000a_Newfoundland and Labrador*_x000a_%" dataDxfId="344"/>
    <tableColumn id="12" xr3:uid="{00000000-0010-0000-0500-00000C000000}" name="Community_x000a_Alberta*_x000a_N" dataDxfId="343"/>
    <tableColumn id="13" xr3:uid="{00000000-0010-0000-0500-00000D000000}" name="Community_x000a_Alberta*_x000a_%" dataDxfId="342"/>
    <tableColumn id="14" xr3:uid="{00000000-0010-0000-0500-00000E000000}" name="Community_x000a_British Columbia*_x000a_N" dataDxfId="341"/>
    <tableColumn id="15" xr3:uid="{00000000-0010-0000-0500-00000F000000}" name="Community_x000a_British Columbia*_x000a_%" dataDxfId="340"/>
    <tableColumn id="16" xr3:uid="{00000000-0010-0000-0500-000010000000}" name="Community_x000a_Yukon*_x000a_N" dataDxfId="339"/>
    <tableColumn id="17" xr3:uid="{00000000-0010-0000-0500-000011000000}" name="Community_x000a_Yukon*_x000a_%" dataDxfId="338"/>
    <tableColumn id="18" xr3:uid="{00000000-0010-0000-0500-000012000000}" name="Community_x000a_Total*_x000a_N" dataDxfId="337"/>
    <tableColumn id="19" xr3:uid="{00000000-0010-0000-0500-000013000000}" name="Community_x000a_Total*_x000a_%" dataDxfId="336"/>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6" displayName="Table6" ref="A7:S14" totalsRowShown="0" headerRowDxfId="335" dataDxfId="334" headerRowBorderDxfId="332" tableBorderDxfId="333" totalsRowBorderDxfId="331">
  <autoFilter ref="A7:S14"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0600-000001000000}" name="Informal care" dataDxfId="330"/>
    <tableColumn id="2" xr3:uid="{00000000-0010-0000-0600-000002000000}" name="Hospital†_x000a_Newfoundland and Labrador*_x000a_N" dataDxfId="329"/>
    <tableColumn id="3" xr3:uid="{00000000-0010-0000-0600-000003000000}" name="Hospital†_x000a_Newfoundland and Labrador*_x000a_%" dataDxfId="328"/>
    <tableColumn id="4" xr3:uid="{00000000-0010-0000-0600-000004000000}" name="Hospital†_x000a_Alberta*_x000a_N" dataDxfId="327"/>
    <tableColumn id="5" xr3:uid="{00000000-0010-0000-0600-000005000000}" name="Hospital†_x000a_Alberta*_x000a_%" dataDxfId="326"/>
    <tableColumn id="6" xr3:uid="{00000000-0010-0000-0600-000006000000}" name="Hospital†_x000a_British Columbia*_x000a_N" dataDxfId="325"/>
    <tableColumn id="7" xr3:uid="{00000000-0010-0000-0600-000007000000}" name="Hospital†_x000a_British Columbia*_x000a_%" dataDxfId="324"/>
    <tableColumn id="8" xr3:uid="{00000000-0010-0000-0600-000008000000}" name="Hospital†_x000a_Total*_x000a_N" dataDxfId="323"/>
    <tableColumn id="9" xr3:uid="{00000000-0010-0000-0600-000009000000}" name="Hospital†_x000a_Total*_x000a_%" dataDxfId="322"/>
    <tableColumn id="10" xr3:uid="{00000000-0010-0000-0600-00000A000000}" name="Community_x000a_Newfoundland and Labrador*_x000a_N" dataDxfId="321"/>
    <tableColumn id="11" xr3:uid="{00000000-0010-0000-0600-00000B000000}" name="Community_x000a_Newfoundland and Labrador*_x000a_%" dataDxfId="320"/>
    <tableColumn id="12" xr3:uid="{00000000-0010-0000-0600-00000C000000}" name="Community_x000a_Alberta*_x000a_N" dataDxfId="319"/>
    <tableColumn id="13" xr3:uid="{00000000-0010-0000-0600-00000D000000}" name="Community_x000a_Alberta*_x000a_%" dataDxfId="318"/>
    <tableColumn id="14" xr3:uid="{00000000-0010-0000-0600-00000E000000}" name="Community_x000a_British Columbia*_x000a_N" dataDxfId="317"/>
    <tableColumn id="15" xr3:uid="{00000000-0010-0000-0600-00000F000000}" name="Community_x000a_British Columbia*_x000a_%" dataDxfId="316"/>
    <tableColumn id="16" xr3:uid="{00000000-0010-0000-0600-000010000000}" name="Community_x000a_Yukon*_x000a_N" dataDxfId="315"/>
    <tableColumn id="17" xr3:uid="{00000000-0010-0000-0600-000011000000}" name="Community_x000a_Yukon*_x000a_%" dataDxfId="314"/>
    <tableColumn id="18" xr3:uid="{00000000-0010-0000-0600-000012000000}" name="Community_x000a_Total*_x000a_N" dataDxfId="313"/>
    <tableColumn id="19" xr3:uid="{00000000-0010-0000-0600-000013000000}" name="Community_x000a_Total*_x000a_%" dataDxfId="312"/>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7000000}" name="Table7" displayName="Table7" ref="A7:S15" totalsRowShown="0" headerRowDxfId="311" dataDxfId="310" headerRowBorderDxfId="308" tableBorderDxfId="309" totalsRowBorderDxfId="307">
  <autoFilter ref="A7:S15" xr:uid="{00000000-0009-0000-0100-00000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0700-000001000000}" name="Activities of Daily Living Self-Performance Hierarchy Scale score" dataDxfId="306"/>
    <tableColumn id="2" xr3:uid="{00000000-0010-0000-0700-000002000000}" name="Hospital† Newfoundland and Labrador*_x000a__x000a__x000a__x000a_N" dataDxfId="305"/>
    <tableColumn id="3" xr3:uid="{00000000-0010-0000-0700-000003000000}" name="Hospital† Newfoundland and Labrador*_x000a__x000a__x000a__x000a_%" dataDxfId="304"/>
    <tableColumn id="4" xr3:uid="{00000000-0010-0000-0700-000004000000}" name="Hospital† Alberta*_x000a__x000a__x000a__x000a_N" dataDxfId="303"/>
    <tableColumn id="5" xr3:uid="{00000000-0010-0000-0700-000005000000}" name="Hospital† Alberta*_x000a__x000a__x000a__x000a_%" dataDxfId="302"/>
    <tableColumn id="6" xr3:uid="{00000000-0010-0000-0700-000006000000}" name="Hospital† British Columbia*_x000a__x000a__x000a__x000a_N" dataDxfId="301"/>
    <tableColumn id="7" xr3:uid="{00000000-0010-0000-0700-000007000000}" name="Hospital† British Columbia*_x000a__x000a__x000a__x000a_%" dataDxfId="300"/>
    <tableColumn id="8" xr3:uid="{00000000-0010-0000-0700-000008000000}" name="Hospital† Total*_x000a__x000a__x000a__x000a_N" dataDxfId="299"/>
    <tableColumn id="9" xr3:uid="{00000000-0010-0000-0700-000009000000}" name="Hospital† Total*_x000a__x000a__x000a__x000a_%" dataDxfId="298"/>
    <tableColumn id="10" xr3:uid="{00000000-0010-0000-0700-00000A000000}" name="Community Newfoundland and Labrador*_x000a__x000a__x000a__x000a_N" dataDxfId="297"/>
    <tableColumn id="11" xr3:uid="{00000000-0010-0000-0700-00000B000000}" name="Community Newfoundland and Labrador*_x000a__x000a__x000a__x000a_%" dataDxfId="296"/>
    <tableColumn id="12" xr3:uid="{00000000-0010-0000-0700-00000C000000}" name="Community Alberta*_x000a__x000a__x000a__x000a_N" dataDxfId="295"/>
    <tableColumn id="13" xr3:uid="{00000000-0010-0000-0700-00000D000000}" name="Community Alberta*_x000a__x000a__x000a__x000a_%" dataDxfId="294"/>
    <tableColumn id="14" xr3:uid="{00000000-0010-0000-0700-00000E000000}" name="Community British Columbia*_x000a__x000a__x000a__x000a_N" dataDxfId="293"/>
    <tableColumn id="15" xr3:uid="{00000000-0010-0000-0700-00000F000000}" name="Community British Columbia*_x000a__x000a__x000a__x000a_%" dataDxfId="292"/>
    <tableColumn id="16" xr3:uid="{00000000-0010-0000-0700-000010000000}" name="Community Yukon*_x000a__x000a__x000a__x000a_N" dataDxfId="291"/>
    <tableColumn id="17" xr3:uid="{00000000-0010-0000-0700-000011000000}" name="Community Yukon*_x000a__x000a__x000a__x000a_%" dataDxfId="290"/>
    <tableColumn id="18" xr3:uid="{00000000-0010-0000-0700-000012000000}" name="Community Total*_x000a__x000a__x000a__x000a_N" dataDxfId="289"/>
    <tableColumn id="19" xr3:uid="{00000000-0010-0000-0700-000013000000}" name="Community Total*_x000a__x000a__x000a__x000a_%" dataDxfId="288"/>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8000000}" name="Table8" displayName="Table8" ref="A7:S19" totalsRowShown="0" headerRowDxfId="287" dataDxfId="286" headerRowBorderDxfId="284" tableBorderDxfId="285" totalsRowBorderDxfId="283">
  <autoFilter ref="A7:S19" xr:uid="{00000000-0009-0000-0100-00000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0800-000001000000}" name="Cognitive Performance Scale score" dataDxfId="282"/>
    <tableColumn id="2" xr3:uid="{00000000-0010-0000-0800-000002000000}" name="Hospital†_x000a_Newfoundland and Labrador*_x000a_N" dataDxfId="281"/>
    <tableColumn id="3" xr3:uid="{00000000-0010-0000-0800-000003000000}" name="Hospital†_x000a_Newfoundland and Labrador*_x000a_%" dataDxfId="280"/>
    <tableColumn id="4" xr3:uid="{00000000-0010-0000-0800-000004000000}" name="Hospital†_x000a_Alberta*_x000a_N" dataDxfId="279"/>
    <tableColumn id="5" xr3:uid="{00000000-0010-0000-0800-000005000000}" name="Hospital†_x000a_Alberta*_x000a_%" dataDxfId="278"/>
    <tableColumn id="6" xr3:uid="{00000000-0010-0000-0800-000006000000}" name="Hospital†_x000a_British Columbia*_x000a_N" dataDxfId="277"/>
    <tableColumn id="7" xr3:uid="{00000000-0010-0000-0800-000007000000}" name="Hospital†_x000a_British Columbia*_x000a_%" dataDxfId="276"/>
    <tableColumn id="8" xr3:uid="{00000000-0010-0000-0800-000008000000}" name="Hospital†_x000a_Total*_x000a_N" dataDxfId="275"/>
    <tableColumn id="9" xr3:uid="{00000000-0010-0000-0800-000009000000}" name="Hospital†_x000a_Total*_x000a_%" dataDxfId="274"/>
    <tableColumn id="10" xr3:uid="{00000000-0010-0000-0800-00000A000000}" name="Community_x000a_Newfoundland and Labrador*_x000a_N" dataDxfId="273"/>
    <tableColumn id="11" xr3:uid="{00000000-0010-0000-0800-00000B000000}" name="Community_x000a_Newfoundland and Labrador*_x000a_%" dataDxfId="272"/>
    <tableColumn id="12" xr3:uid="{00000000-0010-0000-0800-00000C000000}" name="Community_x000a_Alberta*_x000a_N" dataDxfId="271"/>
    <tableColumn id="13" xr3:uid="{00000000-0010-0000-0800-00000D000000}" name="Community_x000a_Alberta*_x000a_%" dataDxfId="270"/>
    <tableColumn id="14" xr3:uid="{00000000-0010-0000-0800-00000E000000}" name="Community_x000a_British Columbia*_x000a_N" dataDxfId="269"/>
    <tableColumn id="15" xr3:uid="{00000000-0010-0000-0800-00000F000000}" name="Community_x000a_British Columbia*_x000a_%" dataDxfId="268"/>
    <tableColumn id="16" xr3:uid="{00000000-0010-0000-0800-000010000000}" name="Community_x000a_Yukon*_x000a_N" dataDxfId="267"/>
    <tableColumn id="17" xr3:uid="{00000000-0010-0000-0800-000011000000}" name="Community_x000a_Yukon*_x000a_%" dataDxfId="266"/>
    <tableColumn id="18" xr3:uid="{00000000-0010-0000-0800-000012000000}" name="Community_x000a_Total*_x000a_N" dataDxfId="265"/>
    <tableColumn id="19" xr3:uid="{00000000-0010-0000-0800-000013000000}" name="Community_x000a_Total*_x000a_%" dataDxfId="264"/>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youtube.com/user/CIHICanada" TargetMode="External"/><Relationship Id="rId3" Type="http://schemas.openxmlformats.org/officeDocument/2006/relationships/hyperlink" Target="http://www.cihi.ca/" TargetMode="External"/><Relationship Id="rId7" Type="http://schemas.openxmlformats.org/officeDocument/2006/relationships/hyperlink" Target="http://www.instagram.com/cihi_icis/" TargetMode="External"/><Relationship Id="rId2" Type="http://schemas.openxmlformats.org/officeDocument/2006/relationships/hyperlink" Target="mailto:homecare@cihi.ca" TargetMode="External"/><Relationship Id="rId1" Type="http://schemas.openxmlformats.org/officeDocument/2006/relationships/hyperlink" Target="mailto:media@cihi.ca" TargetMode="External"/><Relationship Id="rId6" Type="http://schemas.openxmlformats.org/officeDocument/2006/relationships/hyperlink" Target="https://www.linkedin.com/company/canadian-institute-for-health-information" TargetMode="External"/><Relationship Id="rId5" Type="http://schemas.openxmlformats.org/officeDocument/2006/relationships/hyperlink" Target="http://www.facebook.com/CIHI.ICIS" TargetMode="External"/><Relationship Id="rId10" Type="http://schemas.openxmlformats.org/officeDocument/2006/relationships/drawing" Target="../drawings/drawing1.xml"/><Relationship Id="rId4" Type="http://schemas.openxmlformats.org/officeDocument/2006/relationships/hyperlink" Target="https://twitter.com/cihi_icis"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printerSettings" Target="../printerSettings/printerSettings9.bin"/><Relationship Id="rId1" Type="http://schemas.openxmlformats.org/officeDocument/2006/relationships/hyperlink" Target="https://yourhealthsystem.cihi.ca/h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FC25"/>
  <sheetViews>
    <sheetView showGridLines="0" tabSelected="1" zoomScaleNormal="100" zoomScaleSheetLayoutView="100" workbookViewId="0"/>
  </sheetViews>
  <sheetFormatPr defaultColWidth="0" defaultRowHeight="14.25" zeroHeight="1"/>
  <cols>
    <col min="1" max="1" width="100.625" style="13" customWidth="1"/>
    <col min="2" max="4" width="9" style="13" hidden="1" customWidth="1"/>
    <col min="5" max="10" width="0" style="13" hidden="1" customWidth="1"/>
    <col min="11" max="16383" width="9" style="13" hidden="1"/>
    <col min="16384" max="16384" width="44.75" style="13" hidden="1" customWidth="1"/>
  </cols>
  <sheetData>
    <row r="1" spans="1:10" s="356" customFormat="1" ht="0.95" customHeight="1">
      <c r="A1" s="355" t="s">
        <v>0</v>
      </c>
    </row>
    <row r="2" spans="1:10" ht="57.75" customHeight="1">
      <c r="A2" s="324" t="s">
        <v>1</v>
      </c>
    </row>
    <row r="3" spans="1:10" ht="191.25" customHeight="1">
      <c r="A3" s="141" t="s">
        <v>2</v>
      </c>
      <c r="B3" s="141"/>
      <c r="C3" s="141"/>
      <c r="D3" s="141"/>
      <c r="E3" s="141"/>
      <c r="F3" s="141"/>
      <c r="G3" s="141"/>
      <c r="H3" s="141"/>
      <c r="I3" s="141"/>
      <c r="J3" s="141"/>
    </row>
    <row r="4" spans="1:10" ht="39.950000000000003" customHeight="1">
      <c r="A4" s="144" t="s">
        <v>3</v>
      </c>
    </row>
    <row r="5" spans="1:10" ht="19.5" customHeight="1">
      <c r="A5" s="24" t="s">
        <v>4</v>
      </c>
      <c r="B5" s="141"/>
      <c r="C5" s="141"/>
      <c r="D5" s="141"/>
      <c r="E5" s="141"/>
      <c r="F5" s="141"/>
      <c r="G5" s="141"/>
      <c r="H5" s="141"/>
      <c r="I5" s="141"/>
      <c r="J5" s="141"/>
    </row>
    <row r="6" spans="1:10" ht="30" customHeight="1">
      <c r="A6" s="141" t="s">
        <v>5</v>
      </c>
      <c r="B6" s="141"/>
      <c r="C6" s="141"/>
      <c r="D6" s="141"/>
      <c r="E6" s="141"/>
      <c r="F6" s="141"/>
      <c r="G6" s="141"/>
      <c r="H6" s="141"/>
      <c r="I6" s="141"/>
      <c r="J6" s="141"/>
    </row>
    <row r="7" spans="1:10" ht="39.950000000000003" customHeight="1">
      <c r="A7" s="144" t="s">
        <v>6</v>
      </c>
    </row>
    <row r="8" spans="1:10" ht="15" customHeight="1">
      <c r="A8" s="23" t="s">
        <v>7</v>
      </c>
    </row>
    <row r="9" spans="1:10" s="23" customFormat="1" ht="29.25" customHeight="1">
      <c r="A9" s="123" t="s">
        <v>8</v>
      </c>
    </row>
    <row r="10" spans="1:10" ht="15" customHeight="1">
      <c r="A10" s="23" t="s">
        <v>9</v>
      </c>
    </row>
    <row r="11" spans="1:10" ht="30" customHeight="1">
      <c r="A11" s="123" t="s">
        <v>10</v>
      </c>
    </row>
    <row r="12" spans="1:10" customFormat="1" ht="15" customHeight="1">
      <c r="A12" s="172" t="s">
        <v>11</v>
      </c>
    </row>
    <row r="13" spans="1:10" s="173" customFormat="1" ht="15" customHeight="1">
      <c r="A13" s="153" t="s">
        <v>12</v>
      </c>
    </row>
    <row r="14" spans="1:10" s="173" customFormat="1" ht="15" customHeight="1">
      <c r="A14" s="153" t="s">
        <v>13</v>
      </c>
    </row>
    <row r="15" spans="1:10" s="173" customFormat="1" ht="15" customHeight="1">
      <c r="A15" s="153" t="s">
        <v>14</v>
      </c>
    </row>
    <row r="16" spans="1:10" s="173" customFormat="1" ht="15" customHeight="1">
      <c r="A16" s="153" t="s">
        <v>15</v>
      </c>
    </row>
    <row r="17" spans="1:1" s="173" customFormat="1" ht="29.25" customHeight="1">
      <c r="A17" s="153" t="s">
        <v>16</v>
      </c>
    </row>
    <row r="18" spans="1:1" customFormat="1" ht="39.950000000000003" customHeight="1">
      <c r="A18" s="174" t="s">
        <v>17</v>
      </c>
    </row>
    <row r="19" spans="1:1" s="201" customFormat="1" ht="30" customHeight="1">
      <c r="A19" s="141" t="s">
        <v>18</v>
      </c>
    </row>
    <row r="20" spans="1:1" customFormat="1" ht="90" customHeight="1">
      <c r="A20" s="225" t="s">
        <v>19</v>
      </c>
    </row>
    <row r="21" spans="1:1" customFormat="1" hidden="1"/>
    <row r="22" spans="1:1" customFormat="1" hidden="1"/>
    <row r="23" spans="1:1" customFormat="1" hidden="1"/>
    <row r="24" spans="1:1" customFormat="1" hidden="1"/>
    <row r="25" spans="1:1" customFormat="1" hidden="1"/>
  </sheetData>
  <hyperlinks>
    <hyperlink ref="A11" r:id="rId1" xr:uid="{00000000-0004-0000-0000-000000000000}"/>
    <hyperlink ref="A9" r:id="rId2" xr:uid="{00000000-0004-0000-0000-000001000000}"/>
    <hyperlink ref="A5" r:id="rId3" xr:uid="{00000000-0004-0000-0000-000002000000}"/>
    <hyperlink ref="A13" r:id="rId4" display="https://twitter.com/cihi_icis" xr:uid="{00000000-0004-0000-0000-000003000000}"/>
    <hyperlink ref="A14" r:id="rId5" display="http://www.facebook.com/CIHI.ICIS" xr:uid="{00000000-0004-0000-0000-000004000000}"/>
    <hyperlink ref="A15" r:id="rId6" display="LinkedIn: linkedin.com/company/canadian-institute-for-health-information" xr:uid="{00000000-0004-0000-0000-000005000000}"/>
    <hyperlink ref="A16" r:id="rId7" display="http://www.instagram.com/cihi_icis/" xr:uid="{00000000-0004-0000-0000-000006000000}"/>
    <hyperlink ref="A17" r:id="rId8" display="http://www.youtube.com/user/CIHICanada" xr:uid="{00000000-0004-0000-0000-000007000000}"/>
  </hyperlinks>
  <pageMargins left="0.75" right="0.75" top="0.75" bottom="0.75" header="0.3" footer="0.3"/>
  <pageSetup paperSize="5" scale="81" fitToHeight="0" orientation="portrait" r:id="rId9"/>
  <headerFooter>
    <oddFooter>&amp;L&amp;9© 2023 CIHI&amp;R&amp;9&amp;K000000&amp;P</oddFooter>
  </headerFooter>
  <drawing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IR30"/>
  <sheetViews>
    <sheetView showGridLines="0" zoomScaleNormal="100" workbookViewId="0">
      <pane xSplit="1" ySplit="7" topLeftCell="B8" activePane="bottomRight" state="frozen"/>
      <selection pane="bottomRight"/>
      <selection pane="bottomLeft" sqref="A1:XFD1"/>
      <selection pane="topRight" sqref="A1:XFD1"/>
    </sheetView>
  </sheetViews>
  <sheetFormatPr defaultColWidth="0" defaultRowHeight="15" zeroHeight="1"/>
  <cols>
    <col min="1" max="1" width="40.625" style="1" customWidth="1"/>
    <col min="2" max="6" width="12.625" style="3" customWidth="1"/>
    <col min="7" max="7" width="12.625" style="4" customWidth="1"/>
    <col min="8" max="8" width="12.625" style="3" customWidth="1"/>
    <col min="9" max="9" width="12.625" style="4" customWidth="1"/>
    <col min="10" max="10" width="12.625" style="3" customWidth="1"/>
    <col min="11" max="11" width="12.625" style="4" customWidth="1"/>
    <col min="12" max="12" width="12.625" style="3" customWidth="1"/>
    <col min="13" max="13" width="12.625" style="4" customWidth="1"/>
    <col min="14" max="14" width="12.625" style="3" customWidth="1"/>
    <col min="15" max="15" width="12.625" style="4" customWidth="1"/>
    <col min="16" max="19" width="12.625" style="1" customWidth="1"/>
    <col min="20" max="16384" width="9" style="1" hidden="1"/>
  </cols>
  <sheetData>
    <row r="1" spans="1:19" s="358" customFormat="1" ht="0.95" customHeight="1">
      <c r="A1" s="357" t="s">
        <v>299</v>
      </c>
      <c r="L1" s="361"/>
      <c r="M1" s="361"/>
      <c r="N1" s="361"/>
      <c r="O1" s="361"/>
      <c r="P1" s="361"/>
      <c r="Q1" s="361"/>
      <c r="R1" s="361"/>
      <c r="S1" s="361"/>
    </row>
    <row r="2" spans="1:19" s="154" customFormat="1" ht="24" customHeight="1">
      <c r="A2" s="153" t="s">
        <v>61</v>
      </c>
    </row>
    <row r="3" spans="1:19" ht="20.25" customHeight="1">
      <c r="A3" s="177" t="s">
        <v>300</v>
      </c>
      <c r="B3" s="147"/>
      <c r="C3" s="147"/>
      <c r="D3" s="147"/>
      <c r="E3" s="147"/>
      <c r="F3" s="147"/>
      <c r="G3" s="147"/>
      <c r="H3" s="147"/>
      <c r="I3" s="147"/>
      <c r="J3" s="147"/>
      <c r="K3" s="147"/>
      <c r="L3" s="147"/>
      <c r="M3" s="147"/>
      <c r="N3" s="147"/>
      <c r="O3" s="147"/>
      <c r="P3" s="147"/>
    </row>
    <row r="4" spans="1:19" ht="15" customHeight="1">
      <c r="A4" s="72"/>
      <c r="B4" s="135" t="s">
        <v>63</v>
      </c>
      <c r="C4" s="136"/>
      <c r="D4" s="136"/>
      <c r="E4" s="136"/>
      <c r="F4" s="136"/>
      <c r="G4" s="136"/>
      <c r="H4" s="136"/>
      <c r="I4" s="136"/>
      <c r="J4" s="136"/>
      <c r="K4" s="136"/>
      <c r="L4" s="136"/>
      <c r="M4" s="136"/>
      <c r="N4" s="136"/>
      <c r="O4" s="136"/>
      <c r="P4" s="136"/>
      <c r="Q4" s="136"/>
      <c r="R4" s="136"/>
      <c r="S4" s="136"/>
    </row>
    <row r="5" spans="1:19" ht="15" customHeight="1">
      <c r="A5" s="78"/>
      <c r="B5" s="126" t="s">
        <v>95</v>
      </c>
      <c r="C5" s="127"/>
      <c r="D5" s="127"/>
      <c r="E5" s="127"/>
      <c r="F5" s="127"/>
      <c r="G5" s="127"/>
      <c r="H5" s="127"/>
      <c r="I5" s="128"/>
      <c r="J5" s="129" t="s">
        <v>96</v>
      </c>
      <c r="K5" s="127"/>
      <c r="L5" s="127"/>
      <c r="M5" s="127"/>
      <c r="N5" s="127"/>
      <c r="O5" s="127"/>
      <c r="P5" s="127"/>
      <c r="Q5" s="127"/>
      <c r="R5" s="127"/>
      <c r="S5" s="127"/>
    </row>
    <row r="6" spans="1:19" ht="15" customHeight="1">
      <c r="A6" s="54"/>
      <c r="B6" s="126" t="s">
        <v>139</v>
      </c>
      <c r="C6" s="131"/>
      <c r="D6" s="126" t="s">
        <v>140</v>
      </c>
      <c r="E6" s="131"/>
      <c r="F6" s="126" t="s">
        <v>141</v>
      </c>
      <c r="G6" s="131"/>
      <c r="H6" s="126" t="s">
        <v>143</v>
      </c>
      <c r="I6" s="128"/>
      <c r="J6" s="129" t="s">
        <v>139</v>
      </c>
      <c r="K6" s="131"/>
      <c r="L6" s="126" t="s">
        <v>140</v>
      </c>
      <c r="M6" s="131"/>
      <c r="N6" s="126" t="s">
        <v>141</v>
      </c>
      <c r="O6" s="131"/>
      <c r="P6" s="126" t="s">
        <v>142</v>
      </c>
      <c r="Q6" s="131"/>
      <c r="R6" s="126" t="s">
        <v>143</v>
      </c>
      <c r="S6" s="127"/>
    </row>
    <row r="7" spans="1:19" s="137" customFormat="1" ht="30" customHeight="1">
      <c r="A7" s="340" t="s">
        <v>301</v>
      </c>
      <c r="B7" s="332" t="s">
        <v>302</v>
      </c>
      <c r="C7" s="333" t="s">
        <v>303</v>
      </c>
      <c r="D7" s="332" t="s">
        <v>304</v>
      </c>
      <c r="E7" s="333" t="s">
        <v>305</v>
      </c>
      <c r="F7" s="332" t="s">
        <v>306</v>
      </c>
      <c r="G7" s="333" t="s">
        <v>307</v>
      </c>
      <c r="H7" s="332" t="s">
        <v>308</v>
      </c>
      <c r="I7" s="334" t="s">
        <v>309</v>
      </c>
      <c r="J7" s="335" t="s">
        <v>310</v>
      </c>
      <c r="K7" s="336" t="s">
        <v>311</v>
      </c>
      <c r="L7" s="337" t="s">
        <v>312</v>
      </c>
      <c r="M7" s="338" t="s">
        <v>313</v>
      </c>
      <c r="N7" s="337" t="s">
        <v>314</v>
      </c>
      <c r="O7" s="338" t="s">
        <v>315</v>
      </c>
      <c r="P7" s="337" t="s">
        <v>316</v>
      </c>
      <c r="Q7" s="338" t="s">
        <v>317</v>
      </c>
      <c r="R7" s="337" t="s">
        <v>318</v>
      </c>
      <c r="S7" s="339" t="s">
        <v>319</v>
      </c>
    </row>
    <row r="8" spans="1:19" ht="15" customHeight="1">
      <c r="A8" s="25" t="s">
        <v>320</v>
      </c>
      <c r="B8" s="28">
        <v>150</v>
      </c>
      <c r="C8" s="29">
        <v>11.737089202</v>
      </c>
      <c r="D8" s="28">
        <v>217</v>
      </c>
      <c r="E8" s="29">
        <v>7.4188034187999996</v>
      </c>
      <c r="F8" s="28">
        <v>287</v>
      </c>
      <c r="G8" s="29">
        <v>5.9506531205000002</v>
      </c>
      <c r="H8" s="28">
        <v>654</v>
      </c>
      <c r="I8" s="116">
        <v>7.2457345446000003</v>
      </c>
      <c r="J8" s="115">
        <v>3815</v>
      </c>
      <c r="K8" s="29">
        <v>40.850198094</v>
      </c>
      <c r="L8" s="28">
        <v>13249</v>
      </c>
      <c r="M8" s="29">
        <v>51.297041970000002</v>
      </c>
      <c r="N8" s="28">
        <v>18691</v>
      </c>
      <c r="O8" s="29">
        <v>45.983713434999999</v>
      </c>
      <c r="P8" s="287">
        <v>182</v>
      </c>
      <c r="Q8" s="29">
        <v>73.387096774</v>
      </c>
      <c r="R8" s="28">
        <v>35937</v>
      </c>
      <c r="S8" s="30">
        <v>47.253195182243729</v>
      </c>
    </row>
    <row r="9" spans="1:19" ht="15" customHeight="1">
      <c r="A9" s="25" t="s">
        <v>321</v>
      </c>
      <c r="B9" s="28">
        <v>118</v>
      </c>
      <c r="C9" s="29">
        <v>9.2331768388000004</v>
      </c>
      <c r="D9" s="28">
        <v>184</v>
      </c>
      <c r="E9" s="29">
        <v>6.2905982906000002</v>
      </c>
      <c r="F9" s="28">
        <v>361</v>
      </c>
      <c r="G9" s="29">
        <v>7.4849678623000004</v>
      </c>
      <c r="H9" s="28">
        <v>663</v>
      </c>
      <c r="I9" s="116">
        <v>7.3454464879000003</v>
      </c>
      <c r="J9" s="115">
        <v>1094</v>
      </c>
      <c r="K9" s="29">
        <v>11.714316308000001</v>
      </c>
      <c r="L9" s="28">
        <v>2506</v>
      </c>
      <c r="M9" s="29">
        <v>9.7026482887000007</v>
      </c>
      <c r="N9" s="28">
        <v>4531</v>
      </c>
      <c r="O9" s="29">
        <v>11.147194134999999</v>
      </c>
      <c r="P9" s="287">
        <v>14</v>
      </c>
      <c r="Q9" s="29">
        <v>5.6451612902999999</v>
      </c>
      <c r="R9" s="28">
        <v>8145</v>
      </c>
      <c r="S9" s="30">
        <v>10.709777520643771</v>
      </c>
    </row>
    <row r="10" spans="1:19" ht="15" customHeight="1">
      <c r="A10" s="25" t="s">
        <v>322</v>
      </c>
      <c r="B10" s="28">
        <v>204</v>
      </c>
      <c r="C10" s="29">
        <v>15.962441315</v>
      </c>
      <c r="D10" s="28">
        <v>424</v>
      </c>
      <c r="E10" s="29">
        <v>14.495726496</v>
      </c>
      <c r="F10" s="28">
        <v>637</v>
      </c>
      <c r="G10" s="29">
        <v>13.20754717</v>
      </c>
      <c r="H10" s="28">
        <v>1265</v>
      </c>
      <c r="I10" s="116">
        <v>14.015067583</v>
      </c>
      <c r="J10" s="115">
        <v>2428</v>
      </c>
      <c r="K10" s="29">
        <v>25.998500910000001</v>
      </c>
      <c r="L10" s="28">
        <v>4524</v>
      </c>
      <c r="M10" s="29">
        <v>17.515874244999999</v>
      </c>
      <c r="N10" s="28">
        <v>7904</v>
      </c>
      <c r="O10" s="29">
        <v>19.44546953</v>
      </c>
      <c r="P10" s="287">
        <v>25</v>
      </c>
      <c r="Q10" s="29">
        <v>10.080645161</v>
      </c>
      <c r="R10" s="28">
        <v>14881</v>
      </c>
      <c r="S10" s="30">
        <v>19.56687529585021</v>
      </c>
    </row>
    <row r="11" spans="1:19" ht="15" customHeight="1">
      <c r="A11" s="25" t="s">
        <v>323</v>
      </c>
      <c r="B11" s="28">
        <v>162</v>
      </c>
      <c r="C11" s="29">
        <v>12.676056338</v>
      </c>
      <c r="D11" s="28">
        <v>555</v>
      </c>
      <c r="E11" s="29">
        <v>18.974358974000001</v>
      </c>
      <c r="F11" s="28">
        <v>928</v>
      </c>
      <c r="G11" s="29">
        <v>19.241136222000002</v>
      </c>
      <c r="H11" s="28">
        <v>1645</v>
      </c>
      <c r="I11" s="116">
        <v>18.225127409999999</v>
      </c>
      <c r="J11" s="115">
        <v>1112</v>
      </c>
      <c r="K11" s="29">
        <v>11.907056430000001</v>
      </c>
      <c r="L11" s="28">
        <v>2936</v>
      </c>
      <c r="M11" s="29">
        <v>11.367508130999999</v>
      </c>
      <c r="N11" s="28">
        <v>4987</v>
      </c>
      <c r="O11" s="29">
        <v>12.269048145999999</v>
      </c>
      <c r="P11" s="287">
        <v>18</v>
      </c>
      <c r="Q11" s="29">
        <v>7.2580645161000001</v>
      </c>
      <c r="R11" s="28">
        <v>9053</v>
      </c>
      <c r="S11" s="30">
        <v>11.903697470152002</v>
      </c>
    </row>
    <row r="12" spans="1:19" ht="15" customHeight="1">
      <c r="A12" s="25" t="s">
        <v>324</v>
      </c>
      <c r="B12" s="28">
        <v>231</v>
      </c>
      <c r="C12" s="29">
        <v>18.075117371000001</v>
      </c>
      <c r="D12" s="28">
        <v>697</v>
      </c>
      <c r="E12" s="29">
        <v>23.829059828999998</v>
      </c>
      <c r="F12" s="28">
        <v>783</v>
      </c>
      <c r="G12" s="29">
        <v>16.234708688000001</v>
      </c>
      <c r="H12" s="28">
        <v>1711</v>
      </c>
      <c r="I12" s="116">
        <v>18.956348327000001</v>
      </c>
      <c r="J12" s="288">
        <v>578</v>
      </c>
      <c r="K12" s="112">
        <v>6.1890994752999999</v>
      </c>
      <c r="L12" s="28">
        <v>1290</v>
      </c>
      <c r="M12" s="29">
        <v>4.9945795260999999</v>
      </c>
      <c r="N12" s="28">
        <v>1689</v>
      </c>
      <c r="O12" s="29">
        <v>4.1552882132000004</v>
      </c>
      <c r="P12" s="28" t="s">
        <v>163</v>
      </c>
      <c r="Q12" s="28" t="s">
        <v>163</v>
      </c>
      <c r="R12" s="28">
        <v>3555</v>
      </c>
      <c r="S12" s="30">
        <v>4.6744332824909272</v>
      </c>
    </row>
    <row r="13" spans="1:19" ht="15" customHeight="1">
      <c r="A13" s="25" t="s">
        <v>325</v>
      </c>
      <c r="B13" s="28">
        <v>343</v>
      </c>
      <c r="C13" s="29">
        <v>26.838810641999999</v>
      </c>
      <c r="D13" s="28">
        <v>683</v>
      </c>
      <c r="E13" s="29">
        <v>23.35042735</v>
      </c>
      <c r="F13" s="28">
        <v>1476</v>
      </c>
      <c r="G13" s="29">
        <v>30.603358905</v>
      </c>
      <c r="H13" s="28">
        <v>2502</v>
      </c>
      <c r="I13" s="116">
        <v>27.71992023</v>
      </c>
      <c r="J13" s="288">
        <v>262</v>
      </c>
      <c r="K13" s="112">
        <v>2.8054395545999999</v>
      </c>
      <c r="L13" s="28">
        <v>997</v>
      </c>
      <c r="M13" s="29">
        <v>3.8601517733000001</v>
      </c>
      <c r="N13" s="28">
        <v>2142</v>
      </c>
      <c r="O13" s="29">
        <v>5.2697616060000003</v>
      </c>
      <c r="P13" s="28">
        <v>5</v>
      </c>
      <c r="Q13" s="100">
        <v>2.0161290322999998</v>
      </c>
      <c r="R13" s="28">
        <v>3406</v>
      </c>
      <c r="S13" s="30">
        <v>4.478514700468101</v>
      </c>
    </row>
    <row r="14" spans="1:19" ht="15" customHeight="1">
      <c r="A14" s="25" t="s">
        <v>326</v>
      </c>
      <c r="B14" s="28">
        <v>70</v>
      </c>
      <c r="C14" s="29">
        <v>5.4773082942000002</v>
      </c>
      <c r="D14" s="28">
        <v>165</v>
      </c>
      <c r="E14" s="29">
        <v>5.6410256409999997</v>
      </c>
      <c r="F14" s="28">
        <v>351</v>
      </c>
      <c r="G14" s="29">
        <v>7.2776280323</v>
      </c>
      <c r="H14" s="28">
        <v>586</v>
      </c>
      <c r="I14" s="116">
        <v>6.4923554176999998</v>
      </c>
      <c r="J14" s="115">
        <v>50</v>
      </c>
      <c r="K14" s="29">
        <v>0.53538922799999999</v>
      </c>
      <c r="L14" s="28">
        <v>326</v>
      </c>
      <c r="M14" s="29">
        <v>1.2621960663</v>
      </c>
      <c r="N14" s="28">
        <v>703</v>
      </c>
      <c r="O14" s="29">
        <v>1.7295249342000001</v>
      </c>
      <c r="P14" s="28" t="s">
        <v>163</v>
      </c>
      <c r="Q14" s="28" t="s">
        <v>163</v>
      </c>
      <c r="R14" s="28">
        <v>1075</v>
      </c>
      <c r="S14" s="30">
        <v>1.413506548151265</v>
      </c>
    </row>
    <row r="15" spans="1:19" ht="15" customHeight="1">
      <c r="A15" s="98" t="s">
        <v>143</v>
      </c>
      <c r="B15" s="208">
        <v>1278</v>
      </c>
      <c r="C15" s="294">
        <v>100</v>
      </c>
      <c r="D15" s="208">
        <v>2925</v>
      </c>
      <c r="E15" s="294">
        <v>100</v>
      </c>
      <c r="F15" s="208">
        <v>4823</v>
      </c>
      <c r="G15" s="294">
        <v>100</v>
      </c>
      <c r="H15" s="208">
        <v>9026</v>
      </c>
      <c r="I15" s="295">
        <v>100</v>
      </c>
      <c r="J15" s="214">
        <v>9339</v>
      </c>
      <c r="K15" s="294">
        <v>100</v>
      </c>
      <c r="L15" s="208">
        <v>25828</v>
      </c>
      <c r="M15" s="294">
        <v>100</v>
      </c>
      <c r="N15" s="208">
        <v>40647</v>
      </c>
      <c r="O15" s="294">
        <v>100</v>
      </c>
      <c r="P15" s="208">
        <v>248</v>
      </c>
      <c r="Q15" s="294">
        <v>100</v>
      </c>
      <c r="R15" s="208">
        <v>76052</v>
      </c>
      <c r="S15" s="296">
        <v>100</v>
      </c>
    </row>
    <row r="16" spans="1:19" s="43" customFormat="1" ht="17.25" customHeight="1">
      <c r="A16" s="41" t="s">
        <v>85</v>
      </c>
      <c r="B16" s="79"/>
      <c r="C16" s="79"/>
      <c r="D16" s="79"/>
      <c r="E16" s="79"/>
      <c r="F16" s="79"/>
      <c r="G16" s="79"/>
      <c r="H16" s="79"/>
      <c r="I16" s="79"/>
      <c r="J16" s="79"/>
      <c r="K16" s="79"/>
      <c r="L16" s="42"/>
    </row>
    <row r="17" spans="1:252" s="48" customFormat="1" ht="12" customHeight="1">
      <c r="A17" s="48" t="s">
        <v>169</v>
      </c>
    </row>
    <row r="18" spans="1:252" s="48" customFormat="1" ht="12" customHeight="1">
      <c r="A18" s="48" t="s">
        <v>283</v>
      </c>
      <c r="B18" s="47"/>
      <c r="D18" s="47"/>
      <c r="E18" s="60"/>
      <c r="F18" s="47"/>
      <c r="G18" s="60"/>
      <c r="H18" s="47"/>
      <c r="I18" s="60"/>
      <c r="J18" s="47"/>
      <c r="K18" s="60"/>
    </row>
    <row r="19" spans="1:252" s="43" customFormat="1" ht="12" customHeight="1">
      <c r="A19" s="48" t="s">
        <v>172</v>
      </c>
      <c r="B19" s="47"/>
      <c r="C19" s="48"/>
      <c r="D19" s="47"/>
      <c r="E19" s="60"/>
      <c r="F19" s="47"/>
      <c r="G19" s="60"/>
      <c r="H19" s="47"/>
      <c r="I19" s="60"/>
      <c r="J19" s="47"/>
      <c r="L19" s="75"/>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44"/>
      <c r="DP19" s="44"/>
      <c r="DQ19" s="44"/>
      <c r="DR19" s="44"/>
      <c r="DS19" s="44"/>
      <c r="DT19" s="44"/>
      <c r="DU19" s="44"/>
      <c r="DV19" s="44"/>
      <c r="DW19" s="44"/>
      <c r="DX19" s="44"/>
      <c r="DY19" s="44"/>
      <c r="DZ19" s="44"/>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c r="EY19" s="44"/>
      <c r="EZ19" s="44"/>
      <c r="FA19" s="44"/>
      <c r="FB19" s="44"/>
      <c r="FC19" s="44"/>
      <c r="FD19" s="44"/>
      <c r="FE19" s="44"/>
      <c r="FF19" s="44"/>
      <c r="FG19" s="44"/>
      <c r="FH19" s="44"/>
      <c r="FI19" s="44"/>
      <c r="FJ19" s="44"/>
      <c r="FK19" s="44"/>
      <c r="FL19" s="44"/>
      <c r="FM19" s="44"/>
      <c r="FN19" s="44"/>
      <c r="FO19" s="44"/>
      <c r="FP19" s="44"/>
      <c r="FQ19" s="44"/>
      <c r="FR19" s="44"/>
      <c r="FS19" s="44"/>
      <c r="FT19" s="44"/>
      <c r="FU19" s="44"/>
      <c r="FV19" s="44"/>
      <c r="FW19" s="44"/>
      <c r="FX19" s="44"/>
      <c r="FY19" s="44"/>
      <c r="FZ19" s="44"/>
      <c r="GA19" s="44"/>
      <c r="GB19" s="44"/>
      <c r="GC19" s="44"/>
      <c r="GD19" s="44"/>
      <c r="GE19" s="44"/>
      <c r="GF19" s="44"/>
      <c r="GG19" s="44"/>
      <c r="GH19" s="44"/>
      <c r="GI19" s="44"/>
      <c r="GJ19" s="44"/>
      <c r="GK19" s="44"/>
      <c r="GL19" s="44"/>
      <c r="GM19" s="44"/>
      <c r="GN19" s="44"/>
      <c r="GO19" s="44"/>
      <c r="GP19" s="44"/>
      <c r="GQ19" s="44"/>
      <c r="GR19" s="44"/>
      <c r="GS19" s="44"/>
      <c r="GT19" s="44"/>
      <c r="GU19" s="44"/>
      <c r="GV19" s="44"/>
      <c r="GW19" s="44"/>
      <c r="GX19" s="44"/>
      <c r="GY19" s="44"/>
      <c r="GZ19" s="44"/>
      <c r="HA19" s="44"/>
      <c r="HB19" s="44"/>
      <c r="HC19" s="44"/>
      <c r="HD19" s="44"/>
      <c r="HE19" s="44"/>
      <c r="HF19" s="44"/>
      <c r="HG19" s="44"/>
      <c r="HH19" s="44"/>
      <c r="HI19" s="44"/>
      <c r="HJ19" s="44"/>
      <c r="HK19" s="44"/>
      <c r="HL19" s="44"/>
      <c r="HM19" s="44"/>
      <c r="HN19" s="44"/>
      <c r="HO19" s="44"/>
      <c r="HP19" s="44"/>
      <c r="HQ19" s="44"/>
      <c r="HR19" s="44"/>
      <c r="HS19" s="44"/>
      <c r="HT19" s="44"/>
      <c r="HU19" s="44"/>
      <c r="HV19" s="44"/>
      <c r="HW19" s="44"/>
      <c r="HX19" s="44"/>
      <c r="HY19" s="44"/>
      <c r="HZ19" s="44"/>
      <c r="IA19" s="44"/>
      <c r="IB19" s="44"/>
      <c r="IC19" s="44"/>
      <c r="ID19" s="44"/>
      <c r="IE19" s="44"/>
      <c r="IF19" s="44"/>
      <c r="IG19" s="44"/>
      <c r="IH19" s="44"/>
      <c r="II19" s="44"/>
      <c r="IJ19" s="44"/>
      <c r="IK19" s="44"/>
      <c r="IL19" s="44"/>
      <c r="IM19" s="44"/>
      <c r="IN19" s="44"/>
      <c r="IO19" s="44"/>
      <c r="IP19" s="44"/>
      <c r="IQ19" s="44"/>
      <c r="IR19" s="44"/>
    </row>
    <row r="20" spans="1:252" s="48" customFormat="1" ht="12" customHeight="1">
      <c r="A20" s="190" t="s">
        <v>285</v>
      </c>
      <c r="B20" s="47"/>
      <c r="D20" s="47"/>
      <c r="E20" s="60"/>
      <c r="F20" s="47"/>
      <c r="G20" s="60"/>
      <c r="H20" s="47"/>
      <c r="I20" s="60"/>
      <c r="J20" s="47"/>
      <c r="K20" s="60"/>
    </row>
    <row r="21" spans="1:252" s="48" customFormat="1" ht="12" customHeight="1">
      <c r="A21" s="190" t="s">
        <v>327</v>
      </c>
    </row>
    <row r="22" spans="1:252" s="48" customFormat="1" ht="12" customHeight="1">
      <c r="A22" s="190" t="s">
        <v>37</v>
      </c>
      <c r="B22" s="47"/>
      <c r="D22" s="47"/>
      <c r="E22" s="60"/>
      <c r="F22" s="47"/>
      <c r="G22" s="60"/>
      <c r="H22" s="47"/>
      <c r="I22" s="60"/>
      <c r="J22" s="47"/>
      <c r="K22" s="60"/>
    </row>
    <row r="23" spans="1:252" s="48" customFormat="1" ht="12" customHeight="1">
      <c r="A23" s="193" t="s">
        <v>92</v>
      </c>
      <c r="B23" s="47"/>
      <c r="D23" s="47"/>
      <c r="F23" s="47"/>
      <c r="H23" s="47"/>
      <c r="J23" s="47"/>
      <c r="L23" s="47"/>
      <c r="N23" s="47"/>
    </row>
    <row r="24" spans="1:252" s="48" customFormat="1" ht="12" customHeight="1">
      <c r="A24" s="190" t="s">
        <v>93</v>
      </c>
      <c r="B24" s="47"/>
      <c r="D24" s="47"/>
      <c r="F24" s="1"/>
      <c r="G24" s="1"/>
      <c r="H24" s="1"/>
      <c r="J24" s="47"/>
      <c r="L24" s="47"/>
      <c r="N24" s="47"/>
    </row>
    <row r="25" spans="1:252" ht="30" customHeight="1">
      <c r="A25" s="329" t="s">
        <v>19</v>
      </c>
      <c r="B25" s="1"/>
      <c r="D25" s="1"/>
      <c r="E25" s="1"/>
      <c r="F25" s="1"/>
      <c r="G25" s="1"/>
      <c r="H25" s="1"/>
      <c r="I25" s="1"/>
      <c r="J25" s="1"/>
      <c r="K25" s="1"/>
      <c r="L25" s="1"/>
      <c r="M25" s="1"/>
      <c r="N25" s="1"/>
      <c r="O25" s="1"/>
    </row>
    <row r="26" spans="1:252" hidden="1">
      <c r="B26" s="1"/>
      <c r="C26" s="1"/>
      <c r="D26" s="1"/>
      <c r="E26" s="1"/>
      <c r="G26" s="1"/>
      <c r="I26" s="1"/>
      <c r="J26" s="1"/>
      <c r="K26" s="1"/>
      <c r="L26" s="1"/>
      <c r="M26" s="1"/>
      <c r="N26" s="1"/>
      <c r="O26" s="1"/>
    </row>
    <row r="27" spans="1:252" hidden="1">
      <c r="G27" s="3"/>
      <c r="I27" s="3"/>
      <c r="K27" s="3"/>
      <c r="M27" s="3"/>
      <c r="O27" s="3"/>
    </row>
    <row r="28" spans="1:252" hidden="1">
      <c r="C28" s="1"/>
      <c r="E28" s="1"/>
      <c r="G28" s="1"/>
      <c r="I28" s="1"/>
      <c r="K28" s="1"/>
      <c r="M28" s="1"/>
      <c r="O28" s="1"/>
    </row>
    <row r="29" spans="1:252" hidden="1">
      <c r="C29" s="1"/>
      <c r="E29" s="1"/>
      <c r="G29" s="1"/>
      <c r="I29" s="1"/>
      <c r="K29" s="1"/>
      <c r="M29" s="1"/>
      <c r="O29" s="1"/>
    </row>
    <row r="30" spans="1:252" hidden="1">
      <c r="C30" s="1"/>
      <c r="E30" s="1"/>
      <c r="G30" s="1"/>
      <c r="I30" s="1"/>
      <c r="K30" s="1"/>
      <c r="M30" s="1"/>
      <c r="O30" s="1"/>
    </row>
  </sheetData>
  <hyperlinks>
    <hyperlink ref="A2" location="'Table of contents'!A1" display="Back to the Table of contents" xr:uid="{00000000-0004-0000-0900-000000000000}"/>
  </hyperlinks>
  <pageMargins left="0.75" right="0.75" top="0.75" bottom="0.75" header="0.3" footer="0.3"/>
  <pageSetup paperSize="5" scale="54" fitToHeight="0" orientation="landscape" r:id="rId1"/>
  <headerFooter>
    <oddFooter>&amp;L&amp;9© 2023 CIHI&amp;R&amp;9&amp;K000000&amp;P</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T32"/>
  <sheetViews>
    <sheetView showGridLines="0" zoomScaleNormal="100" workbookViewId="0">
      <pane xSplit="1" ySplit="7" topLeftCell="B8" activePane="bottomRight" state="frozen"/>
      <selection pane="bottomRight"/>
      <selection pane="bottomLeft" sqref="A1:XFD1"/>
      <selection pane="topRight" sqref="A1:XFD1"/>
    </sheetView>
  </sheetViews>
  <sheetFormatPr defaultColWidth="0" defaultRowHeight="15" zeroHeight="1"/>
  <cols>
    <col min="1" max="1" width="40.625" style="1" customWidth="1"/>
    <col min="2" max="6" width="12.625" style="3" customWidth="1"/>
    <col min="7" max="7" width="12.625" style="5" customWidth="1"/>
    <col min="8" max="8" width="12.625" style="16" customWidth="1"/>
    <col min="9" max="9" width="12.625" style="5" customWidth="1"/>
    <col min="10" max="10" width="12.625" style="16" customWidth="1"/>
    <col min="11" max="11" width="12.625" style="5" customWidth="1"/>
    <col min="12" max="12" width="12.625" style="16" customWidth="1"/>
    <col min="13" max="13" width="12.625" style="5" customWidth="1"/>
    <col min="14" max="14" width="12.625" style="3" customWidth="1"/>
    <col min="15" max="15" width="12.625" style="5" customWidth="1"/>
    <col min="16" max="19" width="12.625" style="1" customWidth="1"/>
    <col min="20" max="16384" width="9" style="1" hidden="1"/>
  </cols>
  <sheetData>
    <row r="1" spans="1:19" s="357" customFormat="1" ht="0.95" customHeight="1">
      <c r="A1" s="357" t="s">
        <v>328</v>
      </c>
      <c r="L1" s="360"/>
      <c r="M1" s="360"/>
      <c r="N1" s="360"/>
      <c r="O1" s="360"/>
      <c r="P1" s="360"/>
      <c r="Q1" s="360"/>
      <c r="R1" s="360"/>
      <c r="S1" s="360"/>
    </row>
    <row r="2" spans="1:19" s="154" customFormat="1" ht="24" customHeight="1">
      <c r="A2" s="153" t="s">
        <v>61</v>
      </c>
      <c r="G2" s="155"/>
      <c r="H2" s="155"/>
      <c r="I2" s="155"/>
      <c r="J2" s="155"/>
      <c r="K2" s="155"/>
      <c r="L2" s="155"/>
      <c r="M2" s="155"/>
      <c r="O2" s="155"/>
    </row>
    <row r="3" spans="1:19" ht="20.25" customHeight="1">
      <c r="A3" s="177" t="s">
        <v>329</v>
      </c>
      <c r="B3" s="147"/>
      <c r="C3" s="147"/>
      <c r="D3" s="147"/>
      <c r="E3" s="147"/>
      <c r="F3" s="147"/>
      <c r="G3" s="147"/>
      <c r="H3" s="147"/>
      <c r="I3" s="147"/>
      <c r="J3" s="147"/>
      <c r="K3" s="147"/>
      <c r="L3" s="147"/>
      <c r="M3" s="147"/>
      <c r="N3" s="147"/>
      <c r="O3" s="147"/>
      <c r="P3" s="147"/>
    </row>
    <row r="4" spans="1:19" ht="15" customHeight="1">
      <c r="A4" s="72"/>
      <c r="B4" s="135" t="s">
        <v>63</v>
      </c>
      <c r="C4" s="136"/>
      <c r="D4" s="136"/>
      <c r="E4" s="136"/>
      <c r="F4" s="136"/>
      <c r="G4" s="136"/>
      <c r="H4" s="136"/>
      <c r="I4" s="136"/>
      <c r="J4" s="136"/>
      <c r="K4" s="136"/>
      <c r="L4" s="136"/>
      <c r="M4" s="136"/>
      <c r="N4" s="136"/>
      <c r="O4" s="136"/>
      <c r="P4" s="136"/>
      <c r="Q4" s="136"/>
      <c r="R4" s="136"/>
      <c r="S4" s="136"/>
    </row>
    <row r="5" spans="1:19" ht="15" customHeight="1">
      <c r="A5" s="54"/>
      <c r="B5" s="126" t="s">
        <v>95</v>
      </c>
      <c r="C5" s="127"/>
      <c r="D5" s="127"/>
      <c r="E5" s="127"/>
      <c r="F5" s="127"/>
      <c r="G5" s="127"/>
      <c r="H5" s="127"/>
      <c r="I5" s="128"/>
      <c r="J5" s="129" t="s">
        <v>96</v>
      </c>
      <c r="K5" s="127"/>
      <c r="L5" s="127"/>
      <c r="M5" s="127"/>
      <c r="N5" s="127"/>
      <c r="O5" s="127"/>
      <c r="P5" s="127"/>
      <c r="Q5" s="127"/>
      <c r="R5" s="127"/>
      <c r="S5" s="127"/>
    </row>
    <row r="6" spans="1:19" ht="15" customHeight="1">
      <c r="A6" s="80"/>
      <c r="B6" s="126" t="s">
        <v>139</v>
      </c>
      <c r="C6" s="131"/>
      <c r="D6" s="126" t="s">
        <v>140</v>
      </c>
      <c r="E6" s="131"/>
      <c r="F6" s="126" t="s">
        <v>141</v>
      </c>
      <c r="G6" s="131"/>
      <c r="H6" s="126" t="s">
        <v>143</v>
      </c>
      <c r="I6" s="128"/>
      <c r="J6" s="129" t="s">
        <v>139</v>
      </c>
      <c r="K6" s="131"/>
      <c r="L6" s="126" t="s">
        <v>140</v>
      </c>
      <c r="M6" s="131"/>
      <c r="N6" s="126" t="s">
        <v>141</v>
      </c>
      <c r="O6" s="131"/>
      <c r="P6" s="126" t="s">
        <v>142</v>
      </c>
      <c r="Q6" s="131"/>
      <c r="R6" s="126" t="s">
        <v>143</v>
      </c>
      <c r="S6" s="127"/>
    </row>
    <row r="7" spans="1:19" s="137" customFormat="1" ht="17.100000000000001" customHeight="1">
      <c r="A7" s="57" t="s">
        <v>330</v>
      </c>
      <c r="B7" s="332" t="s">
        <v>230</v>
      </c>
      <c r="C7" s="333" t="s">
        <v>231</v>
      </c>
      <c r="D7" s="332" t="s">
        <v>232</v>
      </c>
      <c r="E7" s="333" t="s">
        <v>233</v>
      </c>
      <c r="F7" s="332" t="s">
        <v>234</v>
      </c>
      <c r="G7" s="333" t="s">
        <v>235</v>
      </c>
      <c r="H7" s="332" t="s">
        <v>236</v>
      </c>
      <c r="I7" s="334" t="s">
        <v>237</v>
      </c>
      <c r="J7" s="335" t="s">
        <v>238</v>
      </c>
      <c r="K7" s="336" t="s">
        <v>239</v>
      </c>
      <c r="L7" s="337" t="s">
        <v>240</v>
      </c>
      <c r="M7" s="338" t="s">
        <v>241</v>
      </c>
      <c r="N7" s="337" t="s">
        <v>242</v>
      </c>
      <c r="O7" s="338" t="s">
        <v>243</v>
      </c>
      <c r="P7" s="337" t="s">
        <v>244</v>
      </c>
      <c r="Q7" s="338" t="s">
        <v>245</v>
      </c>
      <c r="R7" s="337" t="s">
        <v>246</v>
      </c>
      <c r="S7" s="339" t="s">
        <v>247</v>
      </c>
    </row>
    <row r="8" spans="1:19" ht="15" customHeight="1">
      <c r="A8" s="51" t="s">
        <v>331</v>
      </c>
      <c r="B8" s="90">
        <v>442</v>
      </c>
      <c r="C8" s="91">
        <v>34.585289514999999</v>
      </c>
      <c r="D8" s="90">
        <v>687</v>
      </c>
      <c r="E8" s="91">
        <v>23.487179486999999</v>
      </c>
      <c r="F8" s="90">
        <v>540</v>
      </c>
      <c r="G8" s="91">
        <v>11.196350818999999</v>
      </c>
      <c r="H8" s="90">
        <v>1669</v>
      </c>
      <c r="I8" s="120">
        <v>18.491025924999999</v>
      </c>
      <c r="J8" s="119">
        <v>5752</v>
      </c>
      <c r="K8" s="91">
        <v>61.591176785999998</v>
      </c>
      <c r="L8" s="90">
        <v>13151</v>
      </c>
      <c r="M8" s="91">
        <v>50.917608797</v>
      </c>
      <c r="N8" s="90">
        <v>14970</v>
      </c>
      <c r="O8" s="91">
        <v>36.829286293999999</v>
      </c>
      <c r="P8" s="90">
        <v>119</v>
      </c>
      <c r="Q8" s="91">
        <v>47.983870967999998</v>
      </c>
      <c r="R8" s="90">
        <v>33992</v>
      </c>
      <c r="S8" s="52">
        <v>44.695734497449116</v>
      </c>
    </row>
    <row r="9" spans="1:19" ht="15" customHeight="1">
      <c r="A9" s="56" t="s">
        <v>332</v>
      </c>
      <c r="B9" s="28">
        <v>289</v>
      </c>
      <c r="C9" s="29">
        <v>22.613458528999999</v>
      </c>
      <c r="D9" s="28">
        <v>279</v>
      </c>
      <c r="E9" s="29">
        <v>9.5384615385</v>
      </c>
      <c r="F9" s="28">
        <v>210</v>
      </c>
      <c r="G9" s="29">
        <v>4.3541364295999996</v>
      </c>
      <c r="H9" s="28">
        <v>778</v>
      </c>
      <c r="I9" s="116">
        <v>8.6195435409000005</v>
      </c>
      <c r="J9" s="115">
        <v>4168</v>
      </c>
      <c r="K9" s="29">
        <v>44.630046043</v>
      </c>
      <c r="L9" s="28">
        <v>8556</v>
      </c>
      <c r="M9" s="29">
        <v>33.126839089000001</v>
      </c>
      <c r="N9" s="28">
        <v>8781</v>
      </c>
      <c r="O9" s="29">
        <v>21.603070336999998</v>
      </c>
      <c r="P9" s="28">
        <v>81</v>
      </c>
      <c r="Q9" s="29">
        <v>32.661290323000003</v>
      </c>
      <c r="R9" s="28">
        <v>21586</v>
      </c>
      <c r="S9" s="30">
        <v>28.383211486877403</v>
      </c>
    </row>
    <row r="10" spans="1:19" ht="15" customHeight="1">
      <c r="A10" s="56" t="s">
        <v>333</v>
      </c>
      <c r="B10" s="28">
        <v>153</v>
      </c>
      <c r="C10" s="29">
        <v>11.971830986000001</v>
      </c>
      <c r="D10" s="28">
        <v>408</v>
      </c>
      <c r="E10" s="29">
        <v>13.948717949000001</v>
      </c>
      <c r="F10" s="28">
        <v>330</v>
      </c>
      <c r="G10" s="29">
        <v>6.8422143893999996</v>
      </c>
      <c r="H10" s="28">
        <v>891</v>
      </c>
      <c r="I10" s="116">
        <v>9.8714823842000001</v>
      </c>
      <c r="J10" s="115">
        <v>1584</v>
      </c>
      <c r="K10" s="29">
        <v>16.961130742000002</v>
      </c>
      <c r="L10" s="28">
        <v>4595</v>
      </c>
      <c r="M10" s="29">
        <v>17.790769706999999</v>
      </c>
      <c r="N10" s="28">
        <v>6189</v>
      </c>
      <c r="O10" s="29">
        <v>15.226215957000001</v>
      </c>
      <c r="P10" s="28">
        <v>38</v>
      </c>
      <c r="Q10" s="29">
        <v>15.322580645</v>
      </c>
      <c r="R10" s="28">
        <v>12406</v>
      </c>
      <c r="S10" s="30">
        <v>16.312523010571713</v>
      </c>
    </row>
    <row r="11" spans="1:19" ht="15" customHeight="1">
      <c r="A11" s="51" t="s">
        <v>334</v>
      </c>
      <c r="B11" s="90">
        <v>570</v>
      </c>
      <c r="C11" s="91">
        <v>44.600938966999998</v>
      </c>
      <c r="D11" s="90">
        <v>1571</v>
      </c>
      <c r="E11" s="91">
        <v>53.709401708999998</v>
      </c>
      <c r="F11" s="90">
        <v>2642</v>
      </c>
      <c r="G11" s="91">
        <v>54.779183080999999</v>
      </c>
      <c r="H11" s="90">
        <v>4783</v>
      </c>
      <c r="I11" s="120">
        <v>52.991358298000002</v>
      </c>
      <c r="J11" s="119">
        <v>3111</v>
      </c>
      <c r="K11" s="91">
        <v>33.311917764</v>
      </c>
      <c r="L11" s="90">
        <v>10760</v>
      </c>
      <c r="M11" s="91">
        <v>41.660213722000002</v>
      </c>
      <c r="N11" s="90">
        <v>21101</v>
      </c>
      <c r="O11" s="91">
        <v>51.912810294000003</v>
      </c>
      <c r="P11" s="90">
        <v>117</v>
      </c>
      <c r="Q11" s="91">
        <v>47.177419354999998</v>
      </c>
      <c r="R11" s="90">
        <v>35089</v>
      </c>
      <c r="S11" s="52">
        <v>46.138168621469525</v>
      </c>
    </row>
    <row r="12" spans="1:19" ht="15" customHeight="1">
      <c r="A12" s="56" t="s">
        <v>335</v>
      </c>
      <c r="B12" s="28">
        <v>360</v>
      </c>
      <c r="C12" s="29">
        <v>28.169014085000001</v>
      </c>
      <c r="D12" s="28">
        <v>894</v>
      </c>
      <c r="E12" s="29">
        <v>30.564102563999999</v>
      </c>
      <c r="F12" s="28">
        <v>1083</v>
      </c>
      <c r="G12" s="29">
        <v>22.454903587</v>
      </c>
      <c r="H12" s="28">
        <v>2337</v>
      </c>
      <c r="I12" s="116">
        <v>25.891867937000001</v>
      </c>
      <c r="J12" s="115">
        <v>2358</v>
      </c>
      <c r="K12" s="29">
        <v>25.248955990999999</v>
      </c>
      <c r="L12" s="28">
        <v>8049</v>
      </c>
      <c r="M12" s="29">
        <v>31.163853183000001</v>
      </c>
      <c r="N12" s="28">
        <v>15733</v>
      </c>
      <c r="O12" s="29">
        <v>38.706423598000001</v>
      </c>
      <c r="P12" s="28">
        <v>88</v>
      </c>
      <c r="Q12" s="29">
        <v>35.483870967999998</v>
      </c>
      <c r="R12" s="28">
        <v>26228</v>
      </c>
      <c r="S12" s="30">
        <v>34.486929995266394</v>
      </c>
    </row>
    <row r="13" spans="1:19" ht="15" customHeight="1">
      <c r="A13" s="56" t="s">
        <v>336</v>
      </c>
      <c r="B13" s="28">
        <v>210</v>
      </c>
      <c r="C13" s="29">
        <v>16.431924883000001</v>
      </c>
      <c r="D13" s="28">
        <v>677</v>
      </c>
      <c r="E13" s="29">
        <v>23.145299144999999</v>
      </c>
      <c r="F13" s="28">
        <v>1559</v>
      </c>
      <c r="G13" s="29">
        <v>32.324279494000002</v>
      </c>
      <c r="H13" s="28">
        <v>2446</v>
      </c>
      <c r="I13" s="116">
        <v>27.099490361000001</v>
      </c>
      <c r="J13" s="115">
        <v>753</v>
      </c>
      <c r="K13" s="29">
        <v>8.0629617731999996</v>
      </c>
      <c r="L13" s="28">
        <v>2711</v>
      </c>
      <c r="M13" s="29">
        <v>10.496360538999999</v>
      </c>
      <c r="N13" s="28">
        <v>5368</v>
      </c>
      <c r="O13" s="29">
        <v>13.206386695000001</v>
      </c>
      <c r="P13" s="28">
        <v>29</v>
      </c>
      <c r="Q13" s="29">
        <v>11.693548387</v>
      </c>
      <c r="R13" s="28">
        <v>8861</v>
      </c>
      <c r="S13" s="30">
        <v>11.651238626203124</v>
      </c>
    </row>
    <row r="14" spans="1:19" ht="15" customHeight="1">
      <c r="A14" s="51" t="s">
        <v>337</v>
      </c>
      <c r="B14" s="90">
        <v>266</v>
      </c>
      <c r="C14" s="91">
        <v>20.813771517999999</v>
      </c>
      <c r="D14" s="90">
        <v>667</v>
      </c>
      <c r="E14" s="91">
        <v>22.803418803</v>
      </c>
      <c r="F14" s="90">
        <v>1641</v>
      </c>
      <c r="G14" s="91">
        <v>34.024466099999998</v>
      </c>
      <c r="H14" s="90">
        <v>2574</v>
      </c>
      <c r="I14" s="120">
        <v>28.517615777</v>
      </c>
      <c r="J14" s="119">
        <v>476</v>
      </c>
      <c r="K14" s="91">
        <v>5.0969054503000004</v>
      </c>
      <c r="L14" s="90">
        <v>1917</v>
      </c>
      <c r="M14" s="91">
        <v>7.4221774818000004</v>
      </c>
      <c r="N14" s="90">
        <v>4576</v>
      </c>
      <c r="O14" s="91">
        <v>11.257903411999999</v>
      </c>
      <c r="P14" s="90">
        <v>12</v>
      </c>
      <c r="Q14" s="91">
        <v>4.8387096773999998</v>
      </c>
      <c r="R14" s="90">
        <v>6971</v>
      </c>
      <c r="S14" s="52">
        <v>9.1660968810813657</v>
      </c>
    </row>
    <row r="15" spans="1:19" ht="15" customHeight="1">
      <c r="A15" s="56" t="s">
        <v>338</v>
      </c>
      <c r="B15" s="28">
        <v>69</v>
      </c>
      <c r="C15" s="29">
        <v>5.3990610328999997</v>
      </c>
      <c r="D15" s="28">
        <v>172</v>
      </c>
      <c r="E15" s="29">
        <v>5.8803418802999996</v>
      </c>
      <c r="F15" s="28">
        <v>555</v>
      </c>
      <c r="G15" s="29">
        <v>11.507360564000001</v>
      </c>
      <c r="H15" s="28">
        <v>796</v>
      </c>
      <c r="I15" s="116">
        <v>8.8189674274000005</v>
      </c>
      <c r="J15" s="288">
        <v>108</v>
      </c>
      <c r="K15" s="297">
        <v>1.1564407323999999</v>
      </c>
      <c r="L15" s="28">
        <v>546</v>
      </c>
      <c r="M15" s="29">
        <v>2.1139848227</v>
      </c>
      <c r="N15" s="28">
        <v>1476</v>
      </c>
      <c r="O15" s="29">
        <v>3.6312642999000002</v>
      </c>
      <c r="P15" s="28" t="s">
        <v>163</v>
      </c>
      <c r="Q15" s="28" t="s">
        <v>163</v>
      </c>
      <c r="R15" s="28">
        <v>2128</v>
      </c>
      <c r="S15" s="30">
        <v>2.7980855204333874</v>
      </c>
    </row>
    <row r="16" spans="1:19" ht="15" customHeight="1">
      <c r="A16" s="56" t="s">
        <v>339</v>
      </c>
      <c r="B16" s="28">
        <v>146</v>
      </c>
      <c r="C16" s="29">
        <v>11.424100156</v>
      </c>
      <c r="D16" s="28">
        <v>366</v>
      </c>
      <c r="E16" s="29">
        <v>12.512820512999999</v>
      </c>
      <c r="F16" s="28">
        <v>826</v>
      </c>
      <c r="G16" s="29">
        <v>17.126269956000002</v>
      </c>
      <c r="H16" s="28">
        <v>1338</v>
      </c>
      <c r="I16" s="116">
        <v>14.823842234000001</v>
      </c>
      <c r="J16" s="288">
        <v>331</v>
      </c>
      <c r="K16" s="297">
        <v>3.5442766892000002</v>
      </c>
      <c r="L16" s="28">
        <v>1123</v>
      </c>
      <c r="M16" s="29">
        <v>4.3479944247000004</v>
      </c>
      <c r="N16" s="28">
        <v>2542</v>
      </c>
      <c r="O16" s="29">
        <v>6.2538440720999997</v>
      </c>
      <c r="P16" s="108">
        <v>8</v>
      </c>
      <c r="Q16" s="112">
        <v>3.2258064516</v>
      </c>
      <c r="R16" s="28">
        <v>4004</v>
      </c>
      <c r="S16" s="30">
        <v>5.2648188081838745</v>
      </c>
    </row>
    <row r="17" spans="1:20" ht="15" customHeight="1">
      <c r="A17" s="56" t="s">
        <v>340</v>
      </c>
      <c r="B17" s="28">
        <v>51</v>
      </c>
      <c r="C17" s="29">
        <v>3.9906103285999999</v>
      </c>
      <c r="D17" s="28">
        <v>129</v>
      </c>
      <c r="E17" s="29">
        <v>4.4102564102999997</v>
      </c>
      <c r="F17" s="28">
        <v>260</v>
      </c>
      <c r="G17" s="29">
        <v>5.3908355795</v>
      </c>
      <c r="H17" s="28">
        <v>440</v>
      </c>
      <c r="I17" s="116">
        <v>4.8748061157000002</v>
      </c>
      <c r="J17" s="115">
        <v>37</v>
      </c>
      <c r="K17" s="29">
        <v>0.39618802869999997</v>
      </c>
      <c r="L17" s="28">
        <v>248</v>
      </c>
      <c r="M17" s="29">
        <v>0.96019823449999997</v>
      </c>
      <c r="N17" s="28">
        <v>558</v>
      </c>
      <c r="O17" s="29">
        <v>1.3727950402</v>
      </c>
      <c r="P17" s="28" t="s">
        <v>163</v>
      </c>
      <c r="Q17" s="28" t="s">
        <v>163</v>
      </c>
      <c r="R17" s="28">
        <v>839</v>
      </c>
      <c r="S17" s="30">
        <v>1.1031925524641035</v>
      </c>
    </row>
    <row r="18" spans="1:20" s="140" customFormat="1" ht="15" customHeight="1">
      <c r="A18" s="50" t="s">
        <v>168</v>
      </c>
      <c r="B18" s="90">
        <v>0</v>
      </c>
      <c r="C18" s="91">
        <v>0</v>
      </c>
      <c r="D18" s="90">
        <v>0</v>
      </c>
      <c r="E18" s="91">
        <v>0</v>
      </c>
      <c r="F18" s="90">
        <v>0</v>
      </c>
      <c r="G18" s="91">
        <v>0</v>
      </c>
      <c r="H18" s="90">
        <v>0</v>
      </c>
      <c r="I18" s="120">
        <v>0</v>
      </c>
      <c r="J18" s="119">
        <v>0</v>
      </c>
      <c r="K18" s="91">
        <v>0</v>
      </c>
      <c r="L18" s="90">
        <v>0</v>
      </c>
      <c r="M18" s="91">
        <v>0</v>
      </c>
      <c r="N18" s="90">
        <v>0</v>
      </c>
      <c r="O18" s="91">
        <v>0</v>
      </c>
      <c r="P18" s="90">
        <v>0</v>
      </c>
      <c r="Q18" s="91">
        <v>0</v>
      </c>
      <c r="R18" s="90">
        <v>0</v>
      </c>
      <c r="S18" s="52">
        <v>0</v>
      </c>
      <c r="T18" s="1"/>
    </row>
    <row r="19" spans="1:20" ht="15" customHeight="1">
      <c r="A19" s="98" t="s">
        <v>143</v>
      </c>
      <c r="B19" s="90">
        <v>1278</v>
      </c>
      <c r="C19" s="91">
        <v>100</v>
      </c>
      <c r="D19" s="90">
        <v>2925</v>
      </c>
      <c r="E19" s="91">
        <v>100</v>
      </c>
      <c r="F19" s="90">
        <v>4823</v>
      </c>
      <c r="G19" s="91">
        <v>100</v>
      </c>
      <c r="H19" s="90">
        <v>9026</v>
      </c>
      <c r="I19" s="120">
        <v>100</v>
      </c>
      <c r="J19" s="119">
        <v>9339</v>
      </c>
      <c r="K19" s="91">
        <v>100</v>
      </c>
      <c r="L19" s="90">
        <v>25828</v>
      </c>
      <c r="M19" s="91">
        <v>100</v>
      </c>
      <c r="N19" s="90">
        <v>40647</v>
      </c>
      <c r="O19" s="91">
        <v>100</v>
      </c>
      <c r="P19" s="90">
        <v>248</v>
      </c>
      <c r="Q19" s="91">
        <v>100</v>
      </c>
      <c r="R19" s="90">
        <v>76052</v>
      </c>
      <c r="S19" s="52">
        <v>100</v>
      </c>
    </row>
    <row r="20" spans="1:20" s="43" customFormat="1" ht="17.25" customHeight="1">
      <c r="A20" s="41" t="s">
        <v>85</v>
      </c>
      <c r="B20" s="42"/>
      <c r="C20" s="42"/>
      <c r="D20" s="42"/>
      <c r="E20" s="81"/>
      <c r="F20" s="45"/>
      <c r="G20" s="81"/>
      <c r="H20" s="45"/>
      <c r="I20" s="81"/>
      <c r="J20" s="45"/>
      <c r="K20" s="81"/>
    </row>
    <row r="21" spans="1:20" s="48" customFormat="1" ht="12" customHeight="1">
      <c r="A21" s="48" t="s">
        <v>169</v>
      </c>
    </row>
    <row r="22" spans="1:20" s="48" customFormat="1" ht="12" customHeight="1">
      <c r="A22" s="48" t="s">
        <v>283</v>
      </c>
      <c r="B22" s="47"/>
      <c r="C22" s="47"/>
      <c r="D22" s="47"/>
      <c r="E22" s="82"/>
      <c r="F22" s="49"/>
      <c r="G22" s="82"/>
      <c r="H22" s="49"/>
      <c r="I22" s="82"/>
      <c r="J22" s="49"/>
      <c r="K22" s="82"/>
    </row>
    <row r="23" spans="1:20" s="48" customFormat="1" ht="12" customHeight="1">
      <c r="A23" s="48" t="s">
        <v>172</v>
      </c>
      <c r="B23" s="47"/>
      <c r="C23" s="47"/>
      <c r="D23" s="47"/>
      <c r="E23" s="82"/>
      <c r="F23" s="49"/>
      <c r="G23" s="82"/>
      <c r="H23" s="49"/>
      <c r="I23" s="82"/>
      <c r="J23" s="49"/>
      <c r="K23" s="82"/>
    </row>
    <row r="24" spans="1:20" s="48" customFormat="1" ht="12" customHeight="1">
      <c r="A24" s="190" t="s">
        <v>285</v>
      </c>
      <c r="B24" s="47"/>
      <c r="C24" s="60"/>
      <c r="D24" s="47"/>
      <c r="F24" s="47"/>
      <c r="H24" s="47"/>
      <c r="J24" s="47"/>
    </row>
    <row r="25" spans="1:20" s="48" customFormat="1" ht="12" customHeight="1">
      <c r="A25" s="48" t="s">
        <v>341</v>
      </c>
    </row>
    <row r="26" spans="1:20" s="48" customFormat="1" ht="12" customHeight="1">
      <c r="A26" s="48" t="s">
        <v>37</v>
      </c>
      <c r="B26" s="142"/>
      <c r="C26" s="181"/>
      <c r="D26" s="142"/>
      <c r="E26" s="181"/>
      <c r="F26" s="142"/>
      <c r="G26" s="181"/>
      <c r="H26" s="142"/>
      <c r="I26" s="181"/>
      <c r="J26" s="142"/>
      <c r="K26" s="181"/>
      <c r="S26" s="48" t="s">
        <v>170</v>
      </c>
    </row>
    <row r="27" spans="1:20" s="48" customFormat="1" ht="12" customHeight="1">
      <c r="A27" s="46" t="s">
        <v>92</v>
      </c>
      <c r="B27" s="47"/>
      <c r="D27" s="47"/>
      <c r="F27" s="47"/>
      <c r="H27" s="47"/>
      <c r="J27" s="47"/>
      <c r="L27" s="47"/>
      <c r="N27" s="47"/>
    </row>
    <row r="28" spans="1:20" s="48" customFormat="1" ht="12" customHeight="1">
      <c r="A28" s="190" t="s">
        <v>93</v>
      </c>
      <c r="B28" s="47"/>
      <c r="D28" s="47"/>
      <c r="F28" s="47"/>
      <c r="H28" s="47"/>
      <c r="J28" s="47"/>
      <c r="L28" s="47"/>
      <c r="N28" s="47"/>
    </row>
    <row r="29" spans="1:20" ht="30" customHeight="1">
      <c r="A29" s="225" t="s">
        <v>19</v>
      </c>
      <c r="C29" s="1"/>
      <c r="E29" s="1"/>
      <c r="G29" s="1"/>
      <c r="H29" s="3"/>
      <c r="I29" s="1"/>
      <c r="J29" s="3"/>
      <c r="K29" s="1"/>
      <c r="L29" s="3"/>
      <c r="M29" s="1"/>
      <c r="O29" s="1"/>
    </row>
    <row r="30" spans="1:20" hidden="1">
      <c r="B30" s="1"/>
      <c r="C30" s="1"/>
      <c r="D30" s="1"/>
      <c r="E30" s="1"/>
      <c r="F30" s="1"/>
      <c r="G30" s="1"/>
      <c r="H30" s="1"/>
      <c r="I30" s="1"/>
      <c r="J30" s="1"/>
      <c r="K30" s="1"/>
      <c r="L30" s="1"/>
      <c r="M30" s="1"/>
      <c r="N30" s="1"/>
      <c r="O30" s="1"/>
    </row>
    <row r="31" spans="1:20" hidden="1">
      <c r="B31" s="1"/>
      <c r="C31" s="1"/>
      <c r="D31" s="1"/>
      <c r="E31" s="1"/>
      <c r="F31" s="1"/>
      <c r="G31" s="1"/>
      <c r="H31" s="1"/>
      <c r="I31" s="1"/>
      <c r="J31" s="1"/>
      <c r="K31" s="1"/>
      <c r="L31" s="1"/>
      <c r="M31" s="1"/>
      <c r="N31" s="1"/>
      <c r="O31" s="1"/>
    </row>
    <row r="32" spans="1:20" hidden="1">
      <c r="B32" s="1"/>
      <c r="C32" s="1"/>
      <c r="D32" s="1"/>
    </row>
  </sheetData>
  <hyperlinks>
    <hyperlink ref="A2" location="'Table of contents'!A1" display="Back to the Table of contents" xr:uid="{00000000-0004-0000-0A00-000000000000}"/>
  </hyperlinks>
  <pageMargins left="0.75" right="0.75" top="0.75" bottom="0.75" header="0.3" footer="0.3"/>
  <pageSetup paperSize="5" scale="54" fitToHeight="0" orientation="landscape" r:id="rId1"/>
  <headerFooter>
    <oddFooter>&amp;L&amp;9© 2023 CIHI&amp;R&amp;9&amp;K000000&amp;P</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S25"/>
  <sheetViews>
    <sheetView showGridLines="0" zoomScaleNormal="100" workbookViewId="0">
      <pane xSplit="1" ySplit="7" topLeftCell="B8" activePane="bottomRight" state="frozen"/>
      <selection pane="bottomRight"/>
      <selection pane="bottomLeft" sqref="A1:XFD1"/>
      <selection pane="topRight" sqref="A1:XFD1"/>
    </sheetView>
  </sheetViews>
  <sheetFormatPr defaultColWidth="0" defaultRowHeight="15" zeroHeight="1"/>
  <cols>
    <col min="1" max="1" width="40.625" style="1" customWidth="1"/>
    <col min="2" max="6" width="12.625" style="3" customWidth="1"/>
    <col min="7" max="7" width="12.625" style="4" customWidth="1"/>
    <col min="8" max="8" width="12.625" style="3" customWidth="1"/>
    <col min="9" max="9" width="12.625" style="4" customWidth="1"/>
    <col min="10" max="10" width="12.625" style="3" customWidth="1"/>
    <col min="11" max="11" width="12.625" style="4" customWidth="1"/>
    <col min="12" max="12" width="12.625" style="3" customWidth="1"/>
    <col min="13" max="13" width="12.625" style="4" customWidth="1"/>
    <col min="14" max="14" width="12.625" style="3" customWidth="1"/>
    <col min="15" max="15" width="12.625" style="4" customWidth="1"/>
    <col min="16" max="19" width="12.625" style="1" customWidth="1"/>
    <col min="20" max="16384" width="9" style="1" hidden="1"/>
  </cols>
  <sheetData>
    <row r="1" spans="1:19" s="358" customFormat="1" ht="0.95" customHeight="1">
      <c r="A1" s="357" t="s">
        <v>342</v>
      </c>
      <c r="L1" s="361"/>
      <c r="M1" s="361"/>
      <c r="N1" s="361"/>
      <c r="O1" s="361"/>
      <c r="P1" s="361"/>
      <c r="Q1" s="361"/>
      <c r="R1" s="361"/>
      <c r="S1" s="361"/>
    </row>
    <row r="2" spans="1:19" s="154" customFormat="1" ht="24" customHeight="1">
      <c r="A2" s="153" t="s">
        <v>61</v>
      </c>
    </row>
    <row r="3" spans="1:19" ht="20.25" customHeight="1">
      <c r="A3" s="177" t="s">
        <v>343</v>
      </c>
      <c r="B3" s="147"/>
      <c r="C3" s="147"/>
      <c r="D3" s="147"/>
      <c r="E3" s="147"/>
      <c r="F3" s="147"/>
      <c r="G3" s="147"/>
      <c r="H3" s="147"/>
      <c r="I3" s="147"/>
      <c r="J3" s="147"/>
      <c r="K3" s="147"/>
      <c r="L3" s="147"/>
      <c r="M3" s="147"/>
      <c r="N3" s="147"/>
      <c r="O3" s="147"/>
      <c r="P3" s="147"/>
    </row>
    <row r="4" spans="1:19" ht="15" customHeight="1">
      <c r="A4" s="72"/>
      <c r="B4" s="135" t="s">
        <v>63</v>
      </c>
      <c r="C4" s="136"/>
      <c r="D4" s="136"/>
      <c r="E4" s="136"/>
      <c r="F4" s="136"/>
      <c r="G4" s="136"/>
      <c r="H4" s="136"/>
      <c r="I4" s="136"/>
      <c r="J4" s="136"/>
      <c r="K4" s="136"/>
      <c r="L4" s="136"/>
      <c r="M4" s="136"/>
      <c r="N4" s="136"/>
      <c r="O4" s="136"/>
      <c r="P4" s="136"/>
      <c r="Q4" s="136"/>
      <c r="R4" s="136"/>
      <c r="S4" s="136"/>
    </row>
    <row r="5" spans="1:19" ht="15" customHeight="1">
      <c r="A5" s="54"/>
      <c r="B5" s="126" t="s">
        <v>95</v>
      </c>
      <c r="C5" s="127"/>
      <c r="D5" s="127"/>
      <c r="E5" s="127"/>
      <c r="F5" s="127"/>
      <c r="G5" s="127"/>
      <c r="H5" s="127"/>
      <c r="I5" s="128"/>
      <c r="J5" s="129" t="s">
        <v>96</v>
      </c>
      <c r="K5" s="127"/>
      <c r="L5" s="127"/>
      <c r="M5" s="127"/>
      <c r="N5" s="127"/>
      <c r="O5" s="127"/>
      <c r="P5" s="127"/>
      <c r="Q5" s="127"/>
      <c r="R5" s="127"/>
      <c r="S5" s="127"/>
    </row>
    <row r="6" spans="1:19" ht="15" customHeight="1">
      <c r="A6" s="80"/>
      <c r="B6" s="126" t="s">
        <v>139</v>
      </c>
      <c r="C6" s="131"/>
      <c r="D6" s="126" t="s">
        <v>140</v>
      </c>
      <c r="E6" s="131"/>
      <c r="F6" s="126" t="s">
        <v>141</v>
      </c>
      <c r="G6" s="131"/>
      <c r="H6" s="126" t="s">
        <v>143</v>
      </c>
      <c r="I6" s="128"/>
      <c r="J6" s="129" t="s">
        <v>139</v>
      </c>
      <c r="K6" s="131"/>
      <c r="L6" s="126" t="s">
        <v>140</v>
      </c>
      <c r="M6" s="131"/>
      <c r="N6" s="126" t="s">
        <v>141</v>
      </c>
      <c r="O6" s="131"/>
      <c r="P6" s="126" t="s">
        <v>142</v>
      </c>
      <c r="Q6" s="131"/>
      <c r="R6" s="126" t="s">
        <v>143</v>
      </c>
      <c r="S6" s="127"/>
    </row>
    <row r="7" spans="1:19" s="137" customFormat="1" ht="30" customHeight="1">
      <c r="A7" s="35" t="s">
        <v>344</v>
      </c>
      <c r="B7" s="332" t="s">
        <v>345</v>
      </c>
      <c r="C7" s="333" t="s">
        <v>346</v>
      </c>
      <c r="D7" s="332" t="s">
        <v>347</v>
      </c>
      <c r="E7" s="333" t="s">
        <v>348</v>
      </c>
      <c r="F7" s="332" t="s">
        <v>349</v>
      </c>
      <c r="G7" s="333" t="s">
        <v>350</v>
      </c>
      <c r="H7" s="332" t="s">
        <v>351</v>
      </c>
      <c r="I7" s="333" t="s">
        <v>352</v>
      </c>
      <c r="J7" s="333" t="s">
        <v>353</v>
      </c>
      <c r="K7" s="336" t="s">
        <v>354</v>
      </c>
      <c r="L7" s="337" t="s">
        <v>355</v>
      </c>
      <c r="M7" s="338" t="s">
        <v>356</v>
      </c>
      <c r="N7" s="337" t="s">
        <v>357</v>
      </c>
      <c r="O7" s="338" t="s">
        <v>358</v>
      </c>
      <c r="P7" s="337" t="s">
        <v>359</v>
      </c>
      <c r="Q7" s="338" t="s">
        <v>360</v>
      </c>
      <c r="R7" s="337" t="s">
        <v>361</v>
      </c>
      <c r="S7" s="339" t="s">
        <v>362</v>
      </c>
    </row>
    <row r="8" spans="1:19" ht="15" customHeight="1">
      <c r="A8" s="25" t="s">
        <v>363</v>
      </c>
      <c r="B8" s="28">
        <v>102</v>
      </c>
      <c r="C8" s="29">
        <v>7.9812206572999997</v>
      </c>
      <c r="D8" s="28">
        <v>349</v>
      </c>
      <c r="E8" s="29">
        <v>11.931623932000001</v>
      </c>
      <c r="F8" s="28">
        <v>350</v>
      </c>
      <c r="G8" s="29">
        <v>7.2568940492999996</v>
      </c>
      <c r="H8" s="28">
        <v>801</v>
      </c>
      <c r="I8" s="116">
        <v>8.8940706195869428</v>
      </c>
      <c r="J8" s="115">
        <v>2737</v>
      </c>
      <c r="K8" s="29">
        <v>29.307206339</v>
      </c>
      <c r="L8" s="28">
        <v>12742</v>
      </c>
      <c r="M8" s="29">
        <v>49.334056062999998</v>
      </c>
      <c r="N8" s="28">
        <v>13283</v>
      </c>
      <c r="O8" s="29">
        <v>32.678918492999998</v>
      </c>
      <c r="P8" s="28">
        <v>67</v>
      </c>
      <c r="Q8" s="29">
        <v>27.016129031999998</v>
      </c>
      <c r="R8" s="28">
        <v>28829</v>
      </c>
      <c r="S8" s="30">
        <v>37.901974705000001</v>
      </c>
    </row>
    <row r="9" spans="1:19" ht="15" customHeight="1">
      <c r="A9" s="25" t="s">
        <v>364</v>
      </c>
      <c r="B9" s="28">
        <v>346</v>
      </c>
      <c r="C9" s="29">
        <v>27.073552425999999</v>
      </c>
      <c r="D9" s="28">
        <v>624</v>
      </c>
      <c r="E9" s="29">
        <v>21.333333332999999</v>
      </c>
      <c r="F9" s="28">
        <v>1095</v>
      </c>
      <c r="G9" s="29">
        <v>22.703711383000002</v>
      </c>
      <c r="H9" s="28">
        <v>2065</v>
      </c>
      <c r="I9" s="116">
        <v>22.929158338885188</v>
      </c>
      <c r="J9" s="115">
        <v>2659</v>
      </c>
      <c r="K9" s="29">
        <v>28.471999143000001</v>
      </c>
      <c r="L9" s="28">
        <v>7252</v>
      </c>
      <c r="M9" s="29">
        <v>28.078054823999999</v>
      </c>
      <c r="N9" s="28">
        <v>12217</v>
      </c>
      <c r="O9" s="29">
        <v>30.056338720999999</v>
      </c>
      <c r="P9" s="28">
        <v>83</v>
      </c>
      <c r="Q9" s="29">
        <v>33.467741934999999</v>
      </c>
      <c r="R9" s="28">
        <v>22211</v>
      </c>
      <c r="S9" s="30">
        <v>29.201177986000001</v>
      </c>
    </row>
    <row r="10" spans="1:19" ht="15" customHeight="1">
      <c r="A10" s="25" t="s">
        <v>365</v>
      </c>
      <c r="B10" s="28">
        <v>499</v>
      </c>
      <c r="C10" s="29">
        <v>39.045383412</v>
      </c>
      <c r="D10" s="28">
        <v>1064</v>
      </c>
      <c r="E10" s="29">
        <v>36.376068375999999</v>
      </c>
      <c r="F10" s="28">
        <v>2257</v>
      </c>
      <c r="G10" s="29">
        <v>46.796599626999999</v>
      </c>
      <c r="H10" s="28">
        <v>3820</v>
      </c>
      <c r="I10" s="116">
        <v>42.4161669997779</v>
      </c>
      <c r="J10" s="115">
        <v>2337</v>
      </c>
      <c r="K10" s="29">
        <v>25.024092515</v>
      </c>
      <c r="L10" s="28">
        <v>3904</v>
      </c>
      <c r="M10" s="29">
        <v>15.115378658999999</v>
      </c>
      <c r="N10" s="28">
        <v>9584</v>
      </c>
      <c r="O10" s="29">
        <v>23.578615888000002</v>
      </c>
      <c r="P10" s="28">
        <v>63</v>
      </c>
      <c r="Q10" s="29">
        <v>25.403225805999998</v>
      </c>
      <c r="R10" s="28">
        <v>15888</v>
      </c>
      <c r="S10" s="30">
        <v>20.888222765999998</v>
      </c>
    </row>
    <row r="11" spans="1:19" ht="15" customHeight="1">
      <c r="A11" s="25" t="s">
        <v>366</v>
      </c>
      <c r="B11" s="28">
        <v>254</v>
      </c>
      <c r="C11" s="29">
        <v>19.874804382000001</v>
      </c>
      <c r="D11" s="28">
        <v>577</v>
      </c>
      <c r="E11" s="29">
        <v>19.726495726</v>
      </c>
      <c r="F11" s="28">
        <v>823</v>
      </c>
      <c r="G11" s="29">
        <v>17.064068006999999</v>
      </c>
      <c r="H11" s="28">
        <v>1654</v>
      </c>
      <c r="I11" s="116">
        <v>18.365534088385498</v>
      </c>
      <c r="J11" s="288">
        <v>1285</v>
      </c>
      <c r="K11" s="29">
        <v>13.759503158999999</v>
      </c>
      <c r="L11" s="28">
        <v>1464</v>
      </c>
      <c r="M11" s="29">
        <v>5.6682669970999999</v>
      </c>
      <c r="N11" s="28">
        <v>4121</v>
      </c>
      <c r="O11" s="29">
        <v>10.138509607</v>
      </c>
      <c r="P11" s="108">
        <v>25</v>
      </c>
      <c r="Q11" s="29">
        <v>10.080645161</v>
      </c>
      <c r="R11" s="28">
        <v>6895</v>
      </c>
      <c r="S11" s="30">
        <v>9.0649733111999993</v>
      </c>
    </row>
    <row r="12" spans="1:19" ht="15" customHeight="1">
      <c r="A12" s="25" t="s">
        <v>367</v>
      </c>
      <c r="B12" s="28" t="s">
        <v>163</v>
      </c>
      <c r="C12" s="28" t="s">
        <v>163</v>
      </c>
      <c r="D12" s="108">
        <v>284</v>
      </c>
      <c r="E12" s="297">
        <v>9.7094017093999998</v>
      </c>
      <c r="F12" s="28">
        <v>274</v>
      </c>
      <c r="G12" s="29">
        <v>5.6811113415000003</v>
      </c>
      <c r="H12" s="28">
        <v>621</v>
      </c>
      <c r="I12" s="116">
        <v>6.8954030646235802</v>
      </c>
      <c r="J12" s="108">
        <v>311</v>
      </c>
      <c r="K12" s="297">
        <v>3.3301209979999999</v>
      </c>
      <c r="L12" s="28">
        <v>445</v>
      </c>
      <c r="M12" s="29">
        <v>1.7229363481</v>
      </c>
      <c r="N12" s="28">
        <v>1388</v>
      </c>
      <c r="O12" s="29">
        <v>3.4147661573999999</v>
      </c>
      <c r="P12" s="28">
        <v>10</v>
      </c>
      <c r="Q12" s="100">
        <v>4.0322580644999997</v>
      </c>
      <c r="R12" s="28">
        <v>2154</v>
      </c>
      <c r="S12" s="30">
        <v>2.8319002918999998</v>
      </c>
    </row>
    <row r="13" spans="1:19" ht="15" customHeight="1">
      <c r="A13" s="25" t="s">
        <v>368</v>
      </c>
      <c r="B13" s="28" t="s">
        <v>163</v>
      </c>
      <c r="C13" s="28" t="s">
        <v>163</v>
      </c>
      <c r="D13" s="108">
        <v>27</v>
      </c>
      <c r="E13" s="297">
        <v>0.9230769231</v>
      </c>
      <c r="F13" s="28">
        <v>24</v>
      </c>
      <c r="G13" s="29">
        <v>0.497615592</v>
      </c>
      <c r="H13" s="28">
        <v>45</v>
      </c>
      <c r="I13" s="116">
        <v>0.49966688874083898</v>
      </c>
      <c r="J13" s="108">
        <v>10</v>
      </c>
      <c r="K13" s="297">
        <v>0.1070778456</v>
      </c>
      <c r="L13" s="28">
        <v>21</v>
      </c>
      <c r="M13" s="29">
        <v>8.1307108599999997E-2</v>
      </c>
      <c r="N13" s="108">
        <v>54</v>
      </c>
      <c r="O13" s="29">
        <v>0.1328511329</v>
      </c>
      <c r="P13" s="28">
        <v>0</v>
      </c>
      <c r="Q13" s="100">
        <v>0</v>
      </c>
      <c r="R13" s="28">
        <v>85</v>
      </c>
      <c r="S13" s="30">
        <v>0.11175094000000001</v>
      </c>
    </row>
    <row r="14" spans="1:19" ht="15" customHeight="1">
      <c r="A14" s="25" t="s">
        <v>168</v>
      </c>
      <c r="B14" s="28">
        <v>0</v>
      </c>
      <c r="C14" s="4">
        <v>0</v>
      </c>
      <c r="D14" s="28">
        <v>0</v>
      </c>
      <c r="E14" s="4">
        <v>0</v>
      </c>
      <c r="F14" s="28">
        <v>0</v>
      </c>
      <c r="G14" s="29">
        <v>0</v>
      </c>
      <c r="H14" s="28">
        <v>0</v>
      </c>
      <c r="I14" s="116">
        <v>0</v>
      </c>
      <c r="J14" s="342">
        <v>0</v>
      </c>
      <c r="K14" s="298">
        <v>0</v>
      </c>
      <c r="L14" s="28">
        <v>0</v>
      </c>
      <c r="M14" s="29">
        <v>0</v>
      </c>
      <c r="N14" s="28">
        <v>0</v>
      </c>
      <c r="O14" s="29">
        <v>0</v>
      </c>
      <c r="P14" s="28">
        <v>0</v>
      </c>
      <c r="Q14" s="29">
        <v>0</v>
      </c>
      <c r="R14" s="28">
        <v>0</v>
      </c>
      <c r="S14" s="30">
        <v>0</v>
      </c>
    </row>
    <row r="15" spans="1:19" ht="15" customHeight="1">
      <c r="A15" s="38" t="s">
        <v>143</v>
      </c>
      <c r="B15" s="90">
        <v>1278</v>
      </c>
      <c r="C15" s="299">
        <v>100</v>
      </c>
      <c r="D15" s="90">
        <v>2925</v>
      </c>
      <c r="E15" s="299">
        <v>100</v>
      </c>
      <c r="F15" s="90">
        <v>4823</v>
      </c>
      <c r="G15" s="91">
        <v>100</v>
      </c>
      <c r="H15" s="90">
        <v>9006</v>
      </c>
      <c r="I15" s="120">
        <v>100</v>
      </c>
      <c r="J15" s="343">
        <v>9339</v>
      </c>
      <c r="K15" s="299">
        <v>100</v>
      </c>
      <c r="L15" s="90">
        <v>25828</v>
      </c>
      <c r="M15" s="91">
        <v>100</v>
      </c>
      <c r="N15" s="90">
        <v>40647</v>
      </c>
      <c r="O15" s="91">
        <v>100</v>
      </c>
      <c r="P15" s="90">
        <v>248</v>
      </c>
      <c r="Q15" s="91">
        <v>100</v>
      </c>
      <c r="R15" s="90">
        <v>76062</v>
      </c>
      <c r="S15" s="52">
        <v>100</v>
      </c>
    </row>
    <row r="16" spans="1:19" s="43" customFormat="1" ht="17.25" customHeight="1">
      <c r="A16" s="41" t="s">
        <v>85</v>
      </c>
      <c r="B16" s="74"/>
      <c r="C16" s="79"/>
      <c r="D16" s="74"/>
      <c r="E16" s="79"/>
      <c r="F16" s="74"/>
      <c r="G16" s="79"/>
      <c r="H16" s="74"/>
      <c r="I16" s="79"/>
      <c r="J16" s="79"/>
      <c r="K16" s="79"/>
      <c r="L16" s="79"/>
    </row>
    <row r="17" spans="1:14" s="48" customFormat="1" ht="12" customHeight="1">
      <c r="A17" s="48" t="s">
        <v>169</v>
      </c>
    </row>
    <row r="18" spans="1:14" s="48" customFormat="1" ht="12" customHeight="1">
      <c r="A18" s="48" t="s">
        <v>283</v>
      </c>
      <c r="B18" s="47"/>
      <c r="C18" s="47"/>
      <c r="D18" s="47"/>
      <c r="E18" s="60"/>
      <c r="F18" s="47"/>
      <c r="G18" s="60"/>
      <c r="H18" s="47"/>
      <c r="I18" s="60"/>
      <c r="J18" s="47"/>
      <c r="K18" s="60"/>
    </row>
    <row r="19" spans="1:14" s="48" customFormat="1" ht="12" customHeight="1">
      <c r="A19" s="190" t="s">
        <v>285</v>
      </c>
    </row>
    <row r="20" spans="1:14" s="48" customFormat="1" ht="12" customHeight="1">
      <c r="A20" s="48" t="s">
        <v>369</v>
      </c>
      <c r="B20" s="173"/>
      <c r="C20" s="173"/>
      <c r="D20" s="173"/>
      <c r="E20" s="173"/>
      <c r="F20" s="173"/>
      <c r="G20" s="173"/>
      <c r="H20" s="173"/>
      <c r="I20" s="173"/>
      <c r="J20" s="173"/>
      <c r="K20" s="173"/>
      <c r="L20" s="60"/>
    </row>
    <row r="21" spans="1:14" s="48" customFormat="1" ht="12" customHeight="1">
      <c r="A21" s="48" t="s">
        <v>37</v>
      </c>
      <c r="B21" s="47"/>
      <c r="D21" s="47"/>
      <c r="F21" s="47"/>
      <c r="H21" s="47"/>
      <c r="J21" s="47"/>
    </row>
    <row r="22" spans="1:14" s="48" customFormat="1" ht="12" customHeight="1">
      <c r="A22" s="46" t="s">
        <v>92</v>
      </c>
      <c r="B22" s="47"/>
      <c r="D22" s="47"/>
      <c r="F22" s="47"/>
      <c r="H22" s="47"/>
      <c r="J22" s="47"/>
      <c r="L22" s="47"/>
      <c r="N22" s="47"/>
    </row>
    <row r="23" spans="1:14" s="48" customFormat="1" ht="12" customHeight="1">
      <c r="A23" s="190" t="s">
        <v>93</v>
      </c>
      <c r="B23" s="47"/>
      <c r="D23" s="47"/>
      <c r="E23" s="47"/>
      <c r="F23" s="47"/>
      <c r="H23" s="47"/>
      <c r="J23" s="47"/>
      <c r="L23" s="47"/>
      <c r="N23" s="47"/>
    </row>
    <row r="24" spans="1:14" s="1" customFormat="1" ht="30" customHeight="1">
      <c r="A24" s="225" t="s">
        <v>19</v>
      </c>
      <c r="B24" s="3"/>
      <c r="D24" s="3"/>
      <c r="F24" s="3"/>
      <c r="H24" s="3"/>
      <c r="J24" s="3"/>
      <c r="L24" s="3"/>
      <c r="N24" s="3"/>
    </row>
    <row r="25" spans="1:14" hidden="1">
      <c r="G25" s="3"/>
      <c r="I25" s="3"/>
    </row>
  </sheetData>
  <hyperlinks>
    <hyperlink ref="A2" location="'Table of contents'!A1" display="Back to the Table of contents" xr:uid="{00000000-0004-0000-0B00-000000000000}"/>
  </hyperlinks>
  <pageMargins left="0.75" right="0.75" top="0.75" bottom="0.75" header="0.3" footer="0.3"/>
  <pageSetup paperSize="5" scale="54" fitToHeight="0" orientation="landscape" r:id="rId1"/>
  <headerFooter>
    <oddFooter>&amp;L&amp;9© 2023 CIHI&amp;R&amp;9&amp;K000000&amp;P</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B33"/>
  <sheetViews>
    <sheetView showGridLines="0" zoomScaleNormal="100" workbookViewId="0">
      <pane xSplit="1" ySplit="7" topLeftCell="B8" activePane="bottomRight" state="frozen"/>
      <selection pane="bottomRight"/>
      <selection pane="bottomLeft" sqref="A1:XFD1"/>
      <selection pane="topRight" sqref="A1:XFD1"/>
    </sheetView>
  </sheetViews>
  <sheetFormatPr defaultColWidth="0" defaultRowHeight="15" zeroHeight="1"/>
  <cols>
    <col min="1" max="1" width="38.125" style="1" customWidth="1"/>
    <col min="2" max="3" width="12.625" style="3" customWidth="1"/>
    <col min="4" max="6" width="11.125" style="3" customWidth="1"/>
    <col min="7" max="7" width="11.125" style="4" customWidth="1"/>
    <col min="8" max="8" width="11.125" style="3" customWidth="1"/>
    <col min="9" max="9" width="11.125" style="4" customWidth="1"/>
    <col min="10" max="10" width="12.625" style="3" customWidth="1"/>
    <col min="11" max="11" width="12.625" style="4" customWidth="1"/>
    <col min="12" max="12" width="11.125" style="3" customWidth="1"/>
    <col min="13" max="13" width="11.125" style="4" customWidth="1"/>
    <col min="14" max="14" width="11.125" style="3" customWidth="1"/>
    <col min="15" max="15" width="11.125" style="4" customWidth="1"/>
    <col min="16" max="19" width="11.125" style="1" customWidth="1"/>
    <col min="20" max="23" width="9" style="1" hidden="1" customWidth="1"/>
    <col min="24" max="28" width="0" style="1" hidden="1" customWidth="1"/>
    <col min="29" max="16384" width="9" style="1" hidden="1"/>
  </cols>
  <sheetData>
    <row r="1" spans="1:28" s="358" customFormat="1" ht="0.95" customHeight="1">
      <c r="A1" s="357" t="s">
        <v>370</v>
      </c>
      <c r="L1" s="361"/>
      <c r="M1" s="361"/>
      <c r="N1" s="361"/>
      <c r="O1" s="361"/>
      <c r="P1" s="361"/>
      <c r="Q1" s="361"/>
      <c r="R1" s="361"/>
      <c r="S1" s="361"/>
    </row>
    <row r="2" spans="1:28" s="154" customFormat="1" ht="24" customHeight="1">
      <c r="A2" s="153" t="s">
        <v>61</v>
      </c>
    </row>
    <row r="3" spans="1:28" ht="20.25" customHeight="1">
      <c r="A3" s="341" t="s">
        <v>371</v>
      </c>
      <c r="B3" s="344"/>
      <c r="C3" s="344"/>
      <c r="D3" s="344"/>
      <c r="E3" s="344"/>
      <c r="F3" s="344"/>
      <c r="G3" s="344"/>
      <c r="H3" s="344"/>
      <c r="I3" s="344"/>
      <c r="J3" s="344"/>
      <c r="K3" s="344"/>
      <c r="L3" s="344"/>
      <c r="M3" s="344"/>
      <c r="N3" s="344"/>
      <c r="O3" s="344"/>
      <c r="P3" s="345"/>
    </row>
    <row r="4" spans="1:28" ht="15" customHeight="1">
      <c r="A4" s="72"/>
      <c r="B4" s="135" t="s">
        <v>63</v>
      </c>
      <c r="C4" s="136"/>
      <c r="D4" s="136"/>
      <c r="E4" s="136"/>
      <c r="F4" s="136"/>
      <c r="G4" s="136"/>
      <c r="H4" s="136"/>
      <c r="I4" s="136"/>
      <c r="J4" s="136"/>
      <c r="K4" s="136"/>
      <c r="L4" s="136"/>
      <c r="M4" s="136"/>
      <c r="N4" s="136"/>
      <c r="O4" s="136"/>
      <c r="P4" s="136"/>
      <c r="Q4" s="136"/>
      <c r="R4" s="136"/>
      <c r="S4" s="136"/>
    </row>
    <row r="5" spans="1:28" ht="15" customHeight="1">
      <c r="A5" s="54"/>
      <c r="B5" s="126" t="s">
        <v>95</v>
      </c>
      <c r="C5" s="127"/>
      <c r="D5" s="127"/>
      <c r="E5" s="127"/>
      <c r="F5" s="127"/>
      <c r="G5" s="127"/>
      <c r="H5" s="127"/>
      <c r="I5" s="128"/>
      <c r="J5" s="129" t="s">
        <v>96</v>
      </c>
      <c r="K5" s="127"/>
      <c r="L5" s="127"/>
      <c r="M5" s="127"/>
      <c r="N5" s="127"/>
      <c r="O5" s="127"/>
      <c r="P5" s="127"/>
      <c r="Q5" s="127"/>
      <c r="R5" s="127"/>
      <c r="S5" s="127"/>
      <c r="X5" s="2"/>
    </row>
    <row r="6" spans="1:28" ht="15" customHeight="1">
      <c r="A6" s="80"/>
      <c r="B6" s="126" t="s">
        <v>139</v>
      </c>
      <c r="C6" s="131"/>
      <c r="D6" s="126" t="s">
        <v>140</v>
      </c>
      <c r="E6" s="131"/>
      <c r="F6" s="126" t="s">
        <v>141</v>
      </c>
      <c r="G6" s="131"/>
      <c r="H6" s="126" t="s">
        <v>143</v>
      </c>
      <c r="I6" s="128"/>
      <c r="J6" s="129" t="s">
        <v>139</v>
      </c>
      <c r="K6" s="131"/>
      <c r="L6" s="126" t="s">
        <v>140</v>
      </c>
      <c r="M6" s="131"/>
      <c r="N6" s="126" t="s">
        <v>141</v>
      </c>
      <c r="O6" s="131"/>
      <c r="P6" s="126" t="s">
        <v>142</v>
      </c>
      <c r="Q6" s="131"/>
      <c r="R6" s="134" t="s">
        <v>143</v>
      </c>
      <c r="S6" s="127"/>
      <c r="AB6" s="2"/>
    </row>
    <row r="7" spans="1:28" s="137" customFormat="1" ht="17.100000000000001" customHeight="1">
      <c r="A7" s="57" t="s">
        <v>372</v>
      </c>
      <c r="B7" s="332" t="s">
        <v>230</v>
      </c>
      <c r="C7" s="333" t="s">
        <v>231</v>
      </c>
      <c r="D7" s="332" t="s">
        <v>232</v>
      </c>
      <c r="E7" s="333" t="s">
        <v>233</v>
      </c>
      <c r="F7" s="332" t="s">
        <v>234</v>
      </c>
      <c r="G7" s="333" t="s">
        <v>235</v>
      </c>
      <c r="H7" s="332" t="s">
        <v>236</v>
      </c>
      <c r="I7" s="334" t="s">
        <v>237</v>
      </c>
      <c r="J7" s="335" t="s">
        <v>238</v>
      </c>
      <c r="K7" s="336" t="s">
        <v>239</v>
      </c>
      <c r="L7" s="337" t="s">
        <v>240</v>
      </c>
      <c r="M7" s="338" t="s">
        <v>241</v>
      </c>
      <c r="N7" s="337" t="s">
        <v>242</v>
      </c>
      <c r="O7" s="338" t="s">
        <v>243</v>
      </c>
      <c r="P7" s="337" t="s">
        <v>244</v>
      </c>
      <c r="Q7" s="338" t="s">
        <v>245</v>
      </c>
      <c r="R7" s="337" t="s">
        <v>246</v>
      </c>
      <c r="S7" s="339" t="s">
        <v>247</v>
      </c>
      <c r="AB7" s="151"/>
    </row>
    <row r="8" spans="1:28" ht="15" customHeight="1">
      <c r="A8" s="51" t="s">
        <v>373</v>
      </c>
      <c r="B8" s="28">
        <v>660</v>
      </c>
      <c r="C8" s="29">
        <v>51.643192487999997</v>
      </c>
      <c r="D8" s="28">
        <v>1556</v>
      </c>
      <c r="E8" s="29">
        <v>53.196581197</v>
      </c>
      <c r="F8" s="28">
        <v>2552</v>
      </c>
      <c r="G8" s="29">
        <v>52.913124611000001</v>
      </c>
      <c r="H8" s="28">
        <v>4768</v>
      </c>
      <c r="I8" s="116">
        <v>52.825171726000001</v>
      </c>
      <c r="J8" s="115">
        <v>4789</v>
      </c>
      <c r="K8" s="29">
        <v>51.279580254999999</v>
      </c>
      <c r="L8" s="28">
        <v>17019</v>
      </c>
      <c r="M8" s="29">
        <v>65.893603841000001</v>
      </c>
      <c r="N8" s="28">
        <v>21342</v>
      </c>
      <c r="O8" s="29">
        <v>52.505719978999998</v>
      </c>
      <c r="P8" s="28">
        <v>108</v>
      </c>
      <c r="Q8" s="29">
        <v>43.548387097000003</v>
      </c>
      <c r="R8" s="28">
        <v>43258</v>
      </c>
      <c r="S8" s="30">
        <v>56.872025452999999</v>
      </c>
      <c r="AB8" s="2"/>
    </row>
    <row r="9" spans="1:28" ht="15" customHeight="1">
      <c r="A9" s="51" t="s">
        <v>374</v>
      </c>
      <c r="B9" s="28">
        <v>357</v>
      </c>
      <c r="C9" s="29">
        <v>27.9342723</v>
      </c>
      <c r="D9" s="28">
        <v>781</v>
      </c>
      <c r="E9" s="29">
        <v>26.700854701000001</v>
      </c>
      <c r="F9" s="28">
        <v>1210</v>
      </c>
      <c r="G9" s="29">
        <v>25.088119427999999</v>
      </c>
      <c r="H9" s="28">
        <v>2348</v>
      </c>
      <c r="I9" s="116">
        <v>26.01373809</v>
      </c>
      <c r="J9" s="115">
        <v>2242</v>
      </c>
      <c r="K9" s="29">
        <v>24.006852982000002</v>
      </c>
      <c r="L9" s="28">
        <v>4992</v>
      </c>
      <c r="M9" s="29">
        <v>19.327861236</v>
      </c>
      <c r="N9" s="28">
        <v>10182</v>
      </c>
      <c r="O9" s="29">
        <v>25.049819175</v>
      </c>
      <c r="P9" s="28">
        <v>59</v>
      </c>
      <c r="Q9" s="29">
        <v>23.790322581000002</v>
      </c>
      <c r="R9" s="28">
        <v>17475</v>
      </c>
      <c r="S9" s="30">
        <v>22.974678552</v>
      </c>
    </row>
    <row r="10" spans="1:28" ht="15" customHeight="1">
      <c r="A10" s="51" t="s">
        <v>375</v>
      </c>
      <c r="B10" s="28">
        <v>261</v>
      </c>
      <c r="C10" s="29">
        <v>20.422535211</v>
      </c>
      <c r="D10" s="28">
        <v>588</v>
      </c>
      <c r="E10" s="29">
        <v>20.102564102999999</v>
      </c>
      <c r="F10" s="28">
        <v>1061</v>
      </c>
      <c r="G10" s="29">
        <v>21.998755961000001</v>
      </c>
      <c r="H10" s="28">
        <v>1910</v>
      </c>
      <c r="I10" s="116">
        <v>21.161090183999999</v>
      </c>
      <c r="J10" s="115">
        <v>2308</v>
      </c>
      <c r="K10" s="29">
        <v>24.713566762999999</v>
      </c>
      <c r="L10" s="28">
        <v>3817</v>
      </c>
      <c r="M10" s="29">
        <v>14.778534923</v>
      </c>
      <c r="N10" s="28">
        <v>9123</v>
      </c>
      <c r="O10" s="29">
        <v>22.444460845999998</v>
      </c>
      <c r="P10" s="28">
        <v>81</v>
      </c>
      <c r="Q10" s="29">
        <v>32.661290323000003</v>
      </c>
      <c r="R10" s="28">
        <v>15329</v>
      </c>
      <c r="S10" s="30">
        <v>20.153295995000001</v>
      </c>
    </row>
    <row r="11" spans="1:28" ht="15" customHeight="1">
      <c r="A11" s="98" t="s">
        <v>143</v>
      </c>
      <c r="B11" s="208">
        <v>1278</v>
      </c>
      <c r="C11" s="209">
        <v>100</v>
      </c>
      <c r="D11" s="208">
        <v>2925</v>
      </c>
      <c r="E11" s="209">
        <v>100</v>
      </c>
      <c r="F11" s="208">
        <v>4823</v>
      </c>
      <c r="G11" s="209">
        <v>100</v>
      </c>
      <c r="H11" s="208">
        <v>9026</v>
      </c>
      <c r="I11" s="218">
        <v>100</v>
      </c>
      <c r="J11" s="214">
        <v>9339</v>
      </c>
      <c r="K11" s="209">
        <v>100</v>
      </c>
      <c r="L11" s="208">
        <v>25828</v>
      </c>
      <c r="M11" s="209">
        <v>100</v>
      </c>
      <c r="N11" s="208">
        <v>40647</v>
      </c>
      <c r="O11" s="209">
        <v>100</v>
      </c>
      <c r="P11" s="208">
        <v>248</v>
      </c>
      <c r="Q11" s="209">
        <v>100</v>
      </c>
      <c r="R11" s="208">
        <v>76062</v>
      </c>
      <c r="S11" s="210">
        <v>100</v>
      </c>
    </row>
    <row r="12" spans="1:28" s="43" customFormat="1" ht="17.25" customHeight="1">
      <c r="A12" s="41" t="s">
        <v>85</v>
      </c>
      <c r="B12" s="42"/>
      <c r="C12" s="42"/>
      <c r="D12" s="42"/>
      <c r="E12" s="59"/>
      <c r="F12" s="42"/>
      <c r="G12" s="59"/>
      <c r="H12" s="42"/>
      <c r="I12" s="59"/>
      <c r="J12" s="42"/>
      <c r="K12" s="59"/>
    </row>
    <row r="13" spans="1:28" s="48" customFormat="1" ht="12" customHeight="1">
      <c r="A13" s="48" t="s">
        <v>169</v>
      </c>
    </row>
    <row r="14" spans="1:28" s="48" customFormat="1" ht="12" customHeight="1">
      <c r="A14" s="48" t="s">
        <v>283</v>
      </c>
      <c r="B14" s="47"/>
      <c r="C14" s="47"/>
      <c r="D14" s="47"/>
      <c r="E14" s="60"/>
      <c r="F14" s="47"/>
      <c r="G14" s="60"/>
      <c r="H14" s="47"/>
      <c r="I14" s="60"/>
      <c r="J14" s="47"/>
      <c r="K14" s="60"/>
    </row>
    <row r="15" spans="1:28" s="48" customFormat="1" ht="12" customHeight="1">
      <c r="A15" s="190" t="s">
        <v>285</v>
      </c>
      <c r="B15" s="47"/>
      <c r="C15" s="60"/>
      <c r="D15" s="47"/>
      <c r="F15" s="47"/>
      <c r="H15" s="47"/>
      <c r="J15" s="47"/>
    </row>
    <row r="16" spans="1:28" s="48" customFormat="1" ht="12" customHeight="1">
      <c r="A16" s="48" t="s">
        <v>376</v>
      </c>
    </row>
    <row r="17" spans="1:15" s="48" customFormat="1" ht="12" customHeight="1">
      <c r="A17" s="48" t="s">
        <v>37</v>
      </c>
      <c r="B17" s="47"/>
      <c r="C17" s="47"/>
      <c r="D17" s="47"/>
      <c r="E17" s="60"/>
      <c r="F17" s="47"/>
      <c r="G17" s="60"/>
      <c r="H17" s="47"/>
      <c r="I17" s="60"/>
      <c r="J17" s="47"/>
      <c r="K17" s="60"/>
    </row>
    <row r="18" spans="1:15" s="48" customFormat="1" ht="12" customHeight="1">
      <c r="A18" s="46" t="s">
        <v>92</v>
      </c>
      <c r="B18" s="47"/>
      <c r="D18" s="47"/>
      <c r="F18" s="47"/>
      <c r="H18" s="47"/>
      <c r="J18" s="47"/>
      <c r="L18" s="47"/>
      <c r="N18" s="47"/>
    </row>
    <row r="19" spans="1:15" s="48" customFormat="1" ht="12" customHeight="1">
      <c r="A19" s="190" t="s">
        <v>93</v>
      </c>
      <c r="B19" s="47"/>
      <c r="D19" s="47"/>
      <c r="F19" s="47"/>
      <c r="H19" s="47"/>
      <c r="J19" s="47"/>
      <c r="L19" s="47"/>
      <c r="N19" s="47"/>
    </row>
    <row r="20" spans="1:15" ht="30" customHeight="1">
      <c r="A20" s="225" t="s">
        <v>19</v>
      </c>
      <c r="C20" s="1"/>
      <c r="E20" s="1"/>
      <c r="G20" s="1"/>
      <c r="I20" s="1"/>
      <c r="K20" s="1"/>
      <c r="M20" s="1"/>
      <c r="O20" s="1"/>
    </row>
    <row r="21" spans="1:15" hidden="1">
      <c r="C21" s="1"/>
      <c r="E21" s="1"/>
      <c r="G21" s="1"/>
      <c r="I21" s="1"/>
      <c r="K21" s="1"/>
      <c r="M21" s="1"/>
      <c r="O21" s="1"/>
    </row>
    <row r="22" spans="1:15" hidden="1">
      <c r="F22" s="6"/>
      <c r="G22" s="8"/>
      <c r="I22" s="1"/>
      <c r="K22" s="1"/>
      <c r="M22" s="1"/>
      <c r="O22" s="1"/>
    </row>
    <row r="23" spans="1:15" hidden="1">
      <c r="C23" s="1"/>
      <c r="E23" s="1"/>
      <c r="G23" s="1"/>
      <c r="I23" s="1"/>
      <c r="K23" s="1"/>
      <c r="M23" s="1"/>
      <c r="O23" s="1"/>
    </row>
    <row r="24" spans="1:15" hidden="1">
      <c r="C24" s="1"/>
      <c r="E24" s="1"/>
      <c r="G24" s="1"/>
      <c r="I24" s="1"/>
      <c r="K24" s="1"/>
      <c r="M24" s="1"/>
      <c r="O24" s="1"/>
    </row>
    <row r="25" spans="1:15" ht="15" hidden="1" customHeight="1">
      <c r="C25" s="1"/>
      <c r="E25" s="1"/>
      <c r="G25" s="1"/>
      <c r="I25" s="1"/>
      <c r="K25" s="1"/>
      <c r="M25" s="1"/>
      <c r="O25" s="1"/>
    </row>
    <row r="26" spans="1:15" hidden="1">
      <c r="C26" s="1"/>
      <c r="E26" s="1"/>
      <c r="G26" s="1"/>
      <c r="I26" s="1"/>
      <c r="K26" s="1"/>
      <c r="M26" s="1"/>
      <c r="O26" s="1"/>
    </row>
    <row r="27" spans="1:15" hidden="1">
      <c r="C27" s="1"/>
      <c r="E27" s="1"/>
      <c r="G27" s="1"/>
      <c r="I27" s="1"/>
      <c r="K27" s="1"/>
      <c r="M27" s="1"/>
      <c r="O27" s="1"/>
    </row>
    <row r="28" spans="1:15" hidden="1">
      <c r="C28" s="1"/>
      <c r="E28" s="1"/>
      <c r="G28" s="1"/>
      <c r="I28" s="1"/>
      <c r="K28" s="1"/>
      <c r="M28" s="1"/>
      <c r="O28" s="1"/>
    </row>
    <row r="29" spans="1:15" hidden="1">
      <c r="C29" s="1"/>
      <c r="E29" s="1"/>
      <c r="G29" s="1"/>
      <c r="I29" s="1"/>
      <c r="K29" s="1"/>
      <c r="M29" s="1"/>
      <c r="O29" s="1"/>
    </row>
    <row r="30" spans="1:15" hidden="1">
      <c r="C30" s="1"/>
      <c r="E30" s="1"/>
      <c r="G30" s="1"/>
      <c r="I30" s="1"/>
      <c r="K30" s="1"/>
      <c r="M30" s="1"/>
      <c r="O30" s="1"/>
    </row>
    <row r="31" spans="1:15" hidden="1">
      <c r="C31" s="1"/>
      <c r="E31" s="1"/>
      <c r="G31" s="1"/>
      <c r="I31" s="1"/>
      <c r="K31" s="1"/>
      <c r="M31" s="1"/>
      <c r="O31" s="1"/>
    </row>
    <row r="32" spans="1:15" hidden="1">
      <c r="C32" s="1"/>
      <c r="E32" s="1"/>
      <c r="G32" s="1"/>
      <c r="I32" s="1"/>
      <c r="K32" s="1"/>
      <c r="M32" s="1"/>
      <c r="O32" s="1"/>
    </row>
    <row r="33" spans="3:15" hidden="1">
      <c r="C33" s="1"/>
      <c r="E33" s="1"/>
      <c r="G33" s="1"/>
      <c r="I33" s="1"/>
      <c r="K33" s="1"/>
      <c r="M33" s="1"/>
      <c r="O33" s="1"/>
    </row>
  </sheetData>
  <hyperlinks>
    <hyperlink ref="A2" location="'Table of contents'!A1" display="Back to the Table of contents" xr:uid="{00000000-0004-0000-0C00-000000000000}"/>
  </hyperlinks>
  <pageMargins left="0.75" right="0.75" top="0.75" bottom="0.75" header="0.3" footer="0.3"/>
  <pageSetup paperSize="5" scale="60" fitToHeight="0" orientation="landscape" r:id="rId1"/>
  <headerFooter>
    <oddFooter>&amp;L&amp;9© 2023 CIHI&amp;R&amp;9&amp;K000000&amp;P</oddFooter>
  </headerFooter>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S29"/>
  <sheetViews>
    <sheetView showGridLines="0" zoomScaleNormal="100" workbookViewId="0">
      <pane xSplit="1" ySplit="7" topLeftCell="B8" activePane="bottomRight" state="frozen"/>
      <selection pane="bottomRight"/>
      <selection pane="bottomLeft" sqref="A1:XFD1"/>
      <selection pane="topRight" sqref="A1:XFD1"/>
    </sheetView>
  </sheetViews>
  <sheetFormatPr defaultColWidth="0" defaultRowHeight="15" zeroHeight="1"/>
  <cols>
    <col min="1" max="1" width="40.625" style="9" customWidth="1"/>
    <col min="2" max="19" width="12.625" style="9" customWidth="1"/>
    <col min="20" max="16384" width="8.625" style="9" hidden="1"/>
  </cols>
  <sheetData>
    <row r="1" spans="1:19" s="357" customFormat="1" ht="0.95" customHeight="1">
      <c r="A1" s="357" t="s">
        <v>377</v>
      </c>
      <c r="L1" s="360"/>
      <c r="M1" s="360"/>
      <c r="N1" s="360"/>
      <c r="O1" s="360"/>
      <c r="P1" s="360"/>
      <c r="Q1" s="360"/>
      <c r="R1" s="360"/>
      <c r="S1" s="360"/>
    </row>
    <row r="2" spans="1:19" s="154" customFormat="1" ht="24" customHeight="1">
      <c r="A2" s="153" t="s">
        <v>61</v>
      </c>
    </row>
    <row r="3" spans="1:19" ht="20.25" customHeight="1">
      <c r="A3" s="177" t="s">
        <v>378</v>
      </c>
      <c r="B3" s="147"/>
      <c r="C3" s="147"/>
      <c r="D3" s="147"/>
      <c r="E3" s="147"/>
      <c r="F3" s="147"/>
      <c r="G3" s="147"/>
      <c r="H3" s="147"/>
      <c r="I3" s="147"/>
      <c r="J3" s="147"/>
      <c r="K3" s="147"/>
      <c r="L3" s="147"/>
      <c r="M3" s="147"/>
      <c r="N3" s="147"/>
      <c r="O3" s="147"/>
      <c r="P3" s="147"/>
    </row>
    <row r="4" spans="1:19" ht="15" customHeight="1">
      <c r="A4" s="72"/>
      <c r="B4" s="135" t="s">
        <v>63</v>
      </c>
      <c r="C4" s="136"/>
      <c r="D4" s="136"/>
      <c r="E4" s="136"/>
      <c r="F4" s="136"/>
      <c r="G4" s="136"/>
      <c r="H4" s="136"/>
      <c r="I4" s="136"/>
      <c r="J4" s="136"/>
      <c r="K4" s="136"/>
      <c r="L4" s="136"/>
      <c r="M4" s="136"/>
      <c r="N4" s="136"/>
      <c r="O4" s="136"/>
      <c r="P4" s="136"/>
      <c r="Q4" s="136"/>
      <c r="R4" s="136"/>
      <c r="S4" s="136"/>
    </row>
    <row r="5" spans="1:19" ht="15" customHeight="1">
      <c r="A5" s="54"/>
      <c r="B5" s="126" t="s">
        <v>95</v>
      </c>
      <c r="C5" s="127"/>
      <c r="D5" s="127"/>
      <c r="E5" s="127"/>
      <c r="F5" s="127"/>
      <c r="G5" s="127"/>
      <c r="H5" s="127"/>
      <c r="I5" s="128"/>
      <c r="J5" s="129" t="s">
        <v>96</v>
      </c>
      <c r="K5" s="127"/>
      <c r="L5" s="127"/>
      <c r="M5" s="127"/>
      <c r="N5" s="127"/>
      <c r="O5" s="127"/>
      <c r="P5" s="127"/>
      <c r="Q5" s="127"/>
      <c r="R5" s="127"/>
      <c r="S5" s="127"/>
    </row>
    <row r="6" spans="1:19" ht="15" customHeight="1">
      <c r="A6" s="80"/>
      <c r="B6" s="126" t="s">
        <v>139</v>
      </c>
      <c r="C6" s="131"/>
      <c r="D6" s="126" t="s">
        <v>140</v>
      </c>
      <c r="E6" s="131"/>
      <c r="F6" s="126" t="s">
        <v>141</v>
      </c>
      <c r="G6" s="131"/>
      <c r="H6" s="126" t="s">
        <v>143</v>
      </c>
      <c r="I6" s="128"/>
      <c r="J6" s="129" t="s">
        <v>139</v>
      </c>
      <c r="K6" s="131"/>
      <c r="L6" s="126" t="s">
        <v>140</v>
      </c>
      <c r="M6" s="131"/>
      <c r="N6" s="126" t="s">
        <v>141</v>
      </c>
      <c r="O6" s="131"/>
      <c r="P6" s="126" t="s">
        <v>142</v>
      </c>
      <c r="Q6" s="131"/>
      <c r="R6" s="126" t="s">
        <v>143</v>
      </c>
      <c r="S6" s="127"/>
    </row>
    <row r="7" spans="1:19" s="150" customFormat="1" ht="30" customHeight="1">
      <c r="A7" s="35" t="s">
        <v>379</v>
      </c>
      <c r="B7" s="332" t="s">
        <v>345</v>
      </c>
      <c r="C7" s="333" t="s">
        <v>346</v>
      </c>
      <c r="D7" s="332" t="s">
        <v>347</v>
      </c>
      <c r="E7" s="333" t="s">
        <v>348</v>
      </c>
      <c r="F7" s="332" t="s">
        <v>349</v>
      </c>
      <c r="G7" s="333" t="s">
        <v>350</v>
      </c>
      <c r="H7" s="332" t="s">
        <v>351</v>
      </c>
      <c r="I7" s="334" t="s">
        <v>352</v>
      </c>
      <c r="J7" s="335" t="s">
        <v>353</v>
      </c>
      <c r="K7" s="336" t="s">
        <v>354</v>
      </c>
      <c r="L7" s="337" t="s">
        <v>355</v>
      </c>
      <c r="M7" s="338" t="s">
        <v>356</v>
      </c>
      <c r="N7" s="337" t="s">
        <v>357</v>
      </c>
      <c r="O7" s="338" t="s">
        <v>358</v>
      </c>
      <c r="P7" s="337" t="s">
        <v>359</v>
      </c>
      <c r="Q7" s="338" t="s">
        <v>360</v>
      </c>
      <c r="R7" s="337" t="s">
        <v>361</v>
      </c>
      <c r="S7" s="339" t="s">
        <v>362</v>
      </c>
    </row>
    <row r="8" spans="1:19" ht="15" customHeight="1">
      <c r="A8" s="63" t="s">
        <v>320</v>
      </c>
      <c r="B8" s="108" t="s">
        <v>78</v>
      </c>
      <c r="C8" s="108" t="s">
        <v>78</v>
      </c>
      <c r="D8" s="108" t="s">
        <v>78</v>
      </c>
      <c r="E8" s="108" t="s">
        <v>78</v>
      </c>
      <c r="F8" s="108" t="s">
        <v>78</v>
      </c>
      <c r="G8" s="108" t="s">
        <v>78</v>
      </c>
      <c r="H8" s="108" t="s">
        <v>78</v>
      </c>
      <c r="I8" s="108" t="s">
        <v>78</v>
      </c>
      <c r="J8" s="121">
        <v>85</v>
      </c>
      <c r="K8" s="110">
        <v>0.91016168750000004</v>
      </c>
      <c r="L8" s="28">
        <v>662</v>
      </c>
      <c r="M8" s="29">
        <v>2.5631098033000002</v>
      </c>
      <c r="N8" s="109">
        <v>448</v>
      </c>
      <c r="O8" s="110">
        <v>1.1021723619999999</v>
      </c>
      <c r="P8" s="109">
        <v>8</v>
      </c>
      <c r="Q8" s="29">
        <v>3.2258064516</v>
      </c>
      <c r="R8" s="109">
        <v>1203</v>
      </c>
      <c r="S8" s="111">
        <v>1.5816044806</v>
      </c>
    </row>
    <row r="9" spans="1:19" ht="15" customHeight="1">
      <c r="A9" s="107" t="s">
        <v>380</v>
      </c>
      <c r="B9" s="108" t="s">
        <v>78</v>
      </c>
      <c r="C9" s="108" t="s">
        <v>78</v>
      </c>
      <c r="D9" s="108" t="s">
        <v>78</v>
      </c>
      <c r="E9" s="108" t="s">
        <v>78</v>
      </c>
      <c r="F9" s="108" t="s">
        <v>78</v>
      </c>
      <c r="G9" s="108" t="s">
        <v>78</v>
      </c>
      <c r="H9" s="108" t="s">
        <v>78</v>
      </c>
      <c r="I9" s="108" t="s">
        <v>78</v>
      </c>
      <c r="J9" s="121">
        <v>618</v>
      </c>
      <c r="K9" s="110">
        <v>6.6174108577000004</v>
      </c>
      <c r="L9" s="109">
        <v>3625</v>
      </c>
      <c r="M9" s="110">
        <v>14.035155645</v>
      </c>
      <c r="N9" s="109">
        <v>4471</v>
      </c>
      <c r="O9" s="110">
        <v>10.999581765</v>
      </c>
      <c r="P9" s="109">
        <v>84</v>
      </c>
      <c r="Q9" s="110">
        <v>33.870967741999998</v>
      </c>
      <c r="R9" s="109">
        <v>8798</v>
      </c>
      <c r="S9" s="111">
        <v>11.566879651000001</v>
      </c>
    </row>
    <row r="10" spans="1:19" ht="15" customHeight="1">
      <c r="A10" s="107" t="s">
        <v>381</v>
      </c>
      <c r="B10" s="108" t="s">
        <v>78</v>
      </c>
      <c r="C10" s="108" t="s">
        <v>78</v>
      </c>
      <c r="D10" s="108" t="s">
        <v>78</v>
      </c>
      <c r="E10" s="108" t="s">
        <v>78</v>
      </c>
      <c r="F10" s="108" t="s">
        <v>78</v>
      </c>
      <c r="G10" s="108" t="s">
        <v>78</v>
      </c>
      <c r="H10" s="108" t="s">
        <v>78</v>
      </c>
      <c r="I10" s="108" t="s">
        <v>78</v>
      </c>
      <c r="J10" s="121">
        <v>2742</v>
      </c>
      <c r="K10" s="110">
        <v>29.360745261999998</v>
      </c>
      <c r="L10" s="109">
        <v>7033</v>
      </c>
      <c r="M10" s="110">
        <v>27.230137835000001</v>
      </c>
      <c r="N10" s="109">
        <v>11094</v>
      </c>
      <c r="O10" s="110">
        <v>27.293527198</v>
      </c>
      <c r="P10" s="109">
        <v>69</v>
      </c>
      <c r="Q10" s="110">
        <v>27.822580644999999</v>
      </c>
      <c r="R10" s="109">
        <v>20938</v>
      </c>
      <c r="S10" s="111">
        <v>27.527543319999999</v>
      </c>
    </row>
    <row r="11" spans="1:19" ht="15" customHeight="1">
      <c r="A11" s="63" t="s">
        <v>382</v>
      </c>
      <c r="B11" s="108" t="s">
        <v>78</v>
      </c>
      <c r="C11" s="108" t="s">
        <v>78</v>
      </c>
      <c r="D11" s="108" t="s">
        <v>78</v>
      </c>
      <c r="E11" s="108" t="s">
        <v>78</v>
      </c>
      <c r="F11" s="108" t="s">
        <v>78</v>
      </c>
      <c r="G11" s="108" t="s">
        <v>78</v>
      </c>
      <c r="H11" s="108" t="s">
        <v>78</v>
      </c>
      <c r="I11" s="108" t="s">
        <v>78</v>
      </c>
      <c r="J11" s="121">
        <v>5643</v>
      </c>
      <c r="K11" s="110">
        <v>60.424028268999997</v>
      </c>
      <c r="L11" s="109">
        <v>14247</v>
      </c>
      <c r="M11" s="110">
        <v>55.16106551</v>
      </c>
      <c r="N11" s="109">
        <v>23296</v>
      </c>
      <c r="O11" s="110">
        <v>57.312962826000003</v>
      </c>
      <c r="P11" s="109">
        <v>55</v>
      </c>
      <c r="Q11" s="110">
        <v>22.177419355000001</v>
      </c>
      <c r="R11" s="109">
        <v>43241</v>
      </c>
      <c r="S11" s="111">
        <v>56.849675265000002</v>
      </c>
    </row>
    <row r="12" spans="1:19" ht="15" customHeight="1">
      <c r="A12" s="25" t="s">
        <v>168</v>
      </c>
      <c r="B12" s="108" t="s">
        <v>78</v>
      </c>
      <c r="C12" s="108" t="s">
        <v>78</v>
      </c>
      <c r="D12" s="108" t="s">
        <v>78</v>
      </c>
      <c r="E12" s="108" t="s">
        <v>78</v>
      </c>
      <c r="F12" s="108" t="s">
        <v>78</v>
      </c>
      <c r="G12" s="108" t="s">
        <v>78</v>
      </c>
      <c r="H12" s="108" t="s">
        <v>78</v>
      </c>
      <c r="I12" s="108" t="s">
        <v>78</v>
      </c>
      <c r="J12" s="121">
        <v>251</v>
      </c>
      <c r="K12" s="110">
        <v>2.6876539244000002</v>
      </c>
      <c r="L12" s="28">
        <v>261</v>
      </c>
      <c r="M12" s="29">
        <v>1.0105312064</v>
      </c>
      <c r="N12" s="109">
        <v>1338</v>
      </c>
      <c r="O12" s="110">
        <v>3.2917558490999999</v>
      </c>
      <c r="P12" s="28">
        <v>32</v>
      </c>
      <c r="Q12" s="112">
        <v>12.903225806</v>
      </c>
      <c r="R12" s="109">
        <v>1882</v>
      </c>
      <c r="S12" s="111">
        <v>2.4742972837999999</v>
      </c>
    </row>
    <row r="13" spans="1:19" ht="15" customHeight="1">
      <c r="A13" s="70" t="s">
        <v>143</v>
      </c>
      <c r="B13" s="248" t="s">
        <v>78</v>
      </c>
      <c r="C13" s="248" t="s">
        <v>78</v>
      </c>
      <c r="D13" s="248" t="s">
        <v>78</v>
      </c>
      <c r="E13" s="248" t="s">
        <v>78</v>
      </c>
      <c r="F13" s="248" t="s">
        <v>78</v>
      </c>
      <c r="G13" s="248" t="s">
        <v>78</v>
      </c>
      <c r="H13" s="248" t="s">
        <v>78</v>
      </c>
      <c r="I13" s="248" t="s">
        <v>78</v>
      </c>
      <c r="J13" s="219">
        <v>9339</v>
      </c>
      <c r="K13" s="220">
        <v>100</v>
      </c>
      <c r="L13" s="221">
        <v>25828</v>
      </c>
      <c r="M13" s="220">
        <v>100</v>
      </c>
      <c r="N13" s="221">
        <v>40647</v>
      </c>
      <c r="O13" s="220">
        <v>100</v>
      </c>
      <c r="P13" s="221">
        <v>248</v>
      </c>
      <c r="Q13" s="220">
        <v>100</v>
      </c>
      <c r="R13" s="221">
        <v>76062</v>
      </c>
      <c r="S13" s="222">
        <v>100</v>
      </c>
    </row>
    <row r="14" spans="1:19" s="79" customFormat="1" ht="17.25" customHeight="1">
      <c r="A14" s="41" t="s">
        <v>85</v>
      </c>
      <c r="B14" s="59"/>
      <c r="C14" s="59"/>
      <c r="D14" s="59"/>
      <c r="E14" s="59"/>
      <c r="F14" s="59"/>
      <c r="G14" s="59"/>
      <c r="H14" s="59"/>
      <c r="I14" s="59"/>
      <c r="J14" s="59"/>
      <c r="K14" s="59"/>
    </row>
    <row r="15" spans="1:19" s="43" customFormat="1" ht="12" customHeight="1">
      <c r="A15" s="48" t="s">
        <v>169</v>
      </c>
      <c r="B15" s="44"/>
      <c r="C15" s="44"/>
      <c r="D15" s="44"/>
      <c r="E15" s="44"/>
      <c r="F15" s="44"/>
      <c r="G15" s="44"/>
      <c r="H15" s="44"/>
      <c r="I15" s="44"/>
    </row>
    <row r="16" spans="1:19" s="79" customFormat="1" ht="12" customHeight="1">
      <c r="A16" s="48" t="s">
        <v>283</v>
      </c>
      <c r="B16" s="42"/>
      <c r="C16" s="42"/>
      <c r="D16" s="42"/>
      <c r="E16" s="59"/>
      <c r="F16" s="42"/>
      <c r="G16" s="59"/>
      <c r="H16" s="42"/>
      <c r="I16" s="59"/>
      <c r="J16" s="59"/>
      <c r="K16" s="59"/>
    </row>
    <row r="17" spans="1:15" s="43" customFormat="1" ht="12" customHeight="1">
      <c r="A17" s="161" t="s">
        <v>89</v>
      </c>
      <c r="B17" s="42"/>
      <c r="C17" s="42"/>
      <c r="D17" s="42"/>
    </row>
    <row r="18" spans="1:15" s="79" customFormat="1" ht="12" customHeight="1">
      <c r="A18" s="190" t="s">
        <v>285</v>
      </c>
      <c r="B18" s="59"/>
      <c r="C18" s="59"/>
      <c r="D18" s="59"/>
      <c r="E18" s="59"/>
      <c r="F18" s="59"/>
      <c r="G18" s="59"/>
      <c r="H18" s="59"/>
      <c r="I18" s="59"/>
      <c r="J18" s="59"/>
      <c r="K18" s="59"/>
    </row>
    <row r="19" spans="1:15" s="364" customFormat="1" ht="24" customHeight="1">
      <c r="A19" s="364" t="s">
        <v>383</v>
      </c>
    </row>
    <row r="20" spans="1:15" s="79" customFormat="1" ht="12" customHeight="1">
      <c r="A20" s="43" t="s">
        <v>384</v>
      </c>
      <c r="B20" s="59"/>
      <c r="C20" s="59"/>
      <c r="D20" s="59"/>
      <c r="E20" s="59"/>
      <c r="F20" s="59"/>
      <c r="G20" s="59"/>
      <c r="H20" s="59"/>
      <c r="I20" s="59"/>
      <c r="J20" s="59"/>
      <c r="K20" s="59"/>
    </row>
    <row r="21" spans="1:15" s="79" customFormat="1" ht="12" customHeight="1">
      <c r="A21" s="43" t="s">
        <v>37</v>
      </c>
    </row>
    <row r="22" spans="1:15" s="79" customFormat="1" ht="12" customHeight="1">
      <c r="A22" s="41" t="s">
        <v>92</v>
      </c>
    </row>
    <row r="23" spans="1:15" s="79" customFormat="1" ht="12" customHeight="1">
      <c r="A23" s="190" t="s">
        <v>93</v>
      </c>
    </row>
    <row r="24" spans="1:15" ht="30" customHeight="1">
      <c r="A24" s="225" t="s">
        <v>19</v>
      </c>
      <c r="H24" s="11"/>
      <c r="I24" s="11"/>
      <c r="J24" s="11"/>
      <c r="K24" s="11"/>
      <c r="L24" s="11"/>
      <c r="M24" s="11"/>
      <c r="N24" s="11"/>
      <c r="O24" s="11"/>
    </row>
    <row r="29" spans="1:15" hidden="1">
      <c r="G29" s="7"/>
      <c r="H29" s="7"/>
      <c r="I29" s="7"/>
      <c r="J29" s="7"/>
      <c r="K29" s="7"/>
    </row>
  </sheetData>
  <mergeCells count="1">
    <mergeCell ref="A19:XFD19"/>
  </mergeCells>
  <hyperlinks>
    <hyperlink ref="A2" location="'Table of contents'!A1" display="Back to the Table of contents" xr:uid="{00000000-0004-0000-0D00-000000000000}"/>
  </hyperlinks>
  <pageMargins left="0.75" right="0.75" top="0.75" bottom="0.75" header="0.3" footer="0.3"/>
  <pageSetup paperSize="5" scale="54" fitToHeight="0" orientation="landscape" r:id="rId1"/>
  <headerFooter>
    <oddFooter>&amp;L&amp;9© 2023 CIHI&amp;R&amp;9&amp;K000000&amp;P</oddFooter>
  </headerFooter>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S24"/>
  <sheetViews>
    <sheetView showGridLines="0" zoomScaleNormal="100" workbookViewId="0">
      <pane xSplit="1" ySplit="7" topLeftCell="B8" activePane="bottomRight" state="frozen"/>
      <selection pane="bottomRight"/>
      <selection pane="bottomLeft" sqref="A1:XFD1"/>
      <selection pane="topRight" sqref="A1:XFD1"/>
    </sheetView>
  </sheetViews>
  <sheetFormatPr defaultColWidth="0" defaultRowHeight="15" zeroHeight="1"/>
  <cols>
    <col min="1" max="1" width="40.625" style="9" customWidth="1"/>
    <col min="2" max="3" width="12.625" style="9" customWidth="1"/>
    <col min="4" max="4" width="12.625" style="11" customWidth="1"/>
    <col min="5" max="19" width="12.625" style="9" customWidth="1"/>
    <col min="20" max="16384" width="8.625" style="9" hidden="1"/>
  </cols>
  <sheetData>
    <row r="1" spans="1:19" s="357" customFormat="1" ht="0.95" customHeight="1">
      <c r="A1" s="357" t="s">
        <v>385</v>
      </c>
      <c r="L1" s="360"/>
      <c r="M1" s="360"/>
      <c r="N1" s="360"/>
      <c r="O1" s="360"/>
      <c r="P1" s="360"/>
      <c r="Q1" s="360"/>
      <c r="R1" s="360"/>
      <c r="S1" s="360"/>
    </row>
    <row r="2" spans="1:19" s="154" customFormat="1" ht="24" customHeight="1">
      <c r="A2" s="153" t="s">
        <v>61</v>
      </c>
    </row>
    <row r="3" spans="1:19" ht="20.25" customHeight="1">
      <c r="A3" s="177" t="s">
        <v>386</v>
      </c>
      <c r="B3" s="147"/>
      <c r="C3" s="147"/>
      <c r="D3" s="147"/>
      <c r="E3" s="147"/>
      <c r="F3" s="147"/>
      <c r="G3" s="147"/>
      <c r="H3" s="147"/>
      <c r="I3" s="147"/>
      <c r="J3" s="147"/>
      <c r="K3" s="147"/>
      <c r="L3" s="147"/>
      <c r="M3" s="147"/>
      <c r="N3" s="147"/>
      <c r="O3" s="147"/>
      <c r="P3" s="147"/>
    </row>
    <row r="4" spans="1:19" ht="15" customHeight="1">
      <c r="A4" s="72"/>
      <c r="B4" s="135" t="s">
        <v>63</v>
      </c>
      <c r="C4" s="136"/>
      <c r="D4" s="136"/>
      <c r="E4" s="136"/>
      <c r="F4" s="136"/>
      <c r="G4" s="136"/>
      <c r="H4" s="136"/>
      <c r="I4" s="136"/>
      <c r="J4" s="136"/>
      <c r="K4" s="136"/>
      <c r="L4" s="136"/>
      <c r="M4" s="136"/>
      <c r="N4" s="136"/>
      <c r="O4" s="136"/>
      <c r="P4" s="136"/>
      <c r="Q4" s="136"/>
      <c r="R4" s="136"/>
      <c r="S4" s="136"/>
    </row>
    <row r="5" spans="1:19" ht="15" customHeight="1">
      <c r="A5" s="54"/>
      <c r="B5" s="126" t="s">
        <v>95</v>
      </c>
      <c r="C5" s="127"/>
      <c r="D5" s="127"/>
      <c r="E5" s="127"/>
      <c r="F5" s="127"/>
      <c r="G5" s="127"/>
      <c r="H5" s="127"/>
      <c r="I5" s="128"/>
      <c r="J5" s="129" t="s">
        <v>96</v>
      </c>
      <c r="K5" s="127"/>
      <c r="L5" s="127"/>
      <c r="M5" s="127"/>
      <c r="N5" s="127"/>
      <c r="O5" s="127"/>
      <c r="P5" s="127"/>
      <c r="Q5" s="127"/>
      <c r="R5" s="127"/>
      <c r="S5" s="127"/>
    </row>
    <row r="6" spans="1:19" ht="15" customHeight="1">
      <c r="A6" s="80"/>
      <c r="B6" s="126" t="s">
        <v>139</v>
      </c>
      <c r="C6" s="131"/>
      <c r="D6" s="126" t="s">
        <v>140</v>
      </c>
      <c r="E6" s="131"/>
      <c r="F6" s="126" t="s">
        <v>141</v>
      </c>
      <c r="G6" s="131"/>
      <c r="H6" s="126" t="s">
        <v>143</v>
      </c>
      <c r="I6" s="128"/>
      <c r="J6" s="129" t="s">
        <v>139</v>
      </c>
      <c r="K6" s="131"/>
      <c r="L6" s="126" t="s">
        <v>140</v>
      </c>
      <c r="M6" s="131"/>
      <c r="N6" s="126" t="s">
        <v>141</v>
      </c>
      <c r="O6" s="131"/>
      <c r="P6" s="126" t="s">
        <v>142</v>
      </c>
      <c r="Q6" s="131"/>
      <c r="R6" s="126" t="s">
        <v>143</v>
      </c>
      <c r="S6" s="127"/>
    </row>
    <row r="7" spans="1:19" s="150" customFormat="1" ht="30" customHeight="1">
      <c r="A7" s="35" t="s">
        <v>387</v>
      </c>
      <c r="B7" s="332" t="s">
        <v>345</v>
      </c>
      <c r="C7" s="333" t="s">
        <v>346</v>
      </c>
      <c r="D7" s="332" t="s">
        <v>347</v>
      </c>
      <c r="E7" s="333" t="s">
        <v>348</v>
      </c>
      <c r="F7" s="332" t="s">
        <v>349</v>
      </c>
      <c r="G7" s="333" t="s">
        <v>350</v>
      </c>
      <c r="H7" s="332" t="s">
        <v>351</v>
      </c>
      <c r="I7" s="334" t="s">
        <v>352</v>
      </c>
      <c r="J7" s="335" t="s">
        <v>353</v>
      </c>
      <c r="K7" s="336" t="s">
        <v>354</v>
      </c>
      <c r="L7" s="337" t="s">
        <v>355</v>
      </c>
      <c r="M7" s="338" t="s">
        <v>356</v>
      </c>
      <c r="N7" s="337" t="s">
        <v>357</v>
      </c>
      <c r="O7" s="338" t="s">
        <v>358</v>
      </c>
      <c r="P7" s="337" t="s">
        <v>359</v>
      </c>
      <c r="Q7" s="338" t="s">
        <v>360</v>
      </c>
      <c r="R7" s="337" t="s">
        <v>361</v>
      </c>
      <c r="S7" s="339" t="s">
        <v>362</v>
      </c>
    </row>
    <row r="8" spans="1:19" ht="15" customHeight="1">
      <c r="A8" s="51" t="s">
        <v>388</v>
      </c>
      <c r="B8" s="28">
        <v>8</v>
      </c>
      <c r="C8" s="100">
        <v>0.6259780908</v>
      </c>
      <c r="D8" s="28">
        <v>10</v>
      </c>
      <c r="E8" s="29">
        <v>0.3418803419</v>
      </c>
      <c r="F8" s="28">
        <v>8</v>
      </c>
      <c r="G8" s="29">
        <v>0.16587186400000001</v>
      </c>
      <c r="H8" s="28">
        <v>26</v>
      </c>
      <c r="I8" s="116">
        <v>0.28805672500000001</v>
      </c>
      <c r="J8" s="28">
        <v>629</v>
      </c>
      <c r="K8" s="29">
        <v>6.7351964877999997</v>
      </c>
      <c r="L8" s="28">
        <v>3480</v>
      </c>
      <c r="M8" s="29">
        <v>13.473749419000001</v>
      </c>
      <c r="N8" s="28">
        <v>2286</v>
      </c>
      <c r="O8" s="29">
        <v>5.6240312937999999</v>
      </c>
      <c r="P8" s="28">
        <v>52</v>
      </c>
      <c r="Q8" s="29">
        <v>20.967741934999999</v>
      </c>
      <c r="R8" s="28">
        <v>6447</v>
      </c>
      <c r="S8" s="30">
        <v>8.4759801214999992</v>
      </c>
    </row>
    <row r="9" spans="1:19" ht="15" customHeight="1">
      <c r="A9" s="51" t="s">
        <v>389</v>
      </c>
      <c r="B9" s="28">
        <v>17</v>
      </c>
      <c r="C9" s="100">
        <v>1.3302034429</v>
      </c>
      <c r="D9" s="28">
        <v>19</v>
      </c>
      <c r="E9" s="29">
        <v>0.64957264960000005</v>
      </c>
      <c r="F9" s="28">
        <v>12</v>
      </c>
      <c r="G9" s="29">
        <v>0.248807796</v>
      </c>
      <c r="H9" s="28">
        <v>48</v>
      </c>
      <c r="I9" s="116">
        <v>0.53179703079999996</v>
      </c>
      <c r="J9" s="28">
        <v>675</v>
      </c>
      <c r="K9" s="29">
        <v>7.2277545775999998</v>
      </c>
      <c r="L9" s="28">
        <v>2106</v>
      </c>
      <c r="M9" s="29">
        <v>8.1539414589000003</v>
      </c>
      <c r="N9" s="28">
        <v>2973</v>
      </c>
      <c r="O9" s="29">
        <v>7.3141929293999999</v>
      </c>
      <c r="P9" s="28">
        <v>18</v>
      </c>
      <c r="Q9" s="29">
        <v>7.2580645161000001</v>
      </c>
      <c r="R9" s="28">
        <v>5772</v>
      </c>
      <c r="S9" s="30">
        <v>7.5885461860000003</v>
      </c>
    </row>
    <row r="10" spans="1:19" ht="15" customHeight="1">
      <c r="A10" s="51" t="s">
        <v>390</v>
      </c>
      <c r="B10" s="28">
        <v>420</v>
      </c>
      <c r="C10" s="29">
        <v>32.863849764999998</v>
      </c>
      <c r="D10" s="28">
        <v>688</v>
      </c>
      <c r="E10" s="29">
        <v>23.521367520999998</v>
      </c>
      <c r="F10" s="28">
        <v>813</v>
      </c>
      <c r="G10" s="29">
        <v>16.856728177000001</v>
      </c>
      <c r="H10" s="28">
        <v>1921</v>
      </c>
      <c r="I10" s="116">
        <v>21.282960336999999</v>
      </c>
      <c r="J10" s="28">
        <v>4446</v>
      </c>
      <c r="K10" s="29">
        <v>47.606810150999998</v>
      </c>
      <c r="L10" s="28">
        <v>8766</v>
      </c>
      <c r="M10" s="29">
        <v>33.939910175000001</v>
      </c>
      <c r="N10" s="28">
        <v>11826</v>
      </c>
      <c r="O10" s="29">
        <v>29.094398111</v>
      </c>
      <c r="P10" s="28">
        <v>39</v>
      </c>
      <c r="Q10" s="29">
        <v>15.725806452</v>
      </c>
      <c r="R10" s="28">
        <v>25077</v>
      </c>
      <c r="S10" s="30">
        <v>32.969156740999999</v>
      </c>
    </row>
    <row r="11" spans="1:19" ht="15" customHeight="1">
      <c r="A11" s="51" t="s">
        <v>391</v>
      </c>
      <c r="B11" s="28">
        <v>446</v>
      </c>
      <c r="C11" s="29">
        <v>34.898278560000001</v>
      </c>
      <c r="D11" s="28">
        <v>1024</v>
      </c>
      <c r="E11" s="29">
        <v>35.008547008999997</v>
      </c>
      <c r="F11" s="28">
        <v>2056</v>
      </c>
      <c r="G11" s="29">
        <v>42.629069043999998</v>
      </c>
      <c r="H11" s="28">
        <v>3526</v>
      </c>
      <c r="I11" s="116">
        <v>39.064923554000003</v>
      </c>
      <c r="J11" s="28">
        <v>2235</v>
      </c>
      <c r="K11" s="29">
        <v>23.931898489999998</v>
      </c>
      <c r="L11" s="28">
        <v>6968</v>
      </c>
      <c r="M11" s="29">
        <v>26.978472974999999</v>
      </c>
      <c r="N11" s="28">
        <v>15366</v>
      </c>
      <c r="O11" s="29">
        <v>37.803527936000002</v>
      </c>
      <c r="P11" s="28">
        <v>75</v>
      </c>
      <c r="Q11" s="29">
        <v>30.241935483999999</v>
      </c>
      <c r="R11" s="28">
        <v>24644</v>
      </c>
      <c r="S11" s="30">
        <v>32.399884305</v>
      </c>
    </row>
    <row r="12" spans="1:19" ht="15" customHeight="1">
      <c r="A12" s="51" t="s">
        <v>392</v>
      </c>
      <c r="B12" s="28">
        <v>381</v>
      </c>
      <c r="C12" s="29">
        <v>29.812206573000001</v>
      </c>
      <c r="D12" s="28">
        <v>1181</v>
      </c>
      <c r="E12" s="29">
        <v>40.376068375999999</v>
      </c>
      <c r="F12" s="28">
        <v>1909</v>
      </c>
      <c r="G12" s="29">
        <v>39.581173542999998</v>
      </c>
      <c r="H12" s="28">
        <v>3471</v>
      </c>
      <c r="I12" s="116">
        <v>38.455572789999998</v>
      </c>
      <c r="J12" s="28">
        <v>1246</v>
      </c>
      <c r="K12" s="29">
        <v>13.341899561</v>
      </c>
      <c r="L12" s="28">
        <v>4284</v>
      </c>
      <c r="M12" s="29">
        <v>16.586650147</v>
      </c>
      <c r="N12" s="28">
        <v>7252</v>
      </c>
      <c r="O12" s="29">
        <v>17.841415111</v>
      </c>
      <c r="P12" s="28">
        <v>53</v>
      </c>
      <c r="Q12" s="29">
        <v>21.370967742000001</v>
      </c>
      <c r="R12" s="28">
        <v>12835</v>
      </c>
      <c r="S12" s="30">
        <v>16.874391942999999</v>
      </c>
    </row>
    <row r="13" spans="1:19" ht="15" customHeight="1">
      <c r="A13" s="51" t="s">
        <v>168</v>
      </c>
      <c r="B13" s="28">
        <v>6</v>
      </c>
      <c r="C13" s="29">
        <v>0.46948356810000003</v>
      </c>
      <c r="D13" s="28">
        <v>3</v>
      </c>
      <c r="E13" s="29">
        <v>0.1025641026</v>
      </c>
      <c r="F13" s="28">
        <v>25</v>
      </c>
      <c r="G13" s="29">
        <v>0.51834957500000001</v>
      </c>
      <c r="H13" s="28">
        <v>34</v>
      </c>
      <c r="I13" s="116">
        <v>0.37668956349999999</v>
      </c>
      <c r="J13" s="28">
        <v>108</v>
      </c>
      <c r="K13" s="29">
        <v>1.1564407323999999</v>
      </c>
      <c r="L13" s="28">
        <v>224</v>
      </c>
      <c r="M13" s="29">
        <v>0.86727582469999998</v>
      </c>
      <c r="N13" s="28">
        <v>944</v>
      </c>
      <c r="O13" s="29">
        <v>2.3224346200000001</v>
      </c>
      <c r="P13" s="28">
        <v>11</v>
      </c>
      <c r="Q13" s="29">
        <v>4.4354838709999997</v>
      </c>
      <c r="R13" s="28">
        <v>1287</v>
      </c>
      <c r="S13" s="30">
        <v>1.6920407036</v>
      </c>
    </row>
    <row r="14" spans="1:19" ht="15" customHeight="1">
      <c r="A14" s="98" t="s">
        <v>143</v>
      </c>
      <c r="B14" s="208">
        <v>1278</v>
      </c>
      <c r="C14" s="209">
        <v>100</v>
      </c>
      <c r="D14" s="208">
        <v>2925</v>
      </c>
      <c r="E14" s="209">
        <v>100</v>
      </c>
      <c r="F14" s="208">
        <v>4823</v>
      </c>
      <c r="G14" s="209">
        <v>100</v>
      </c>
      <c r="H14" s="208">
        <v>9026</v>
      </c>
      <c r="I14" s="218">
        <v>100</v>
      </c>
      <c r="J14" s="208">
        <v>9339</v>
      </c>
      <c r="K14" s="209">
        <v>100</v>
      </c>
      <c r="L14" s="208">
        <v>25828</v>
      </c>
      <c r="M14" s="209">
        <v>100</v>
      </c>
      <c r="N14" s="208">
        <v>40647</v>
      </c>
      <c r="O14" s="209">
        <v>100</v>
      </c>
      <c r="P14" s="208">
        <v>248</v>
      </c>
      <c r="Q14" s="209">
        <v>100</v>
      </c>
      <c r="R14" s="208">
        <v>76062</v>
      </c>
      <c r="S14" s="210">
        <v>100</v>
      </c>
    </row>
    <row r="15" spans="1:19" s="79" customFormat="1" ht="17.25" customHeight="1">
      <c r="A15" s="41" t="s">
        <v>85</v>
      </c>
      <c r="B15" s="59"/>
      <c r="C15" s="59"/>
      <c r="D15" s="59"/>
      <c r="E15" s="59"/>
      <c r="F15" s="59"/>
      <c r="G15" s="59"/>
      <c r="H15" s="59"/>
      <c r="I15" s="59"/>
      <c r="J15" s="59"/>
      <c r="K15" s="42"/>
    </row>
    <row r="16" spans="1:19" s="43" customFormat="1" ht="12" customHeight="1">
      <c r="A16" s="48" t="s">
        <v>169</v>
      </c>
      <c r="B16" s="44"/>
      <c r="C16" s="44"/>
      <c r="D16" s="44"/>
      <c r="E16" s="44"/>
      <c r="F16" s="44"/>
      <c r="G16" s="44"/>
      <c r="H16" s="44"/>
      <c r="I16" s="44"/>
    </row>
    <row r="17" spans="1:15" s="79" customFormat="1" ht="12" customHeight="1">
      <c r="A17" s="48" t="s">
        <v>283</v>
      </c>
      <c r="B17" s="42"/>
      <c r="C17" s="42"/>
      <c r="D17" s="42"/>
      <c r="E17" s="59"/>
      <c r="F17" s="42"/>
      <c r="G17" s="59"/>
      <c r="H17" s="42"/>
      <c r="I17" s="59"/>
      <c r="J17" s="59"/>
      <c r="K17" s="42"/>
    </row>
    <row r="18" spans="1:15" s="79" customFormat="1" ht="12" customHeight="1">
      <c r="A18" s="190" t="s">
        <v>285</v>
      </c>
      <c r="B18" s="59"/>
      <c r="C18" s="59"/>
      <c r="D18" s="59"/>
      <c r="E18" s="59"/>
      <c r="F18" s="59"/>
      <c r="G18" s="59"/>
      <c r="H18" s="59"/>
      <c r="I18" s="59"/>
      <c r="J18" s="59"/>
      <c r="K18" s="43"/>
    </row>
    <row r="19" spans="1:15" s="79" customFormat="1" ht="12" customHeight="1">
      <c r="A19" s="48" t="s">
        <v>393</v>
      </c>
      <c r="B19" s="48"/>
      <c r="C19" s="48"/>
      <c r="D19" s="48"/>
      <c r="E19" s="48"/>
      <c r="F19" s="48"/>
      <c r="G19" s="48"/>
      <c r="H19" s="143"/>
      <c r="I19" s="143"/>
      <c r="J19" s="143"/>
      <c r="K19" s="143"/>
    </row>
    <row r="20" spans="1:15" s="79" customFormat="1" ht="12" customHeight="1">
      <c r="A20" s="43" t="s">
        <v>394</v>
      </c>
      <c r="B20" s="59"/>
      <c r="C20" s="59"/>
      <c r="D20" s="59"/>
      <c r="E20" s="59"/>
      <c r="F20" s="59"/>
      <c r="G20" s="59"/>
      <c r="H20" s="59"/>
      <c r="I20" s="59"/>
      <c r="J20" s="59"/>
      <c r="K20" s="42"/>
    </row>
    <row r="21" spans="1:15" s="79" customFormat="1" ht="12" customHeight="1">
      <c r="A21" s="43" t="s">
        <v>37</v>
      </c>
      <c r="B21" s="59"/>
      <c r="C21" s="59"/>
      <c r="D21" s="59"/>
      <c r="E21" s="59"/>
      <c r="F21" s="59"/>
      <c r="G21" s="59"/>
      <c r="H21" s="59"/>
      <c r="I21" s="59"/>
      <c r="J21" s="59"/>
      <c r="K21" s="43"/>
    </row>
    <row r="22" spans="1:15" s="79" customFormat="1" ht="12" customHeight="1">
      <c r="A22" s="41" t="s">
        <v>92</v>
      </c>
      <c r="D22" s="74"/>
      <c r="O22" s="83"/>
    </row>
    <row r="23" spans="1:15" s="79" customFormat="1" ht="12" customHeight="1">
      <c r="A23" s="190" t="s">
        <v>93</v>
      </c>
      <c r="D23" s="74"/>
      <c r="O23" s="83"/>
    </row>
    <row r="24" spans="1:15" ht="30" customHeight="1">
      <c r="A24" s="225" t="s">
        <v>19</v>
      </c>
    </row>
  </sheetData>
  <hyperlinks>
    <hyperlink ref="A2" location="'Table of contents'!A1" display="Back to the Table of contents" xr:uid="{00000000-0004-0000-0E00-000000000000}"/>
  </hyperlinks>
  <pageMargins left="0.75" right="0.75" top="0.75" bottom="0.75" header="0.3" footer="0.3"/>
  <pageSetup paperSize="5" scale="54" fitToHeight="0" orientation="landscape" r:id="rId1"/>
  <headerFooter>
    <oddFooter>&amp;L&amp;9© 2023 CIHI&amp;R&amp;9&amp;K000000&amp;P</oddFooter>
  </headerFooter>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S23"/>
  <sheetViews>
    <sheetView showGridLines="0" zoomScaleNormal="100" workbookViewId="0">
      <pane xSplit="1" ySplit="7" topLeftCell="D8" activePane="bottomRight" state="frozen"/>
      <selection pane="bottomRight"/>
      <selection pane="bottomLeft" sqref="A1:XFD1"/>
      <selection pane="topRight" sqref="A1:XFD1"/>
    </sheetView>
  </sheetViews>
  <sheetFormatPr defaultColWidth="0" defaultRowHeight="15" zeroHeight="1"/>
  <cols>
    <col min="1" max="1" width="29.625" style="1" customWidth="1"/>
    <col min="2" max="6" width="12.625" style="3" customWidth="1"/>
    <col min="7" max="13" width="12.625" style="4" customWidth="1"/>
    <col min="14" max="14" width="12.625" style="3" customWidth="1"/>
    <col min="15" max="15" width="12.625" style="4" customWidth="1"/>
    <col min="16" max="19" width="12.625" style="1" customWidth="1"/>
    <col min="20" max="16384" width="9" style="1" hidden="1"/>
  </cols>
  <sheetData>
    <row r="1" spans="1:19" s="357" customFormat="1" ht="0.95" customHeight="1">
      <c r="A1" s="357" t="s">
        <v>395</v>
      </c>
      <c r="L1" s="360"/>
      <c r="M1" s="360"/>
      <c r="N1" s="360"/>
      <c r="O1" s="360"/>
      <c r="P1" s="360"/>
      <c r="Q1" s="360"/>
      <c r="R1" s="360"/>
      <c r="S1" s="360"/>
    </row>
    <row r="2" spans="1:19" s="154" customFormat="1" ht="24" customHeight="1">
      <c r="A2" s="153" t="s">
        <v>61</v>
      </c>
    </row>
    <row r="3" spans="1:19" ht="20.25" customHeight="1">
      <c r="A3" s="177" t="s">
        <v>396</v>
      </c>
      <c r="B3" s="147"/>
      <c r="C3" s="147"/>
      <c r="D3" s="147"/>
      <c r="E3" s="147"/>
      <c r="F3" s="147"/>
      <c r="G3" s="147"/>
      <c r="H3" s="147"/>
      <c r="I3" s="147"/>
      <c r="J3" s="147"/>
      <c r="K3" s="147"/>
      <c r="L3" s="147"/>
      <c r="M3" s="147"/>
      <c r="N3" s="147"/>
      <c r="O3" s="147"/>
      <c r="P3" s="147"/>
    </row>
    <row r="4" spans="1:19" ht="15" customHeight="1">
      <c r="A4" s="72"/>
      <c r="B4" s="135" t="s">
        <v>63</v>
      </c>
      <c r="C4" s="136"/>
      <c r="D4" s="136"/>
      <c r="E4" s="136"/>
      <c r="F4" s="136"/>
      <c r="G4" s="136"/>
      <c r="H4" s="136"/>
      <c r="I4" s="136"/>
      <c r="J4" s="136"/>
      <c r="K4" s="136"/>
      <c r="L4" s="136"/>
      <c r="M4" s="136"/>
      <c r="N4" s="136"/>
      <c r="O4" s="136"/>
      <c r="P4" s="136"/>
      <c r="Q4" s="136"/>
      <c r="R4" s="136"/>
      <c r="S4" s="136"/>
    </row>
    <row r="5" spans="1:19" ht="15" customHeight="1">
      <c r="A5" s="54"/>
      <c r="B5" s="126" t="s">
        <v>95</v>
      </c>
      <c r="C5" s="127"/>
      <c r="D5" s="127"/>
      <c r="E5" s="127"/>
      <c r="F5" s="127"/>
      <c r="G5" s="127"/>
      <c r="H5" s="127"/>
      <c r="I5" s="128"/>
      <c r="J5" s="129" t="s">
        <v>96</v>
      </c>
      <c r="K5" s="127"/>
      <c r="L5" s="127"/>
      <c r="M5" s="127"/>
      <c r="N5" s="127"/>
      <c r="O5" s="127"/>
      <c r="P5" s="127"/>
      <c r="Q5" s="127"/>
      <c r="R5" s="127"/>
      <c r="S5" s="127"/>
    </row>
    <row r="6" spans="1:19" ht="15" customHeight="1">
      <c r="A6" s="80"/>
      <c r="B6" s="126" t="s">
        <v>139</v>
      </c>
      <c r="C6" s="131"/>
      <c r="D6" s="126" t="s">
        <v>140</v>
      </c>
      <c r="E6" s="131"/>
      <c r="F6" s="126" t="s">
        <v>141</v>
      </c>
      <c r="G6" s="131"/>
      <c r="H6" s="126" t="s">
        <v>143</v>
      </c>
      <c r="I6" s="128"/>
      <c r="J6" s="129" t="s">
        <v>139</v>
      </c>
      <c r="K6" s="131"/>
      <c r="L6" s="126" t="s">
        <v>140</v>
      </c>
      <c r="M6" s="131"/>
      <c r="N6" s="126" t="s">
        <v>141</v>
      </c>
      <c r="O6" s="131"/>
      <c r="P6" s="126" t="s">
        <v>142</v>
      </c>
      <c r="Q6" s="131"/>
      <c r="R6" s="126" t="s">
        <v>143</v>
      </c>
      <c r="S6" s="127"/>
    </row>
    <row r="7" spans="1:19" s="137" customFormat="1" ht="17.100000000000001" customHeight="1">
      <c r="A7" s="57" t="s">
        <v>397</v>
      </c>
      <c r="B7" s="332" t="s">
        <v>230</v>
      </c>
      <c r="C7" s="333" t="s">
        <v>231</v>
      </c>
      <c r="D7" s="332" t="s">
        <v>232</v>
      </c>
      <c r="E7" s="333" t="s">
        <v>233</v>
      </c>
      <c r="F7" s="332" t="s">
        <v>234</v>
      </c>
      <c r="G7" s="333" t="s">
        <v>235</v>
      </c>
      <c r="H7" s="332" t="s">
        <v>236</v>
      </c>
      <c r="I7" s="334" t="s">
        <v>237</v>
      </c>
      <c r="J7" s="335" t="s">
        <v>238</v>
      </c>
      <c r="K7" s="336" t="s">
        <v>239</v>
      </c>
      <c r="L7" s="337" t="s">
        <v>240</v>
      </c>
      <c r="M7" s="338" t="s">
        <v>241</v>
      </c>
      <c r="N7" s="337" t="s">
        <v>242</v>
      </c>
      <c r="O7" s="338" t="s">
        <v>243</v>
      </c>
      <c r="P7" s="337" t="s">
        <v>244</v>
      </c>
      <c r="Q7" s="338" t="s">
        <v>245</v>
      </c>
      <c r="R7" s="337" t="s">
        <v>246</v>
      </c>
      <c r="S7" s="339" t="s">
        <v>247</v>
      </c>
    </row>
    <row r="8" spans="1:19" ht="15" customHeight="1">
      <c r="A8" s="51" t="s">
        <v>398</v>
      </c>
      <c r="B8" s="28">
        <v>550</v>
      </c>
      <c r="C8" s="29">
        <v>43.035993740000002</v>
      </c>
      <c r="D8" s="28">
        <v>1148</v>
      </c>
      <c r="E8" s="29">
        <v>39.247863248000002</v>
      </c>
      <c r="F8" s="28">
        <v>2302</v>
      </c>
      <c r="G8" s="29">
        <v>47.729628861999998</v>
      </c>
      <c r="H8" s="28">
        <v>4000</v>
      </c>
      <c r="I8" s="116">
        <v>44.316419232999998</v>
      </c>
      <c r="J8" s="115">
        <v>2687</v>
      </c>
      <c r="K8" s="29">
        <v>28.771817111000001</v>
      </c>
      <c r="L8" s="28">
        <v>10699</v>
      </c>
      <c r="M8" s="29">
        <v>41.424035930000002</v>
      </c>
      <c r="N8" s="28">
        <v>15310</v>
      </c>
      <c r="O8" s="29">
        <v>37.665756389999999</v>
      </c>
      <c r="P8" s="28">
        <v>61</v>
      </c>
      <c r="Q8" s="29">
        <v>24.596774194000002</v>
      </c>
      <c r="R8" s="28">
        <v>28757</v>
      </c>
      <c r="S8" s="30">
        <v>37.807315084999999</v>
      </c>
    </row>
    <row r="9" spans="1:19" ht="15" customHeight="1">
      <c r="A9" s="51" t="s">
        <v>399</v>
      </c>
      <c r="B9" s="28">
        <v>198</v>
      </c>
      <c r="C9" s="29">
        <v>15.492957746</v>
      </c>
      <c r="D9" s="28">
        <v>442</v>
      </c>
      <c r="E9" s="29">
        <v>15.111111111</v>
      </c>
      <c r="F9" s="28">
        <v>800</v>
      </c>
      <c r="G9" s="29">
        <v>16.587186399</v>
      </c>
      <c r="H9" s="28">
        <v>1440</v>
      </c>
      <c r="I9" s="116">
        <v>15.953910924000001</v>
      </c>
      <c r="J9" s="115">
        <v>1373</v>
      </c>
      <c r="K9" s="29">
        <v>14.701788199999999</v>
      </c>
      <c r="L9" s="28">
        <v>3543</v>
      </c>
      <c r="M9" s="29">
        <v>13.717670744999999</v>
      </c>
      <c r="N9" s="28">
        <v>5628</v>
      </c>
      <c r="O9" s="29">
        <v>13.846040298</v>
      </c>
      <c r="P9" s="28">
        <v>34</v>
      </c>
      <c r="Q9" s="29">
        <v>13.709677419</v>
      </c>
      <c r="R9" s="28">
        <v>10578</v>
      </c>
      <c r="S9" s="30">
        <v>13.907075807</v>
      </c>
    </row>
    <row r="10" spans="1:19" ht="15" customHeight="1">
      <c r="A10" s="51" t="s">
        <v>400</v>
      </c>
      <c r="B10" s="28">
        <v>408</v>
      </c>
      <c r="C10" s="29">
        <v>31.924882628999999</v>
      </c>
      <c r="D10" s="28">
        <v>1042</v>
      </c>
      <c r="E10" s="29">
        <v>35.623931624000001</v>
      </c>
      <c r="F10" s="28">
        <v>1489</v>
      </c>
      <c r="G10" s="29">
        <v>30.872900684000001</v>
      </c>
      <c r="H10" s="28">
        <v>2939</v>
      </c>
      <c r="I10" s="116">
        <v>32.561489031999997</v>
      </c>
      <c r="J10" s="115">
        <v>3687</v>
      </c>
      <c r="K10" s="29">
        <v>39.479601670000001</v>
      </c>
      <c r="L10" s="28">
        <v>9201</v>
      </c>
      <c r="M10" s="29">
        <v>35.624128851999998</v>
      </c>
      <c r="N10" s="28">
        <v>16359</v>
      </c>
      <c r="O10" s="29">
        <v>40.246512658</v>
      </c>
      <c r="P10" s="28">
        <v>112</v>
      </c>
      <c r="Q10" s="29">
        <v>45.161290323000003</v>
      </c>
      <c r="R10" s="28">
        <v>29359</v>
      </c>
      <c r="S10" s="30">
        <v>38.598774683999999</v>
      </c>
    </row>
    <row r="11" spans="1:19" ht="15" customHeight="1">
      <c r="A11" s="51" t="s">
        <v>401</v>
      </c>
      <c r="B11" s="28">
        <v>120</v>
      </c>
      <c r="C11" s="29">
        <v>9.3896713614999996</v>
      </c>
      <c r="D11" s="28">
        <v>293</v>
      </c>
      <c r="E11" s="29">
        <v>10.017094017</v>
      </c>
      <c r="F11" s="28">
        <v>229</v>
      </c>
      <c r="G11" s="29">
        <v>4.7480821066000001</v>
      </c>
      <c r="H11" s="28">
        <v>642</v>
      </c>
      <c r="I11" s="116">
        <v>7.1127852869000003</v>
      </c>
      <c r="J11" s="115">
        <v>1584</v>
      </c>
      <c r="K11" s="29">
        <v>16.961130742000002</v>
      </c>
      <c r="L11" s="28">
        <v>2385</v>
      </c>
      <c r="M11" s="29">
        <v>9.2341644726999998</v>
      </c>
      <c r="N11" s="28">
        <v>3303</v>
      </c>
      <c r="O11" s="29">
        <v>8.1260609639000005</v>
      </c>
      <c r="P11" s="28">
        <v>41</v>
      </c>
      <c r="Q11" s="29">
        <v>16.532258065000001</v>
      </c>
      <c r="R11" s="28">
        <v>7313</v>
      </c>
      <c r="S11" s="30">
        <v>9.6145249927999998</v>
      </c>
    </row>
    <row r="12" spans="1:19" ht="15" customHeight="1">
      <c r="A12" s="51" t="s">
        <v>168</v>
      </c>
      <c r="B12" s="227">
        <v>2</v>
      </c>
      <c r="C12" s="29">
        <v>0.1564945227</v>
      </c>
      <c r="D12" s="28">
        <v>0</v>
      </c>
      <c r="E12" s="29">
        <v>0</v>
      </c>
      <c r="F12" s="250">
        <v>3</v>
      </c>
      <c r="G12" s="29">
        <v>6.2201948999999999E-2</v>
      </c>
      <c r="H12" s="250">
        <v>5</v>
      </c>
      <c r="I12" s="116">
        <v>5.5395524000000002E-2</v>
      </c>
      <c r="J12" s="115">
        <v>8</v>
      </c>
      <c r="K12" s="29">
        <v>8.5662276499999995E-2</v>
      </c>
      <c r="L12" s="28">
        <v>0</v>
      </c>
      <c r="M12" s="29">
        <v>0</v>
      </c>
      <c r="N12" s="28">
        <v>47</v>
      </c>
      <c r="O12" s="29">
        <v>0.1156296898</v>
      </c>
      <c r="P12" s="28">
        <v>0</v>
      </c>
      <c r="Q12" s="29">
        <v>0</v>
      </c>
      <c r="R12" s="28">
        <v>55</v>
      </c>
      <c r="S12" s="30">
        <v>7.2309431800000004E-2</v>
      </c>
    </row>
    <row r="13" spans="1:19" ht="15" customHeight="1">
      <c r="A13" s="223" t="s">
        <v>143</v>
      </c>
      <c r="B13" s="208">
        <v>1278</v>
      </c>
      <c r="C13" s="209">
        <v>100</v>
      </c>
      <c r="D13" s="208">
        <v>2925</v>
      </c>
      <c r="E13" s="209">
        <v>100</v>
      </c>
      <c r="F13" s="208">
        <v>4823</v>
      </c>
      <c r="G13" s="209">
        <v>100</v>
      </c>
      <c r="H13" s="208">
        <v>9026</v>
      </c>
      <c r="I13" s="218">
        <v>100</v>
      </c>
      <c r="J13" s="214">
        <v>9339</v>
      </c>
      <c r="K13" s="209">
        <v>100</v>
      </c>
      <c r="L13" s="208">
        <v>25828</v>
      </c>
      <c r="M13" s="209">
        <v>100</v>
      </c>
      <c r="N13" s="208">
        <v>40647</v>
      </c>
      <c r="O13" s="209">
        <v>100</v>
      </c>
      <c r="P13" s="208">
        <v>248</v>
      </c>
      <c r="Q13" s="209">
        <v>100</v>
      </c>
      <c r="R13" s="208">
        <v>76062</v>
      </c>
      <c r="S13" s="210">
        <v>100</v>
      </c>
    </row>
    <row r="14" spans="1:19" s="43" customFormat="1" ht="17.25" customHeight="1">
      <c r="A14" s="41" t="s">
        <v>85</v>
      </c>
      <c r="B14" s="42"/>
      <c r="C14" s="42"/>
      <c r="D14" s="42"/>
      <c r="E14" s="59"/>
      <c r="F14" s="59"/>
      <c r="G14" s="59"/>
      <c r="H14" s="59"/>
      <c r="I14" s="59"/>
      <c r="J14" s="59"/>
      <c r="K14" s="59"/>
    </row>
    <row r="15" spans="1:19" s="48" customFormat="1" ht="12" customHeight="1">
      <c r="A15" s="48" t="s">
        <v>169</v>
      </c>
    </row>
    <row r="16" spans="1:19" s="48" customFormat="1" ht="12" customHeight="1">
      <c r="A16" s="48" t="s">
        <v>283</v>
      </c>
      <c r="C16" s="47"/>
      <c r="D16" s="47"/>
      <c r="E16" s="47"/>
      <c r="F16" s="60"/>
      <c r="G16" s="47"/>
      <c r="H16" s="60"/>
      <c r="I16" s="47"/>
      <c r="J16" s="60"/>
      <c r="K16" s="60"/>
    </row>
    <row r="17" spans="1:19" s="48" customFormat="1" ht="12" customHeight="1">
      <c r="A17" s="190" t="s">
        <v>285</v>
      </c>
      <c r="E17" s="60"/>
      <c r="F17" s="60"/>
      <c r="G17" s="60"/>
      <c r="H17" s="60"/>
      <c r="I17" s="60"/>
      <c r="J17" s="60"/>
      <c r="K17" s="60"/>
    </row>
    <row r="18" spans="1:19" s="48" customFormat="1" ht="12" customHeight="1">
      <c r="A18" s="48" t="s">
        <v>402</v>
      </c>
    </row>
    <row r="19" spans="1:19" s="48" customFormat="1" ht="12" customHeight="1">
      <c r="A19" s="48" t="s">
        <v>37</v>
      </c>
    </row>
    <row r="20" spans="1:19" s="48" customFormat="1" ht="12" customHeight="1">
      <c r="A20" s="46" t="s">
        <v>92</v>
      </c>
    </row>
    <row r="21" spans="1:19" s="48" customFormat="1" ht="12" customHeight="1">
      <c r="A21" s="190" t="s">
        <v>93</v>
      </c>
      <c r="B21" s="47"/>
      <c r="C21" s="47"/>
      <c r="D21" s="47"/>
      <c r="E21" s="47"/>
      <c r="F21" s="47"/>
      <c r="G21" s="60"/>
      <c r="H21" s="60"/>
      <c r="I21" s="60"/>
      <c r="J21" s="60"/>
      <c r="K21" s="60"/>
      <c r="L21" s="60"/>
      <c r="M21" s="60"/>
      <c r="N21" s="47"/>
      <c r="O21" s="60"/>
    </row>
    <row r="22" spans="1:19" ht="30" customHeight="1">
      <c r="A22" s="225" t="s">
        <v>19</v>
      </c>
    </row>
    <row r="23" spans="1:19" hidden="1">
      <c r="S23" s="2"/>
    </row>
  </sheetData>
  <hyperlinks>
    <hyperlink ref="A2" location="'Table of contents'!A1" display="Back to the Table of contents" xr:uid="{00000000-0004-0000-0F00-000000000000}"/>
  </hyperlinks>
  <pageMargins left="0.75" right="0.75" top="0.75" bottom="0.75" header="0.3" footer="0.3"/>
  <pageSetup paperSize="5" scale="57" fitToHeight="0" orientation="landscape" r:id="rId1"/>
  <headerFooter>
    <oddFooter>&amp;L&amp;9© 2023 CIHI&amp;R&amp;9&amp;K000000&amp;P</oddFooter>
  </headerFooter>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S31"/>
  <sheetViews>
    <sheetView showGridLines="0" zoomScaleNormal="100" workbookViewId="0">
      <pane xSplit="1" ySplit="7" topLeftCell="B8" activePane="bottomRight" state="frozen"/>
      <selection pane="bottomRight"/>
      <selection pane="bottomLeft" sqref="A1:XFD1"/>
      <selection pane="topRight" sqref="A1:XFD1"/>
    </sheetView>
  </sheetViews>
  <sheetFormatPr defaultColWidth="0" defaultRowHeight="15" zeroHeight="1"/>
  <cols>
    <col min="1" max="1" width="40.625" style="9" customWidth="1"/>
    <col min="2" max="19" width="12.625" style="9" customWidth="1"/>
    <col min="20" max="16384" width="8.625" style="9" hidden="1"/>
  </cols>
  <sheetData>
    <row r="1" spans="1:19" s="358" customFormat="1" ht="0.95" customHeight="1">
      <c r="A1" s="357" t="s">
        <v>403</v>
      </c>
      <c r="L1" s="361"/>
      <c r="M1" s="361"/>
      <c r="N1" s="361"/>
      <c r="O1" s="361"/>
      <c r="P1" s="361"/>
      <c r="Q1" s="361"/>
      <c r="R1" s="361"/>
      <c r="S1" s="361"/>
    </row>
    <row r="2" spans="1:19" s="154" customFormat="1" ht="24" customHeight="1">
      <c r="A2" s="153" t="s">
        <v>61</v>
      </c>
    </row>
    <row r="3" spans="1:19" ht="20.25" customHeight="1">
      <c r="A3" s="177" t="s">
        <v>404</v>
      </c>
      <c r="B3" s="147"/>
      <c r="C3" s="147"/>
      <c r="D3" s="147"/>
      <c r="E3" s="147"/>
      <c r="F3" s="147"/>
      <c r="G3" s="147"/>
      <c r="H3" s="147"/>
      <c r="I3" s="147"/>
      <c r="J3" s="147"/>
      <c r="K3" s="147"/>
      <c r="L3" s="147"/>
      <c r="M3" s="147"/>
      <c r="N3" s="147"/>
      <c r="O3" s="147"/>
      <c r="P3" s="147"/>
    </row>
    <row r="4" spans="1:19" ht="15" customHeight="1">
      <c r="A4" s="72"/>
      <c r="B4" s="135" t="s">
        <v>63</v>
      </c>
      <c r="C4" s="136"/>
      <c r="D4" s="136"/>
      <c r="E4" s="136"/>
      <c r="F4" s="136"/>
      <c r="G4" s="136"/>
      <c r="H4" s="136"/>
      <c r="I4" s="136"/>
      <c r="J4" s="136"/>
      <c r="K4" s="136"/>
      <c r="L4" s="136"/>
      <c r="M4" s="136"/>
      <c r="N4" s="136"/>
      <c r="O4" s="136"/>
      <c r="P4" s="136"/>
      <c r="Q4" s="136"/>
      <c r="R4" s="136"/>
      <c r="S4" s="136"/>
    </row>
    <row r="5" spans="1:19" ht="15" customHeight="1">
      <c r="A5" s="54"/>
      <c r="B5" s="126" t="s">
        <v>95</v>
      </c>
      <c r="C5" s="127"/>
      <c r="D5" s="127"/>
      <c r="E5" s="127"/>
      <c r="F5" s="127"/>
      <c r="G5" s="127"/>
      <c r="H5" s="127"/>
      <c r="I5" s="128"/>
      <c r="J5" s="129" t="s">
        <v>96</v>
      </c>
      <c r="K5" s="127"/>
      <c r="L5" s="127"/>
      <c r="M5" s="127"/>
      <c r="N5" s="127"/>
      <c r="O5" s="127"/>
      <c r="P5" s="127"/>
      <c r="Q5" s="127"/>
      <c r="R5" s="127"/>
      <c r="S5" s="127"/>
    </row>
    <row r="6" spans="1:19" ht="15" customHeight="1">
      <c r="A6" s="80"/>
      <c r="B6" s="126" t="s">
        <v>139</v>
      </c>
      <c r="C6" s="131"/>
      <c r="D6" s="126" t="s">
        <v>140</v>
      </c>
      <c r="E6" s="131"/>
      <c r="F6" s="126" t="s">
        <v>141</v>
      </c>
      <c r="G6" s="131"/>
      <c r="H6" s="126" t="s">
        <v>143</v>
      </c>
      <c r="I6" s="128"/>
      <c r="J6" s="129" t="s">
        <v>405</v>
      </c>
      <c r="K6" s="131"/>
      <c r="L6" s="126" t="s">
        <v>140</v>
      </c>
      <c r="M6" s="131"/>
      <c r="N6" s="126" t="s">
        <v>141</v>
      </c>
      <c r="O6" s="131"/>
      <c r="P6" s="126" t="s">
        <v>142</v>
      </c>
      <c r="Q6" s="131"/>
      <c r="R6" s="126" t="s">
        <v>406</v>
      </c>
      <c r="S6" s="127"/>
    </row>
    <row r="7" spans="1:19" s="150" customFormat="1" ht="17.100000000000001" customHeight="1">
      <c r="A7" s="57" t="s">
        <v>407</v>
      </c>
      <c r="B7" s="332" t="s">
        <v>230</v>
      </c>
      <c r="C7" s="333" t="s">
        <v>231</v>
      </c>
      <c r="D7" s="332" t="s">
        <v>232</v>
      </c>
      <c r="E7" s="333" t="s">
        <v>233</v>
      </c>
      <c r="F7" s="332" t="s">
        <v>234</v>
      </c>
      <c r="G7" s="333" t="s">
        <v>235</v>
      </c>
      <c r="H7" s="332" t="s">
        <v>236</v>
      </c>
      <c r="I7" s="334" t="s">
        <v>237</v>
      </c>
      <c r="J7" s="335" t="s">
        <v>238</v>
      </c>
      <c r="K7" s="336" t="s">
        <v>239</v>
      </c>
      <c r="L7" s="337" t="s">
        <v>240</v>
      </c>
      <c r="M7" s="338" t="s">
        <v>241</v>
      </c>
      <c r="N7" s="337" t="s">
        <v>242</v>
      </c>
      <c r="O7" s="338" t="s">
        <v>243</v>
      </c>
      <c r="P7" s="337" t="s">
        <v>244</v>
      </c>
      <c r="Q7" s="338" t="s">
        <v>245</v>
      </c>
      <c r="R7" s="337" t="s">
        <v>246</v>
      </c>
      <c r="S7" s="339" t="s">
        <v>247</v>
      </c>
    </row>
    <row r="8" spans="1:19" ht="15" customHeight="1">
      <c r="A8" s="51" t="s">
        <v>408</v>
      </c>
      <c r="B8" s="28">
        <v>232</v>
      </c>
      <c r="C8" s="29">
        <v>18.153364631999999</v>
      </c>
      <c r="D8" s="28">
        <v>392</v>
      </c>
      <c r="E8" s="29">
        <v>13.401709402</v>
      </c>
      <c r="F8" s="28">
        <v>840</v>
      </c>
      <c r="G8" s="29">
        <v>17.416545717999998</v>
      </c>
      <c r="H8" s="28">
        <v>1464</v>
      </c>
      <c r="I8" s="116">
        <v>16.239600665557404</v>
      </c>
      <c r="J8" s="115">
        <v>2324</v>
      </c>
      <c r="K8" s="29">
        <v>24.884891316000001</v>
      </c>
      <c r="L8" s="28">
        <v>9010</v>
      </c>
      <c r="M8" s="29">
        <v>34.884621340999999</v>
      </c>
      <c r="N8" s="28">
        <v>12916</v>
      </c>
      <c r="O8" s="29">
        <v>31.776022830999999</v>
      </c>
      <c r="P8" s="287">
        <v>62</v>
      </c>
      <c r="Q8" s="29">
        <v>25</v>
      </c>
      <c r="R8" s="28">
        <v>24312</v>
      </c>
      <c r="S8" s="30">
        <v>31.971805055101125</v>
      </c>
    </row>
    <row r="9" spans="1:19" ht="15" customHeight="1">
      <c r="A9" s="51" t="s">
        <v>409</v>
      </c>
      <c r="B9" s="28">
        <v>246</v>
      </c>
      <c r="C9" s="29">
        <v>19.248826291</v>
      </c>
      <c r="D9" s="28">
        <v>543</v>
      </c>
      <c r="E9" s="29">
        <v>18.564102563999999</v>
      </c>
      <c r="F9" s="28">
        <v>963</v>
      </c>
      <c r="G9" s="29">
        <v>19.966825626999999</v>
      </c>
      <c r="H9" s="28">
        <v>1752</v>
      </c>
      <c r="I9" s="116">
        <v>19.434276206322796</v>
      </c>
      <c r="J9" s="115">
        <v>3145</v>
      </c>
      <c r="K9" s="29">
        <v>33.675982439000002</v>
      </c>
      <c r="L9" s="28">
        <v>8539</v>
      </c>
      <c r="M9" s="29">
        <v>33.061019049000002</v>
      </c>
      <c r="N9" s="28">
        <v>14753</v>
      </c>
      <c r="O9" s="29">
        <v>36.295421556000001</v>
      </c>
      <c r="P9" s="287">
        <v>86</v>
      </c>
      <c r="Q9" s="29">
        <v>34.677419354999998</v>
      </c>
      <c r="R9" s="28">
        <v>26523</v>
      </c>
      <c r="S9" s="30">
        <v>34.879408747797271</v>
      </c>
    </row>
    <row r="10" spans="1:19" ht="15" customHeight="1">
      <c r="A10" s="51" t="s">
        <v>410</v>
      </c>
      <c r="B10" s="28">
        <v>223</v>
      </c>
      <c r="C10" s="29">
        <v>17.449139280000001</v>
      </c>
      <c r="D10" s="28">
        <v>535</v>
      </c>
      <c r="E10" s="29">
        <v>18.290598290999998</v>
      </c>
      <c r="F10" s="28">
        <v>861</v>
      </c>
      <c r="G10" s="29">
        <v>17.851959360999999</v>
      </c>
      <c r="H10" s="28">
        <v>1619</v>
      </c>
      <c r="I10" s="116">
        <v>17.958957293399887</v>
      </c>
      <c r="J10" s="115">
        <v>2308</v>
      </c>
      <c r="K10" s="29">
        <v>24.713566762999999</v>
      </c>
      <c r="L10" s="28">
        <v>3921</v>
      </c>
      <c r="M10" s="29">
        <v>15.181198698999999</v>
      </c>
      <c r="N10" s="28">
        <v>6931</v>
      </c>
      <c r="O10" s="29">
        <v>17.051688932000001</v>
      </c>
      <c r="P10" s="287">
        <v>59</v>
      </c>
      <c r="Q10" s="29">
        <v>23.790322581000002</v>
      </c>
      <c r="R10" s="28">
        <v>13219</v>
      </c>
      <c r="S10" s="30">
        <v>17.383814207937718</v>
      </c>
    </row>
    <row r="11" spans="1:19" ht="15" customHeight="1">
      <c r="A11" s="51" t="s">
        <v>411</v>
      </c>
      <c r="B11" s="28">
        <v>277</v>
      </c>
      <c r="C11" s="29">
        <v>21.674491393</v>
      </c>
      <c r="D11" s="28">
        <v>642</v>
      </c>
      <c r="E11" s="29">
        <v>21.948717948999999</v>
      </c>
      <c r="F11" s="28">
        <v>1148</v>
      </c>
      <c r="G11" s="29">
        <v>23.802612482000001</v>
      </c>
      <c r="H11" s="28">
        <v>2067</v>
      </c>
      <c r="I11" s="116">
        <v>22.928452579034943</v>
      </c>
      <c r="J11" s="115">
        <v>902</v>
      </c>
      <c r="K11" s="29">
        <v>9.6584216725999994</v>
      </c>
      <c r="L11" s="28">
        <v>2491</v>
      </c>
      <c r="M11" s="29">
        <v>9.6445717825999999</v>
      </c>
      <c r="N11" s="28">
        <v>3467</v>
      </c>
      <c r="O11" s="29">
        <v>8.5295347750000001</v>
      </c>
      <c r="P11" s="287">
        <v>26</v>
      </c>
      <c r="Q11" s="29">
        <v>10.483870968</v>
      </c>
      <c r="R11" s="28">
        <v>6886</v>
      </c>
      <c r="S11" s="30">
        <v>9.0555219483969385</v>
      </c>
    </row>
    <row r="12" spans="1:19" ht="15" customHeight="1">
      <c r="A12" s="51" t="s">
        <v>412</v>
      </c>
      <c r="B12" s="28">
        <v>189</v>
      </c>
      <c r="C12" s="29">
        <v>14.788732394</v>
      </c>
      <c r="D12" s="28">
        <v>433</v>
      </c>
      <c r="E12" s="29">
        <v>14.803418803</v>
      </c>
      <c r="F12" s="28">
        <v>650</v>
      </c>
      <c r="G12" s="29">
        <v>13.477088949000001</v>
      </c>
      <c r="H12" s="28">
        <v>1272</v>
      </c>
      <c r="I12" s="116">
        <v>14.10981697171381</v>
      </c>
      <c r="J12" s="115">
        <v>393</v>
      </c>
      <c r="K12" s="29">
        <v>4.2081593318000001</v>
      </c>
      <c r="L12" s="108">
        <v>1121</v>
      </c>
      <c r="M12" s="29">
        <v>4.3402508905000001</v>
      </c>
      <c r="N12" s="28">
        <v>1623</v>
      </c>
      <c r="O12" s="29">
        <v>3.9929146061999998</v>
      </c>
      <c r="P12" s="300">
        <v>9</v>
      </c>
      <c r="Q12" s="29">
        <v>3.6290322581000001</v>
      </c>
      <c r="R12" s="28">
        <v>3146</v>
      </c>
      <c r="S12" s="30">
        <v>4.1371873438363007</v>
      </c>
    </row>
    <row r="13" spans="1:19" ht="15" customHeight="1">
      <c r="A13" s="51" t="s">
        <v>413</v>
      </c>
      <c r="B13" s="28">
        <v>79</v>
      </c>
      <c r="C13" s="29">
        <v>6.1815336463000001</v>
      </c>
      <c r="D13" s="28">
        <v>222</v>
      </c>
      <c r="E13" s="29">
        <v>7.5897435897000003</v>
      </c>
      <c r="F13" s="28">
        <v>241</v>
      </c>
      <c r="G13" s="29">
        <v>4.9968899026000004</v>
      </c>
      <c r="H13" s="28">
        <v>542</v>
      </c>
      <c r="I13" s="116">
        <v>6.0122018857459789</v>
      </c>
      <c r="J13" s="28">
        <v>178</v>
      </c>
      <c r="K13" s="100">
        <v>1.9059856516</v>
      </c>
      <c r="L13" s="300">
        <v>494</v>
      </c>
      <c r="M13" s="29">
        <v>1.9126529348000001</v>
      </c>
      <c r="N13" s="287">
        <v>668</v>
      </c>
      <c r="O13" s="29">
        <v>1.6434177184000001</v>
      </c>
      <c r="P13" s="28" t="s">
        <v>163</v>
      </c>
      <c r="Q13" s="28" t="s">
        <v>163</v>
      </c>
      <c r="R13" s="28">
        <v>1334</v>
      </c>
      <c r="S13" s="30">
        <v>1.7542936798085269</v>
      </c>
    </row>
    <row r="14" spans="1:19" ht="15" customHeight="1">
      <c r="A14" s="51" t="s">
        <v>414</v>
      </c>
      <c r="B14" s="108">
        <v>25</v>
      </c>
      <c r="C14" s="29">
        <v>1.9561815335999999</v>
      </c>
      <c r="D14" s="108">
        <v>109</v>
      </c>
      <c r="E14" s="29">
        <v>3.7264957265</v>
      </c>
      <c r="F14" s="28">
        <v>103</v>
      </c>
      <c r="G14" s="29">
        <v>2.1356002487999999</v>
      </c>
      <c r="H14" s="28">
        <v>237</v>
      </c>
      <c r="I14" s="116">
        <v>2.6289517470881862</v>
      </c>
      <c r="J14" s="28">
        <v>66</v>
      </c>
      <c r="K14" s="100">
        <v>0.70671378090000003</v>
      </c>
      <c r="L14" s="287">
        <v>208</v>
      </c>
      <c r="M14" s="29">
        <v>0.80532755150000002</v>
      </c>
      <c r="N14" s="287">
        <v>232</v>
      </c>
      <c r="O14" s="29">
        <v>0.5707678303</v>
      </c>
      <c r="P14" s="28" t="s">
        <v>163</v>
      </c>
      <c r="Q14" s="28" t="s">
        <v>163</v>
      </c>
      <c r="R14" s="28">
        <v>497</v>
      </c>
      <c r="S14" s="30">
        <v>0.6535861760605981</v>
      </c>
    </row>
    <row r="15" spans="1:19" ht="15" customHeight="1">
      <c r="A15" s="51" t="s">
        <v>415</v>
      </c>
      <c r="B15" s="28">
        <v>7</v>
      </c>
      <c r="C15" s="100">
        <v>0.54773082939999995</v>
      </c>
      <c r="D15" s="28">
        <v>44</v>
      </c>
      <c r="E15" s="112">
        <v>1.5042735043</v>
      </c>
      <c r="F15" s="28" t="s">
        <v>163</v>
      </c>
      <c r="G15" s="28" t="s">
        <v>163</v>
      </c>
      <c r="H15" s="28">
        <v>57</v>
      </c>
      <c r="I15" s="116">
        <v>0.63227953410981697</v>
      </c>
      <c r="J15" s="28" t="s">
        <v>163</v>
      </c>
      <c r="K15" s="28" t="s">
        <v>163</v>
      </c>
      <c r="L15" s="28" t="s">
        <v>163</v>
      </c>
      <c r="M15" s="28" t="s">
        <v>163</v>
      </c>
      <c r="N15" s="28">
        <v>52</v>
      </c>
      <c r="O15" s="100">
        <v>0.12793072059999999</v>
      </c>
      <c r="P15" s="28" t="s">
        <v>163</v>
      </c>
      <c r="Q15" s="28" t="s">
        <v>163</v>
      </c>
      <c r="R15" s="28">
        <v>113</v>
      </c>
      <c r="S15" s="279">
        <v>0.14860208831961286</v>
      </c>
    </row>
    <row r="16" spans="1:19" ht="15" customHeight="1">
      <c r="A16" s="51" t="s">
        <v>416</v>
      </c>
      <c r="B16" s="28">
        <v>0</v>
      </c>
      <c r="C16" s="100">
        <v>0</v>
      </c>
      <c r="D16" s="108">
        <v>5</v>
      </c>
      <c r="E16" s="112">
        <v>0.17094017089999999</v>
      </c>
      <c r="F16" s="28" t="s">
        <v>163</v>
      </c>
      <c r="G16" s="28" t="s">
        <v>163</v>
      </c>
      <c r="H16" s="28">
        <v>5</v>
      </c>
      <c r="I16" s="116">
        <v>5.5463117027176934E-2</v>
      </c>
      <c r="J16" s="28" t="s">
        <v>163</v>
      </c>
      <c r="K16" s="28" t="s">
        <v>163</v>
      </c>
      <c r="L16" s="28" t="s">
        <v>163</v>
      </c>
      <c r="M16" s="28" t="s">
        <v>163</v>
      </c>
      <c r="N16" s="28">
        <v>5</v>
      </c>
      <c r="O16" s="100">
        <v>1.23010308E-2</v>
      </c>
      <c r="P16" s="28">
        <v>0</v>
      </c>
      <c r="Q16" s="100">
        <v>0</v>
      </c>
      <c r="R16" s="28">
        <v>12</v>
      </c>
      <c r="S16" s="100">
        <v>1.5780752741905789E-2</v>
      </c>
    </row>
    <row r="17" spans="1:19" ht="15" customHeight="1">
      <c r="A17" s="51" t="s">
        <v>168</v>
      </c>
      <c r="B17" s="28">
        <v>0</v>
      </c>
      <c r="C17" s="29">
        <v>0</v>
      </c>
      <c r="D17" s="28">
        <v>0</v>
      </c>
      <c r="E17" s="29">
        <v>0</v>
      </c>
      <c r="F17" s="28">
        <v>0</v>
      </c>
      <c r="G17" s="29">
        <v>0</v>
      </c>
      <c r="H17" s="28">
        <v>0</v>
      </c>
      <c r="I17" s="116">
        <v>0</v>
      </c>
      <c r="J17" s="115">
        <v>0</v>
      </c>
      <c r="K17" s="29">
        <v>0</v>
      </c>
      <c r="L17" s="287">
        <v>0</v>
      </c>
      <c r="M17" s="29">
        <v>0</v>
      </c>
      <c r="N17" s="287">
        <v>0</v>
      </c>
      <c r="O17" s="29">
        <v>0</v>
      </c>
      <c r="P17" s="287">
        <v>0</v>
      </c>
      <c r="Q17" s="29">
        <v>0</v>
      </c>
      <c r="R17" s="28">
        <v>0</v>
      </c>
      <c r="S17" s="30">
        <v>0</v>
      </c>
    </row>
    <row r="18" spans="1:19" ht="15" customHeight="1">
      <c r="A18" s="98" t="s">
        <v>143</v>
      </c>
      <c r="B18" s="90">
        <v>1278</v>
      </c>
      <c r="C18" s="91">
        <v>100</v>
      </c>
      <c r="D18" s="90">
        <v>2925</v>
      </c>
      <c r="E18" s="91">
        <v>100</v>
      </c>
      <c r="F18" s="90">
        <v>4823</v>
      </c>
      <c r="G18" s="91">
        <v>100</v>
      </c>
      <c r="H18" s="90">
        <v>9015</v>
      </c>
      <c r="I18" s="120">
        <v>100</v>
      </c>
      <c r="J18" s="119">
        <v>9339</v>
      </c>
      <c r="K18" s="91">
        <v>100</v>
      </c>
      <c r="L18" s="90">
        <v>25828</v>
      </c>
      <c r="M18" s="91">
        <v>100</v>
      </c>
      <c r="N18" s="90">
        <v>40647</v>
      </c>
      <c r="O18" s="91">
        <v>100</v>
      </c>
      <c r="P18" s="284">
        <v>248</v>
      </c>
      <c r="Q18" s="91">
        <v>100</v>
      </c>
      <c r="R18" s="90">
        <v>76042</v>
      </c>
      <c r="S18" s="52">
        <v>100</v>
      </c>
    </row>
    <row r="19" spans="1:19" s="79" customFormat="1" ht="17.25" customHeight="1">
      <c r="A19" s="41" t="s">
        <v>85</v>
      </c>
      <c r="B19" s="42"/>
      <c r="C19" s="42"/>
      <c r="D19" s="42"/>
      <c r="E19" s="81"/>
      <c r="F19" s="81"/>
      <c r="G19" s="81"/>
      <c r="H19" s="81"/>
      <c r="I19" s="81"/>
      <c r="J19" s="81"/>
      <c r="K19" s="81"/>
    </row>
    <row r="20" spans="1:19" s="48" customFormat="1" ht="12" customHeight="1">
      <c r="A20" s="48" t="s">
        <v>169</v>
      </c>
    </row>
    <row r="21" spans="1:19" s="84" customFormat="1" ht="12" customHeight="1">
      <c r="A21" s="48" t="s">
        <v>283</v>
      </c>
      <c r="B21" s="47"/>
      <c r="C21" s="47"/>
      <c r="D21" s="47"/>
      <c r="E21" s="60"/>
      <c r="F21" s="47"/>
      <c r="G21" s="60"/>
      <c r="H21" s="47"/>
      <c r="I21" s="60"/>
      <c r="J21" s="82"/>
      <c r="K21" s="82"/>
    </row>
    <row r="22" spans="1:19" s="48" customFormat="1" ht="12" customHeight="1">
      <c r="A22" s="48" t="s">
        <v>172</v>
      </c>
      <c r="B22" s="47"/>
      <c r="C22" s="47"/>
      <c r="D22" s="47"/>
    </row>
    <row r="23" spans="1:19" s="84" customFormat="1" ht="12" customHeight="1">
      <c r="A23" s="190" t="s">
        <v>285</v>
      </c>
      <c r="B23" s="60"/>
      <c r="C23" s="60"/>
      <c r="D23" s="60"/>
      <c r="E23" s="48"/>
      <c r="F23" s="48"/>
      <c r="G23" s="48"/>
      <c r="H23" s="48"/>
      <c r="I23" s="48"/>
      <c r="J23" s="48"/>
      <c r="K23" s="48"/>
    </row>
    <row r="24" spans="1:19" s="84" customFormat="1" ht="12" customHeight="1">
      <c r="A24" s="48" t="s">
        <v>417</v>
      </c>
      <c r="B24" s="48"/>
      <c r="C24" s="48"/>
      <c r="D24" s="48"/>
      <c r="E24" s="48"/>
      <c r="F24" s="48"/>
      <c r="G24" s="48"/>
      <c r="H24" s="48"/>
      <c r="I24" s="48"/>
      <c r="J24" s="48"/>
      <c r="K24" s="48"/>
    </row>
    <row r="25" spans="1:19" s="84" customFormat="1" ht="12" customHeight="1">
      <c r="A25" s="48" t="s">
        <v>418</v>
      </c>
      <c r="B25" s="60"/>
      <c r="C25" s="60"/>
      <c r="D25" s="60"/>
      <c r="E25" s="48"/>
      <c r="F25" s="48"/>
      <c r="G25" s="48"/>
      <c r="H25" s="48"/>
      <c r="I25" s="48"/>
      <c r="J25" s="48"/>
      <c r="K25" s="48"/>
    </row>
    <row r="26" spans="1:19" s="84" customFormat="1" ht="12" customHeight="1">
      <c r="A26" s="48" t="s">
        <v>419</v>
      </c>
      <c r="B26" s="47"/>
      <c r="C26" s="47"/>
      <c r="D26" s="47"/>
      <c r="E26" s="82"/>
      <c r="F26" s="82"/>
      <c r="G26" s="82"/>
      <c r="H26" s="82"/>
      <c r="I26" s="82"/>
      <c r="J26" s="82"/>
      <c r="K26" s="82"/>
    </row>
    <row r="27" spans="1:19" s="84" customFormat="1" ht="12" customHeight="1">
      <c r="A27" s="48" t="s">
        <v>37</v>
      </c>
      <c r="B27" s="48"/>
      <c r="C27" s="48"/>
      <c r="D27" s="48"/>
      <c r="E27" s="48"/>
      <c r="F27" s="48"/>
      <c r="G27" s="48"/>
      <c r="H27" s="48"/>
      <c r="I27" s="48"/>
      <c r="J27" s="48"/>
      <c r="K27" s="48"/>
    </row>
    <row r="28" spans="1:19" s="84" customFormat="1" ht="12" customHeight="1">
      <c r="A28" s="46" t="s">
        <v>92</v>
      </c>
    </row>
    <row r="29" spans="1:19" s="84" customFormat="1" ht="12" customHeight="1">
      <c r="A29" s="190" t="s">
        <v>93</v>
      </c>
    </row>
    <row r="30" spans="1:19" ht="30" customHeight="1">
      <c r="A30" s="225" t="s">
        <v>19</v>
      </c>
    </row>
    <row r="31" spans="1:19" hidden="1">
      <c r="G31" s="7"/>
    </row>
  </sheetData>
  <hyperlinks>
    <hyperlink ref="A2" location="'Table of contents'!A1" display="Back to the Table of contents" xr:uid="{00000000-0004-0000-1000-000000000000}"/>
  </hyperlinks>
  <pageMargins left="0.75" right="0.75" top="0.75" bottom="0.75" header="0.3" footer="0.3"/>
  <pageSetup paperSize="5" scale="54" fitToHeight="0" orientation="landscape" r:id="rId1"/>
  <headerFooter>
    <oddFooter>&amp;L&amp;9© 2023 CIHI&amp;R&amp;9&amp;K000000&amp;P</oddFooter>
  </headerFooter>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S34"/>
  <sheetViews>
    <sheetView showGridLines="0" zoomScaleNormal="100" workbookViewId="0">
      <pane xSplit="1" ySplit="7" topLeftCell="B8" activePane="bottomRight" state="frozen"/>
      <selection pane="bottomRight"/>
      <selection pane="bottomLeft" sqref="A1:XFD1"/>
      <selection pane="topRight" sqref="A1:XFD1"/>
    </sheetView>
  </sheetViews>
  <sheetFormatPr defaultColWidth="0" defaultRowHeight="15" zeroHeight="1"/>
  <cols>
    <col min="1" max="1" width="32.5" style="1" customWidth="1"/>
    <col min="2" max="6" width="12.625" style="3" customWidth="1"/>
    <col min="7" max="13" width="12.625" style="4" customWidth="1"/>
    <col min="14" max="14" width="12.625" style="3" customWidth="1"/>
    <col min="15" max="15" width="12.625" style="4" customWidth="1"/>
    <col min="16" max="19" width="12.625" style="1" customWidth="1"/>
    <col min="20" max="16384" width="9" style="1" hidden="1"/>
  </cols>
  <sheetData>
    <row r="1" spans="1:19" s="357" customFormat="1" ht="0.95" customHeight="1">
      <c r="A1" s="357" t="s">
        <v>420</v>
      </c>
      <c r="L1" s="360"/>
      <c r="M1" s="360"/>
      <c r="N1" s="360"/>
      <c r="O1" s="360"/>
      <c r="P1" s="360"/>
      <c r="Q1" s="360"/>
      <c r="R1" s="360"/>
      <c r="S1" s="360"/>
    </row>
    <row r="2" spans="1:19" s="154" customFormat="1" ht="24" customHeight="1">
      <c r="A2" s="153" t="s">
        <v>61</v>
      </c>
    </row>
    <row r="3" spans="1:19" ht="20.25" customHeight="1">
      <c r="A3" s="177" t="s">
        <v>421</v>
      </c>
      <c r="B3" s="147"/>
      <c r="C3" s="147"/>
      <c r="D3" s="147"/>
      <c r="E3" s="147"/>
      <c r="F3" s="147"/>
      <c r="G3" s="147"/>
      <c r="H3" s="147"/>
      <c r="I3" s="147"/>
      <c r="J3" s="147"/>
      <c r="K3" s="147"/>
      <c r="L3" s="147"/>
      <c r="M3" s="147"/>
      <c r="N3" s="147"/>
      <c r="O3" s="147"/>
      <c r="P3" s="147"/>
    </row>
    <row r="4" spans="1:19" ht="15" customHeight="1">
      <c r="A4" s="72"/>
      <c r="B4" s="135" t="s">
        <v>63</v>
      </c>
      <c r="C4" s="136"/>
      <c r="D4" s="136"/>
      <c r="E4" s="136"/>
      <c r="F4" s="136"/>
      <c r="G4" s="136"/>
      <c r="H4" s="136"/>
      <c r="I4" s="136"/>
      <c r="J4" s="136"/>
      <c r="K4" s="136"/>
      <c r="L4" s="136"/>
      <c r="M4" s="136"/>
      <c r="N4" s="136"/>
      <c r="O4" s="136"/>
      <c r="P4" s="136"/>
      <c r="Q4" s="136"/>
      <c r="R4" s="136"/>
      <c r="S4" s="136"/>
    </row>
    <row r="5" spans="1:19" ht="15" customHeight="1">
      <c r="A5" s="54"/>
      <c r="B5" s="126" t="s">
        <v>95</v>
      </c>
      <c r="C5" s="127"/>
      <c r="D5" s="127"/>
      <c r="E5" s="127"/>
      <c r="F5" s="127"/>
      <c r="G5" s="127"/>
      <c r="H5" s="127"/>
      <c r="I5" s="128"/>
      <c r="J5" s="129" t="s">
        <v>96</v>
      </c>
      <c r="K5" s="127"/>
      <c r="L5" s="127"/>
      <c r="M5" s="127"/>
      <c r="N5" s="127"/>
      <c r="O5" s="127"/>
      <c r="P5" s="127"/>
      <c r="Q5" s="127"/>
      <c r="R5" s="127"/>
      <c r="S5" s="127"/>
    </row>
    <row r="6" spans="1:19" ht="15" customHeight="1">
      <c r="A6" s="80"/>
      <c r="B6" s="126" t="s">
        <v>139</v>
      </c>
      <c r="C6" s="131"/>
      <c r="D6" s="126" t="s">
        <v>140</v>
      </c>
      <c r="E6" s="131"/>
      <c r="F6" s="126" t="s">
        <v>141</v>
      </c>
      <c r="G6" s="131"/>
      <c r="H6" s="126" t="s">
        <v>143</v>
      </c>
      <c r="I6" s="128"/>
      <c r="J6" s="129" t="s">
        <v>139</v>
      </c>
      <c r="K6" s="131"/>
      <c r="L6" s="126" t="s">
        <v>140</v>
      </c>
      <c r="M6" s="131"/>
      <c r="N6" s="126" t="s">
        <v>141</v>
      </c>
      <c r="O6" s="131"/>
      <c r="P6" s="126" t="s">
        <v>142</v>
      </c>
      <c r="Q6" s="131"/>
      <c r="R6" s="126" t="s">
        <v>143</v>
      </c>
      <c r="S6" s="127"/>
    </row>
    <row r="7" spans="1:19" s="137" customFormat="1" ht="30" customHeight="1">
      <c r="A7" s="35" t="s">
        <v>422</v>
      </c>
      <c r="B7" s="332" t="s">
        <v>345</v>
      </c>
      <c r="C7" s="333" t="s">
        <v>346</v>
      </c>
      <c r="D7" s="332" t="s">
        <v>347</v>
      </c>
      <c r="E7" s="333" t="s">
        <v>348</v>
      </c>
      <c r="F7" s="332" t="s">
        <v>349</v>
      </c>
      <c r="G7" s="333" t="s">
        <v>350</v>
      </c>
      <c r="H7" s="332" t="s">
        <v>351</v>
      </c>
      <c r="I7" s="334" t="s">
        <v>352</v>
      </c>
      <c r="J7" s="335" t="s">
        <v>353</v>
      </c>
      <c r="K7" s="336" t="s">
        <v>354</v>
      </c>
      <c r="L7" s="337" t="s">
        <v>355</v>
      </c>
      <c r="M7" s="338" t="s">
        <v>356</v>
      </c>
      <c r="N7" s="337" t="s">
        <v>357</v>
      </c>
      <c r="O7" s="338" t="s">
        <v>358</v>
      </c>
      <c r="P7" s="337" t="s">
        <v>359</v>
      </c>
      <c r="Q7" s="338" t="s">
        <v>360</v>
      </c>
      <c r="R7" s="337" t="s">
        <v>361</v>
      </c>
      <c r="S7" s="339" t="s">
        <v>362</v>
      </c>
    </row>
    <row r="8" spans="1:19" ht="15" customHeight="1">
      <c r="A8" s="51" t="s">
        <v>423</v>
      </c>
      <c r="B8" s="28">
        <v>231</v>
      </c>
      <c r="C8" s="29">
        <v>18.075117371000001</v>
      </c>
      <c r="D8" s="28">
        <v>790</v>
      </c>
      <c r="E8" s="29">
        <v>27.008547009000001</v>
      </c>
      <c r="F8" s="28">
        <v>733</v>
      </c>
      <c r="G8" s="29">
        <v>15.198009538000001</v>
      </c>
      <c r="H8" s="28">
        <v>1754</v>
      </c>
      <c r="I8" s="116">
        <v>19.432749833999999</v>
      </c>
      <c r="J8" s="115">
        <v>86</v>
      </c>
      <c r="K8" s="29">
        <v>0.92086947210000003</v>
      </c>
      <c r="L8" s="28">
        <v>397</v>
      </c>
      <c r="M8" s="29">
        <v>1.5370915286</v>
      </c>
      <c r="N8" s="28">
        <v>899</v>
      </c>
      <c r="O8" s="29">
        <v>2.2117253425999999</v>
      </c>
      <c r="P8" s="287">
        <v>19</v>
      </c>
      <c r="Q8" s="29">
        <v>7.6612903226000002</v>
      </c>
      <c r="R8" s="28">
        <v>1401</v>
      </c>
      <c r="S8" s="30">
        <v>1.842402882617501</v>
      </c>
    </row>
    <row r="9" spans="1:19" ht="15" customHeight="1">
      <c r="A9" s="51" t="s">
        <v>424</v>
      </c>
      <c r="B9" s="28">
        <v>31</v>
      </c>
      <c r="C9" s="29">
        <v>2.4256651016999999</v>
      </c>
      <c r="D9" s="28">
        <v>102</v>
      </c>
      <c r="E9" s="29">
        <v>3.4871794872000001</v>
      </c>
      <c r="F9" s="28">
        <v>127</v>
      </c>
      <c r="G9" s="29">
        <v>2.6332158408000002</v>
      </c>
      <c r="H9" s="28">
        <v>260</v>
      </c>
      <c r="I9" s="116">
        <v>2.8805672501999999</v>
      </c>
      <c r="J9" s="288">
        <v>197</v>
      </c>
      <c r="K9" s="112">
        <v>2.1094335582000001</v>
      </c>
      <c r="L9" s="28">
        <v>419</v>
      </c>
      <c r="M9" s="29">
        <v>1.6222704042</v>
      </c>
      <c r="N9" s="28">
        <v>607</v>
      </c>
      <c r="O9" s="29">
        <v>1.4933451422999999</v>
      </c>
      <c r="P9" s="28">
        <v>0</v>
      </c>
      <c r="Q9" s="100">
        <v>0</v>
      </c>
      <c r="R9" s="28">
        <v>1223</v>
      </c>
      <c r="S9" s="30">
        <v>1.6083217169458981</v>
      </c>
    </row>
    <row r="10" spans="1:19" ht="15" customHeight="1">
      <c r="A10" s="51" t="s">
        <v>425</v>
      </c>
      <c r="B10" s="28">
        <v>41</v>
      </c>
      <c r="C10" s="29">
        <v>3.2081377151999999</v>
      </c>
      <c r="D10" s="28">
        <v>199</v>
      </c>
      <c r="E10" s="29">
        <v>6.8034188033999996</v>
      </c>
      <c r="F10" s="28">
        <v>272</v>
      </c>
      <c r="G10" s="29">
        <v>5.6396433755000004</v>
      </c>
      <c r="H10" s="28">
        <v>512</v>
      </c>
      <c r="I10" s="116">
        <v>5.6725016619000002</v>
      </c>
      <c r="J10" s="288">
        <v>115</v>
      </c>
      <c r="K10" s="112">
        <v>1.2313952242999999</v>
      </c>
      <c r="L10" s="28">
        <v>513</v>
      </c>
      <c r="M10" s="29">
        <v>1.9862165091999999</v>
      </c>
      <c r="N10" s="28">
        <v>753</v>
      </c>
      <c r="O10" s="29">
        <v>1.8525352424999999</v>
      </c>
      <c r="P10" s="28" t="s">
        <v>163</v>
      </c>
      <c r="Q10" s="28" t="s">
        <v>163</v>
      </c>
      <c r="R10" s="28">
        <v>1372</v>
      </c>
      <c r="S10" s="30">
        <v>1.8042660634912284</v>
      </c>
    </row>
    <row r="11" spans="1:19" ht="15" customHeight="1">
      <c r="A11" s="51" t="s">
        <v>426</v>
      </c>
      <c r="B11" s="28">
        <v>220</v>
      </c>
      <c r="C11" s="29">
        <v>17.214397496</v>
      </c>
      <c r="D11" s="28">
        <v>823</v>
      </c>
      <c r="E11" s="29">
        <v>28.136752136999998</v>
      </c>
      <c r="F11" s="28">
        <v>1117</v>
      </c>
      <c r="G11" s="29">
        <v>23.159859009000002</v>
      </c>
      <c r="H11" s="28">
        <v>2160</v>
      </c>
      <c r="I11" s="116">
        <v>23.930866386000002</v>
      </c>
      <c r="J11" s="115">
        <v>1520</v>
      </c>
      <c r="K11" s="29">
        <v>16.275832529999999</v>
      </c>
      <c r="L11" s="28">
        <v>5541</v>
      </c>
      <c r="M11" s="29">
        <v>21.453461359999999</v>
      </c>
      <c r="N11" s="28">
        <v>8266</v>
      </c>
      <c r="O11" s="29">
        <v>20.336064162</v>
      </c>
      <c r="P11" s="28">
        <v>62</v>
      </c>
      <c r="Q11" s="29">
        <v>25</v>
      </c>
      <c r="R11" s="28">
        <v>15389</v>
      </c>
      <c r="S11" s="30">
        <v>20.23750032876568</v>
      </c>
    </row>
    <row r="12" spans="1:19" ht="15" customHeight="1">
      <c r="A12" s="51" t="s">
        <v>427</v>
      </c>
      <c r="B12" s="28">
        <v>157</v>
      </c>
      <c r="C12" s="29">
        <v>12.284820031000001</v>
      </c>
      <c r="D12" s="28">
        <v>278</v>
      </c>
      <c r="E12" s="29">
        <v>9.5042735043000004</v>
      </c>
      <c r="F12" s="28">
        <v>1071</v>
      </c>
      <c r="G12" s="29">
        <v>22.206095790999999</v>
      </c>
      <c r="H12" s="28">
        <v>1506</v>
      </c>
      <c r="I12" s="116">
        <v>16.685131841</v>
      </c>
      <c r="J12" s="115">
        <v>810</v>
      </c>
      <c r="K12" s="29">
        <v>8.6733054931000009</v>
      </c>
      <c r="L12" s="28">
        <v>2594</v>
      </c>
      <c r="M12" s="29">
        <v>10.043363791000001</v>
      </c>
      <c r="N12" s="28">
        <v>6215</v>
      </c>
      <c r="O12" s="29">
        <v>15.290181317</v>
      </c>
      <c r="P12" s="28">
        <v>25</v>
      </c>
      <c r="Q12" s="29">
        <v>10.080645161</v>
      </c>
      <c r="R12" s="28">
        <v>9644</v>
      </c>
      <c r="S12" s="30">
        <v>12.682464953578284</v>
      </c>
    </row>
    <row r="13" spans="1:19" ht="15" customHeight="1">
      <c r="A13" s="51" t="s">
        <v>428</v>
      </c>
      <c r="B13" s="28">
        <v>14</v>
      </c>
      <c r="C13" s="29">
        <v>1.0954616587999999</v>
      </c>
      <c r="D13" s="28">
        <v>30</v>
      </c>
      <c r="E13" s="29">
        <v>1.0256410255999999</v>
      </c>
      <c r="F13" s="28">
        <v>23</v>
      </c>
      <c r="G13" s="29">
        <v>0.47688160899999998</v>
      </c>
      <c r="H13" s="28">
        <v>67</v>
      </c>
      <c r="I13" s="116">
        <v>0.74230002220000002</v>
      </c>
      <c r="J13" s="288">
        <v>213</v>
      </c>
      <c r="K13" s="112">
        <v>2.2807581110999999</v>
      </c>
      <c r="L13" s="28">
        <v>485</v>
      </c>
      <c r="M13" s="29">
        <v>1.8778070310999999</v>
      </c>
      <c r="N13" s="28">
        <v>751</v>
      </c>
      <c r="O13" s="29">
        <v>1.8476148300999999</v>
      </c>
      <c r="P13" s="28" t="s">
        <v>163</v>
      </c>
      <c r="Q13" s="28" t="s">
        <v>163</v>
      </c>
      <c r="R13" s="28">
        <v>1444</v>
      </c>
      <c r="S13" s="30">
        <v>1.8989505799426634</v>
      </c>
    </row>
    <row r="14" spans="1:19" ht="15" customHeight="1">
      <c r="A14" s="51" t="s">
        <v>429</v>
      </c>
      <c r="B14" s="28">
        <v>584</v>
      </c>
      <c r="C14" s="29">
        <v>45.696400625999999</v>
      </c>
      <c r="D14" s="28">
        <v>703</v>
      </c>
      <c r="E14" s="29">
        <v>24.034188034</v>
      </c>
      <c r="F14" s="28">
        <v>1480</v>
      </c>
      <c r="G14" s="29">
        <v>30.686294836999998</v>
      </c>
      <c r="H14" s="28">
        <v>2767</v>
      </c>
      <c r="I14" s="116">
        <v>30.655883005</v>
      </c>
      <c r="J14" s="115">
        <v>6398</v>
      </c>
      <c r="K14" s="29">
        <v>68.508405611000001</v>
      </c>
      <c r="L14" s="28">
        <v>15879</v>
      </c>
      <c r="M14" s="29">
        <v>61.479789375999999</v>
      </c>
      <c r="N14" s="28">
        <v>23156</v>
      </c>
      <c r="O14" s="29">
        <v>56.968533962999999</v>
      </c>
      <c r="P14" s="287">
        <v>136</v>
      </c>
      <c r="Q14" s="29">
        <v>54.838709676999997</v>
      </c>
      <c r="R14" s="28">
        <v>45569</v>
      </c>
      <c r="S14" s="30">
        <v>59.926093474658735</v>
      </c>
    </row>
    <row r="15" spans="1:19" ht="15" customHeight="1">
      <c r="A15" s="98" t="s">
        <v>143</v>
      </c>
      <c r="B15" s="208">
        <v>1278</v>
      </c>
      <c r="C15" s="209">
        <v>100</v>
      </c>
      <c r="D15" s="208">
        <v>2925</v>
      </c>
      <c r="E15" s="209">
        <v>100</v>
      </c>
      <c r="F15" s="208">
        <v>4823</v>
      </c>
      <c r="G15" s="209">
        <v>100</v>
      </c>
      <c r="H15" s="208">
        <v>9026</v>
      </c>
      <c r="I15" s="218">
        <v>100</v>
      </c>
      <c r="J15" s="214">
        <v>9339</v>
      </c>
      <c r="K15" s="209">
        <v>100</v>
      </c>
      <c r="L15" s="208">
        <v>25828</v>
      </c>
      <c r="M15" s="209">
        <v>100</v>
      </c>
      <c r="N15" s="208">
        <v>40647</v>
      </c>
      <c r="O15" s="209">
        <v>100</v>
      </c>
      <c r="P15" s="208">
        <v>248</v>
      </c>
      <c r="Q15" s="209">
        <v>100</v>
      </c>
      <c r="R15" s="208">
        <v>76042</v>
      </c>
      <c r="S15" s="210">
        <v>100</v>
      </c>
    </row>
    <row r="16" spans="1:19" s="43" customFormat="1" ht="17.25" customHeight="1">
      <c r="A16" s="41" t="s">
        <v>85</v>
      </c>
      <c r="B16" s="42"/>
      <c r="C16" s="42"/>
      <c r="D16" s="42"/>
      <c r="E16" s="59"/>
      <c r="F16" s="59"/>
      <c r="G16" s="59"/>
      <c r="H16" s="59"/>
      <c r="I16" s="59"/>
      <c r="J16" s="59"/>
      <c r="K16" s="59"/>
    </row>
    <row r="17" spans="1:19" s="43" customFormat="1" ht="12" customHeight="1">
      <c r="A17" s="48" t="s">
        <v>169</v>
      </c>
      <c r="B17" s="48"/>
      <c r="C17" s="48"/>
      <c r="D17" s="48"/>
      <c r="E17" s="48"/>
      <c r="F17" s="48"/>
      <c r="G17" s="48"/>
      <c r="H17" s="48"/>
      <c r="I17" s="48"/>
      <c r="J17" s="48"/>
      <c r="K17" s="48"/>
    </row>
    <row r="18" spans="1:19" s="43" customFormat="1" ht="12" customHeight="1">
      <c r="A18" s="48" t="s">
        <v>283</v>
      </c>
      <c r="B18" s="48"/>
      <c r="C18" s="47"/>
      <c r="D18" s="47"/>
      <c r="E18" s="47"/>
      <c r="F18" s="60"/>
      <c r="G18" s="47"/>
      <c r="H18" s="60"/>
      <c r="I18" s="47"/>
      <c r="J18" s="60"/>
      <c r="K18" s="60"/>
    </row>
    <row r="19" spans="1:19" s="43" customFormat="1" ht="12" customHeight="1">
      <c r="A19" s="48" t="s">
        <v>172</v>
      </c>
      <c r="B19" s="48"/>
      <c r="C19" s="48"/>
      <c r="D19" s="48"/>
      <c r="E19" s="60"/>
      <c r="F19" s="60"/>
      <c r="G19" s="60"/>
      <c r="H19" s="60"/>
      <c r="I19" s="60"/>
      <c r="J19" s="60"/>
      <c r="K19" s="60"/>
    </row>
    <row r="20" spans="1:19" s="43" customFormat="1" ht="12" customHeight="1">
      <c r="A20" s="190" t="s">
        <v>285</v>
      </c>
      <c r="B20" s="48"/>
      <c r="C20" s="48"/>
      <c r="D20" s="48"/>
      <c r="E20" s="60"/>
      <c r="F20" s="60"/>
      <c r="G20" s="60"/>
      <c r="H20" s="60"/>
      <c r="I20" s="60"/>
      <c r="J20" s="60"/>
      <c r="K20" s="60"/>
    </row>
    <row r="21" spans="1:19" s="43" customFormat="1" ht="24" customHeight="1">
      <c r="A21" s="364" t="s">
        <v>430</v>
      </c>
      <c r="B21" s="364"/>
      <c r="C21" s="364"/>
      <c r="D21" s="364"/>
      <c r="E21" s="364"/>
      <c r="F21" s="364"/>
      <c r="G21" s="364"/>
      <c r="H21" s="364"/>
      <c r="I21" s="364"/>
      <c r="J21" s="364"/>
      <c r="K21" s="364"/>
      <c r="L21" s="364"/>
      <c r="M21" s="364"/>
      <c r="N21" s="364"/>
      <c r="O21" s="364"/>
      <c r="P21" s="364"/>
      <c r="Q21" s="364"/>
      <c r="R21" s="364"/>
      <c r="S21" s="364"/>
    </row>
    <row r="22" spans="1:19" s="43" customFormat="1" ht="12" customHeight="1">
      <c r="A22" s="48" t="s">
        <v>37</v>
      </c>
      <c r="B22" s="48"/>
      <c r="C22" s="48"/>
      <c r="D22" s="48"/>
      <c r="E22" s="48"/>
      <c r="F22" s="48"/>
      <c r="G22" s="48"/>
      <c r="H22" s="48"/>
      <c r="I22" s="48"/>
      <c r="J22" s="48"/>
      <c r="K22" s="48"/>
    </row>
    <row r="23" spans="1:19" s="43" customFormat="1" ht="12" customHeight="1">
      <c r="A23" s="46" t="s">
        <v>92</v>
      </c>
      <c r="B23" s="48"/>
      <c r="C23" s="48"/>
      <c r="D23" s="48"/>
      <c r="E23" s="48"/>
      <c r="F23" s="48"/>
      <c r="G23" s="48"/>
      <c r="H23" s="48"/>
      <c r="I23" s="48"/>
      <c r="J23" s="48"/>
      <c r="K23" s="48"/>
    </row>
    <row r="24" spans="1:19" s="43" customFormat="1" ht="12" customHeight="1">
      <c r="A24" s="190" t="s">
        <v>93</v>
      </c>
      <c r="B24" s="48"/>
      <c r="C24" s="48"/>
      <c r="D24" s="48"/>
      <c r="E24" s="48"/>
      <c r="F24" s="48"/>
      <c r="G24" s="48"/>
      <c r="H24" s="48"/>
      <c r="I24" s="48"/>
      <c r="J24" s="48"/>
      <c r="K24" s="48"/>
    </row>
    <row r="25" spans="1:19" ht="30" customHeight="1">
      <c r="A25" s="225" t="s">
        <v>19</v>
      </c>
      <c r="B25" s="1"/>
      <c r="C25" s="1"/>
      <c r="D25" s="1"/>
      <c r="E25" s="1"/>
      <c r="F25" s="1"/>
      <c r="G25" s="1"/>
      <c r="H25" s="1"/>
      <c r="I25" s="1"/>
      <c r="J25" s="1"/>
      <c r="K25" s="1"/>
      <c r="L25" s="1"/>
      <c r="M25" s="1"/>
      <c r="N25" s="1"/>
      <c r="O25" s="1"/>
    </row>
    <row r="26" spans="1:19" hidden="1">
      <c r="B26" s="1"/>
      <c r="C26" s="1"/>
      <c r="D26" s="1"/>
      <c r="E26" s="1"/>
      <c r="F26" s="1"/>
      <c r="G26" s="1"/>
      <c r="H26" s="1"/>
      <c r="I26" s="1"/>
      <c r="J26" s="1"/>
      <c r="K26" s="1"/>
      <c r="L26" s="1"/>
      <c r="M26" s="1"/>
      <c r="N26" s="1"/>
      <c r="O26" s="1"/>
    </row>
    <row r="27" spans="1:19" hidden="1">
      <c r="G27" s="1"/>
      <c r="H27" s="1"/>
      <c r="I27" s="1"/>
      <c r="J27" s="1"/>
      <c r="K27" s="1"/>
      <c r="L27" s="1"/>
      <c r="M27" s="1"/>
      <c r="N27" s="1"/>
      <c r="O27" s="1"/>
    </row>
    <row r="28" spans="1:19" hidden="1">
      <c r="B28" s="1"/>
      <c r="C28" s="1"/>
      <c r="D28" s="1"/>
      <c r="E28" s="1"/>
      <c r="F28" s="1"/>
      <c r="G28" s="1"/>
      <c r="H28" s="1"/>
      <c r="I28" s="1"/>
      <c r="J28" s="1"/>
      <c r="K28" s="1"/>
      <c r="L28" s="1"/>
      <c r="M28" s="1"/>
      <c r="N28" s="1"/>
      <c r="O28" s="1"/>
    </row>
    <row r="29" spans="1:19" hidden="1">
      <c r="B29" s="1"/>
      <c r="C29" s="1"/>
      <c r="D29" s="1"/>
      <c r="E29" s="1"/>
      <c r="F29" s="1"/>
      <c r="G29" s="1"/>
      <c r="H29" s="1"/>
      <c r="I29" s="1"/>
      <c r="J29" s="1"/>
      <c r="K29" s="1"/>
      <c r="L29" s="1"/>
      <c r="M29" s="1"/>
      <c r="N29" s="1"/>
      <c r="O29" s="1"/>
    </row>
    <row r="30" spans="1:19" hidden="1">
      <c r="B30" s="1"/>
      <c r="C30" s="1"/>
      <c r="D30" s="1"/>
      <c r="E30" s="1"/>
      <c r="F30" s="1"/>
      <c r="G30" s="1"/>
      <c r="H30" s="1"/>
      <c r="I30" s="1"/>
      <c r="J30" s="1"/>
      <c r="K30" s="1"/>
      <c r="L30" s="1"/>
      <c r="M30" s="1"/>
      <c r="N30" s="1"/>
      <c r="O30" s="1"/>
    </row>
    <row r="31" spans="1:19" hidden="1">
      <c r="B31" s="1"/>
      <c r="C31" s="1"/>
      <c r="D31" s="1"/>
      <c r="E31" s="1"/>
      <c r="F31" s="1"/>
      <c r="G31" s="1"/>
      <c r="H31" s="1"/>
      <c r="I31" s="1"/>
      <c r="J31" s="1"/>
      <c r="K31" s="1"/>
      <c r="L31" s="1"/>
      <c r="M31" s="1"/>
      <c r="N31" s="1"/>
      <c r="O31" s="1"/>
    </row>
    <row r="32" spans="1:19" hidden="1">
      <c r="B32" s="1"/>
      <c r="C32" s="1"/>
      <c r="D32" s="1"/>
      <c r="E32" s="1"/>
      <c r="F32" s="1"/>
      <c r="G32" s="1"/>
      <c r="H32" s="1"/>
      <c r="I32" s="1"/>
      <c r="J32" s="1"/>
      <c r="K32" s="1"/>
      <c r="L32" s="1"/>
      <c r="M32" s="1"/>
      <c r="N32" s="1"/>
      <c r="O32" s="1"/>
    </row>
    <row r="33" s="1" customFormat="1" hidden="1"/>
    <row r="34" s="1" customFormat="1" hidden="1"/>
  </sheetData>
  <mergeCells count="1">
    <mergeCell ref="A21:S21"/>
  </mergeCells>
  <hyperlinks>
    <hyperlink ref="A2" location="'Table of contents'!A1" display="Back to the Table of contents" xr:uid="{00000000-0004-0000-1100-000000000000}"/>
  </hyperlinks>
  <pageMargins left="0.75" right="0.75" top="0.75" bottom="0.75" header="0.3" footer="0.3"/>
  <pageSetup paperSize="5" scale="56" fitToHeight="0" orientation="landscape" r:id="rId1"/>
  <headerFooter>
    <oddFooter>&amp;L&amp;9© 2023 CIHI&amp;R&amp;9&amp;K000000&amp;P</oddFooter>
  </headerFooter>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U49"/>
  <sheetViews>
    <sheetView showGridLines="0" zoomScaleNormal="100" workbookViewId="0">
      <pane xSplit="1" ySplit="7" topLeftCell="B8" activePane="bottomRight" state="frozen"/>
      <selection pane="bottomRight"/>
      <selection pane="bottomLeft" sqref="A1:XFD1"/>
      <selection pane="topRight" sqref="A1:XFD1"/>
    </sheetView>
  </sheetViews>
  <sheetFormatPr defaultColWidth="0" defaultRowHeight="15" zeroHeight="1"/>
  <cols>
    <col min="1" max="1" width="41.625" style="9" customWidth="1"/>
    <col min="2" max="2" width="12.625" style="11" customWidth="1"/>
    <col min="3" max="19" width="12.625" style="9" customWidth="1"/>
    <col min="20" max="20" width="9" style="9" hidden="1" customWidth="1"/>
    <col min="21" max="21" width="0" style="9" hidden="1" customWidth="1"/>
    <col min="22" max="16384" width="8.625" style="9" hidden="1"/>
  </cols>
  <sheetData>
    <row r="1" spans="1:21" s="358" customFormat="1" ht="0.95" customHeight="1">
      <c r="A1" s="357" t="s">
        <v>431</v>
      </c>
      <c r="L1" s="361"/>
      <c r="M1" s="361"/>
      <c r="N1" s="361"/>
      <c r="O1" s="361"/>
      <c r="P1" s="361"/>
      <c r="Q1" s="361"/>
      <c r="R1" s="361"/>
      <c r="S1" s="361"/>
    </row>
    <row r="2" spans="1:21" s="154" customFormat="1" ht="24" customHeight="1">
      <c r="A2" s="153" t="s">
        <v>61</v>
      </c>
      <c r="I2" s="229"/>
    </row>
    <row r="3" spans="1:21" ht="20.25" customHeight="1">
      <c r="A3" s="177" t="s">
        <v>432</v>
      </c>
      <c r="B3" s="147"/>
      <c r="C3" s="147"/>
      <c r="D3" s="147"/>
      <c r="E3" s="147"/>
      <c r="F3" s="147"/>
      <c r="G3" s="147"/>
      <c r="H3" s="147"/>
      <c r="I3" s="229"/>
      <c r="J3" s="147"/>
      <c r="K3" s="147"/>
      <c r="L3" s="147"/>
      <c r="M3" s="147"/>
      <c r="N3" s="147"/>
      <c r="O3" s="147"/>
      <c r="P3" s="149"/>
    </row>
    <row r="4" spans="1:21" ht="15" customHeight="1">
      <c r="A4" s="85"/>
      <c r="B4" s="135" t="s">
        <v>63</v>
      </c>
      <c r="C4" s="136"/>
      <c r="D4" s="136"/>
      <c r="E4" s="136"/>
      <c r="F4" s="136"/>
      <c r="G4" s="136"/>
      <c r="H4" s="136"/>
      <c r="I4" s="136"/>
      <c r="J4" s="136"/>
      <c r="K4" s="136"/>
      <c r="L4" s="136"/>
      <c r="M4" s="136"/>
      <c r="N4" s="136"/>
      <c r="O4" s="136"/>
      <c r="P4" s="136"/>
      <c r="Q4" s="136"/>
      <c r="R4" s="136"/>
      <c r="S4" s="136"/>
    </row>
    <row r="5" spans="1:21" ht="15" customHeight="1">
      <c r="A5" s="86"/>
      <c r="B5" s="126" t="s">
        <v>95</v>
      </c>
      <c r="C5" s="127"/>
      <c r="D5" s="127"/>
      <c r="E5" s="127"/>
      <c r="F5" s="127"/>
      <c r="G5" s="127"/>
      <c r="H5" s="127"/>
      <c r="I5" s="128"/>
      <c r="J5" s="129" t="s">
        <v>96</v>
      </c>
      <c r="K5" s="127"/>
      <c r="L5" s="127"/>
      <c r="M5" s="127"/>
      <c r="N5" s="127"/>
      <c r="O5" s="127"/>
      <c r="P5" s="127"/>
      <c r="Q5" s="127"/>
      <c r="R5" s="127"/>
      <c r="S5" s="127"/>
    </row>
    <row r="6" spans="1:21" ht="15" customHeight="1">
      <c r="A6" s="87"/>
      <c r="B6" s="126" t="s">
        <v>139</v>
      </c>
      <c r="C6" s="131"/>
      <c r="D6" s="126" t="s">
        <v>140</v>
      </c>
      <c r="E6" s="131"/>
      <c r="F6" s="126" t="s">
        <v>141</v>
      </c>
      <c r="G6" s="131"/>
      <c r="H6" s="126" t="s">
        <v>143</v>
      </c>
      <c r="I6" s="128"/>
      <c r="J6" s="129" t="s">
        <v>405</v>
      </c>
      <c r="K6" s="131"/>
      <c r="L6" s="126" t="s">
        <v>140</v>
      </c>
      <c r="M6" s="131"/>
      <c r="N6" s="126" t="s">
        <v>141</v>
      </c>
      <c r="O6" s="131"/>
      <c r="P6" s="126" t="s">
        <v>142</v>
      </c>
      <c r="Q6" s="131"/>
      <c r="R6" s="126" t="s">
        <v>143</v>
      </c>
      <c r="S6" s="127"/>
    </row>
    <row r="7" spans="1:21" s="150" customFormat="1" ht="17.100000000000001" customHeight="1">
      <c r="A7" s="88" t="s">
        <v>433</v>
      </c>
      <c r="B7" s="67" t="s">
        <v>195</v>
      </c>
      <c r="C7" s="61" t="s">
        <v>196</v>
      </c>
      <c r="D7" s="67" t="s">
        <v>199</v>
      </c>
      <c r="E7" s="61" t="s">
        <v>200</v>
      </c>
      <c r="F7" s="67" t="s">
        <v>201</v>
      </c>
      <c r="G7" s="61" t="s">
        <v>202</v>
      </c>
      <c r="H7" s="67" t="s">
        <v>203</v>
      </c>
      <c r="I7" s="118" t="s">
        <v>204</v>
      </c>
      <c r="J7" s="117" t="s">
        <v>205</v>
      </c>
      <c r="K7" s="62" t="s">
        <v>206</v>
      </c>
      <c r="L7" s="32" t="s">
        <v>209</v>
      </c>
      <c r="M7" s="55" t="s">
        <v>210</v>
      </c>
      <c r="N7" s="32" t="s">
        <v>211</v>
      </c>
      <c r="O7" s="55" t="s">
        <v>212</v>
      </c>
      <c r="P7" s="32" t="s">
        <v>213</v>
      </c>
      <c r="Q7" s="55" t="s">
        <v>177</v>
      </c>
      <c r="R7" s="32" t="s">
        <v>214</v>
      </c>
      <c r="S7" s="33" t="s">
        <v>215</v>
      </c>
    </row>
    <row r="8" spans="1:21" ht="15" customHeight="1">
      <c r="A8" s="50" t="s">
        <v>434</v>
      </c>
      <c r="B8" s="90">
        <v>649</v>
      </c>
      <c r="C8" s="91">
        <v>50.782472613000003</v>
      </c>
      <c r="D8" s="90">
        <v>2176</v>
      </c>
      <c r="E8" s="91">
        <v>74.393162392999997</v>
      </c>
      <c r="F8" s="90">
        <v>2162</v>
      </c>
      <c r="G8" s="91">
        <v>44.826871242000003</v>
      </c>
      <c r="H8" s="280">
        <v>4987</v>
      </c>
      <c r="I8" s="301">
        <v>55.251495679000001</v>
      </c>
      <c r="J8" s="119">
        <v>4100</v>
      </c>
      <c r="K8" s="91">
        <v>43.901916692999997</v>
      </c>
      <c r="L8" s="119">
        <v>22488</v>
      </c>
      <c r="M8" s="91">
        <v>87.068297971000007</v>
      </c>
      <c r="N8" s="119">
        <v>30819</v>
      </c>
      <c r="O8" s="91">
        <v>75.821093808000001</v>
      </c>
      <c r="P8" s="302">
        <v>177</v>
      </c>
      <c r="Q8" s="91">
        <v>71.370967742000005</v>
      </c>
      <c r="R8" s="119">
        <v>57584</v>
      </c>
      <c r="S8" s="52">
        <v>75.706660356</v>
      </c>
    </row>
    <row r="9" spans="1:21" ht="15" customHeight="1">
      <c r="A9" s="51" t="s">
        <v>435</v>
      </c>
      <c r="B9" s="90">
        <v>22</v>
      </c>
      <c r="C9" s="91">
        <v>1.7214397496</v>
      </c>
      <c r="D9" s="280" t="s">
        <v>78</v>
      </c>
      <c r="E9" s="283" t="s">
        <v>78</v>
      </c>
      <c r="F9" s="280">
        <v>274</v>
      </c>
      <c r="G9" s="283">
        <v>5.6811113415000003</v>
      </c>
      <c r="H9" s="280">
        <v>296</v>
      </c>
      <c r="I9" s="301">
        <v>3.2794150232999999</v>
      </c>
      <c r="J9" s="119">
        <v>3458</v>
      </c>
      <c r="K9" s="91">
        <v>37.027519005999999</v>
      </c>
      <c r="L9" s="90">
        <v>20923</v>
      </c>
      <c r="M9" s="91">
        <v>81.008982500000002</v>
      </c>
      <c r="N9" s="90">
        <v>28501</v>
      </c>
      <c r="O9" s="91">
        <v>70.118335916999996</v>
      </c>
      <c r="P9" s="284">
        <v>144</v>
      </c>
      <c r="Q9" s="91">
        <v>58.064516128999998</v>
      </c>
      <c r="R9" s="90">
        <v>53026</v>
      </c>
      <c r="S9" s="52">
        <v>69.714180537000004</v>
      </c>
      <c r="U9" s="14"/>
    </row>
    <row r="10" spans="1:21" ht="15" customHeight="1">
      <c r="A10" s="176" t="s">
        <v>436</v>
      </c>
      <c r="B10" s="28">
        <v>17</v>
      </c>
      <c r="C10" s="29">
        <v>1.3302034429</v>
      </c>
      <c r="D10" s="108" t="s">
        <v>78</v>
      </c>
      <c r="E10" s="112" t="s">
        <v>78</v>
      </c>
      <c r="F10" s="28">
        <v>252</v>
      </c>
      <c r="G10" s="29">
        <v>5.2249637155000004</v>
      </c>
      <c r="H10" s="108">
        <v>269</v>
      </c>
      <c r="I10" s="303">
        <v>2.9802791933999999</v>
      </c>
      <c r="J10" s="115">
        <v>3092</v>
      </c>
      <c r="K10" s="29">
        <v>33.108469857999999</v>
      </c>
      <c r="L10" s="28">
        <v>19982</v>
      </c>
      <c r="M10" s="29">
        <v>77.365649683000001</v>
      </c>
      <c r="N10" s="28">
        <v>25748</v>
      </c>
      <c r="O10" s="29">
        <v>63.345388344</v>
      </c>
      <c r="P10" s="287">
        <v>52</v>
      </c>
      <c r="Q10" s="29">
        <v>20.967741934999999</v>
      </c>
      <c r="R10" s="28">
        <v>48874</v>
      </c>
      <c r="S10" s="30">
        <v>64.255475795999999</v>
      </c>
      <c r="U10" s="14"/>
    </row>
    <row r="11" spans="1:21" ht="15" customHeight="1">
      <c r="A11" s="56" t="s">
        <v>437</v>
      </c>
      <c r="B11" s="28">
        <v>16</v>
      </c>
      <c r="C11" s="29">
        <v>1.2519561815</v>
      </c>
      <c r="D11" s="108" t="s">
        <v>78</v>
      </c>
      <c r="E11" s="112" t="s">
        <v>78</v>
      </c>
      <c r="F11" s="28">
        <v>112</v>
      </c>
      <c r="G11" s="29">
        <v>2.3222060957999999</v>
      </c>
      <c r="H11" s="108">
        <v>128</v>
      </c>
      <c r="I11" s="303">
        <v>1.4181254155</v>
      </c>
      <c r="J11" s="115">
        <v>2691</v>
      </c>
      <c r="K11" s="29">
        <v>28.814648249000001</v>
      </c>
      <c r="L11" s="28">
        <v>11180</v>
      </c>
      <c r="M11" s="29">
        <v>43.286355893</v>
      </c>
      <c r="N11" s="28">
        <v>10847</v>
      </c>
      <c r="O11" s="29">
        <v>26.685856274999999</v>
      </c>
      <c r="P11" s="287">
        <v>103</v>
      </c>
      <c r="Q11" s="29">
        <v>41.532258065000001</v>
      </c>
      <c r="R11" s="28">
        <v>24821</v>
      </c>
      <c r="S11" s="30">
        <v>32.632589203999999</v>
      </c>
      <c r="U11" s="14"/>
    </row>
    <row r="12" spans="1:21" ht="15" customHeight="1">
      <c r="A12" s="56" t="s">
        <v>438</v>
      </c>
      <c r="B12" s="28" t="s">
        <v>163</v>
      </c>
      <c r="C12" s="28" t="s">
        <v>163</v>
      </c>
      <c r="D12" s="108" t="s">
        <v>78</v>
      </c>
      <c r="E12" s="112" t="s">
        <v>78</v>
      </c>
      <c r="F12" s="28">
        <v>106</v>
      </c>
      <c r="G12" s="29">
        <v>2.1978021978000002</v>
      </c>
      <c r="H12" s="108">
        <v>106</v>
      </c>
      <c r="I12" s="303">
        <v>1.1743851096831399</v>
      </c>
      <c r="J12" s="115">
        <v>313</v>
      </c>
      <c r="K12" s="29">
        <v>3.3515365671000001</v>
      </c>
      <c r="L12" s="28">
        <v>2207</v>
      </c>
      <c r="M12" s="29">
        <v>8.5449899334000001</v>
      </c>
      <c r="N12" s="28">
        <v>5877</v>
      </c>
      <c r="O12" s="29">
        <v>14.458631633</v>
      </c>
      <c r="P12" s="287">
        <v>47</v>
      </c>
      <c r="Q12" s="29">
        <v>18.951612903000001</v>
      </c>
      <c r="R12" s="28">
        <v>8444</v>
      </c>
      <c r="S12" s="30">
        <v>11.101469853999999</v>
      </c>
      <c r="U12" s="14"/>
    </row>
    <row r="13" spans="1:21" ht="15" customHeight="1">
      <c r="A13" s="56" t="s">
        <v>439</v>
      </c>
      <c r="B13" s="28">
        <v>0</v>
      </c>
      <c r="C13" s="100">
        <v>0</v>
      </c>
      <c r="D13" s="108" t="s">
        <v>78</v>
      </c>
      <c r="E13" s="112" t="s">
        <v>78</v>
      </c>
      <c r="F13" s="108">
        <v>6</v>
      </c>
      <c r="G13" s="112">
        <v>0.124403898</v>
      </c>
      <c r="H13" s="28">
        <v>6</v>
      </c>
      <c r="I13" s="100">
        <v>6.6474628800000005E-2</v>
      </c>
      <c r="J13" s="28" t="s">
        <v>163</v>
      </c>
      <c r="K13" s="28" t="s">
        <v>163</v>
      </c>
      <c r="L13" s="28">
        <v>110</v>
      </c>
      <c r="M13" s="29">
        <v>0.42589437819999998</v>
      </c>
      <c r="N13" s="28">
        <v>369</v>
      </c>
      <c r="O13" s="29">
        <v>0.90781607499999994</v>
      </c>
      <c r="P13" s="28">
        <v>5</v>
      </c>
      <c r="Q13" s="100">
        <v>2.0161290322999998</v>
      </c>
      <c r="R13" s="28">
        <v>484</v>
      </c>
      <c r="S13" s="30">
        <v>0.63632299965817396</v>
      </c>
      <c r="U13" s="14"/>
    </row>
    <row r="14" spans="1:21" ht="15" customHeight="1">
      <c r="A14" s="51" t="s">
        <v>440</v>
      </c>
      <c r="B14" s="90">
        <v>633</v>
      </c>
      <c r="C14" s="91">
        <v>49.530516431999999</v>
      </c>
      <c r="D14" s="90">
        <v>2176</v>
      </c>
      <c r="E14" s="91">
        <v>74.393162392999997</v>
      </c>
      <c r="F14" s="90">
        <v>1995</v>
      </c>
      <c r="G14" s="91">
        <v>41.364296080999999</v>
      </c>
      <c r="H14" s="280">
        <v>4804</v>
      </c>
      <c r="I14" s="301">
        <v>53.224019499000001</v>
      </c>
      <c r="J14" s="119">
        <v>1057</v>
      </c>
      <c r="K14" s="91">
        <v>11.318128279</v>
      </c>
      <c r="L14" s="90">
        <v>11639</v>
      </c>
      <c r="M14" s="91">
        <v>45.063496979999996</v>
      </c>
      <c r="N14" s="90">
        <v>10328</v>
      </c>
      <c r="O14" s="91">
        <v>25.409009274999999</v>
      </c>
      <c r="P14" s="284">
        <v>104</v>
      </c>
      <c r="Q14" s="91">
        <v>41.935483871000002</v>
      </c>
      <c r="R14" s="90">
        <v>23128</v>
      </c>
      <c r="S14" s="52">
        <v>30.406773422000001</v>
      </c>
      <c r="U14" s="14"/>
    </row>
    <row r="15" spans="1:21" ht="15" customHeight="1">
      <c r="A15" s="176" t="s">
        <v>441</v>
      </c>
      <c r="B15" s="28">
        <v>10</v>
      </c>
      <c r="C15" s="100">
        <v>0.78247261349999997</v>
      </c>
      <c r="D15" s="108" t="s">
        <v>78</v>
      </c>
      <c r="E15" s="112" t="s">
        <v>78</v>
      </c>
      <c r="F15" s="28">
        <v>99</v>
      </c>
      <c r="G15" s="29">
        <v>2.0526643168000001</v>
      </c>
      <c r="H15" s="108">
        <v>109</v>
      </c>
      <c r="I15" s="303">
        <v>1.2076224241</v>
      </c>
      <c r="J15" s="115">
        <v>383</v>
      </c>
      <c r="K15" s="29">
        <v>4.1010814862</v>
      </c>
      <c r="L15" s="28">
        <v>10284</v>
      </c>
      <c r="M15" s="29">
        <v>39.817252594000003</v>
      </c>
      <c r="N15" s="28">
        <v>5811</v>
      </c>
      <c r="O15" s="29">
        <v>14.296258026</v>
      </c>
      <c r="P15" s="287">
        <v>51</v>
      </c>
      <c r="Q15" s="29">
        <v>20.564516129000001</v>
      </c>
      <c r="R15" s="28">
        <v>16529</v>
      </c>
      <c r="S15" s="30">
        <v>21.730956325000001</v>
      </c>
      <c r="U15" s="14"/>
    </row>
    <row r="16" spans="1:21" ht="15" customHeight="1">
      <c r="A16" s="176" t="s">
        <v>442</v>
      </c>
      <c r="B16" s="28">
        <v>508</v>
      </c>
      <c r="C16" s="29">
        <v>39.749608764000001</v>
      </c>
      <c r="D16" s="28">
        <v>1762</v>
      </c>
      <c r="E16" s="29">
        <v>60.239316238999997</v>
      </c>
      <c r="F16" s="28">
        <v>1287</v>
      </c>
      <c r="G16" s="29">
        <v>26.684636119</v>
      </c>
      <c r="H16" s="108">
        <v>3557</v>
      </c>
      <c r="I16" s="303">
        <v>39.408375802999998</v>
      </c>
      <c r="J16" s="115">
        <v>164</v>
      </c>
      <c r="K16" s="29">
        <v>1.7560766676999999</v>
      </c>
      <c r="L16" s="28">
        <v>1139</v>
      </c>
      <c r="M16" s="29">
        <v>4.4099426978</v>
      </c>
      <c r="N16" s="28">
        <v>2000</v>
      </c>
      <c r="O16" s="29">
        <v>4.9204123305999996</v>
      </c>
      <c r="P16" s="287">
        <v>30</v>
      </c>
      <c r="Q16" s="29">
        <v>12.096774194</v>
      </c>
      <c r="R16" s="28">
        <v>3333</v>
      </c>
      <c r="S16" s="30">
        <v>4.3819515657999997</v>
      </c>
      <c r="U16" s="14"/>
    </row>
    <row r="17" spans="1:21" ht="15" customHeight="1">
      <c r="A17" s="176" t="s">
        <v>443</v>
      </c>
      <c r="B17" s="28">
        <v>378</v>
      </c>
      <c r="C17" s="29">
        <v>29.577464789</v>
      </c>
      <c r="D17" s="28">
        <v>851</v>
      </c>
      <c r="E17" s="29">
        <v>29.094017094000002</v>
      </c>
      <c r="F17" s="28">
        <v>1178</v>
      </c>
      <c r="G17" s="29">
        <v>24.424631972</v>
      </c>
      <c r="H17" s="108">
        <v>2407</v>
      </c>
      <c r="I17" s="303">
        <v>26.667405274</v>
      </c>
      <c r="J17" s="115">
        <v>84</v>
      </c>
      <c r="K17" s="29">
        <v>0.89945390300000005</v>
      </c>
      <c r="L17" s="28">
        <v>743</v>
      </c>
      <c r="M17" s="29">
        <v>2.8767229363000002</v>
      </c>
      <c r="N17" s="28">
        <v>1545</v>
      </c>
      <c r="O17" s="29">
        <v>3.8010185254</v>
      </c>
      <c r="P17" s="287">
        <v>20</v>
      </c>
      <c r="Q17" s="29">
        <v>8.0645161289999994</v>
      </c>
      <c r="R17" s="28">
        <v>2392</v>
      </c>
      <c r="S17" s="30">
        <v>3.1448029238999999</v>
      </c>
      <c r="U17" s="14"/>
    </row>
    <row r="18" spans="1:21" ht="15" customHeight="1">
      <c r="A18" s="176" t="s">
        <v>444</v>
      </c>
      <c r="B18" s="28">
        <v>34</v>
      </c>
      <c r="C18" s="29">
        <v>2.6604068858000001</v>
      </c>
      <c r="D18" s="28">
        <v>232</v>
      </c>
      <c r="E18" s="29">
        <v>7.9316239315999999</v>
      </c>
      <c r="F18" s="28">
        <v>221</v>
      </c>
      <c r="G18" s="29">
        <v>4.5822102426000004</v>
      </c>
      <c r="H18" s="108">
        <v>487</v>
      </c>
      <c r="I18" s="303">
        <v>5.3955240416999999</v>
      </c>
      <c r="J18" s="288">
        <v>9</v>
      </c>
      <c r="K18" s="112">
        <v>9.6370061000000007E-2</v>
      </c>
      <c r="L18" s="300">
        <v>59</v>
      </c>
      <c r="M18" s="112">
        <v>0.22843425740000001</v>
      </c>
      <c r="N18" s="28">
        <v>71</v>
      </c>
      <c r="O18" s="29">
        <v>0.1746746377</v>
      </c>
      <c r="P18" s="28" t="s">
        <v>163</v>
      </c>
      <c r="Q18" s="28" t="s">
        <v>163</v>
      </c>
      <c r="R18" s="28">
        <v>139</v>
      </c>
      <c r="S18" s="30">
        <v>0.182745654860509</v>
      </c>
      <c r="U18" s="14"/>
    </row>
    <row r="19" spans="1:21" ht="15" customHeight="1">
      <c r="A19" s="176" t="s">
        <v>445</v>
      </c>
      <c r="B19" s="28" t="s">
        <v>163</v>
      </c>
      <c r="C19" s="28" t="s">
        <v>163</v>
      </c>
      <c r="D19" s="108" t="s">
        <v>78</v>
      </c>
      <c r="E19" s="112" t="s">
        <v>78</v>
      </c>
      <c r="F19" s="28">
        <v>16</v>
      </c>
      <c r="G19" s="29">
        <v>0.33174372800000002</v>
      </c>
      <c r="H19" s="108">
        <v>16</v>
      </c>
      <c r="I19" s="303">
        <v>0.17726567693330378</v>
      </c>
      <c r="J19" s="288">
        <v>13</v>
      </c>
      <c r="K19" s="112">
        <v>0.13920119929999999</v>
      </c>
      <c r="L19" s="28">
        <v>441</v>
      </c>
      <c r="M19" s="29">
        <v>1.7074492799000001</v>
      </c>
      <c r="N19" s="28">
        <v>2026</v>
      </c>
      <c r="O19" s="29">
        <v>4.9843776908999997</v>
      </c>
      <c r="P19" s="300">
        <v>9</v>
      </c>
      <c r="Q19" s="112">
        <v>3.6290322581000001</v>
      </c>
      <c r="R19" s="28">
        <v>2489</v>
      </c>
      <c r="S19" s="30">
        <v>3.2723304673000002</v>
      </c>
      <c r="U19" s="14"/>
    </row>
    <row r="20" spans="1:21" ht="15" customHeight="1">
      <c r="A20" s="176" t="s">
        <v>446</v>
      </c>
      <c r="B20" s="28">
        <v>181</v>
      </c>
      <c r="C20" s="29">
        <v>14.162754304</v>
      </c>
      <c r="D20" s="28">
        <v>1032</v>
      </c>
      <c r="E20" s="29">
        <v>35.282051281999998</v>
      </c>
      <c r="F20" s="28">
        <v>652</v>
      </c>
      <c r="G20" s="29">
        <v>13.518556915</v>
      </c>
      <c r="H20" s="108">
        <v>1865</v>
      </c>
      <c r="I20" s="303">
        <v>20.662530468</v>
      </c>
      <c r="J20" s="115">
        <v>513</v>
      </c>
      <c r="K20" s="29">
        <v>5.4930934789999997</v>
      </c>
      <c r="L20" s="28">
        <v>436</v>
      </c>
      <c r="M20" s="29">
        <v>1.6880904445</v>
      </c>
      <c r="N20" s="28">
        <v>561</v>
      </c>
      <c r="O20" s="29">
        <v>1.3801756587</v>
      </c>
      <c r="P20" s="287">
        <v>34</v>
      </c>
      <c r="Q20" s="29">
        <v>13.709677419</v>
      </c>
      <c r="R20" s="28">
        <v>1544</v>
      </c>
      <c r="S20" s="30">
        <v>2.0299229576000002</v>
      </c>
      <c r="U20" s="14"/>
    </row>
    <row r="21" spans="1:21" ht="15" customHeight="1">
      <c r="A21" s="50" t="s">
        <v>447</v>
      </c>
      <c r="B21" s="90">
        <v>347</v>
      </c>
      <c r="C21" s="91">
        <v>27.151799687</v>
      </c>
      <c r="D21" s="90">
        <v>1361</v>
      </c>
      <c r="E21" s="91">
        <v>46.529914529999999</v>
      </c>
      <c r="F21" s="90">
        <v>1246</v>
      </c>
      <c r="G21" s="91">
        <v>25.834542815999999</v>
      </c>
      <c r="H21" s="90">
        <v>2954</v>
      </c>
      <c r="I21" s="120">
        <v>32.727675603999998</v>
      </c>
      <c r="J21" s="119">
        <v>1845</v>
      </c>
      <c r="K21" s="91">
        <v>19.755862512</v>
      </c>
      <c r="L21" s="119">
        <v>5050</v>
      </c>
      <c r="M21" s="91">
        <v>19.552423726000001</v>
      </c>
      <c r="N21" s="119">
        <v>5779</v>
      </c>
      <c r="O21" s="91">
        <v>14.217531428999999</v>
      </c>
      <c r="P21" s="302">
        <v>40</v>
      </c>
      <c r="Q21" s="91">
        <v>16.129032257999999</v>
      </c>
      <c r="R21" s="119">
        <v>12714</v>
      </c>
      <c r="S21" s="52">
        <v>16.715311194000002</v>
      </c>
      <c r="U21" s="14"/>
    </row>
    <row r="22" spans="1:21" ht="15" customHeight="1">
      <c r="A22" s="51" t="s">
        <v>448</v>
      </c>
      <c r="B22" s="90">
        <v>130</v>
      </c>
      <c r="C22" s="91">
        <v>10.172143974999999</v>
      </c>
      <c r="D22" s="90">
        <v>478</v>
      </c>
      <c r="E22" s="91">
        <v>16.341880342</v>
      </c>
      <c r="F22" s="90">
        <v>358</v>
      </c>
      <c r="G22" s="91">
        <v>7.4227659133000001</v>
      </c>
      <c r="H22" s="90">
        <v>966</v>
      </c>
      <c r="I22" s="120">
        <v>10.702415244999999</v>
      </c>
      <c r="J22" s="119">
        <v>817</v>
      </c>
      <c r="K22" s="91">
        <v>8.7482599850000007</v>
      </c>
      <c r="L22" s="90">
        <v>2498</v>
      </c>
      <c r="M22" s="91">
        <v>9.6716741520999996</v>
      </c>
      <c r="N22" s="90">
        <v>3082</v>
      </c>
      <c r="O22" s="91">
        <v>7.5823554014000001</v>
      </c>
      <c r="P22" s="284">
        <v>26</v>
      </c>
      <c r="Q22" s="91">
        <v>10.483870968</v>
      </c>
      <c r="R22" s="90">
        <v>6423</v>
      </c>
      <c r="S22" s="52">
        <v>8.4444269148999993</v>
      </c>
      <c r="U22" s="14"/>
    </row>
    <row r="23" spans="1:21" ht="15" customHeight="1">
      <c r="A23" s="176" t="s">
        <v>449</v>
      </c>
      <c r="B23" s="28">
        <v>86</v>
      </c>
      <c r="C23" s="29">
        <v>6.7292644757</v>
      </c>
      <c r="D23" s="28">
        <v>360</v>
      </c>
      <c r="E23" s="29">
        <v>12.307692308</v>
      </c>
      <c r="F23" s="28">
        <v>232</v>
      </c>
      <c r="G23" s="29">
        <v>4.8102840556000004</v>
      </c>
      <c r="H23" s="28">
        <v>678</v>
      </c>
      <c r="I23" s="116">
        <v>7.5116330600000003</v>
      </c>
      <c r="J23" s="115">
        <v>378</v>
      </c>
      <c r="K23" s="29">
        <v>4.0475425634000004</v>
      </c>
      <c r="L23" s="28">
        <v>1424</v>
      </c>
      <c r="M23" s="29">
        <v>5.5133963141000004</v>
      </c>
      <c r="N23" s="28">
        <v>1237</v>
      </c>
      <c r="O23" s="29">
        <v>3.0432750263999999</v>
      </c>
      <c r="P23" s="287">
        <v>17</v>
      </c>
      <c r="Q23" s="29">
        <v>6.8548387097000001</v>
      </c>
      <c r="R23" s="28">
        <v>3056</v>
      </c>
      <c r="S23" s="30">
        <v>4.0177749729999999</v>
      </c>
      <c r="U23" s="14"/>
    </row>
    <row r="24" spans="1:21" ht="15" customHeight="1">
      <c r="A24" s="176" t="s">
        <v>450</v>
      </c>
      <c r="B24" s="28">
        <v>8</v>
      </c>
      <c r="C24" s="100">
        <v>0.6259780908</v>
      </c>
      <c r="D24" s="28">
        <v>25</v>
      </c>
      <c r="E24" s="29">
        <v>0.85470085470000001</v>
      </c>
      <c r="F24" s="28">
        <v>30</v>
      </c>
      <c r="G24" s="29">
        <v>0.6220194899</v>
      </c>
      <c r="H24" s="28">
        <v>63</v>
      </c>
      <c r="I24" s="116">
        <v>0.69798360290000006</v>
      </c>
      <c r="J24" s="115">
        <v>56</v>
      </c>
      <c r="K24" s="29">
        <v>0.59963593530000003</v>
      </c>
      <c r="L24" s="28">
        <v>167</v>
      </c>
      <c r="M24" s="29">
        <v>0.64658510140000003</v>
      </c>
      <c r="N24" s="28">
        <v>332</v>
      </c>
      <c r="O24" s="29">
        <v>0.81678844689999996</v>
      </c>
      <c r="P24" s="28" t="s">
        <v>163</v>
      </c>
      <c r="Q24" s="28" t="s">
        <v>163</v>
      </c>
      <c r="R24" s="28">
        <v>555</v>
      </c>
      <c r="S24" s="30">
        <v>0.72966790250059199</v>
      </c>
      <c r="U24" s="14"/>
    </row>
    <row r="25" spans="1:21" ht="15" customHeight="1">
      <c r="A25" s="176" t="s">
        <v>451</v>
      </c>
      <c r="B25" s="28">
        <v>53</v>
      </c>
      <c r="C25" s="29">
        <v>4.1471048513</v>
      </c>
      <c r="D25" s="28">
        <v>210</v>
      </c>
      <c r="E25" s="29">
        <v>7.1794871794999997</v>
      </c>
      <c r="F25" s="28">
        <v>184</v>
      </c>
      <c r="G25" s="29">
        <v>3.8150528716999998</v>
      </c>
      <c r="H25" s="28">
        <v>447</v>
      </c>
      <c r="I25" s="116">
        <v>4.9523598492999996</v>
      </c>
      <c r="J25" s="115">
        <v>486</v>
      </c>
      <c r="K25" s="29">
        <v>5.2039832958999996</v>
      </c>
      <c r="L25" s="28">
        <v>1404</v>
      </c>
      <c r="M25" s="29">
        <v>5.4359609726000002</v>
      </c>
      <c r="N25" s="28">
        <v>2053</v>
      </c>
      <c r="O25" s="29">
        <v>5.0508032573000001</v>
      </c>
      <c r="P25" s="287">
        <v>10</v>
      </c>
      <c r="Q25" s="29">
        <v>4.0322580644999997</v>
      </c>
      <c r="R25" s="28">
        <v>3953</v>
      </c>
      <c r="S25" s="30">
        <v>5.1970760694999996</v>
      </c>
      <c r="U25" s="14"/>
    </row>
    <row r="26" spans="1:21" ht="15" customHeight="1">
      <c r="A26" s="51" t="s">
        <v>452</v>
      </c>
      <c r="B26" s="90">
        <v>260</v>
      </c>
      <c r="C26" s="91">
        <v>20.344287949999998</v>
      </c>
      <c r="D26" s="90">
        <v>1096</v>
      </c>
      <c r="E26" s="91">
        <v>37.470085470000001</v>
      </c>
      <c r="F26" s="90">
        <v>1016</v>
      </c>
      <c r="G26" s="91">
        <v>21.065726726000001</v>
      </c>
      <c r="H26" s="90">
        <v>2372</v>
      </c>
      <c r="I26" s="120">
        <v>26.279636605</v>
      </c>
      <c r="J26" s="119">
        <v>1174</v>
      </c>
      <c r="K26" s="91">
        <v>12.570939073</v>
      </c>
      <c r="L26" s="90">
        <v>3032</v>
      </c>
      <c r="M26" s="91">
        <v>11.739197770000001</v>
      </c>
      <c r="N26" s="90">
        <v>3194</v>
      </c>
      <c r="O26" s="91">
        <v>7.8578984919000003</v>
      </c>
      <c r="P26" s="284">
        <v>21</v>
      </c>
      <c r="Q26" s="91">
        <v>8.4677419354999994</v>
      </c>
      <c r="R26" s="90">
        <v>7421</v>
      </c>
      <c r="S26" s="52">
        <v>9.7565144224000004</v>
      </c>
      <c r="U26" s="14"/>
    </row>
    <row r="27" spans="1:21" ht="15" customHeight="1">
      <c r="A27" s="176" t="s">
        <v>453</v>
      </c>
      <c r="B27" s="28" t="s">
        <v>163</v>
      </c>
      <c r="C27" s="28" t="s">
        <v>163</v>
      </c>
      <c r="D27" s="108">
        <v>7</v>
      </c>
      <c r="E27" s="112">
        <v>0.23931623930000001</v>
      </c>
      <c r="F27" s="28">
        <v>24</v>
      </c>
      <c r="G27" s="29">
        <v>0.497615592</v>
      </c>
      <c r="H27" s="28">
        <v>31</v>
      </c>
      <c r="I27" s="116">
        <v>0.34345224905827609</v>
      </c>
      <c r="J27" s="288">
        <v>24</v>
      </c>
      <c r="K27" s="112">
        <v>0.25698682940000001</v>
      </c>
      <c r="L27" s="28">
        <v>42</v>
      </c>
      <c r="M27" s="29">
        <v>0.16261421710000001</v>
      </c>
      <c r="N27" s="28">
        <v>125</v>
      </c>
      <c r="O27" s="29">
        <v>0.30752577069999998</v>
      </c>
      <c r="P27" s="28" t="s">
        <v>163</v>
      </c>
      <c r="Q27" s="28" t="s">
        <v>163</v>
      </c>
      <c r="R27" s="28">
        <v>191</v>
      </c>
      <c r="S27" s="30">
        <v>0.25111093581551891</v>
      </c>
      <c r="U27" s="14"/>
    </row>
    <row r="28" spans="1:21" ht="15" customHeight="1">
      <c r="A28" s="176" t="s">
        <v>454</v>
      </c>
      <c r="B28" s="28">
        <v>5</v>
      </c>
      <c r="C28" s="29">
        <v>0.39123630669999998</v>
      </c>
      <c r="D28" s="28">
        <v>12</v>
      </c>
      <c r="E28" s="29">
        <v>0.41025641029999999</v>
      </c>
      <c r="F28" s="28">
        <v>10</v>
      </c>
      <c r="G28" s="29">
        <v>0.20733983</v>
      </c>
      <c r="H28" s="28">
        <v>27</v>
      </c>
      <c r="I28" s="116">
        <v>0.29913582979999997</v>
      </c>
      <c r="J28" s="288">
        <v>18</v>
      </c>
      <c r="K28" s="112">
        <v>0.19274012209999999</v>
      </c>
      <c r="L28" s="28">
        <v>44</v>
      </c>
      <c r="M28" s="29">
        <v>0.1703577513</v>
      </c>
      <c r="N28" s="28">
        <v>64</v>
      </c>
      <c r="O28" s="29">
        <v>0.15745319460000001</v>
      </c>
      <c r="P28" s="28" t="s">
        <v>163</v>
      </c>
      <c r="Q28" s="28" t="s">
        <v>163</v>
      </c>
      <c r="R28" s="28">
        <v>126</v>
      </c>
      <c r="S28" s="30">
        <v>0.16565433462175594</v>
      </c>
      <c r="U28" s="14"/>
    </row>
    <row r="29" spans="1:21" ht="15" customHeight="1">
      <c r="A29" s="176" t="s">
        <v>455</v>
      </c>
      <c r="B29" s="28">
        <v>9</v>
      </c>
      <c r="C29" s="100">
        <v>0.70422535210000003</v>
      </c>
      <c r="D29" s="28">
        <v>12</v>
      </c>
      <c r="E29" s="29">
        <v>0.41025641029999999</v>
      </c>
      <c r="F29" s="28">
        <v>26</v>
      </c>
      <c r="G29" s="29">
        <v>0.53908355799999996</v>
      </c>
      <c r="H29" s="28">
        <v>47</v>
      </c>
      <c r="I29" s="116">
        <v>0.520717926</v>
      </c>
      <c r="J29" s="288">
        <v>96</v>
      </c>
      <c r="K29" s="112">
        <v>1.0279473177</v>
      </c>
      <c r="L29" s="28">
        <v>174</v>
      </c>
      <c r="M29" s="29">
        <v>0.67368747100000004</v>
      </c>
      <c r="N29" s="28">
        <v>173</v>
      </c>
      <c r="O29" s="29">
        <v>0.4256156666</v>
      </c>
      <c r="P29" s="28">
        <v>0</v>
      </c>
      <c r="Q29" s="100">
        <v>0</v>
      </c>
      <c r="R29" s="28">
        <v>443</v>
      </c>
      <c r="S29" s="30">
        <v>0.58241960510000002</v>
      </c>
      <c r="U29" s="14"/>
    </row>
    <row r="30" spans="1:21" ht="15" customHeight="1">
      <c r="A30" s="176" t="s">
        <v>456</v>
      </c>
      <c r="B30" s="28">
        <v>14</v>
      </c>
      <c r="C30" s="29">
        <v>1.0954616587999999</v>
      </c>
      <c r="D30" s="28">
        <v>37</v>
      </c>
      <c r="E30" s="29">
        <v>1.2649572650000001</v>
      </c>
      <c r="F30" s="28">
        <v>50</v>
      </c>
      <c r="G30" s="29">
        <v>1.0366991499</v>
      </c>
      <c r="H30" s="28">
        <v>101</v>
      </c>
      <c r="I30" s="116">
        <v>1.1189895856000001</v>
      </c>
      <c r="J30" s="288">
        <v>98</v>
      </c>
      <c r="K30" s="112">
        <v>1.0493628868</v>
      </c>
      <c r="L30" s="28">
        <v>181</v>
      </c>
      <c r="M30" s="29">
        <v>0.70078984050000004</v>
      </c>
      <c r="N30" s="28">
        <v>378</v>
      </c>
      <c r="O30" s="29">
        <v>0.92995793049999997</v>
      </c>
      <c r="P30" s="28" t="s">
        <v>163</v>
      </c>
      <c r="Q30" s="28" t="s">
        <v>163</v>
      </c>
      <c r="R30" s="28">
        <v>657</v>
      </c>
      <c r="S30" s="30">
        <v>0.86376903052772736</v>
      </c>
      <c r="U30" s="14"/>
    </row>
    <row r="31" spans="1:21" ht="15" customHeight="1">
      <c r="A31" s="176" t="s">
        <v>457</v>
      </c>
      <c r="B31" s="28">
        <v>5</v>
      </c>
      <c r="C31" s="29">
        <v>0.39123630669999998</v>
      </c>
      <c r="D31" s="28">
        <v>28</v>
      </c>
      <c r="E31" s="29">
        <v>0.95726495730000005</v>
      </c>
      <c r="F31" s="28">
        <v>22</v>
      </c>
      <c r="G31" s="29">
        <v>0.45614762599999997</v>
      </c>
      <c r="H31" s="28">
        <v>55</v>
      </c>
      <c r="I31" s="116">
        <v>0.60935076450000003</v>
      </c>
      <c r="J31" s="115">
        <v>18</v>
      </c>
      <c r="K31" s="29">
        <v>0.19274012209999999</v>
      </c>
      <c r="L31" s="28">
        <v>78</v>
      </c>
      <c r="M31" s="29">
        <v>0.30199783180000001</v>
      </c>
      <c r="N31" s="28">
        <v>94</v>
      </c>
      <c r="O31" s="29">
        <v>0.2312593795</v>
      </c>
      <c r="P31" s="28" t="s">
        <v>163</v>
      </c>
      <c r="Q31" s="28" t="s">
        <v>163</v>
      </c>
      <c r="R31" s="28">
        <v>190</v>
      </c>
      <c r="S31" s="30">
        <v>0.24979621887407641</v>
      </c>
      <c r="U31" s="14"/>
    </row>
    <row r="32" spans="1:21" ht="15" customHeight="1">
      <c r="A32" s="176" t="s">
        <v>458</v>
      </c>
      <c r="B32" s="28">
        <v>41</v>
      </c>
      <c r="C32" s="29">
        <v>3.2081377151999999</v>
      </c>
      <c r="D32" s="28">
        <v>168</v>
      </c>
      <c r="E32" s="29">
        <v>5.7435897436000003</v>
      </c>
      <c r="F32" s="28">
        <v>138</v>
      </c>
      <c r="G32" s="29">
        <v>2.8612896537000001</v>
      </c>
      <c r="H32" s="28">
        <v>347</v>
      </c>
      <c r="I32" s="116">
        <v>3.8444493684999999</v>
      </c>
      <c r="J32" s="288">
        <v>32</v>
      </c>
      <c r="K32" s="112">
        <v>0.34264910589999997</v>
      </c>
      <c r="L32" s="28">
        <v>179</v>
      </c>
      <c r="M32" s="29">
        <v>0.69304630629999997</v>
      </c>
      <c r="N32" s="28">
        <v>148</v>
      </c>
      <c r="O32" s="29">
        <v>0.36411051249999998</v>
      </c>
      <c r="P32" s="28">
        <v>5</v>
      </c>
      <c r="Q32" s="100">
        <v>2.0161290322999998</v>
      </c>
      <c r="R32" s="28">
        <v>364</v>
      </c>
      <c r="S32" s="30">
        <v>0.47855696669999997</v>
      </c>
      <c r="U32" s="14"/>
    </row>
    <row r="33" spans="1:21" ht="15" customHeight="1">
      <c r="A33" s="176" t="s">
        <v>459</v>
      </c>
      <c r="B33" s="28">
        <v>189</v>
      </c>
      <c r="C33" s="29">
        <v>14.788732394</v>
      </c>
      <c r="D33" s="28">
        <v>946</v>
      </c>
      <c r="E33" s="29">
        <v>32.341880342000003</v>
      </c>
      <c r="F33" s="28">
        <v>814</v>
      </c>
      <c r="G33" s="29">
        <v>16.87746216</v>
      </c>
      <c r="H33" s="28">
        <v>1949</v>
      </c>
      <c r="I33" s="116">
        <v>21.593175271</v>
      </c>
      <c r="J33" s="115">
        <v>809</v>
      </c>
      <c r="K33" s="29">
        <v>8.6625977084999999</v>
      </c>
      <c r="L33" s="28">
        <v>2273</v>
      </c>
      <c r="M33" s="29">
        <v>8.8005265602999998</v>
      </c>
      <c r="N33" s="28">
        <v>2026</v>
      </c>
      <c r="O33" s="29">
        <v>4.9843776908999997</v>
      </c>
      <c r="P33" s="287">
        <v>9</v>
      </c>
      <c r="Q33" s="29">
        <v>3.6290322581000001</v>
      </c>
      <c r="R33" s="28">
        <v>5117</v>
      </c>
      <c r="S33" s="30">
        <v>6.7274065894000001</v>
      </c>
      <c r="U33" s="14"/>
    </row>
    <row r="34" spans="1:21" ht="15" customHeight="1">
      <c r="A34" s="176" t="s">
        <v>460</v>
      </c>
      <c r="B34" s="28">
        <v>22</v>
      </c>
      <c r="C34" s="29">
        <v>1.7214397496</v>
      </c>
      <c r="D34" s="28">
        <v>55</v>
      </c>
      <c r="E34" s="29">
        <v>1.8803418803</v>
      </c>
      <c r="F34" s="28">
        <v>52</v>
      </c>
      <c r="G34" s="29">
        <v>1.0781671158999999</v>
      </c>
      <c r="H34" s="28">
        <v>129</v>
      </c>
      <c r="I34" s="116">
        <v>1.4292045202999999</v>
      </c>
      <c r="J34" s="288">
        <v>152</v>
      </c>
      <c r="K34" s="112">
        <v>1.6275832530000001</v>
      </c>
      <c r="L34" s="28">
        <v>299</v>
      </c>
      <c r="M34" s="29">
        <v>1.1576583552999999</v>
      </c>
      <c r="N34" s="28">
        <v>405</v>
      </c>
      <c r="O34" s="29">
        <v>0.99638349690000005</v>
      </c>
      <c r="P34" s="28" t="s">
        <v>163</v>
      </c>
      <c r="Q34" s="28" t="s">
        <v>163</v>
      </c>
      <c r="R34" s="28">
        <v>856</v>
      </c>
      <c r="S34" s="30">
        <v>1.1253977018747865</v>
      </c>
      <c r="U34" s="14"/>
    </row>
    <row r="35" spans="1:21" ht="15" customHeight="1">
      <c r="A35" s="176" t="s">
        <v>461</v>
      </c>
      <c r="B35" s="28" t="s">
        <v>163</v>
      </c>
      <c r="C35" s="28" t="s">
        <v>163</v>
      </c>
      <c r="D35" s="108">
        <v>8</v>
      </c>
      <c r="E35" s="112">
        <v>0.27350427350000001</v>
      </c>
      <c r="F35" s="108">
        <v>6</v>
      </c>
      <c r="G35" s="112">
        <v>0.124403898</v>
      </c>
      <c r="H35" s="28">
        <v>14</v>
      </c>
      <c r="I35" s="116">
        <v>0.15510746731664099</v>
      </c>
      <c r="J35" s="288">
        <v>13</v>
      </c>
      <c r="K35" s="112">
        <v>0.13920119929999999</v>
      </c>
      <c r="L35" s="28">
        <v>19</v>
      </c>
      <c r="M35" s="29">
        <v>7.3563574399999998E-2</v>
      </c>
      <c r="N35" s="28">
        <v>39</v>
      </c>
      <c r="O35" s="29">
        <v>9.5948040400000004E-2</v>
      </c>
      <c r="P35" s="300">
        <v>0</v>
      </c>
      <c r="Q35" s="112">
        <v>0</v>
      </c>
      <c r="R35" s="28">
        <v>71</v>
      </c>
      <c r="S35" s="30">
        <v>9.3344902800000004E-2</v>
      </c>
      <c r="U35" s="14"/>
    </row>
    <row r="36" spans="1:21" ht="15" customHeight="1">
      <c r="A36" s="176" t="s">
        <v>462</v>
      </c>
      <c r="B36" s="28" t="s">
        <v>163</v>
      </c>
      <c r="C36" s="28" t="s">
        <v>163</v>
      </c>
      <c r="D36" s="108">
        <v>14</v>
      </c>
      <c r="E36" s="112">
        <v>0.47863247860000002</v>
      </c>
      <c r="F36" s="28">
        <v>21</v>
      </c>
      <c r="G36" s="29">
        <v>0.43541364300000002</v>
      </c>
      <c r="H36" s="28">
        <v>35</v>
      </c>
      <c r="I36" s="116">
        <v>0.387768668291602</v>
      </c>
      <c r="J36" s="115">
        <v>20</v>
      </c>
      <c r="K36" s="29">
        <v>0.2141556912</v>
      </c>
      <c r="L36" s="28">
        <v>37</v>
      </c>
      <c r="M36" s="29">
        <v>0.1432553818</v>
      </c>
      <c r="N36" s="28">
        <v>83</v>
      </c>
      <c r="O36" s="29">
        <v>0.20419711169999999</v>
      </c>
      <c r="P36" s="28" t="s">
        <v>163</v>
      </c>
      <c r="Q36" s="28" t="s">
        <v>163</v>
      </c>
      <c r="R36" s="28">
        <v>140</v>
      </c>
      <c r="S36" s="30">
        <v>0.18406</v>
      </c>
      <c r="U36" s="14"/>
    </row>
    <row r="37" spans="1:21" ht="15" customHeight="1">
      <c r="A37" s="223" t="s">
        <v>84</v>
      </c>
      <c r="B37" s="208">
        <v>1278</v>
      </c>
      <c r="C37" s="304" t="s">
        <v>78</v>
      </c>
      <c r="D37" s="208">
        <v>2925</v>
      </c>
      <c r="E37" s="304" t="s">
        <v>78</v>
      </c>
      <c r="F37" s="208">
        <v>4823</v>
      </c>
      <c r="G37" s="304" t="s">
        <v>78</v>
      </c>
      <c r="H37" s="208">
        <v>9026</v>
      </c>
      <c r="I37" s="305" t="s">
        <v>78</v>
      </c>
      <c r="J37" s="214">
        <v>9339</v>
      </c>
      <c r="K37" s="304" t="s">
        <v>78</v>
      </c>
      <c r="L37" s="208">
        <v>25828</v>
      </c>
      <c r="M37" s="304" t="s">
        <v>78</v>
      </c>
      <c r="N37" s="208">
        <v>40647</v>
      </c>
      <c r="O37" s="304" t="s">
        <v>78</v>
      </c>
      <c r="P37" s="292">
        <v>248</v>
      </c>
      <c r="Q37" s="304" t="s">
        <v>78</v>
      </c>
      <c r="R37" s="208">
        <v>76062</v>
      </c>
      <c r="S37" s="306" t="s">
        <v>78</v>
      </c>
      <c r="U37" s="14"/>
    </row>
    <row r="38" spans="1:21" s="79" customFormat="1" ht="17.25" customHeight="1">
      <c r="A38" s="41" t="s">
        <v>85</v>
      </c>
      <c r="B38" s="42"/>
      <c r="C38" s="42"/>
      <c r="D38" s="42"/>
      <c r="E38" s="59"/>
      <c r="F38" s="59"/>
      <c r="G38" s="59"/>
      <c r="H38" s="59"/>
      <c r="I38" s="59"/>
      <c r="J38" s="59"/>
      <c r="K38" s="59"/>
    </row>
    <row r="39" spans="1:21" s="48" customFormat="1" ht="12" customHeight="1">
      <c r="A39" s="48" t="s">
        <v>169</v>
      </c>
      <c r="L39" s="79"/>
    </row>
    <row r="40" spans="1:21" s="84" customFormat="1" ht="12" customHeight="1">
      <c r="A40" s="48" t="s">
        <v>283</v>
      </c>
      <c r="B40" s="48"/>
      <c r="C40" s="47"/>
      <c r="D40" s="47"/>
      <c r="E40" s="47"/>
      <c r="F40" s="60"/>
      <c r="G40" s="47"/>
      <c r="H40" s="60"/>
      <c r="I40" s="47"/>
      <c r="J40" s="60"/>
      <c r="K40" s="60"/>
      <c r="L40" s="79"/>
    </row>
    <row r="41" spans="1:21" s="48" customFormat="1" ht="12" customHeight="1">
      <c r="A41" s="48" t="s">
        <v>172</v>
      </c>
      <c r="B41" s="47"/>
      <c r="L41" s="79"/>
    </row>
    <row r="42" spans="1:21" s="48" customFormat="1" ht="12" customHeight="1">
      <c r="A42" s="160" t="s">
        <v>89</v>
      </c>
      <c r="B42" s="47"/>
      <c r="L42" s="79"/>
    </row>
    <row r="43" spans="1:21" s="84" customFormat="1" ht="12" customHeight="1">
      <c r="A43" s="190" t="s">
        <v>285</v>
      </c>
      <c r="B43" s="47"/>
      <c r="C43" s="48"/>
      <c r="D43" s="48"/>
      <c r="E43" s="60"/>
      <c r="F43" s="60"/>
      <c r="G43" s="60"/>
      <c r="H43" s="60"/>
      <c r="I43" s="60"/>
      <c r="J43" s="60"/>
      <c r="K43" s="60"/>
      <c r="L43" s="79"/>
    </row>
    <row r="44" spans="1:21" s="84" customFormat="1" ht="12" customHeight="1">
      <c r="A44" s="48" t="s">
        <v>463</v>
      </c>
      <c r="B44" s="47"/>
      <c r="C44" s="48"/>
      <c r="D44" s="48"/>
      <c r="E44" s="60"/>
      <c r="F44" s="60"/>
      <c r="G44" s="60"/>
      <c r="H44" s="60"/>
      <c r="I44" s="60"/>
      <c r="J44" s="60"/>
      <c r="K44" s="60"/>
      <c r="L44" s="79"/>
    </row>
    <row r="45" spans="1:21" s="84" customFormat="1" ht="12" customHeight="1">
      <c r="A45" s="48" t="s">
        <v>464</v>
      </c>
      <c r="B45" s="48"/>
      <c r="C45" s="48"/>
      <c r="D45" s="58"/>
      <c r="E45" s="58"/>
      <c r="F45" s="58"/>
      <c r="G45" s="58"/>
      <c r="H45" s="58"/>
      <c r="I45" s="58"/>
      <c r="J45" s="58"/>
      <c r="K45" s="58"/>
      <c r="L45" s="79"/>
    </row>
    <row r="46" spans="1:21" s="84" customFormat="1" ht="12" customHeight="1">
      <c r="A46" s="48" t="s">
        <v>37</v>
      </c>
      <c r="B46" s="47"/>
      <c r="C46" s="48"/>
      <c r="D46" s="48"/>
      <c r="E46" s="48"/>
      <c r="F46" s="48"/>
      <c r="G46" s="48"/>
      <c r="H46" s="48"/>
      <c r="I46" s="48"/>
      <c r="J46" s="48"/>
      <c r="K46" s="48"/>
      <c r="L46" s="79"/>
    </row>
    <row r="47" spans="1:21" s="84" customFormat="1" ht="12" customHeight="1">
      <c r="A47" s="46" t="s">
        <v>92</v>
      </c>
      <c r="B47" s="89"/>
      <c r="L47" s="79"/>
    </row>
    <row r="48" spans="1:21" s="84" customFormat="1" ht="12" customHeight="1">
      <c r="A48" s="190" t="s">
        <v>93</v>
      </c>
      <c r="B48" s="89"/>
      <c r="L48" s="79"/>
    </row>
    <row r="49" spans="1:12" ht="30" customHeight="1">
      <c r="A49" s="225" t="s">
        <v>19</v>
      </c>
      <c r="G49" s="12"/>
      <c r="L49" s="79"/>
    </row>
  </sheetData>
  <hyperlinks>
    <hyperlink ref="A2" location="'Table of contents'!A1" display="Back to the Table of contents" xr:uid="{00000000-0004-0000-1200-000000000000}"/>
  </hyperlinks>
  <pageMargins left="0.75" right="0.75" top="0.75" bottom="0.75" header="0.3" footer="0.3"/>
  <pageSetup paperSize="5" scale="54" fitToHeight="0" orientation="landscape" r:id="rId1"/>
  <headerFooter>
    <oddFooter>&amp;L&amp;9© 2023 CIHI&amp;R&amp;9&amp;K000000&amp;P</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J20"/>
  <sheetViews>
    <sheetView showGridLines="0" zoomScaleNormal="100" zoomScaleSheetLayoutView="115" workbookViewId="0"/>
  </sheetViews>
  <sheetFormatPr defaultColWidth="0" defaultRowHeight="14.25" zeroHeight="1"/>
  <cols>
    <col min="1" max="1" width="100.625" style="13" customWidth="1"/>
    <col min="2" max="10" width="0" style="13" hidden="1" customWidth="1"/>
    <col min="11" max="16384" width="9" style="13" hidden="1"/>
  </cols>
  <sheetData>
    <row r="1" spans="1:10" s="159" customFormat="1" ht="50.1" customHeight="1">
      <c r="A1" s="159" t="s">
        <v>20</v>
      </c>
    </row>
    <row r="2" spans="1:10" s="236" customFormat="1" ht="40.35" customHeight="1">
      <c r="A2" s="144" t="s">
        <v>21</v>
      </c>
      <c r="B2" s="235"/>
      <c r="C2" s="235"/>
      <c r="D2" s="235"/>
      <c r="E2" s="235"/>
      <c r="F2" s="235"/>
      <c r="G2" s="235"/>
    </row>
    <row r="3" spans="1:10" s="236" customFormat="1" ht="30" customHeight="1">
      <c r="A3" s="237" t="s">
        <v>22</v>
      </c>
      <c r="B3" s="235"/>
      <c r="C3" s="235"/>
      <c r="D3" s="235"/>
      <c r="E3" s="235"/>
      <c r="F3" s="235"/>
      <c r="G3" s="235"/>
    </row>
    <row r="4" spans="1:10" s="236" customFormat="1" ht="27.75" customHeight="1">
      <c r="A4" s="325" t="s">
        <v>23</v>
      </c>
      <c r="B4" s="237"/>
      <c r="C4" s="237"/>
      <c r="D4" s="237"/>
      <c r="E4" s="237"/>
      <c r="F4" s="237"/>
      <c r="G4" s="237"/>
    </row>
    <row r="5" spans="1:10" ht="85.5">
      <c r="A5" s="326" t="s">
        <v>24</v>
      </c>
      <c r="B5" s="141"/>
      <c r="C5" s="141"/>
      <c r="D5" s="141"/>
      <c r="E5" s="141"/>
      <c r="F5" s="141"/>
      <c r="G5" s="141"/>
      <c r="H5" s="141"/>
      <c r="I5" s="141"/>
      <c r="J5" s="141"/>
    </row>
    <row r="6" spans="1:10" ht="71.25">
      <c r="A6" s="326" t="s">
        <v>25</v>
      </c>
      <c r="B6" s="141"/>
      <c r="C6" s="141"/>
      <c r="D6" s="141"/>
      <c r="E6" s="141"/>
      <c r="F6" s="141"/>
      <c r="G6" s="141"/>
      <c r="H6" s="141"/>
      <c r="I6" s="141"/>
      <c r="J6" s="141"/>
    </row>
    <row r="7" spans="1:10" ht="75" customHeight="1">
      <c r="A7" s="326" t="s">
        <v>26</v>
      </c>
      <c r="B7" s="141"/>
      <c r="C7" s="141"/>
      <c r="D7" s="141"/>
      <c r="E7" s="141"/>
      <c r="F7" s="141"/>
      <c r="G7" s="141"/>
      <c r="H7" s="141"/>
      <c r="I7" s="141"/>
      <c r="J7" s="141"/>
    </row>
    <row r="8" spans="1:10" ht="21.75" customHeight="1">
      <c r="A8" s="326" t="s">
        <v>27</v>
      </c>
      <c r="B8" s="141"/>
      <c r="C8" s="141"/>
      <c r="D8" s="141"/>
      <c r="E8" s="141"/>
      <c r="F8" s="141"/>
      <c r="G8" s="141"/>
      <c r="H8" s="141"/>
      <c r="I8" s="141"/>
      <c r="J8" s="141"/>
    </row>
    <row r="9" spans="1:10" ht="41.25" customHeight="1">
      <c r="A9" s="326" t="s">
        <v>28</v>
      </c>
      <c r="B9" s="141"/>
      <c r="C9" s="141"/>
      <c r="D9" s="141"/>
      <c r="E9" s="141"/>
      <c r="F9" s="141"/>
      <c r="G9" s="141"/>
      <c r="H9" s="141"/>
      <c r="I9" s="141"/>
      <c r="J9" s="141"/>
    </row>
    <row r="10" spans="1:10" ht="66" customHeight="1">
      <c r="A10" s="326" t="s">
        <v>29</v>
      </c>
      <c r="B10" s="141"/>
      <c r="C10" s="141"/>
      <c r="D10" s="141"/>
      <c r="E10" s="141"/>
      <c r="F10" s="141"/>
      <c r="G10" s="141"/>
      <c r="H10" s="141"/>
      <c r="I10" s="141"/>
      <c r="J10" s="141"/>
    </row>
    <row r="11" spans="1:10" ht="52.5" customHeight="1">
      <c r="A11" s="326" t="s">
        <v>30</v>
      </c>
      <c r="B11" s="141"/>
      <c r="C11" s="141"/>
      <c r="D11" s="141"/>
      <c r="E11" s="141"/>
      <c r="F11" s="141"/>
      <c r="G11" s="141"/>
      <c r="H11" s="141"/>
      <c r="I11" s="141"/>
      <c r="J11" s="141"/>
    </row>
    <row r="12" spans="1:10" ht="20.25" customHeight="1">
      <c r="A12" s="326" t="s">
        <v>31</v>
      </c>
      <c r="B12" s="141"/>
      <c r="C12" s="141"/>
      <c r="D12" s="141"/>
      <c r="E12" s="141"/>
      <c r="F12" s="141"/>
      <c r="G12" s="141"/>
      <c r="H12" s="141"/>
      <c r="I12" s="141"/>
      <c r="J12" s="141"/>
    </row>
    <row r="13" spans="1:10" ht="30" customHeight="1">
      <c r="A13" s="326" t="s">
        <v>32</v>
      </c>
      <c r="B13" s="141"/>
      <c r="C13" s="141"/>
      <c r="D13" s="141"/>
      <c r="E13" s="141"/>
      <c r="F13" s="141"/>
      <c r="G13" s="141"/>
      <c r="H13" s="141"/>
      <c r="I13" s="141"/>
      <c r="J13" s="141"/>
    </row>
    <row r="14" spans="1:10" ht="30" customHeight="1">
      <c r="A14" s="326" t="s">
        <v>33</v>
      </c>
      <c r="B14" s="141"/>
      <c r="C14" s="141"/>
      <c r="D14" s="141"/>
      <c r="E14" s="141"/>
      <c r="F14" s="141"/>
      <c r="G14" s="141"/>
      <c r="H14" s="141"/>
      <c r="I14" s="141"/>
      <c r="J14" s="141"/>
    </row>
    <row r="15" spans="1:10" ht="43.5" customHeight="1">
      <c r="A15" s="326" t="s">
        <v>34</v>
      </c>
      <c r="B15" s="141"/>
      <c r="C15" s="141"/>
      <c r="D15" s="141"/>
      <c r="E15" s="141"/>
      <c r="F15" s="141"/>
      <c r="G15" s="141"/>
      <c r="H15" s="141"/>
      <c r="I15" s="141"/>
      <c r="J15" s="141"/>
    </row>
    <row r="16" spans="1:10" ht="59.25" customHeight="1">
      <c r="A16" s="326" t="s">
        <v>35</v>
      </c>
      <c r="B16" s="141"/>
      <c r="C16" s="141"/>
      <c r="D16" s="141"/>
      <c r="E16" s="141"/>
      <c r="F16" s="141"/>
      <c r="G16" s="141"/>
      <c r="H16" s="141"/>
      <c r="I16" s="141"/>
      <c r="J16" s="141"/>
    </row>
    <row r="17" spans="1:1" ht="29.25" customHeight="1">
      <c r="A17" s="237" t="s">
        <v>36</v>
      </c>
    </row>
    <row r="18" spans="1:1" s="141" customFormat="1" ht="45" customHeight="1">
      <c r="A18" s="237" t="s">
        <v>37</v>
      </c>
    </row>
    <row r="19" spans="1:1" s="23" customFormat="1" ht="60" customHeight="1">
      <c r="A19" s="237" t="s">
        <v>38</v>
      </c>
    </row>
    <row r="20" spans="1:1">
      <c r="A20" s="226" t="s">
        <v>19</v>
      </c>
    </row>
  </sheetData>
  <pageMargins left="0.75" right="0.75" top="0.75" bottom="0.75" header="0.3" footer="0.3"/>
  <pageSetup paperSize="5" scale="81" fitToHeight="0" orientation="portrait" r:id="rId1"/>
  <headerFooter>
    <oddFooter>&amp;L&amp;9© 2023 CIHI&amp;R&amp;9&amp;K000000&amp;P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T35"/>
  <sheetViews>
    <sheetView showGridLines="0" zoomScaleNormal="100" workbookViewId="0">
      <pane xSplit="2" ySplit="7" topLeftCell="C8" activePane="bottomRight" state="frozen"/>
      <selection pane="bottomRight"/>
      <selection pane="bottomLeft" sqref="A1:XFD1"/>
      <selection pane="topRight" sqref="A1:XFD1"/>
    </sheetView>
  </sheetViews>
  <sheetFormatPr defaultColWidth="0" defaultRowHeight="15" zeroHeight="1"/>
  <cols>
    <col min="1" max="1" width="29.625" style="9" customWidth="1"/>
    <col min="2" max="2" width="35.125" style="9" customWidth="1"/>
    <col min="3" max="3" width="12.625" style="10" customWidth="1"/>
    <col min="4" max="4" width="12.625" style="9" customWidth="1"/>
    <col min="5" max="5" width="12.625" style="10" customWidth="1"/>
    <col min="6" max="6" width="12.625" style="9" customWidth="1"/>
    <col min="7" max="7" width="12.625" style="10" customWidth="1"/>
    <col min="8" max="8" width="12.625" style="9" customWidth="1"/>
    <col min="9" max="9" width="12.625" style="10" customWidth="1"/>
    <col min="10" max="10" width="12.625" style="9" customWidth="1"/>
    <col min="11" max="11" width="12.625" style="10" customWidth="1"/>
    <col min="12" max="12" width="12.625" style="9" customWidth="1"/>
    <col min="13" max="13" width="12.625" style="10" customWidth="1"/>
    <col min="14" max="14" width="12.625" style="9" customWidth="1"/>
    <col min="15" max="15" width="12.625" style="10" customWidth="1"/>
    <col min="16" max="20" width="12.625" style="9" customWidth="1"/>
    <col min="21" max="16384" width="8.625" style="9" hidden="1"/>
  </cols>
  <sheetData>
    <row r="1" spans="1:20" s="358" customFormat="1" ht="0.95" customHeight="1">
      <c r="A1" s="357" t="s">
        <v>465</v>
      </c>
      <c r="L1" s="361"/>
      <c r="M1" s="361"/>
      <c r="N1" s="361"/>
      <c r="O1" s="361"/>
      <c r="P1" s="361"/>
      <c r="Q1" s="361"/>
      <c r="R1" s="361"/>
      <c r="S1" s="361"/>
    </row>
    <row r="2" spans="1:20" s="154" customFormat="1" ht="24" customHeight="1">
      <c r="A2" s="153" t="s">
        <v>61</v>
      </c>
      <c r="B2" s="153"/>
    </row>
    <row r="3" spans="1:20" ht="20.25" customHeight="1">
      <c r="A3" s="177" t="s">
        <v>466</v>
      </c>
      <c r="B3" s="147"/>
      <c r="C3" s="147"/>
      <c r="D3" s="147"/>
      <c r="E3" s="147"/>
      <c r="F3" s="147"/>
      <c r="G3" s="147"/>
      <c r="H3" s="147"/>
      <c r="I3" s="147"/>
      <c r="J3" s="147"/>
      <c r="K3" s="147"/>
      <c r="L3" s="147"/>
      <c r="M3" s="147"/>
      <c r="N3" s="147"/>
      <c r="O3" s="147"/>
      <c r="P3" s="147"/>
    </row>
    <row r="4" spans="1:20" ht="15" customHeight="1">
      <c r="A4" s="72"/>
      <c r="B4" s="93"/>
      <c r="C4" s="135" t="s">
        <v>63</v>
      </c>
      <c r="D4" s="136"/>
      <c r="E4" s="136"/>
      <c r="F4" s="136"/>
      <c r="G4" s="136"/>
      <c r="H4" s="136"/>
      <c r="I4" s="136"/>
      <c r="J4" s="136"/>
      <c r="K4" s="136"/>
      <c r="L4" s="136"/>
      <c r="M4" s="136"/>
      <c r="N4" s="136"/>
      <c r="O4" s="136"/>
      <c r="P4" s="136"/>
      <c r="Q4" s="136"/>
      <c r="R4" s="136"/>
      <c r="S4" s="136"/>
      <c r="T4" s="136"/>
    </row>
    <row r="5" spans="1:20" ht="15" customHeight="1">
      <c r="A5" s="92"/>
      <c r="B5" s="94"/>
      <c r="C5" s="126" t="s">
        <v>95</v>
      </c>
      <c r="D5" s="127"/>
      <c r="E5" s="127"/>
      <c r="F5" s="127"/>
      <c r="G5" s="127"/>
      <c r="H5" s="127"/>
      <c r="I5" s="127"/>
      <c r="J5" s="128"/>
      <c r="K5" s="129" t="s">
        <v>96</v>
      </c>
      <c r="L5" s="127"/>
      <c r="M5" s="127"/>
      <c r="N5" s="127"/>
      <c r="O5" s="127"/>
      <c r="P5" s="127"/>
      <c r="Q5" s="127"/>
      <c r="R5" s="127"/>
      <c r="S5" s="127"/>
      <c r="T5" s="127"/>
    </row>
    <row r="6" spans="1:20" ht="15" customHeight="1">
      <c r="A6" s="92"/>
      <c r="B6" s="95"/>
      <c r="C6" s="126" t="s">
        <v>139</v>
      </c>
      <c r="D6" s="131"/>
      <c r="E6" s="126" t="s">
        <v>140</v>
      </c>
      <c r="F6" s="131"/>
      <c r="G6" s="126" t="s">
        <v>141</v>
      </c>
      <c r="H6" s="131"/>
      <c r="I6" s="126" t="s">
        <v>143</v>
      </c>
      <c r="J6" s="128"/>
      <c r="K6" s="129" t="s">
        <v>139</v>
      </c>
      <c r="L6" s="131"/>
      <c r="M6" s="126" t="s">
        <v>140</v>
      </c>
      <c r="N6" s="131"/>
      <c r="O6" s="126" t="s">
        <v>141</v>
      </c>
      <c r="P6" s="131"/>
      <c r="Q6" s="126" t="s">
        <v>142</v>
      </c>
      <c r="R6" s="131"/>
      <c r="S6" s="126" t="s">
        <v>143</v>
      </c>
      <c r="T6" s="127"/>
    </row>
    <row r="7" spans="1:20" s="150" customFormat="1" ht="15" customHeight="1">
      <c r="A7" s="35" t="s">
        <v>467</v>
      </c>
      <c r="B7" s="103" t="s">
        <v>468</v>
      </c>
      <c r="C7" s="67" t="s">
        <v>195</v>
      </c>
      <c r="D7" s="61" t="s">
        <v>196</v>
      </c>
      <c r="E7" s="67" t="s">
        <v>199</v>
      </c>
      <c r="F7" s="61" t="s">
        <v>200</v>
      </c>
      <c r="G7" s="67" t="s">
        <v>201</v>
      </c>
      <c r="H7" s="61" t="s">
        <v>202</v>
      </c>
      <c r="I7" s="67" t="s">
        <v>203</v>
      </c>
      <c r="J7" s="118" t="s">
        <v>204</v>
      </c>
      <c r="K7" s="117" t="s">
        <v>205</v>
      </c>
      <c r="L7" s="62" t="s">
        <v>206</v>
      </c>
      <c r="M7" s="32" t="s">
        <v>209</v>
      </c>
      <c r="N7" s="55" t="s">
        <v>210</v>
      </c>
      <c r="O7" s="32" t="s">
        <v>211</v>
      </c>
      <c r="P7" s="55" t="s">
        <v>212</v>
      </c>
      <c r="Q7" s="32" t="s">
        <v>213</v>
      </c>
      <c r="R7" s="55" t="s">
        <v>177</v>
      </c>
      <c r="S7" s="32" t="s">
        <v>214</v>
      </c>
      <c r="T7" s="33" t="s">
        <v>215</v>
      </c>
    </row>
    <row r="8" spans="1:20" ht="15" customHeight="1">
      <c r="A8" s="98" t="s">
        <v>469</v>
      </c>
      <c r="B8" s="26" t="s">
        <v>470</v>
      </c>
      <c r="C8" s="28">
        <v>370</v>
      </c>
      <c r="D8" s="100">
        <v>28.951486698</v>
      </c>
      <c r="E8" s="28">
        <v>469</v>
      </c>
      <c r="F8" s="100">
        <v>16.034188034</v>
      </c>
      <c r="G8" s="28">
        <v>749</v>
      </c>
      <c r="H8" s="100">
        <v>15.529753266</v>
      </c>
      <c r="I8" s="28">
        <v>1588</v>
      </c>
      <c r="J8" s="122">
        <v>17.593618436</v>
      </c>
      <c r="K8" s="115">
        <v>4351</v>
      </c>
      <c r="L8" s="100">
        <v>46.589570618000003</v>
      </c>
      <c r="M8" s="28">
        <v>11373</v>
      </c>
      <c r="N8" s="100">
        <v>44.033606937999998</v>
      </c>
      <c r="O8" s="28">
        <v>17032</v>
      </c>
      <c r="P8" s="100">
        <v>41.902231407000002</v>
      </c>
      <c r="Q8" s="28">
        <v>124</v>
      </c>
      <c r="R8" s="100">
        <v>50</v>
      </c>
      <c r="S8" s="28">
        <v>32880</v>
      </c>
      <c r="T8" s="101">
        <v>43.235282515220455</v>
      </c>
    </row>
    <row r="9" spans="1:20" ht="15" customHeight="1">
      <c r="A9" s="96" t="s">
        <v>469</v>
      </c>
      <c r="B9" s="26" t="s">
        <v>471</v>
      </c>
      <c r="C9" s="28">
        <v>200</v>
      </c>
      <c r="D9" s="100">
        <v>15.649452268999999</v>
      </c>
      <c r="E9" s="28">
        <v>633</v>
      </c>
      <c r="F9" s="100">
        <v>21.641025640999999</v>
      </c>
      <c r="G9" s="28">
        <v>652</v>
      </c>
      <c r="H9" s="100">
        <v>13.518556915</v>
      </c>
      <c r="I9" s="28">
        <v>1485</v>
      </c>
      <c r="J9" s="122">
        <v>16.452470640000001</v>
      </c>
      <c r="K9" s="288">
        <v>279</v>
      </c>
      <c r="L9" s="297">
        <v>2.9874718920999999</v>
      </c>
      <c r="M9" s="28">
        <v>1400</v>
      </c>
      <c r="N9" s="297">
        <v>5.4204739042999996</v>
      </c>
      <c r="O9" s="28">
        <v>1826</v>
      </c>
      <c r="P9" s="297">
        <v>4.4923364577999996</v>
      </c>
      <c r="Q9" s="28" t="s">
        <v>163</v>
      </c>
      <c r="R9" s="28" t="s">
        <v>163</v>
      </c>
      <c r="S9" s="28">
        <v>3504</v>
      </c>
      <c r="T9" s="101">
        <v>4.6075556549067045</v>
      </c>
    </row>
    <row r="10" spans="1:20" ht="15" customHeight="1">
      <c r="A10" s="96" t="s">
        <v>469</v>
      </c>
      <c r="B10" s="26" t="s">
        <v>472</v>
      </c>
      <c r="C10" s="108">
        <v>122</v>
      </c>
      <c r="D10" s="100">
        <v>9.5461658842000006</v>
      </c>
      <c r="E10" s="108">
        <v>254</v>
      </c>
      <c r="F10" s="100">
        <v>8.6837606837999992</v>
      </c>
      <c r="G10" s="28">
        <v>385</v>
      </c>
      <c r="H10" s="100">
        <v>7.9825834543000003</v>
      </c>
      <c r="I10" s="28">
        <v>761</v>
      </c>
      <c r="J10" s="122">
        <v>8.4311987591000008</v>
      </c>
      <c r="K10" s="115">
        <v>1382</v>
      </c>
      <c r="L10" s="100">
        <v>14.798158260999999</v>
      </c>
      <c r="M10" s="28">
        <v>3437</v>
      </c>
      <c r="N10" s="100">
        <v>13.307263434999999</v>
      </c>
      <c r="O10" s="28">
        <v>6101</v>
      </c>
      <c r="P10" s="100">
        <v>15.009717814</v>
      </c>
      <c r="Q10" s="28">
        <v>39</v>
      </c>
      <c r="R10" s="100">
        <v>15.725806452</v>
      </c>
      <c r="S10" s="28">
        <v>10959</v>
      </c>
      <c r="T10" s="101">
        <v>14.410445896724481</v>
      </c>
    </row>
    <row r="11" spans="1:20" ht="15" customHeight="1">
      <c r="A11" s="96" t="s">
        <v>469</v>
      </c>
      <c r="B11" s="26" t="s">
        <v>473</v>
      </c>
      <c r="C11" s="28" t="s">
        <v>163</v>
      </c>
      <c r="D11" s="28" t="s">
        <v>163</v>
      </c>
      <c r="E11" s="28" t="s">
        <v>163</v>
      </c>
      <c r="F11" s="28" t="s">
        <v>163</v>
      </c>
      <c r="G11" s="28">
        <v>449</v>
      </c>
      <c r="H11" s="100">
        <v>9.3095583661999992</v>
      </c>
      <c r="I11" s="28">
        <v>776</v>
      </c>
      <c r="J11" s="122">
        <v>8.5973853312999999</v>
      </c>
      <c r="K11" s="115">
        <v>1097</v>
      </c>
      <c r="L11" s="100">
        <v>11.746439662</v>
      </c>
      <c r="M11" s="28">
        <v>2495</v>
      </c>
      <c r="N11" s="100">
        <v>9.6600588509000005</v>
      </c>
      <c r="O11" s="28">
        <v>4677</v>
      </c>
      <c r="P11" s="100">
        <v>11.506384235000001</v>
      </c>
      <c r="Q11" s="28">
        <v>31</v>
      </c>
      <c r="R11" s="100">
        <v>12.5</v>
      </c>
      <c r="S11" s="28">
        <v>8300</v>
      </c>
      <c r="T11" s="101">
        <v>10.914015963392023</v>
      </c>
    </row>
    <row r="12" spans="1:20" ht="15" customHeight="1">
      <c r="A12" s="96" t="s">
        <v>469</v>
      </c>
      <c r="B12" s="26" t="s">
        <v>474</v>
      </c>
      <c r="C12" s="28">
        <v>171</v>
      </c>
      <c r="D12" s="100">
        <v>13.38028169</v>
      </c>
      <c r="E12" s="28">
        <v>564</v>
      </c>
      <c r="F12" s="100">
        <v>19.282051282000001</v>
      </c>
      <c r="G12" s="28">
        <v>845</v>
      </c>
      <c r="H12" s="100">
        <v>17.520215632999999</v>
      </c>
      <c r="I12" s="28">
        <v>1580</v>
      </c>
      <c r="J12" s="122">
        <v>17.504985597000001</v>
      </c>
      <c r="K12" s="115">
        <v>1502</v>
      </c>
      <c r="L12" s="100">
        <v>16.083092407999999</v>
      </c>
      <c r="M12" s="28">
        <v>3988</v>
      </c>
      <c r="N12" s="100">
        <v>15.440607093000001</v>
      </c>
      <c r="O12" s="28">
        <v>6012</v>
      </c>
      <c r="P12" s="100">
        <v>14.790759466000001</v>
      </c>
      <c r="Q12" s="28">
        <v>32</v>
      </c>
      <c r="R12" s="100">
        <v>12.903225806</v>
      </c>
      <c r="S12" s="28">
        <v>11534</v>
      </c>
      <c r="T12" s="101">
        <v>15.166537364067903</v>
      </c>
    </row>
    <row r="13" spans="1:20" ht="15" customHeight="1">
      <c r="A13" s="96" t="s">
        <v>469</v>
      </c>
      <c r="B13" s="26" t="s">
        <v>475</v>
      </c>
      <c r="C13" s="28">
        <v>313</v>
      </c>
      <c r="D13" s="100">
        <v>24.491392801</v>
      </c>
      <c r="E13" s="28">
        <v>774</v>
      </c>
      <c r="F13" s="100">
        <v>26.461538462</v>
      </c>
      <c r="G13" s="28">
        <v>1734</v>
      </c>
      <c r="H13" s="100">
        <v>35.952726519000002</v>
      </c>
      <c r="I13" s="28">
        <v>2821</v>
      </c>
      <c r="J13" s="122">
        <v>31.254154664000001</v>
      </c>
      <c r="K13" s="288">
        <v>711</v>
      </c>
      <c r="L13" s="100">
        <v>7.6132348216999999</v>
      </c>
      <c r="M13" s="28">
        <v>3115</v>
      </c>
      <c r="N13" s="100">
        <v>12.060554437</v>
      </c>
      <c r="O13" s="28">
        <v>4955</v>
      </c>
      <c r="P13" s="100">
        <v>12.190321549</v>
      </c>
      <c r="Q13" s="108">
        <v>17</v>
      </c>
      <c r="R13" s="100">
        <v>6.8548387097000001</v>
      </c>
      <c r="S13" s="28">
        <v>8798</v>
      </c>
      <c r="T13" s="101">
        <v>11.568856921195545</v>
      </c>
    </row>
    <row r="14" spans="1:20" ht="15" customHeight="1">
      <c r="A14" s="96" t="s">
        <v>469</v>
      </c>
      <c r="B14" s="26" t="s">
        <v>476</v>
      </c>
      <c r="C14" s="28" t="s">
        <v>163</v>
      </c>
      <c r="D14" s="28" t="s">
        <v>163</v>
      </c>
      <c r="E14" s="28" t="s">
        <v>163</v>
      </c>
      <c r="F14" s="28" t="s">
        <v>163</v>
      </c>
      <c r="G14" s="28">
        <v>9</v>
      </c>
      <c r="H14" s="100">
        <v>0.18660584699999999</v>
      </c>
      <c r="I14" s="28">
        <v>15</v>
      </c>
      <c r="J14" s="122">
        <v>0.16618657210000001</v>
      </c>
      <c r="K14" s="288">
        <v>17</v>
      </c>
      <c r="L14" s="297">
        <v>0.1820323375</v>
      </c>
      <c r="M14" s="28">
        <v>20</v>
      </c>
      <c r="N14" s="297">
        <v>7.7435341500000004E-2</v>
      </c>
      <c r="O14" s="28">
        <v>44</v>
      </c>
      <c r="P14" s="297">
        <v>0.1082490713</v>
      </c>
      <c r="Q14" s="28" t="s">
        <v>163</v>
      </c>
      <c r="R14" s="28" t="s">
        <v>163</v>
      </c>
      <c r="S14" s="28">
        <v>74</v>
      </c>
      <c r="T14" s="101">
        <v>9.7305684492892744E-2</v>
      </c>
    </row>
    <row r="15" spans="1:20" ht="15" customHeight="1">
      <c r="A15" s="96" t="s">
        <v>469</v>
      </c>
      <c r="B15" s="26" t="s">
        <v>168</v>
      </c>
      <c r="C15" s="28">
        <v>0</v>
      </c>
      <c r="D15" s="100">
        <v>0</v>
      </c>
      <c r="E15" s="28">
        <v>0</v>
      </c>
      <c r="F15" s="100">
        <v>0</v>
      </c>
      <c r="G15" s="28">
        <v>0</v>
      </c>
      <c r="H15" s="100">
        <v>0</v>
      </c>
      <c r="I15" s="28">
        <v>0</v>
      </c>
      <c r="J15" s="122">
        <v>0</v>
      </c>
      <c r="K15" s="115">
        <v>0</v>
      </c>
      <c r="L15" s="100">
        <v>0</v>
      </c>
      <c r="M15" s="28">
        <v>0</v>
      </c>
      <c r="N15" s="100">
        <v>0</v>
      </c>
      <c r="O15" s="28">
        <v>0</v>
      </c>
      <c r="P15" s="100">
        <v>0</v>
      </c>
      <c r="Q15" s="28">
        <v>0</v>
      </c>
      <c r="R15" s="100">
        <v>0</v>
      </c>
      <c r="S15" s="28">
        <v>0</v>
      </c>
      <c r="T15" s="101">
        <v>0</v>
      </c>
    </row>
    <row r="16" spans="1:20" ht="15" customHeight="1">
      <c r="A16" s="97" t="s">
        <v>469</v>
      </c>
      <c r="B16" s="99" t="s">
        <v>143</v>
      </c>
      <c r="C16" s="90">
        <v>1278</v>
      </c>
      <c r="D16" s="102">
        <v>100</v>
      </c>
      <c r="E16" s="90">
        <v>2925</v>
      </c>
      <c r="F16" s="102">
        <v>100</v>
      </c>
      <c r="G16" s="90">
        <v>4823</v>
      </c>
      <c r="H16" s="102">
        <v>100</v>
      </c>
      <c r="I16" s="90">
        <v>9026</v>
      </c>
      <c r="J16" s="307">
        <v>100</v>
      </c>
      <c r="K16" s="119">
        <v>9339</v>
      </c>
      <c r="L16" s="102">
        <v>100</v>
      </c>
      <c r="M16" s="90">
        <v>25828</v>
      </c>
      <c r="N16" s="102">
        <v>100</v>
      </c>
      <c r="O16" s="90">
        <v>40647</v>
      </c>
      <c r="P16" s="102">
        <v>100</v>
      </c>
      <c r="Q16" s="90">
        <v>248</v>
      </c>
      <c r="R16" s="102">
        <v>100</v>
      </c>
      <c r="S16" s="90">
        <v>76049</v>
      </c>
      <c r="T16" s="308">
        <v>100</v>
      </c>
    </row>
    <row r="17" spans="1:20" ht="15" customHeight="1">
      <c r="A17" s="98" t="s">
        <v>477</v>
      </c>
      <c r="B17" s="26" t="s">
        <v>470</v>
      </c>
      <c r="C17" s="28">
        <v>525</v>
      </c>
      <c r="D17" s="100">
        <v>41.079812207000003</v>
      </c>
      <c r="E17" s="28">
        <v>1048</v>
      </c>
      <c r="F17" s="100">
        <v>35.829059829000002</v>
      </c>
      <c r="G17" s="28">
        <v>1495</v>
      </c>
      <c r="H17" s="100">
        <v>30.997304582000002</v>
      </c>
      <c r="I17" s="28">
        <v>3068</v>
      </c>
      <c r="J17" s="122">
        <v>33.990693552000003</v>
      </c>
      <c r="K17" s="115">
        <v>6723</v>
      </c>
      <c r="L17" s="100">
        <v>71.988435593000005</v>
      </c>
      <c r="M17" s="28">
        <v>19668</v>
      </c>
      <c r="N17" s="100">
        <v>76.149914820999996</v>
      </c>
      <c r="O17" s="28">
        <v>29618</v>
      </c>
      <c r="P17" s="100">
        <v>72.866386203000005</v>
      </c>
      <c r="Q17" s="28">
        <v>180</v>
      </c>
      <c r="R17" s="100">
        <v>72.580645161000007</v>
      </c>
      <c r="S17" s="28">
        <v>56189</v>
      </c>
      <c r="T17" s="101">
        <v>73.885258188799327</v>
      </c>
    </row>
    <row r="18" spans="1:20" ht="15" customHeight="1">
      <c r="A18" s="96" t="s">
        <v>477</v>
      </c>
      <c r="B18" s="26" t="s">
        <v>478</v>
      </c>
      <c r="C18" s="28">
        <v>27</v>
      </c>
      <c r="D18" s="100">
        <v>2.1126760563000002</v>
      </c>
      <c r="E18" s="28" t="s">
        <v>163</v>
      </c>
      <c r="F18" s="28" t="s">
        <v>163</v>
      </c>
      <c r="G18" s="28" t="s">
        <v>163</v>
      </c>
      <c r="H18" s="28" t="s">
        <v>163</v>
      </c>
      <c r="I18" s="28">
        <v>110</v>
      </c>
      <c r="J18" s="122">
        <v>1.2187015289000001</v>
      </c>
      <c r="K18" s="115">
        <v>167</v>
      </c>
      <c r="L18" s="100">
        <v>1.7882000214</v>
      </c>
      <c r="M18" s="108">
        <v>360</v>
      </c>
      <c r="N18" s="100">
        <v>1.3938361468</v>
      </c>
      <c r="O18" s="28">
        <v>449</v>
      </c>
      <c r="P18" s="100">
        <v>1.1046325682</v>
      </c>
      <c r="Q18" s="28" t="s">
        <v>163</v>
      </c>
      <c r="R18" s="28" t="s">
        <v>163</v>
      </c>
      <c r="S18" s="28">
        <v>975</v>
      </c>
      <c r="T18" s="101">
        <v>1.2820681402779788</v>
      </c>
    </row>
    <row r="19" spans="1:20" ht="15" customHeight="1">
      <c r="A19" s="96" t="s">
        <v>477</v>
      </c>
      <c r="B19" s="26" t="s">
        <v>472</v>
      </c>
      <c r="C19" s="28">
        <v>114</v>
      </c>
      <c r="D19" s="100">
        <v>8.9201877934000002</v>
      </c>
      <c r="E19" s="28">
        <v>326</v>
      </c>
      <c r="F19" s="100">
        <v>11.145299144999999</v>
      </c>
      <c r="G19" s="28">
        <v>464</v>
      </c>
      <c r="H19" s="100">
        <v>9.6205681111000008</v>
      </c>
      <c r="I19" s="28">
        <v>904</v>
      </c>
      <c r="J19" s="122">
        <v>10.015510747</v>
      </c>
      <c r="K19" s="115">
        <v>1039</v>
      </c>
      <c r="L19" s="100">
        <v>11.125388157</v>
      </c>
      <c r="M19" s="28">
        <v>2136</v>
      </c>
      <c r="N19" s="100">
        <v>8.2700944711000002</v>
      </c>
      <c r="O19" s="28">
        <v>4156</v>
      </c>
      <c r="P19" s="100">
        <v>10.224616823</v>
      </c>
      <c r="Q19" s="28">
        <v>33</v>
      </c>
      <c r="R19" s="100">
        <v>13.306451613</v>
      </c>
      <c r="S19" s="28">
        <v>7364</v>
      </c>
      <c r="T19" s="101">
        <v>9.6832305487251631</v>
      </c>
    </row>
    <row r="20" spans="1:20" ht="15" customHeight="1">
      <c r="A20" s="96" t="s">
        <v>477</v>
      </c>
      <c r="B20" s="26" t="s">
        <v>473</v>
      </c>
      <c r="C20" s="28">
        <v>92</v>
      </c>
      <c r="D20" s="100">
        <v>7.1987480438000002</v>
      </c>
      <c r="E20" s="28">
        <v>311</v>
      </c>
      <c r="F20" s="100">
        <v>10.632478632</v>
      </c>
      <c r="G20" s="28">
        <v>522</v>
      </c>
      <c r="H20" s="100">
        <v>10.823139125000001</v>
      </c>
      <c r="I20" s="28">
        <v>925</v>
      </c>
      <c r="J20" s="122">
        <v>10.248171948</v>
      </c>
      <c r="K20" s="115">
        <v>512</v>
      </c>
      <c r="L20" s="100">
        <v>5.4823856943999996</v>
      </c>
      <c r="M20" s="28">
        <v>1313</v>
      </c>
      <c r="N20" s="100">
        <v>5.0836301688000001</v>
      </c>
      <c r="O20" s="28">
        <v>2245</v>
      </c>
      <c r="P20" s="100">
        <v>5.5231628410000004</v>
      </c>
      <c r="Q20" s="28">
        <v>14</v>
      </c>
      <c r="R20" s="100">
        <v>5.6451612902999999</v>
      </c>
      <c r="S20" s="28">
        <v>4084</v>
      </c>
      <c r="T20" s="101">
        <v>5.3702218306618104</v>
      </c>
    </row>
    <row r="21" spans="1:20" ht="15" customHeight="1">
      <c r="A21" s="96" t="s">
        <v>477</v>
      </c>
      <c r="B21" s="26" t="s">
        <v>474</v>
      </c>
      <c r="C21" s="28">
        <v>131</v>
      </c>
      <c r="D21" s="100">
        <v>10.250391236</v>
      </c>
      <c r="E21" s="28">
        <v>336</v>
      </c>
      <c r="F21" s="100">
        <v>11.487179487000001</v>
      </c>
      <c r="G21" s="28">
        <v>609</v>
      </c>
      <c r="H21" s="100">
        <v>12.626995645999999</v>
      </c>
      <c r="I21" s="28">
        <v>1076</v>
      </c>
      <c r="J21" s="122">
        <v>11.921116774</v>
      </c>
      <c r="K21" s="288">
        <v>513</v>
      </c>
      <c r="L21" s="297">
        <v>5.4930934789999997</v>
      </c>
      <c r="M21" s="28">
        <v>1053</v>
      </c>
      <c r="N21" s="100">
        <v>4.0769707294000002</v>
      </c>
      <c r="O21" s="28">
        <v>1599</v>
      </c>
      <c r="P21" s="100">
        <v>3.9338696582999999</v>
      </c>
      <c r="Q21" s="28">
        <v>9</v>
      </c>
      <c r="R21" s="100">
        <v>3.6290322581000001</v>
      </c>
      <c r="S21" s="28">
        <v>3174</v>
      </c>
      <c r="T21" s="101">
        <v>4.1736248997356968</v>
      </c>
    </row>
    <row r="22" spans="1:20" ht="15" customHeight="1">
      <c r="A22" s="96" t="s">
        <v>477</v>
      </c>
      <c r="B22" s="26" t="s">
        <v>475</v>
      </c>
      <c r="C22" s="28">
        <v>383</v>
      </c>
      <c r="D22" s="100">
        <v>29.968701095</v>
      </c>
      <c r="E22" s="28">
        <v>859</v>
      </c>
      <c r="F22" s="100">
        <v>29.367521367999998</v>
      </c>
      <c r="G22" s="28">
        <v>1690</v>
      </c>
      <c r="H22" s="100">
        <v>35.040431267000002</v>
      </c>
      <c r="I22" s="28">
        <v>2932</v>
      </c>
      <c r="J22" s="122">
        <v>32.483935297999999</v>
      </c>
      <c r="K22" s="115">
        <v>385</v>
      </c>
      <c r="L22" s="100">
        <v>4.1224970554000002</v>
      </c>
      <c r="M22" s="108">
        <v>1291</v>
      </c>
      <c r="N22" s="100">
        <v>4.9984512931999996</v>
      </c>
      <c r="O22" s="28">
        <v>2567</v>
      </c>
      <c r="P22" s="100">
        <v>6.3153492263000004</v>
      </c>
      <c r="Q22" s="28" t="s">
        <v>163</v>
      </c>
      <c r="R22" s="28" t="s">
        <v>163</v>
      </c>
      <c r="S22" s="28">
        <v>4243</v>
      </c>
      <c r="T22" s="101">
        <v>5.5792975581532964</v>
      </c>
    </row>
    <row r="23" spans="1:20" ht="15" customHeight="1">
      <c r="A23" s="96" t="s">
        <v>477</v>
      </c>
      <c r="B23" s="26" t="s">
        <v>476</v>
      </c>
      <c r="C23" s="28">
        <v>6</v>
      </c>
      <c r="D23" s="100">
        <v>0.46948356810000003</v>
      </c>
      <c r="E23" s="28" t="s">
        <v>163</v>
      </c>
      <c r="F23" s="28" t="s">
        <v>163</v>
      </c>
      <c r="G23" s="28" t="s">
        <v>163</v>
      </c>
      <c r="H23" s="28" t="s">
        <v>163</v>
      </c>
      <c r="I23" s="28">
        <v>11</v>
      </c>
      <c r="J23" s="122">
        <v>0.1218701529</v>
      </c>
      <c r="K23" s="288">
        <v>0</v>
      </c>
      <c r="L23" s="297">
        <v>0</v>
      </c>
      <c r="M23" s="108">
        <v>7</v>
      </c>
      <c r="N23" s="297">
        <v>2.7102369500000001E-2</v>
      </c>
      <c r="O23" s="28">
        <v>13</v>
      </c>
      <c r="P23" s="297">
        <v>3.1982680100000001E-2</v>
      </c>
      <c r="Q23" s="108">
        <v>0</v>
      </c>
      <c r="R23" s="297">
        <v>0</v>
      </c>
      <c r="S23" s="28">
        <v>20</v>
      </c>
      <c r="T23" s="101">
        <v>2.6298833646727769E-2</v>
      </c>
    </row>
    <row r="24" spans="1:20" ht="15" customHeight="1">
      <c r="A24" s="96" t="s">
        <v>477</v>
      </c>
      <c r="B24" s="26" t="s">
        <v>168</v>
      </c>
      <c r="C24" s="28">
        <v>0</v>
      </c>
      <c r="D24" s="100">
        <v>0</v>
      </c>
      <c r="E24" s="28">
        <v>0</v>
      </c>
      <c r="F24" s="100">
        <v>0</v>
      </c>
      <c r="G24" s="28">
        <v>0</v>
      </c>
      <c r="H24" s="100">
        <v>0</v>
      </c>
      <c r="I24" s="28">
        <v>0</v>
      </c>
      <c r="J24" s="122">
        <v>0</v>
      </c>
      <c r="K24" s="115">
        <v>0</v>
      </c>
      <c r="L24" s="100">
        <v>0</v>
      </c>
      <c r="M24" s="28">
        <v>0</v>
      </c>
      <c r="N24" s="100">
        <v>0</v>
      </c>
      <c r="O24" s="28">
        <v>0</v>
      </c>
      <c r="P24" s="100">
        <v>0</v>
      </c>
      <c r="Q24" s="28">
        <v>0</v>
      </c>
      <c r="R24" s="100">
        <v>0</v>
      </c>
      <c r="S24" s="28">
        <v>0</v>
      </c>
      <c r="T24" s="101">
        <v>0</v>
      </c>
    </row>
    <row r="25" spans="1:20" ht="15" customHeight="1">
      <c r="A25" s="96" t="s">
        <v>477</v>
      </c>
      <c r="B25" s="224" t="s">
        <v>143</v>
      </c>
      <c r="C25" s="90">
        <v>1278</v>
      </c>
      <c r="D25" s="102">
        <v>100</v>
      </c>
      <c r="E25" s="280">
        <v>2925</v>
      </c>
      <c r="F25" s="102">
        <v>100</v>
      </c>
      <c r="G25" s="280">
        <v>4823</v>
      </c>
      <c r="H25" s="102">
        <v>100</v>
      </c>
      <c r="I25" s="90">
        <v>9026</v>
      </c>
      <c r="J25" s="307">
        <v>100</v>
      </c>
      <c r="K25" s="309">
        <v>9339</v>
      </c>
      <c r="L25" s="102">
        <v>100</v>
      </c>
      <c r="M25" s="280">
        <v>25828</v>
      </c>
      <c r="N25" s="102">
        <v>100</v>
      </c>
      <c r="O25" s="90">
        <v>40647</v>
      </c>
      <c r="P25" s="102">
        <v>100</v>
      </c>
      <c r="Q25" s="90">
        <v>248</v>
      </c>
      <c r="R25" s="102">
        <v>100</v>
      </c>
      <c r="S25" s="90">
        <v>76049</v>
      </c>
      <c r="T25" s="308">
        <v>100</v>
      </c>
    </row>
    <row r="26" spans="1:20" s="79" customFormat="1" ht="17.25" customHeight="1">
      <c r="A26" s="41" t="s">
        <v>85</v>
      </c>
      <c r="B26" s="42"/>
      <c r="C26" s="59"/>
      <c r="D26" s="42"/>
      <c r="E26" s="81"/>
      <c r="F26" s="42"/>
      <c r="G26" s="81"/>
      <c r="H26" s="42"/>
      <c r="I26" s="81"/>
      <c r="J26" s="42"/>
      <c r="K26" s="81"/>
      <c r="L26" s="42"/>
    </row>
    <row r="27" spans="1:20" s="84" customFormat="1" ht="12" customHeight="1">
      <c r="A27" s="48" t="s">
        <v>169</v>
      </c>
      <c r="B27" s="48"/>
      <c r="C27" s="48"/>
      <c r="D27" s="48"/>
      <c r="E27" s="48"/>
      <c r="F27" s="48"/>
      <c r="G27" s="48"/>
      <c r="H27" s="48"/>
      <c r="I27" s="48"/>
      <c r="J27" s="48"/>
      <c r="K27" s="48"/>
      <c r="L27" s="48"/>
      <c r="M27" s="48"/>
      <c r="N27" s="48"/>
      <c r="O27" s="48"/>
      <c r="P27" s="48"/>
    </row>
    <row r="28" spans="1:20" s="84" customFormat="1" ht="12" customHeight="1">
      <c r="A28" s="48" t="s">
        <v>283</v>
      </c>
      <c r="B28" s="48"/>
      <c r="C28" s="47"/>
      <c r="D28" s="47"/>
      <c r="E28" s="47"/>
      <c r="F28" s="60"/>
      <c r="G28" s="47"/>
      <c r="H28" s="60"/>
      <c r="I28" s="47"/>
      <c r="J28" s="60"/>
      <c r="K28" s="82"/>
      <c r="L28" s="47"/>
      <c r="R28" s="48"/>
    </row>
    <row r="29" spans="1:20" s="48" customFormat="1" ht="12" customHeight="1">
      <c r="A29" s="48" t="s">
        <v>172</v>
      </c>
      <c r="C29" s="60"/>
      <c r="E29" s="60"/>
      <c r="G29" s="60"/>
      <c r="I29" s="60"/>
      <c r="K29" s="60"/>
    </row>
    <row r="30" spans="1:20" s="84" customFormat="1" ht="12" customHeight="1">
      <c r="A30" s="190" t="s">
        <v>285</v>
      </c>
      <c r="B30" s="60"/>
      <c r="C30" s="60"/>
      <c r="D30" s="60"/>
      <c r="E30" s="60"/>
      <c r="F30" s="48"/>
      <c r="G30" s="60"/>
      <c r="H30" s="48"/>
      <c r="I30" s="60"/>
      <c r="J30" s="48"/>
      <c r="K30" s="60"/>
      <c r="L30" s="60"/>
    </row>
    <row r="31" spans="1:20" s="84" customFormat="1" ht="12" customHeight="1">
      <c r="A31" s="48" t="s">
        <v>479</v>
      </c>
      <c r="B31" s="60"/>
      <c r="C31" s="60"/>
      <c r="D31" s="60"/>
      <c r="E31" s="60"/>
      <c r="F31" s="48"/>
      <c r="G31" s="60"/>
      <c r="H31" s="48"/>
      <c r="I31" s="60"/>
      <c r="J31" s="48"/>
      <c r="K31" s="60"/>
      <c r="L31" s="60"/>
    </row>
    <row r="32" spans="1:20" s="48" customFormat="1" ht="12" customHeight="1">
      <c r="A32" s="48" t="s">
        <v>37</v>
      </c>
      <c r="B32" s="84"/>
      <c r="C32" s="104"/>
      <c r="D32" s="84"/>
      <c r="E32" s="104"/>
      <c r="F32" s="84"/>
      <c r="G32" s="104"/>
      <c r="H32" s="84"/>
      <c r="I32" s="104"/>
      <c r="J32" s="84"/>
      <c r="K32" s="104"/>
      <c r="L32" s="84"/>
      <c r="M32" s="84"/>
      <c r="N32" s="84"/>
      <c r="O32" s="84"/>
      <c r="P32" s="84"/>
    </row>
    <row r="33" spans="1:20" s="84" customFormat="1" ht="12" customHeight="1">
      <c r="A33" s="46" t="s">
        <v>92</v>
      </c>
      <c r="C33" s="104"/>
      <c r="E33" s="104"/>
      <c r="G33" s="104"/>
      <c r="I33" s="104"/>
      <c r="K33" s="104"/>
      <c r="M33" s="104"/>
      <c r="O33" s="104"/>
    </row>
    <row r="34" spans="1:20" s="84" customFormat="1" ht="12" customHeight="1">
      <c r="A34" s="190" t="s">
        <v>93</v>
      </c>
      <c r="C34" s="104"/>
      <c r="E34" s="104"/>
      <c r="G34" s="104"/>
      <c r="I34" s="104"/>
      <c r="K34" s="104"/>
      <c r="M34" s="104"/>
      <c r="O34" s="104"/>
    </row>
    <row r="35" spans="1:20" ht="30" customHeight="1">
      <c r="A35" s="225" t="s">
        <v>19</v>
      </c>
      <c r="D35" s="10"/>
      <c r="F35" s="10"/>
      <c r="H35" s="10"/>
      <c r="J35" s="10"/>
      <c r="L35" s="10"/>
      <c r="N35" s="10"/>
      <c r="P35" s="10"/>
      <c r="Q35" s="10"/>
      <c r="R35" s="10"/>
      <c r="S35" s="10"/>
      <c r="T35" s="10"/>
    </row>
  </sheetData>
  <hyperlinks>
    <hyperlink ref="A2:B2" location="'Table of contents'!A1" display="Back to the Table of contents" xr:uid="{00000000-0004-0000-1300-000000000000}"/>
  </hyperlinks>
  <pageMargins left="0.75" right="0.75" top="0.75" bottom="0.75" header="0.3" footer="0.3"/>
  <pageSetup paperSize="5" scale="50" fitToHeight="0" orientation="landscape" r:id="rId1"/>
  <headerFooter>
    <oddFooter>&amp;L&amp;9© 2023 CIHI&amp;R&amp;9&amp;K000000&amp;P</oddFooter>
  </headerFooter>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U26"/>
  <sheetViews>
    <sheetView showGridLines="0" zoomScaleNormal="100" workbookViewId="0">
      <pane xSplit="1" ySplit="7" topLeftCell="B8" activePane="bottomRight" state="frozen"/>
      <selection pane="bottomRight"/>
      <selection pane="bottomLeft" sqref="A1:XFD1"/>
      <selection pane="topRight" sqref="A1:XFD1"/>
    </sheetView>
  </sheetViews>
  <sheetFormatPr defaultColWidth="0" defaultRowHeight="15" zeroHeight="1"/>
  <cols>
    <col min="1" max="1" width="31.625" style="9" customWidth="1"/>
    <col min="2" max="2" width="12.625" style="9" customWidth="1"/>
    <col min="3" max="3" width="12.625" style="10" customWidth="1"/>
    <col min="4" max="4" width="12.625" style="9" customWidth="1"/>
    <col min="5" max="5" width="12.625" style="10" customWidth="1"/>
    <col min="6" max="6" width="12.625" style="9" customWidth="1"/>
    <col min="7" max="7" width="12.625" style="10" customWidth="1"/>
    <col min="8" max="8" width="12.625" style="9" customWidth="1"/>
    <col min="9" max="9" width="12.625" style="10" customWidth="1"/>
    <col min="10" max="10" width="12.625" style="9" customWidth="1"/>
    <col min="11" max="11" width="12.625" style="10" customWidth="1"/>
    <col min="12" max="12" width="12.625" style="9" customWidth="1"/>
    <col min="13" max="13" width="12.625" style="10" customWidth="1"/>
    <col min="14" max="14" width="12.625" style="9" customWidth="1"/>
    <col min="15" max="15" width="12.625" style="10" customWidth="1"/>
    <col min="16" max="19" width="12.625" style="9" customWidth="1"/>
    <col min="20" max="20" width="8.625" style="9" hidden="1" customWidth="1"/>
    <col min="21" max="21" width="0" style="9" hidden="1" customWidth="1"/>
    <col min="22" max="16384" width="8.625" style="9" hidden="1"/>
  </cols>
  <sheetData>
    <row r="1" spans="1:21" s="358" customFormat="1" ht="0.95" customHeight="1">
      <c r="A1" s="357" t="s">
        <v>480</v>
      </c>
      <c r="L1" s="361"/>
      <c r="M1" s="361"/>
      <c r="N1" s="361"/>
      <c r="O1" s="361"/>
      <c r="P1" s="361"/>
      <c r="Q1" s="361"/>
      <c r="R1" s="361"/>
      <c r="S1" s="361"/>
    </row>
    <row r="2" spans="1:21" s="154" customFormat="1" ht="24" customHeight="1">
      <c r="A2" s="153" t="s">
        <v>61</v>
      </c>
    </row>
    <row r="3" spans="1:21" ht="20.25" customHeight="1">
      <c r="A3" s="346" t="s">
        <v>481</v>
      </c>
      <c r="B3" s="148"/>
      <c r="C3" s="148"/>
      <c r="D3" s="148"/>
      <c r="E3" s="148"/>
      <c r="F3" s="148"/>
      <c r="G3" s="148"/>
      <c r="H3" s="148"/>
      <c r="I3" s="148"/>
      <c r="J3" s="148"/>
      <c r="K3" s="148"/>
      <c r="L3" s="148"/>
      <c r="M3" s="148"/>
      <c r="N3" s="148"/>
      <c r="O3" s="148"/>
      <c r="P3" s="147"/>
    </row>
    <row r="4" spans="1:21" ht="15" customHeight="1">
      <c r="A4" s="72"/>
      <c r="B4" s="135" t="s">
        <v>63</v>
      </c>
      <c r="C4" s="136"/>
      <c r="D4" s="136"/>
      <c r="E4" s="136"/>
      <c r="F4" s="136"/>
      <c r="G4" s="136"/>
      <c r="H4" s="136"/>
      <c r="I4" s="136"/>
      <c r="J4" s="136"/>
      <c r="K4" s="136"/>
      <c r="L4" s="136"/>
      <c r="M4" s="136"/>
      <c r="N4" s="136"/>
      <c r="O4" s="136"/>
      <c r="P4" s="136"/>
      <c r="Q4" s="136"/>
      <c r="R4" s="136"/>
      <c r="S4" s="136"/>
    </row>
    <row r="5" spans="1:21" ht="15" customHeight="1">
      <c r="A5" s="105"/>
      <c r="B5" s="126" t="s">
        <v>95</v>
      </c>
      <c r="C5" s="127"/>
      <c r="D5" s="127"/>
      <c r="E5" s="127"/>
      <c r="F5" s="127"/>
      <c r="G5" s="127"/>
      <c r="H5" s="127"/>
      <c r="I5" s="128"/>
      <c r="J5" s="129" t="s">
        <v>96</v>
      </c>
      <c r="K5" s="127"/>
      <c r="L5" s="127"/>
      <c r="M5" s="127"/>
      <c r="N5" s="127"/>
      <c r="O5" s="127"/>
      <c r="P5" s="127"/>
      <c r="Q5" s="127"/>
      <c r="R5" s="127"/>
      <c r="S5" s="127"/>
    </row>
    <row r="6" spans="1:21" ht="15" customHeight="1">
      <c r="A6" s="105"/>
      <c r="B6" s="126" t="s">
        <v>139</v>
      </c>
      <c r="C6" s="131"/>
      <c r="D6" s="126" t="s">
        <v>140</v>
      </c>
      <c r="E6" s="131"/>
      <c r="F6" s="126" t="s">
        <v>141</v>
      </c>
      <c r="G6" s="131"/>
      <c r="H6" s="126" t="s">
        <v>143</v>
      </c>
      <c r="I6" s="128"/>
      <c r="J6" s="129" t="s">
        <v>139</v>
      </c>
      <c r="K6" s="131"/>
      <c r="L6" s="126" t="s">
        <v>140</v>
      </c>
      <c r="M6" s="131"/>
      <c r="N6" s="126" t="s">
        <v>141</v>
      </c>
      <c r="O6" s="131"/>
      <c r="P6" s="126" t="s">
        <v>142</v>
      </c>
      <c r="Q6" s="131"/>
      <c r="R6" s="126" t="s">
        <v>143</v>
      </c>
      <c r="S6" s="127"/>
    </row>
    <row r="7" spans="1:21" s="150" customFormat="1" ht="17.100000000000001" customHeight="1">
      <c r="A7" s="35" t="s">
        <v>482</v>
      </c>
      <c r="B7" s="332" t="s">
        <v>230</v>
      </c>
      <c r="C7" s="333" t="s">
        <v>231</v>
      </c>
      <c r="D7" s="332" t="s">
        <v>232</v>
      </c>
      <c r="E7" s="333" t="s">
        <v>233</v>
      </c>
      <c r="F7" s="332" t="s">
        <v>234</v>
      </c>
      <c r="G7" s="333" t="s">
        <v>235</v>
      </c>
      <c r="H7" s="332" t="s">
        <v>236</v>
      </c>
      <c r="I7" s="334" t="s">
        <v>237</v>
      </c>
      <c r="J7" s="335" t="s">
        <v>238</v>
      </c>
      <c r="K7" s="336" t="s">
        <v>239</v>
      </c>
      <c r="L7" s="337" t="s">
        <v>240</v>
      </c>
      <c r="M7" s="338" t="s">
        <v>241</v>
      </c>
      <c r="N7" s="337" t="s">
        <v>242</v>
      </c>
      <c r="O7" s="338" t="s">
        <v>243</v>
      </c>
      <c r="P7" s="337" t="s">
        <v>244</v>
      </c>
      <c r="Q7" s="338" t="s">
        <v>245</v>
      </c>
      <c r="R7" s="337" t="s">
        <v>246</v>
      </c>
      <c r="S7" s="339" t="s">
        <v>247</v>
      </c>
    </row>
    <row r="8" spans="1:21" ht="15" customHeight="1">
      <c r="A8" s="50" t="s">
        <v>483</v>
      </c>
      <c r="B8" s="28">
        <v>266</v>
      </c>
      <c r="C8" s="100">
        <v>20.813771517999999</v>
      </c>
      <c r="D8" s="28">
        <v>975</v>
      </c>
      <c r="E8" s="100">
        <v>33.333333332999999</v>
      </c>
      <c r="F8" s="28">
        <v>2068</v>
      </c>
      <c r="G8" s="100">
        <v>42.877876839999999</v>
      </c>
      <c r="H8" s="28">
        <v>3309</v>
      </c>
      <c r="I8" s="122">
        <v>36.660757811000003</v>
      </c>
      <c r="J8" s="115">
        <v>954</v>
      </c>
      <c r="K8" s="100">
        <v>10.215226469999999</v>
      </c>
      <c r="L8" s="28">
        <v>4816</v>
      </c>
      <c r="M8" s="100">
        <v>18.646430231</v>
      </c>
      <c r="N8" s="28">
        <v>6576</v>
      </c>
      <c r="O8" s="100">
        <v>16.178315742999999</v>
      </c>
      <c r="P8" s="28">
        <v>44</v>
      </c>
      <c r="Q8" s="100">
        <v>17.741935483999999</v>
      </c>
      <c r="R8" s="28">
        <v>12390</v>
      </c>
      <c r="S8" s="101">
        <v>16.289342904000002</v>
      </c>
      <c r="U8" s="14"/>
    </row>
    <row r="9" spans="1:21" ht="15" customHeight="1">
      <c r="A9" s="63" t="s">
        <v>484</v>
      </c>
      <c r="B9" s="28">
        <v>159</v>
      </c>
      <c r="C9" s="100">
        <v>12.441314554</v>
      </c>
      <c r="D9" s="28">
        <v>447</v>
      </c>
      <c r="E9" s="100">
        <v>15.282051281999999</v>
      </c>
      <c r="F9" s="28">
        <v>564</v>
      </c>
      <c r="G9" s="100">
        <v>11.693966411</v>
      </c>
      <c r="H9" s="28">
        <v>1170</v>
      </c>
      <c r="I9" s="122">
        <v>12.962552626000001</v>
      </c>
      <c r="J9" s="115">
        <v>1348</v>
      </c>
      <c r="K9" s="100">
        <v>14.434093585999999</v>
      </c>
      <c r="L9" s="28">
        <v>3219</v>
      </c>
      <c r="M9" s="100">
        <v>12.463218212999999</v>
      </c>
      <c r="N9" s="28">
        <v>3919</v>
      </c>
      <c r="O9" s="100">
        <v>9.6415479617000006</v>
      </c>
      <c r="P9" s="28">
        <v>34</v>
      </c>
      <c r="Q9" s="100">
        <v>13.709677419</v>
      </c>
      <c r="R9" s="28">
        <v>8520</v>
      </c>
      <c r="S9" s="101">
        <v>11.201388340999999</v>
      </c>
      <c r="U9" s="14"/>
    </row>
    <row r="10" spans="1:21" ht="15" customHeight="1">
      <c r="A10" s="63" t="s">
        <v>485</v>
      </c>
      <c r="B10" s="28">
        <v>479</v>
      </c>
      <c r="C10" s="100">
        <v>37.480438184999997</v>
      </c>
      <c r="D10" s="28">
        <v>1455</v>
      </c>
      <c r="E10" s="100">
        <v>49.743589743999998</v>
      </c>
      <c r="F10" s="28">
        <v>1837</v>
      </c>
      <c r="G10" s="100">
        <v>38.088326768000002</v>
      </c>
      <c r="H10" s="28">
        <v>3771</v>
      </c>
      <c r="I10" s="122">
        <v>41.779304232000001</v>
      </c>
      <c r="J10" s="115">
        <v>3343</v>
      </c>
      <c r="K10" s="100">
        <v>35.796123782000002</v>
      </c>
      <c r="L10" s="28">
        <v>10762</v>
      </c>
      <c r="M10" s="100">
        <v>41.667957256000001</v>
      </c>
      <c r="N10" s="28">
        <v>12919</v>
      </c>
      <c r="O10" s="100">
        <v>31.783403449000001</v>
      </c>
      <c r="P10" s="28">
        <v>61</v>
      </c>
      <c r="Q10" s="100">
        <v>24.596774194000002</v>
      </c>
      <c r="R10" s="28">
        <v>27085</v>
      </c>
      <c r="S10" s="101">
        <v>35.609108358999997</v>
      </c>
      <c r="U10" s="14"/>
    </row>
    <row r="11" spans="1:21" ht="15" customHeight="1">
      <c r="A11" s="50" t="s">
        <v>486</v>
      </c>
      <c r="B11" s="28">
        <v>488</v>
      </c>
      <c r="C11" s="100">
        <v>38.184663536999999</v>
      </c>
      <c r="D11" s="28">
        <v>2172</v>
      </c>
      <c r="E11" s="100">
        <v>74.256410255999995</v>
      </c>
      <c r="F11" s="28">
        <v>3008</v>
      </c>
      <c r="G11" s="100">
        <v>62.367820858000002</v>
      </c>
      <c r="H11" s="28">
        <v>5668</v>
      </c>
      <c r="I11" s="122">
        <v>62.796366054000003</v>
      </c>
      <c r="J11" s="115">
        <v>3090</v>
      </c>
      <c r="K11" s="100">
        <v>33.087054287999997</v>
      </c>
      <c r="L11" s="28">
        <v>14530</v>
      </c>
      <c r="M11" s="100">
        <v>56.256775591999997</v>
      </c>
      <c r="N11" s="28">
        <v>17375</v>
      </c>
      <c r="O11" s="100">
        <v>42.746082121999997</v>
      </c>
      <c r="P11" s="28">
        <v>124</v>
      </c>
      <c r="Q11" s="100">
        <v>50</v>
      </c>
      <c r="R11" s="28">
        <v>35119</v>
      </c>
      <c r="S11" s="101">
        <v>46.171544267000002</v>
      </c>
      <c r="T11" s="15"/>
      <c r="U11" s="14"/>
    </row>
    <row r="12" spans="1:21" ht="15" customHeight="1">
      <c r="A12" s="70" t="s">
        <v>84</v>
      </c>
      <c r="B12" s="208">
        <v>1278</v>
      </c>
      <c r="C12" s="249" t="s">
        <v>78</v>
      </c>
      <c r="D12" s="208">
        <v>2925</v>
      </c>
      <c r="E12" s="249" t="s">
        <v>78</v>
      </c>
      <c r="F12" s="208">
        <v>4823</v>
      </c>
      <c r="G12" s="249" t="s">
        <v>78</v>
      </c>
      <c r="H12" s="208">
        <v>9026</v>
      </c>
      <c r="I12" s="350" t="s">
        <v>78</v>
      </c>
      <c r="J12" s="214">
        <v>9339</v>
      </c>
      <c r="K12" s="249" t="s">
        <v>78</v>
      </c>
      <c r="L12" s="208">
        <v>25828</v>
      </c>
      <c r="M12" s="249" t="s">
        <v>78</v>
      </c>
      <c r="N12" s="208">
        <v>40647</v>
      </c>
      <c r="O12" s="249" t="s">
        <v>78</v>
      </c>
      <c r="P12" s="208">
        <v>248</v>
      </c>
      <c r="Q12" s="249" t="s">
        <v>78</v>
      </c>
      <c r="R12" s="208">
        <v>76062</v>
      </c>
      <c r="S12" s="249" t="s">
        <v>78</v>
      </c>
    </row>
    <row r="13" spans="1:21" s="79" customFormat="1" ht="17.25" customHeight="1">
      <c r="A13" s="41" t="s">
        <v>85</v>
      </c>
      <c r="B13" s="42"/>
      <c r="C13" s="59"/>
      <c r="D13" s="42"/>
      <c r="E13" s="81"/>
      <c r="F13" s="81"/>
      <c r="G13" s="81"/>
      <c r="H13" s="81"/>
      <c r="I13" s="81"/>
      <c r="J13" s="81"/>
      <c r="K13" s="81"/>
    </row>
    <row r="14" spans="1:21" s="48" customFormat="1" ht="12" customHeight="1">
      <c r="A14" s="48" t="s">
        <v>169</v>
      </c>
    </row>
    <row r="15" spans="1:21" s="84" customFormat="1" ht="12" customHeight="1">
      <c r="A15" s="48" t="s">
        <v>283</v>
      </c>
      <c r="B15" s="48"/>
      <c r="C15" s="47"/>
      <c r="D15" s="47"/>
      <c r="E15" s="47"/>
      <c r="F15" s="60"/>
      <c r="G15" s="47"/>
      <c r="H15" s="60"/>
      <c r="I15" s="47"/>
      <c r="J15" s="60"/>
      <c r="K15" s="82"/>
    </row>
    <row r="16" spans="1:21" s="48" customFormat="1" ht="12" customHeight="1">
      <c r="A16" s="48" t="s">
        <v>89</v>
      </c>
      <c r="C16" s="60"/>
      <c r="E16" s="60"/>
      <c r="G16" s="60"/>
      <c r="I16" s="60"/>
      <c r="K16" s="60"/>
    </row>
    <row r="17" spans="1:15" s="84" customFormat="1" ht="12" customHeight="1">
      <c r="A17" s="190" t="s">
        <v>285</v>
      </c>
      <c r="B17" s="60"/>
      <c r="C17" s="60"/>
      <c r="D17" s="60"/>
      <c r="E17" s="60"/>
      <c r="F17" s="48"/>
      <c r="G17" s="60"/>
      <c r="H17" s="48"/>
      <c r="I17" s="60"/>
      <c r="J17" s="48"/>
      <c r="K17" s="60"/>
    </row>
    <row r="18" spans="1:15" s="84" customFormat="1" ht="12" customHeight="1">
      <c r="A18" s="48" t="s">
        <v>487</v>
      </c>
      <c r="B18" s="47"/>
      <c r="C18" s="60"/>
      <c r="D18" s="47"/>
      <c r="E18" s="82"/>
      <c r="F18" s="82"/>
      <c r="G18" s="82"/>
      <c r="H18" s="82"/>
      <c r="I18" s="82"/>
      <c r="J18" s="82"/>
      <c r="K18" s="82"/>
    </row>
    <row r="19" spans="1:15" s="84" customFormat="1" ht="12" customHeight="1">
      <c r="A19" s="48" t="s">
        <v>488</v>
      </c>
      <c r="B19" s="47"/>
      <c r="C19" s="60"/>
      <c r="D19" s="47"/>
      <c r="E19" s="82"/>
      <c r="F19" s="82"/>
      <c r="G19" s="82"/>
      <c r="H19" s="82"/>
      <c r="I19" s="82"/>
      <c r="J19" s="82"/>
      <c r="K19" s="82"/>
    </row>
    <row r="20" spans="1:15" s="84" customFormat="1" ht="12" customHeight="1">
      <c r="A20" s="48" t="s">
        <v>37</v>
      </c>
      <c r="C20" s="104"/>
      <c r="E20" s="104"/>
      <c r="G20" s="104"/>
      <c r="I20" s="104"/>
      <c r="K20" s="104"/>
    </row>
    <row r="21" spans="1:15" s="84" customFormat="1" ht="12" customHeight="1">
      <c r="A21" s="46" t="s">
        <v>92</v>
      </c>
      <c r="C21" s="104"/>
      <c r="E21" s="104"/>
      <c r="G21" s="104"/>
      <c r="I21" s="104"/>
      <c r="K21" s="104"/>
      <c r="M21" s="104"/>
      <c r="O21" s="104"/>
    </row>
    <row r="22" spans="1:15" s="84" customFormat="1" ht="12" customHeight="1">
      <c r="A22" s="190" t="s">
        <v>93</v>
      </c>
      <c r="C22" s="104"/>
      <c r="E22" s="104"/>
      <c r="G22" s="104"/>
      <c r="I22" s="104"/>
      <c r="K22" s="104"/>
      <c r="M22" s="104"/>
      <c r="O22" s="104"/>
    </row>
    <row r="23" spans="1:15" ht="30" customHeight="1">
      <c r="A23" s="225" t="s">
        <v>19</v>
      </c>
    </row>
    <row r="26" spans="1:15" hidden="1">
      <c r="H26" s="12"/>
      <c r="J26" s="12"/>
    </row>
  </sheetData>
  <conditionalFormatting sqref="B8:B12 D8:D12 F8:F12 H8:H12 J8:J12 L8:L12 N8:N12 P8:P12 R8:R12">
    <cfRule type="cellIs" dxfId="48" priority="1" operator="lessThan">
      <formula>5</formula>
    </cfRule>
  </conditionalFormatting>
  <hyperlinks>
    <hyperlink ref="A2" location="'Table of contents'!A1" display="Back to the Table of contents" xr:uid="{00000000-0004-0000-1400-000000000000}"/>
  </hyperlinks>
  <pageMargins left="0.75" right="0.75" top="0.75" bottom="0.75" header="0.3" footer="0.3"/>
  <pageSetup paperSize="5" scale="56" fitToHeight="0" orientation="landscape" r:id="rId1"/>
  <headerFooter>
    <oddFooter>&amp;L&amp;9© 2023 CIHI&amp;R&amp;9&amp;K000000&amp;P</oddFooter>
  </headerFooter>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S49"/>
  <sheetViews>
    <sheetView showGridLines="0" zoomScaleNormal="100" workbookViewId="0">
      <pane xSplit="1" ySplit="7" topLeftCell="B8" activePane="bottomRight" state="frozen"/>
      <selection pane="bottomRight"/>
      <selection pane="bottomLeft" sqref="A1:XFD1"/>
      <selection pane="topRight" sqref="A1:XFD1"/>
    </sheetView>
  </sheetViews>
  <sheetFormatPr defaultColWidth="0" defaultRowHeight="15" zeroHeight="1"/>
  <cols>
    <col min="1" max="1" width="42.625" style="9" customWidth="1"/>
    <col min="2" max="2" width="12.625" style="9" customWidth="1"/>
    <col min="3" max="3" width="12.625" style="10" customWidth="1"/>
    <col min="4" max="4" width="12.625" style="9" customWidth="1"/>
    <col min="5" max="5" width="12.625" style="10" customWidth="1"/>
    <col min="6" max="6" width="12.625" style="9" customWidth="1"/>
    <col min="7" max="7" width="12.625" style="10" customWidth="1"/>
    <col min="8" max="8" width="12.625" style="9" customWidth="1"/>
    <col min="9" max="9" width="12.625" style="10" customWidth="1"/>
    <col min="10" max="10" width="12.625" style="9" customWidth="1"/>
    <col min="11" max="11" width="12.625" style="10" customWidth="1"/>
    <col min="12" max="12" width="12.625" style="9" customWidth="1"/>
    <col min="13" max="13" width="12.625" style="10" customWidth="1"/>
    <col min="14" max="14" width="12.625" style="9" customWidth="1"/>
    <col min="15" max="15" width="12.625" style="10" customWidth="1"/>
    <col min="16" max="19" width="12.625" style="9" customWidth="1"/>
    <col min="20" max="16384" width="8.625" style="9" hidden="1"/>
  </cols>
  <sheetData>
    <row r="1" spans="1:19" s="357" customFormat="1" ht="0.95" customHeight="1">
      <c r="A1" s="357" t="s">
        <v>489</v>
      </c>
      <c r="L1" s="360"/>
      <c r="M1" s="360"/>
      <c r="N1" s="360"/>
      <c r="O1" s="360"/>
      <c r="P1" s="360"/>
      <c r="Q1" s="360"/>
      <c r="R1" s="360"/>
      <c r="S1" s="360"/>
    </row>
    <row r="2" spans="1:19" s="154" customFormat="1" ht="24" customHeight="1">
      <c r="A2" s="153" t="s">
        <v>61</v>
      </c>
    </row>
    <row r="3" spans="1:19" ht="20.25" customHeight="1">
      <c r="A3" s="177" t="s">
        <v>490</v>
      </c>
      <c r="B3" s="345"/>
      <c r="C3" s="345"/>
      <c r="D3" s="345"/>
      <c r="E3" s="345"/>
      <c r="F3" s="345"/>
      <c r="G3" s="345"/>
      <c r="H3" s="345"/>
      <c r="I3" s="345"/>
      <c r="J3" s="345"/>
      <c r="K3" s="345"/>
      <c r="L3" s="345"/>
      <c r="M3" s="345"/>
      <c r="N3" s="345"/>
      <c r="O3" s="345"/>
      <c r="P3" s="345"/>
    </row>
    <row r="4" spans="1:19" ht="15" customHeight="1">
      <c r="A4" s="72"/>
      <c r="B4" s="135" t="s">
        <v>63</v>
      </c>
      <c r="C4" s="136"/>
      <c r="D4" s="136"/>
      <c r="E4" s="136"/>
      <c r="F4" s="136"/>
      <c r="G4" s="136"/>
      <c r="H4" s="136"/>
      <c r="I4" s="136"/>
      <c r="J4" s="136"/>
      <c r="K4" s="136"/>
      <c r="L4" s="136"/>
      <c r="M4" s="136"/>
      <c r="N4" s="136"/>
      <c r="O4" s="136"/>
      <c r="P4" s="136"/>
      <c r="Q4" s="136"/>
      <c r="R4" s="136"/>
      <c r="S4" s="136"/>
    </row>
    <row r="5" spans="1:19" ht="15" customHeight="1">
      <c r="A5" s="54"/>
      <c r="B5" s="126" t="s">
        <v>95</v>
      </c>
      <c r="C5" s="127"/>
      <c r="D5" s="127"/>
      <c r="E5" s="127"/>
      <c r="F5" s="127"/>
      <c r="G5" s="127"/>
      <c r="H5" s="127"/>
      <c r="I5" s="128"/>
      <c r="J5" s="129" t="s">
        <v>96</v>
      </c>
      <c r="K5" s="127"/>
      <c r="L5" s="127"/>
      <c r="M5" s="127"/>
      <c r="N5" s="127"/>
      <c r="O5" s="127"/>
      <c r="P5" s="127"/>
      <c r="Q5" s="127"/>
      <c r="R5" s="127"/>
      <c r="S5" s="127"/>
    </row>
    <row r="6" spans="1:19" ht="15" customHeight="1">
      <c r="A6" s="80"/>
      <c r="B6" s="126" t="s">
        <v>139</v>
      </c>
      <c r="C6" s="131"/>
      <c r="D6" s="126" t="s">
        <v>140</v>
      </c>
      <c r="E6" s="131"/>
      <c r="F6" s="126" t="s">
        <v>141</v>
      </c>
      <c r="G6" s="131"/>
      <c r="H6" s="126" t="s">
        <v>143</v>
      </c>
      <c r="I6" s="128"/>
      <c r="J6" s="129" t="s">
        <v>139</v>
      </c>
      <c r="K6" s="131"/>
      <c r="L6" s="126" t="s">
        <v>140</v>
      </c>
      <c r="M6" s="131"/>
      <c r="N6" s="126" t="s">
        <v>141</v>
      </c>
      <c r="O6" s="131"/>
      <c r="P6" s="126" t="s">
        <v>142</v>
      </c>
      <c r="Q6" s="131"/>
      <c r="R6" s="126" t="s">
        <v>143</v>
      </c>
      <c r="S6" s="127"/>
    </row>
    <row r="7" spans="1:19" s="150" customFormat="1" ht="17.100000000000001" customHeight="1">
      <c r="A7" s="57" t="s">
        <v>491</v>
      </c>
      <c r="B7" s="332" t="s">
        <v>230</v>
      </c>
      <c r="C7" s="333" t="s">
        <v>231</v>
      </c>
      <c r="D7" s="332" t="s">
        <v>232</v>
      </c>
      <c r="E7" s="333" t="s">
        <v>233</v>
      </c>
      <c r="F7" s="332" t="s">
        <v>234</v>
      </c>
      <c r="G7" s="333" t="s">
        <v>235</v>
      </c>
      <c r="H7" s="332" t="s">
        <v>236</v>
      </c>
      <c r="I7" s="334" t="s">
        <v>237</v>
      </c>
      <c r="J7" s="335" t="s">
        <v>238</v>
      </c>
      <c r="K7" s="336" t="s">
        <v>239</v>
      </c>
      <c r="L7" s="337" t="s">
        <v>240</v>
      </c>
      <c r="M7" s="338" t="s">
        <v>241</v>
      </c>
      <c r="N7" s="337" t="s">
        <v>242</v>
      </c>
      <c r="O7" s="338" t="s">
        <v>243</v>
      </c>
      <c r="P7" s="337" t="s">
        <v>244</v>
      </c>
      <c r="Q7" s="338" t="s">
        <v>245</v>
      </c>
      <c r="R7" s="337" t="s">
        <v>246</v>
      </c>
      <c r="S7" s="339" t="s">
        <v>247</v>
      </c>
    </row>
    <row r="8" spans="1:19" ht="15" customHeight="1">
      <c r="A8" s="25" t="s">
        <v>492</v>
      </c>
      <c r="B8" s="310">
        <v>1265</v>
      </c>
      <c r="C8" s="311">
        <v>98.982785602999996</v>
      </c>
      <c r="D8" s="310">
        <v>2712</v>
      </c>
      <c r="E8" s="311">
        <v>92.717948718000002</v>
      </c>
      <c r="F8" s="310">
        <v>4817</v>
      </c>
      <c r="G8" s="311">
        <v>99.875596102000003</v>
      </c>
      <c r="H8" s="310">
        <v>8794</v>
      </c>
      <c r="I8" s="312">
        <v>97.429647684000003</v>
      </c>
      <c r="J8" s="313">
        <v>8638</v>
      </c>
      <c r="K8" s="311">
        <v>92.493843024</v>
      </c>
      <c r="L8" s="310">
        <v>20917</v>
      </c>
      <c r="M8" s="311">
        <v>80.985751897</v>
      </c>
      <c r="N8" s="310">
        <v>37920</v>
      </c>
      <c r="O8" s="311">
        <v>93.291017787000001</v>
      </c>
      <c r="P8" s="314">
        <v>204</v>
      </c>
      <c r="Q8" s="311">
        <v>82.258064516000005</v>
      </c>
      <c r="R8" s="310">
        <v>67679</v>
      </c>
      <c r="S8" s="315">
        <v>88.978727879999994</v>
      </c>
    </row>
    <row r="9" spans="1:19" ht="15" customHeight="1">
      <c r="A9" s="56" t="s">
        <v>493</v>
      </c>
      <c r="B9" s="106">
        <v>400</v>
      </c>
      <c r="C9" s="316">
        <v>31.298904537999999</v>
      </c>
      <c r="D9" s="106">
        <v>765</v>
      </c>
      <c r="E9" s="316">
        <v>26.153846154</v>
      </c>
      <c r="F9" s="106">
        <v>1201</v>
      </c>
      <c r="G9" s="316">
        <v>24.901513581</v>
      </c>
      <c r="H9" s="106">
        <v>2366</v>
      </c>
      <c r="I9" s="317">
        <v>26.213161976999999</v>
      </c>
      <c r="J9" s="318">
        <v>5225</v>
      </c>
      <c r="K9" s="316">
        <v>55.948174323000003</v>
      </c>
      <c r="L9" s="106">
        <v>12667</v>
      </c>
      <c r="M9" s="316">
        <v>49.043673533000003</v>
      </c>
      <c r="N9" s="106">
        <v>22851</v>
      </c>
      <c r="O9" s="316">
        <v>56.218171083000001</v>
      </c>
      <c r="P9" s="319">
        <v>129</v>
      </c>
      <c r="Q9" s="316">
        <v>52.016129032000002</v>
      </c>
      <c r="R9" s="106">
        <v>40872</v>
      </c>
      <c r="S9" s="320">
        <v>53.735110831</v>
      </c>
    </row>
    <row r="10" spans="1:19" ht="15" customHeight="1">
      <c r="A10" s="56" t="s">
        <v>494</v>
      </c>
      <c r="B10" s="106">
        <v>329</v>
      </c>
      <c r="C10" s="316">
        <v>25.743348983000001</v>
      </c>
      <c r="D10" s="106">
        <v>700</v>
      </c>
      <c r="E10" s="316">
        <v>23.931623932000001</v>
      </c>
      <c r="F10" s="106">
        <v>438</v>
      </c>
      <c r="G10" s="316">
        <v>9.0814845531999993</v>
      </c>
      <c r="H10" s="106">
        <v>1467</v>
      </c>
      <c r="I10" s="317">
        <v>16.253046754</v>
      </c>
      <c r="J10" s="318">
        <v>2923</v>
      </c>
      <c r="K10" s="316">
        <v>31.298854266999999</v>
      </c>
      <c r="L10" s="106">
        <v>5735</v>
      </c>
      <c r="M10" s="316">
        <v>22.204584172000001</v>
      </c>
      <c r="N10" s="106">
        <v>11301</v>
      </c>
      <c r="O10" s="316">
        <v>27.802789873999998</v>
      </c>
      <c r="P10" s="319">
        <v>92</v>
      </c>
      <c r="Q10" s="316">
        <v>37.096774193999998</v>
      </c>
      <c r="R10" s="106">
        <v>20051</v>
      </c>
      <c r="S10" s="320">
        <v>26.361389393</v>
      </c>
    </row>
    <row r="11" spans="1:19" ht="15" customHeight="1">
      <c r="A11" s="56" t="s">
        <v>495</v>
      </c>
      <c r="B11" s="106">
        <v>1018</v>
      </c>
      <c r="C11" s="316">
        <v>79.655712050000005</v>
      </c>
      <c r="D11" s="106">
        <v>2423</v>
      </c>
      <c r="E11" s="316">
        <v>82.837606837999999</v>
      </c>
      <c r="F11" s="106">
        <v>4042</v>
      </c>
      <c r="G11" s="316">
        <v>83.806759278000001</v>
      </c>
      <c r="H11" s="106">
        <v>7483</v>
      </c>
      <c r="I11" s="317">
        <v>82.904941281000006</v>
      </c>
      <c r="J11" s="318">
        <v>5390</v>
      </c>
      <c r="K11" s="316">
        <v>57.714958774999999</v>
      </c>
      <c r="L11" s="106">
        <v>12081</v>
      </c>
      <c r="M11" s="316">
        <v>46.774818027000002</v>
      </c>
      <c r="N11" s="106">
        <v>20854</v>
      </c>
      <c r="O11" s="316">
        <v>51.305139371000003</v>
      </c>
      <c r="P11" s="319">
        <v>65</v>
      </c>
      <c r="Q11" s="316">
        <v>26.209677418999998</v>
      </c>
      <c r="R11" s="106">
        <v>38390</v>
      </c>
      <c r="S11" s="320">
        <v>50.471983381999998</v>
      </c>
    </row>
    <row r="12" spans="1:19" ht="15" customHeight="1">
      <c r="A12" s="56" t="s">
        <v>496</v>
      </c>
      <c r="B12" s="106">
        <v>42</v>
      </c>
      <c r="C12" s="316">
        <v>3.2863849764999999</v>
      </c>
      <c r="D12" s="106">
        <v>52</v>
      </c>
      <c r="E12" s="316">
        <v>1.7777777777999999</v>
      </c>
      <c r="F12" s="106">
        <v>179</v>
      </c>
      <c r="G12" s="316">
        <v>3.7113829567000001</v>
      </c>
      <c r="H12" s="106">
        <v>273</v>
      </c>
      <c r="I12" s="317">
        <v>3.0245956127000002</v>
      </c>
      <c r="J12" s="318">
        <v>451</v>
      </c>
      <c r="K12" s="316">
        <v>4.8292108362999997</v>
      </c>
      <c r="L12" s="106">
        <v>822</v>
      </c>
      <c r="M12" s="316">
        <v>3.1825925352</v>
      </c>
      <c r="N12" s="106">
        <v>2694</v>
      </c>
      <c r="O12" s="316">
        <v>6.6277954093</v>
      </c>
      <c r="P12" s="319">
        <v>45</v>
      </c>
      <c r="Q12" s="316">
        <v>18.145161290000001</v>
      </c>
      <c r="R12" s="106">
        <v>4012</v>
      </c>
      <c r="S12" s="320">
        <v>5.2746443690999998</v>
      </c>
    </row>
    <row r="13" spans="1:19" ht="15" customHeight="1">
      <c r="A13" s="56" t="s">
        <v>497</v>
      </c>
      <c r="B13" s="106">
        <v>1091</v>
      </c>
      <c r="C13" s="316">
        <v>85.367762127999995</v>
      </c>
      <c r="D13" s="106">
        <v>656</v>
      </c>
      <c r="E13" s="316">
        <v>22.427350427</v>
      </c>
      <c r="F13" s="106">
        <v>4747</v>
      </c>
      <c r="G13" s="316">
        <v>98.424217291999994</v>
      </c>
      <c r="H13" s="106">
        <v>6494</v>
      </c>
      <c r="I13" s="317">
        <v>71.947706624999995</v>
      </c>
      <c r="J13" s="318">
        <v>4739</v>
      </c>
      <c r="K13" s="316">
        <v>50.744191026999999</v>
      </c>
      <c r="L13" s="106">
        <v>2402</v>
      </c>
      <c r="M13" s="316">
        <v>9.2999845129000001</v>
      </c>
      <c r="N13" s="106">
        <v>26593</v>
      </c>
      <c r="O13" s="316">
        <v>65.424262553000005</v>
      </c>
      <c r="P13" s="319">
        <v>119</v>
      </c>
      <c r="Q13" s="316">
        <v>47.983870967999998</v>
      </c>
      <c r="R13" s="106">
        <v>33853</v>
      </c>
      <c r="S13" s="320">
        <v>44.507112618999997</v>
      </c>
    </row>
    <row r="14" spans="1:19" ht="15" customHeight="1">
      <c r="A14" s="25" t="s">
        <v>498</v>
      </c>
      <c r="B14" s="310">
        <v>983</v>
      </c>
      <c r="C14" s="311">
        <v>76.917057903</v>
      </c>
      <c r="D14" s="310">
        <v>2362</v>
      </c>
      <c r="E14" s="311">
        <v>80.752136751999998</v>
      </c>
      <c r="F14" s="310">
        <v>3796</v>
      </c>
      <c r="G14" s="311">
        <v>78.706199460999997</v>
      </c>
      <c r="H14" s="310">
        <v>7141</v>
      </c>
      <c r="I14" s="312">
        <v>79.115887435999994</v>
      </c>
      <c r="J14" s="313">
        <v>5664</v>
      </c>
      <c r="K14" s="311">
        <v>60.648891743999997</v>
      </c>
      <c r="L14" s="310">
        <v>14175</v>
      </c>
      <c r="M14" s="311">
        <v>54.882298280999997</v>
      </c>
      <c r="N14" s="310">
        <v>27493</v>
      </c>
      <c r="O14" s="311">
        <v>67.638448101999998</v>
      </c>
      <c r="P14" s="314">
        <v>174</v>
      </c>
      <c r="Q14" s="311">
        <v>70.161290323000003</v>
      </c>
      <c r="R14" s="310">
        <v>47506</v>
      </c>
      <c r="S14" s="315">
        <v>62.456943019999997</v>
      </c>
    </row>
    <row r="15" spans="1:19" ht="15" customHeight="1">
      <c r="A15" s="56" t="s">
        <v>499</v>
      </c>
      <c r="B15" s="106">
        <v>293</v>
      </c>
      <c r="C15" s="316">
        <v>22.926447574000001</v>
      </c>
      <c r="D15" s="106">
        <v>814</v>
      </c>
      <c r="E15" s="316">
        <v>27.829059828999998</v>
      </c>
      <c r="F15" s="106">
        <v>856</v>
      </c>
      <c r="G15" s="316">
        <v>17.748289446000001</v>
      </c>
      <c r="H15" s="106">
        <v>1963</v>
      </c>
      <c r="I15" s="317">
        <v>21.748282739</v>
      </c>
      <c r="J15" s="318">
        <v>1242</v>
      </c>
      <c r="K15" s="316">
        <v>13.299068423</v>
      </c>
      <c r="L15" s="106">
        <v>3303</v>
      </c>
      <c r="M15" s="316">
        <v>12.788446647000001</v>
      </c>
      <c r="N15" s="106">
        <v>6941</v>
      </c>
      <c r="O15" s="316">
        <v>17.076290993000001</v>
      </c>
      <c r="P15" s="319">
        <v>48</v>
      </c>
      <c r="Q15" s="316">
        <v>19.354838709999999</v>
      </c>
      <c r="R15" s="106">
        <v>11534</v>
      </c>
      <c r="S15" s="320">
        <v>15.163945203000001</v>
      </c>
    </row>
    <row r="16" spans="1:19" ht="15" customHeight="1">
      <c r="A16" s="56" t="s">
        <v>500</v>
      </c>
      <c r="B16" s="106">
        <v>127</v>
      </c>
      <c r="C16" s="316">
        <v>9.9374021909000003</v>
      </c>
      <c r="D16" s="106">
        <v>148</v>
      </c>
      <c r="E16" s="316">
        <v>5.0598290598000002</v>
      </c>
      <c r="F16" s="106">
        <v>186</v>
      </c>
      <c r="G16" s="316">
        <v>3.8565208377000002</v>
      </c>
      <c r="H16" s="106">
        <v>461</v>
      </c>
      <c r="I16" s="317">
        <v>5.1074673166000002</v>
      </c>
      <c r="J16" s="321">
        <v>261</v>
      </c>
      <c r="K16" s="322">
        <v>2.7947317699999998</v>
      </c>
      <c r="L16" s="106">
        <v>389</v>
      </c>
      <c r="M16" s="316">
        <v>1.5061173919999999</v>
      </c>
      <c r="N16" s="106">
        <v>796</v>
      </c>
      <c r="O16" s="316">
        <v>1.9583241076</v>
      </c>
      <c r="P16" s="28">
        <v>10</v>
      </c>
      <c r="Q16" s="100">
        <v>4.0322580644999997</v>
      </c>
      <c r="R16" s="106">
        <v>1456</v>
      </c>
      <c r="S16" s="320">
        <v>1.9142278666999999</v>
      </c>
    </row>
    <row r="17" spans="1:19" ht="15" customHeight="1">
      <c r="A17" s="56" t="s">
        <v>501</v>
      </c>
      <c r="B17" s="106">
        <v>384</v>
      </c>
      <c r="C17" s="316">
        <v>30.046948357000002</v>
      </c>
      <c r="D17" s="106">
        <v>918</v>
      </c>
      <c r="E17" s="316">
        <v>31.384615385</v>
      </c>
      <c r="F17" s="106">
        <v>1618</v>
      </c>
      <c r="G17" s="316">
        <v>33.547584491000002</v>
      </c>
      <c r="H17" s="106">
        <v>2920</v>
      </c>
      <c r="I17" s="317">
        <v>32.350986040000002</v>
      </c>
      <c r="J17" s="318">
        <v>1795</v>
      </c>
      <c r="K17" s="316">
        <v>19.220473284000001</v>
      </c>
      <c r="L17" s="106">
        <v>5910</v>
      </c>
      <c r="M17" s="316">
        <v>22.882143410000001</v>
      </c>
      <c r="N17" s="106">
        <v>10809</v>
      </c>
      <c r="O17" s="316">
        <v>26.592368440000001</v>
      </c>
      <c r="P17" s="319">
        <v>57</v>
      </c>
      <c r="Q17" s="316">
        <v>22.983870968000002</v>
      </c>
      <c r="R17" s="106">
        <v>18571</v>
      </c>
      <c r="S17" s="320">
        <v>24.41560832</v>
      </c>
    </row>
    <row r="18" spans="1:19" ht="15" customHeight="1">
      <c r="A18" s="56" t="s">
        <v>502</v>
      </c>
      <c r="B18" s="106">
        <v>618</v>
      </c>
      <c r="C18" s="316">
        <v>48.356807512000003</v>
      </c>
      <c r="D18" s="106">
        <v>1369</v>
      </c>
      <c r="E18" s="316">
        <v>46.803418803</v>
      </c>
      <c r="F18" s="106">
        <v>2271</v>
      </c>
      <c r="G18" s="316">
        <v>47.086875388999999</v>
      </c>
      <c r="H18" s="106">
        <v>4258</v>
      </c>
      <c r="I18" s="317">
        <v>47.174828273999999</v>
      </c>
      <c r="J18" s="318">
        <v>4550</v>
      </c>
      <c r="K18" s="316">
        <v>48.720419745000001</v>
      </c>
      <c r="L18" s="106">
        <v>8809</v>
      </c>
      <c r="M18" s="316">
        <v>34.106396158999999</v>
      </c>
      <c r="N18" s="106">
        <v>19305</v>
      </c>
      <c r="O18" s="316">
        <v>47.494280021000002</v>
      </c>
      <c r="P18" s="319">
        <v>140</v>
      </c>
      <c r="Q18" s="316">
        <v>56.451612902999997</v>
      </c>
      <c r="R18" s="106">
        <v>32804</v>
      </c>
      <c r="S18" s="320">
        <v>43.127974547000001</v>
      </c>
    </row>
    <row r="19" spans="1:19" ht="15" customHeight="1">
      <c r="A19" s="56" t="s">
        <v>503</v>
      </c>
      <c r="B19" s="106">
        <v>333</v>
      </c>
      <c r="C19" s="316">
        <v>26.056338027999999</v>
      </c>
      <c r="D19" s="106">
        <v>1023</v>
      </c>
      <c r="E19" s="316">
        <v>34.974358973999998</v>
      </c>
      <c r="F19" s="106">
        <v>1503</v>
      </c>
      <c r="G19" s="316">
        <v>31.163176446000001</v>
      </c>
      <c r="H19" s="106">
        <v>2859</v>
      </c>
      <c r="I19" s="317">
        <v>31.675160646999998</v>
      </c>
      <c r="J19" s="318">
        <v>1287</v>
      </c>
      <c r="K19" s="316">
        <v>13.780918728</v>
      </c>
      <c r="L19" s="106">
        <v>4308</v>
      </c>
      <c r="M19" s="316">
        <v>16.679572557</v>
      </c>
      <c r="N19" s="106">
        <v>6078</v>
      </c>
      <c r="O19" s="316">
        <v>14.953133073</v>
      </c>
      <c r="P19" s="319">
        <v>50</v>
      </c>
      <c r="Q19" s="316">
        <v>20.161290322999999</v>
      </c>
      <c r="R19" s="106">
        <v>11723</v>
      </c>
      <c r="S19" s="320">
        <v>15.412426705</v>
      </c>
    </row>
    <row r="20" spans="1:19" ht="15" customHeight="1">
      <c r="A20" s="56" t="s">
        <v>504</v>
      </c>
      <c r="B20" s="106">
        <v>43</v>
      </c>
      <c r="C20" s="316">
        <v>3.3646322379</v>
      </c>
      <c r="D20" s="106">
        <v>65</v>
      </c>
      <c r="E20" s="316">
        <v>2.2222222222000001</v>
      </c>
      <c r="F20" s="106">
        <v>187</v>
      </c>
      <c r="G20" s="316">
        <v>3.8772548207000002</v>
      </c>
      <c r="H20" s="106">
        <v>295</v>
      </c>
      <c r="I20" s="317">
        <v>3.2683359185</v>
      </c>
      <c r="J20" s="321">
        <v>119</v>
      </c>
      <c r="K20" s="322">
        <v>1.2742263626000001</v>
      </c>
      <c r="L20" s="106">
        <v>306</v>
      </c>
      <c r="M20" s="316">
        <v>1.1847607248000001</v>
      </c>
      <c r="N20" s="106">
        <v>825</v>
      </c>
      <c r="O20" s="316">
        <v>2.0296700863999999</v>
      </c>
      <c r="P20" s="323">
        <v>13</v>
      </c>
      <c r="Q20" s="322">
        <v>5.2419354838999999</v>
      </c>
      <c r="R20" s="106">
        <v>1263</v>
      </c>
      <c r="S20" s="320">
        <v>1.6604874970000001</v>
      </c>
    </row>
    <row r="21" spans="1:19" ht="15" customHeight="1">
      <c r="A21" s="25" t="s">
        <v>505</v>
      </c>
      <c r="B21" s="139">
        <v>476</v>
      </c>
      <c r="C21" s="311">
        <v>37.245696400999996</v>
      </c>
      <c r="D21" s="310">
        <v>646</v>
      </c>
      <c r="E21" s="311">
        <v>22.085470085000001</v>
      </c>
      <c r="F21" s="310">
        <v>1425</v>
      </c>
      <c r="G21" s="311">
        <v>29.545925772</v>
      </c>
      <c r="H21" s="310">
        <v>2547</v>
      </c>
      <c r="I21" s="312">
        <v>28.218479946999999</v>
      </c>
      <c r="J21" s="313">
        <v>4356</v>
      </c>
      <c r="K21" s="311">
        <v>46.643109541000001</v>
      </c>
      <c r="L21" s="310">
        <v>5598</v>
      </c>
      <c r="M21" s="311">
        <v>21.674152082999999</v>
      </c>
      <c r="N21" s="310">
        <v>18984</v>
      </c>
      <c r="O21" s="311">
        <v>46.704553842000003</v>
      </c>
      <c r="P21" s="314">
        <v>162</v>
      </c>
      <c r="Q21" s="311">
        <v>65.322580645000002</v>
      </c>
      <c r="R21" s="310">
        <v>29100</v>
      </c>
      <c r="S21" s="315">
        <v>38.258262995999999</v>
      </c>
    </row>
    <row r="22" spans="1:19" ht="15" customHeight="1">
      <c r="A22" s="56" t="s">
        <v>506</v>
      </c>
      <c r="B22" s="106">
        <v>302</v>
      </c>
      <c r="C22" s="316">
        <v>23.630672925999999</v>
      </c>
      <c r="D22" s="106">
        <v>112</v>
      </c>
      <c r="E22" s="316">
        <v>3.8290598291000002</v>
      </c>
      <c r="F22" s="106">
        <v>924</v>
      </c>
      <c r="G22" s="316">
        <v>19.15820029</v>
      </c>
      <c r="H22" s="106">
        <v>1338</v>
      </c>
      <c r="I22" s="317">
        <v>14.823842234000001</v>
      </c>
      <c r="J22" s="318">
        <v>3399</v>
      </c>
      <c r="K22" s="316">
        <v>36.395759716999997</v>
      </c>
      <c r="L22" s="106">
        <v>2137</v>
      </c>
      <c r="M22" s="316">
        <v>8.2739662381999999</v>
      </c>
      <c r="N22" s="106">
        <v>15276</v>
      </c>
      <c r="O22" s="316">
        <v>37.582109381000002</v>
      </c>
      <c r="P22" s="319">
        <v>130</v>
      </c>
      <c r="Q22" s="316">
        <v>52.419354839</v>
      </c>
      <c r="R22" s="106">
        <v>20942</v>
      </c>
      <c r="S22" s="320">
        <v>27.532802188000002</v>
      </c>
    </row>
    <row r="23" spans="1:19" ht="15" customHeight="1">
      <c r="A23" s="56" t="s">
        <v>507</v>
      </c>
      <c r="B23" s="106">
        <v>276</v>
      </c>
      <c r="C23" s="316">
        <v>21.596244130999999</v>
      </c>
      <c r="D23" s="106">
        <v>562</v>
      </c>
      <c r="E23" s="316">
        <v>19.213675213999998</v>
      </c>
      <c r="F23" s="106">
        <v>715</v>
      </c>
      <c r="G23" s="316">
        <v>14.824797844000001</v>
      </c>
      <c r="H23" s="106">
        <v>1553</v>
      </c>
      <c r="I23" s="317">
        <v>17.205849767</v>
      </c>
      <c r="J23" s="318">
        <v>2463</v>
      </c>
      <c r="K23" s="316">
        <v>26.37327337</v>
      </c>
      <c r="L23" s="106">
        <v>3978</v>
      </c>
      <c r="M23" s="316">
        <v>15.401889422</v>
      </c>
      <c r="N23" s="106">
        <v>8628</v>
      </c>
      <c r="O23" s="316">
        <v>21.226658793999999</v>
      </c>
      <c r="P23" s="319">
        <v>82</v>
      </c>
      <c r="Q23" s="316">
        <v>33.064516128999998</v>
      </c>
      <c r="R23" s="106">
        <v>15151</v>
      </c>
      <c r="S23" s="320">
        <v>19.919276379999999</v>
      </c>
    </row>
    <row r="24" spans="1:19" ht="15" customHeight="1">
      <c r="A24" s="25" t="s">
        <v>508</v>
      </c>
      <c r="B24" s="310">
        <v>1179</v>
      </c>
      <c r="C24" s="311">
        <v>92.253521126999999</v>
      </c>
      <c r="D24" s="310">
        <v>2771</v>
      </c>
      <c r="E24" s="311">
        <v>94.735042734999993</v>
      </c>
      <c r="F24" s="310">
        <v>4537</v>
      </c>
      <c r="G24" s="311">
        <v>94.070080863000001</v>
      </c>
      <c r="H24" s="310">
        <v>8487</v>
      </c>
      <c r="I24" s="312">
        <v>94.028362508000001</v>
      </c>
      <c r="J24" s="313">
        <v>8229</v>
      </c>
      <c r="K24" s="311">
        <v>88.114359139000001</v>
      </c>
      <c r="L24" s="310">
        <v>21909</v>
      </c>
      <c r="M24" s="311">
        <v>84.826544835000007</v>
      </c>
      <c r="N24" s="310">
        <v>35895</v>
      </c>
      <c r="O24" s="311">
        <v>88.309100302999994</v>
      </c>
      <c r="P24" s="314">
        <v>222</v>
      </c>
      <c r="Q24" s="311">
        <v>89.516129031999995</v>
      </c>
      <c r="R24" s="310">
        <v>66255</v>
      </c>
      <c r="S24" s="315">
        <v>87.106570954999995</v>
      </c>
    </row>
    <row r="25" spans="1:19" ht="15" customHeight="1">
      <c r="A25" s="56" t="s">
        <v>509</v>
      </c>
      <c r="B25" s="106">
        <v>701</v>
      </c>
      <c r="C25" s="316">
        <v>54.851330203000003</v>
      </c>
      <c r="D25" s="106">
        <v>1750</v>
      </c>
      <c r="E25" s="316">
        <v>59.829059829000002</v>
      </c>
      <c r="F25" s="106">
        <v>2729</v>
      </c>
      <c r="G25" s="316">
        <v>56.583039601999999</v>
      </c>
      <c r="H25" s="106">
        <v>5180</v>
      </c>
      <c r="I25" s="317">
        <v>57.389762906999998</v>
      </c>
      <c r="J25" s="318">
        <v>3140</v>
      </c>
      <c r="K25" s="316">
        <v>33.622443515999997</v>
      </c>
      <c r="L25" s="106">
        <v>8004</v>
      </c>
      <c r="M25" s="316">
        <v>30.989623664</v>
      </c>
      <c r="N25" s="106">
        <v>15668</v>
      </c>
      <c r="O25" s="316">
        <v>38.546510198</v>
      </c>
      <c r="P25" s="319">
        <v>109</v>
      </c>
      <c r="Q25" s="316">
        <v>43.951612902999997</v>
      </c>
      <c r="R25" s="106">
        <v>26921</v>
      </c>
      <c r="S25" s="320">
        <v>35.393494781000001</v>
      </c>
    </row>
    <row r="26" spans="1:19" ht="15" customHeight="1">
      <c r="A26" s="56" t="s">
        <v>510</v>
      </c>
      <c r="B26" s="106">
        <v>531</v>
      </c>
      <c r="C26" s="316">
        <v>41.549295774999997</v>
      </c>
      <c r="D26" s="106">
        <v>1344</v>
      </c>
      <c r="E26" s="316">
        <v>45.948717948999999</v>
      </c>
      <c r="F26" s="106">
        <v>1729</v>
      </c>
      <c r="G26" s="316">
        <v>35.849056603999998</v>
      </c>
      <c r="H26" s="106">
        <v>3604</v>
      </c>
      <c r="I26" s="317">
        <v>39.929093729000002</v>
      </c>
      <c r="J26" s="318">
        <v>5337</v>
      </c>
      <c r="K26" s="316">
        <v>57.147446193</v>
      </c>
      <c r="L26" s="106">
        <v>11692</v>
      </c>
      <c r="M26" s="316">
        <v>45.268700635000002</v>
      </c>
      <c r="N26" s="106">
        <v>19810</v>
      </c>
      <c r="O26" s="316">
        <v>48.736684134000001</v>
      </c>
      <c r="P26" s="319">
        <v>153</v>
      </c>
      <c r="Q26" s="316">
        <v>61.693548387</v>
      </c>
      <c r="R26" s="106">
        <v>36992</v>
      </c>
      <c r="S26" s="320">
        <v>48.634009098</v>
      </c>
    </row>
    <row r="27" spans="1:19" ht="15" customHeight="1">
      <c r="A27" s="56" t="s">
        <v>511</v>
      </c>
      <c r="B27" s="106">
        <v>297</v>
      </c>
      <c r="C27" s="316">
        <v>23.239436619999999</v>
      </c>
      <c r="D27" s="106">
        <v>868</v>
      </c>
      <c r="E27" s="316">
        <v>29.675213674999998</v>
      </c>
      <c r="F27" s="106">
        <v>1210</v>
      </c>
      <c r="G27" s="316">
        <v>25.088119427999999</v>
      </c>
      <c r="H27" s="106">
        <v>2375</v>
      </c>
      <c r="I27" s="317">
        <v>26.312873920000001</v>
      </c>
      <c r="J27" s="318">
        <v>394</v>
      </c>
      <c r="K27" s="316">
        <v>4.2188671164000002</v>
      </c>
      <c r="L27" s="106">
        <v>2193</v>
      </c>
      <c r="M27" s="316">
        <v>8.4907851944000008</v>
      </c>
      <c r="N27" s="106">
        <v>2911</v>
      </c>
      <c r="O27" s="316">
        <v>7.1616601471000001</v>
      </c>
      <c r="P27" s="319">
        <v>11</v>
      </c>
      <c r="Q27" s="316">
        <v>4.4354838709999997</v>
      </c>
      <c r="R27" s="106">
        <v>5509</v>
      </c>
      <c r="S27" s="320">
        <v>7.2427756303999997</v>
      </c>
    </row>
    <row r="28" spans="1:19" ht="15" customHeight="1">
      <c r="A28" s="56" t="s">
        <v>512</v>
      </c>
      <c r="B28" s="106">
        <v>451</v>
      </c>
      <c r="C28" s="316">
        <v>35.289514867000001</v>
      </c>
      <c r="D28" s="106">
        <v>1074</v>
      </c>
      <c r="E28" s="316">
        <v>36.717948718000002</v>
      </c>
      <c r="F28" s="106">
        <v>1556</v>
      </c>
      <c r="G28" s="316">
        <v>32.262077544999997</v>
      </c>
      <c r="H28" s="106">
        <v>3081</v>
      </c>
      <c r="I28" s="317">
        <v>34.134721913999996</v>
      </c>
      <c r="J28" s="318">
        <v>4747</v>
      </c>
      <c r="K28" s="316">
        <v>50.829853303</v>
      </c>
      <c r="L28" s="106">
        <v>8550</v>
      </c>
      <c r="M28" s="316">
        <v>33.103608487000002</v>
      </c>
      <c r="N28" s="106">
        <v>15883</v>
      </c>
      <c r="O28" s="316">
        <v>39.075454522999998</v>
      </c>
      <c r="P28" s="319">
        <v>106</v>
      </c>
      <c r="Q28" s="316">
        <v>42.741935484000003</v>
      </c>
      <c r="R28" s="106">
        <v>29286</v>
      </c>
      <c r="S28" s="320">
        <v>38.502800346999997</v>
      </c>
    </row>
    <row r="29" spans="1:19" ht="15" customHeight="1">
      <c r="A29" s="56" t="s">
        <v>513</v>
      </c>
      <c r="B29" s="106">
        <v>45</v>
      </c>
      <c r="C29" s="316">
        <v>3.5211267606000001</v>
      </c>
      <c r="D29" s="106">
        <v>293</v>
      </c>
      <c r="E29" s="316">
        <v>10.017094017</v>
      </c>
      <c r="F29" s="106">
        <v>249</v>
      </c>
      <c r="G29" s="316">
        <v>5.1627617665000001</v>
      </c>
      <c r="H29" s="106">
        <v>587</v>
      </c>
      <c r="I29" s="317">
        <v>6.5034345225000001</v>
      </c>
      <c r="J29" s="321">
        <v>203</v>
      </c>
      <c r="K29" s="322">
        <v>2.1736802655999998</v>
      </c>
      <c r="L29" s="106">
        <v>741</v>
      </c>
      <c r="M29" s="316">
        <v>2.8689794021999999</v>
      </c>
      <c r="N29" s="106">
        <v>1654</v>
      </c>
      <c r="O29" s="316">
        <v>4.0691809974000002</v>
      </c>
      <c r="P29" s="323">
        <v>10</v>
      </c>
      <c r="Q29" s="322">
        <v>4.0322580644999997</v>
      </c>
      <c r="R29" s="106">
        <v>2608</v>
      </c>
      <c r="S29" s="320">
        <v>3.4287817832999998</v>
      </c>
    </row>
    <row r="30" spans="1:19" ht="15" customHeight="1">
      <c r="A30" s="56" t="s">
        <v>514</v>
      </c>
      <c r="B30" s="28">
        <v>11</v>
      </c>
      <c r="C30" s="100">
        <v>0.86071987480000001</v>
      </c>
      <c r="D30" s="28">
        <v>61</v>
      </c>
      <c r="E30" s="100">
        <v>2.0854700854999999</v>
      </c>
      <c r="F30" s="28">
        <v>107</v>
      </c>
      <c r="G30" s="100">
        <v>2.2185361808000001</v>
      </c>
      <c r="H30" s="28">
        <v>179</v>
      </c>
      <c r="I30" s="122">
        <v>1.9831597607</v>
      </c>
      <c r="J30" s="321">
        <v>29</v>
      </c>
      <c r="K30" s="322">
        <v>0.3105257522</v>
      </c>
      <c r="L30" s="28">
        <v>167</v>
      </c>
      <c r="M30" s="100">
        <v>0.64658510140000003</v>
      </c>
      <c r="N30" s="28">
        <v>321</v>
      </c>
      <c r="O30" s="100">
        <v>0.78972617909999998</v>
      </c>
      <c r="P30" s="28" t="s">
        <v>163</v>
      </c>
      <c r="Q30" s="28" t="s">
        <v>163</v>
      </c>
      <c r="R30" s="106">
        <v>517</v>
      </c>
      <c r="S30" s="320">
        <v>0.67970865872577635</v>
      </c>
    </row>
    <row r="31" spans="1:19" ht="15" customHeight="1">
      <c r="A31" s="56" t="s">
        <v>515</v>
      </c>
      <c r="B31" s="28">
        <v>488</v>
      </c>
      <c r="C31" s="100">
        <v>38.184663536999999</v>
      </c>
      <c r="D31" s="28">
        <v>980</v>
      </c>
      <c r="E31" s="100">
        <v>33.504273503999997</v>
      </c>
      <c r="F31" s="28">
        <v>1174</v>
      </c>
      <c r="G31" s="100">
        <v>24.341696039999999</v>
      </c>
      <c r="H31" s="28">
        <v>2642</v>
      </c>
      <c r="I31" s="122">
        <v>29.270994903999998</v>
      </c>
      <c r="J31" s="115">
        <v>2806</v>
      </c>
      <c r="K31" s="100">
        <v>30.046043474000001</v>
      </c>
      <c r="L31" s="28">
        <v>4137</v>
      </c>
      <c r="M31" s="100">
        <v>16.017500386999998</v>
      </c>
      <c r="N31" s="28">
        <v>7014</v>
      </c>
      <c r="O31" s="100">
        <v>17.255886043</v>
      </c>
      <c r="P31" s="287">
        <v>65</v>
      </c>
      <c r="Q31" s="100">
        <v>26.209677418999998</v>
      </c>
      <c r="R31" s="106">
        <v>14022</v>
      </c>
      <c r="S31" s="320">
        <v>18.434960953000001</v>
      </c>
    </row>
    <row r="32" spans="1:19" ht="15" customHeight="1">
      <c r="A32" s="56" t="s">
        <v>516</v>
      </c>
      <c r="B32" s="28">
        <v>570</v>
      </c>
      <c r="C32" s="100">
        <v>44.600938966999998</v>
      </c>
      <c r="D32" s="28">
        <v>1461</v>
      </c>
      <c r="E32" s="100">
        <v>49.948717948999999</v>
      </c>
      <c r="F32" s="28">
        <v>2603</v>
      </c>
      <c r="G32" s="100">
        <v>53.970557743999997</v>
      </c>
      <c r="H32" s="28">
        <v>4634</v>
      </c>
      <c r="I32" s="122">
        <v>51.340571681999997</v>
      </c>
      <c r="J32" s="115">
        <v>4438</v>
      </c>
      <c r="K32" s="100">
        <v>47.521147874999997</v>
      </c>
      <c r="L32" s="28">
        <v>11967</v>
      </c>
      <c r="M32" s="100">
        <v>46.333436579999997</v>
      </c>
      <c r="N32" s="28">
        <v>19375</v>
      </c>
      <c r="O32" s="100">
        <v>47.666494452000002</v>
      </c>
      <c r="P32" s="287">
        <v>112</v>
      </c>
      <c r="Q32" s="100">
        <v>45.161290323000003</v>
      </c>
      <c r="R32" s="106">
        <v>35892</v>
      </c>
      <c r="S32" s="320">
        <v>47.187820461999998</v>
      </c>
    </row>
    <row r="33" spans="1:19" ht="15" customHeight="1">
      <c r="A33" s="56" t="s">
        <v>517</v>
      </c>
      <c r="B33" s="28">
        <v>357</v>
      </c>
      <c r="C33" s="100">
        <v>27.9342723</v>
      </c>
      <c r="D33" s="28">
        <v>933</v>
      </c>
      <c r="E33" s="100">
        <v>31.897435897000001</v>
      </c>
      <c r="F33" s="28">
        <v>1480</v>
      </c>
      <c r="G33" s="100">
        <v>30.686294836999998</v>
      </c>
      <c r="H33" s="28">
        <v>2770</v>
      </c>
      <c r="I33" s="122">
        <v>30.689120319000001</v>
      </c>
      <c r="J33" s="115">
        <v>1607</v>
      </c>
      <c r="K33" s="100">
        <v>17.207409787</v>
      </c>
      <c r="L33" s="28">
        <v>3427</v>
      </c>
      <c r="M33" s="100">
        <v>13.268545764000001</v>
      </c>
      <c r="N33" s="28">
        <v>6892</v>
      </c>
      <c r="O33" s="100">
        <v>16.955740891000001</v>
      </c>
      <c r="P33" s="287">
        <v>44</v>
      </c>
      <c r="Q33" s="100">
        <v>17.741935483999999</v>
      </c>
      <c r="R33" s="106">
        <v>11970</v>
      </c>
      <c r="S33" s="320">
        <v>15.737161789</v>
      </c>
    </row>
    <row r="34" spans="1:19" ht="15" customHeight="1">
      <c r="A34" s="38" t="s">
        <v>84</v>
      </c>
      <c r="B34" s="208">
        <v>1278</v>
      </c>
      <c r="C34" s="290" t="s">
        <v>78</v>
      </c>
      <c r="D34" s="208">
        <v>2925</v>
      </c>
      <c r="E34" s="290" t="s">
        <v>78</v>
      </c>
      <c r="F34" s="208">
        <v>4823</v>
      </c>
      <c r="G34" s="290" t="s">
        <v>78</v>
      </c>
      <c r="H34" s="208">
        <v>9026</v>
      </c>
      <c r="I34" s="349" t="s">
        <v>78</v>
      </c>
      <c r="J34" s="214">
        <v>9339</v>
      </c>
      <c r="K34" s="290" t="s">
        <v>78</v>
      </c>
      <c r="L34" s="208">
        <v>25828</v>
      </c>
      <c r="M34" s="290" t="s">
        <v>78</v>
      </c>
      <c r="N34" s="208">
        <v>40647</v>
      </c>
      <c r="O34" s="290" t="s">
        <v>78</v>
      </c>
      <c r="P34" s="292">
        <v>248</v>
      </c>
      <c r="Q34" s="290" t="s">
        <v>78</v>
      </c>
      <c r="R34" s="208">
        <v>76062</v>
      </c>
      <c r="S34" s="290" t="s">
        <v>78</v>
      </c>
    </row>
    <row r="35" spans="1:19" s="79" customFormat="1" ht="17.25" customHeight="1">
      <c r="A35" s="41" t="s">
        <v>85</v>
      </c>
      <c r="B35" s="42"/>
      <c r="C35" s="59"/>
      <c r="D35" s="42"/>
      <c r="E35" s="81"/>
      <c r="F35" s="81"/>
      <c r="G35" s="81"/>
      <c r="H35" s="81"/>
      <c r="I35" s="81"/>
      <c r="J35" s="81"/>
      <c r="K35" s="81"/>
    </row>
    <row r="36" spans="1:19" s="48" customFormat="1" ht="12" customHeight="1">
      <c r="A36" s="48" t="s">
        <v>169</v>
      </c>
    </row>
    <row r="37" spans="1:19" s="84" customFormat="1" ht="12" customHeight="1">
      <c r="A37" s="48" t="s">
        <v>283</v>
      </c>
      <c r="B37" s="48"/>
      <c r="C37" s="47"/>
      <c r="D37" s="47"/>
      <c r="E37" s="47"/>
      <c r="F37" s="60"/>
      <c r="G37" s="47"/>
      <c r="H37" s="60"/>
      <c r="I37" s="47"/>
      <c r="J37" s="60"/>
      <c r="K37" s="82"/>
    </row>
    <row r="38" spans="1:19" s="48" customFormat="1" ht="12" customHeight="1">
      <c r="A38" s="48" t="s">
        <v>172</v>
      </c>
      <c r="C38" s="60"/>
      <c r="E38" s="60"/>
      <c r="G38" s="60"/>
      <c r="I38" s="60"/>
      <c r="K38" s="60"/>
    </row>
    <row r="39" spans="1:19" s="48" customFormat="1" ht="12" customHeight="1">
      <c r="A39" s="160" t="s">
        <v>89</v>
      </c>
      <c r="C39" s="60"/>
      <c r="E39" s="60"/>
      <c r="G39" s="60"/>
      <c r="I39" s="60"/>
      <c r="K39" s="60"/>
    </row>
    <row r="40" spans="1:19" s="84" customFormat="1" ht="12" customHeight="1">
      <c r="A40" s="190" t="s">
        <v>285</v>
      </c>
      <c r="B40" s="60"/>
      <c r="C40" s="60"/>
      <c r="D40" s="60"/>
      <c r="E40" s="60"/>
      <c r="F40" s="48"/>
      <c r="G40" s="60"/>
      <c r="H40" s="60"/>
      <c r="I40" s="60"/>
      <c r="J40" s="48"/>
      <c r="K40" s="60"/>
    </row>
    <row r="41" spans="1:19" s="84" customFormat="1" ht="12" customHeight="1">
      <c r="A41" s="48" t="s">
        <v>518</v>
      </c>
      <c r="B41" s="47"/>
      <c r="C41" s="60"/>
      <c r="D41" s="47"/>
      <c r="E41" s="82"/>
      <c r="F41" s="82"/>
      <c r="G41" s="82"/>
      <c r="H41" s="82"/>
      <c r="I41" s="82"/>
      <c r="J41" s="82"/>
      <c r="K41" s="82"/>
    </row>
    <row r="42" spans="1:19" s="84" customFormat="1" ht="12" customHeight="1">
      <c r="A42" s="48" t="s">
        <v>519</v>
      </c>
      <c r="B42" s="48"/>
      <c r="C42" s="60"/>
      <c r="D42" s="48"/>
      <c r="E42" s="60"/>
      <c r="F42" s="48"/>
      <c r="G42" s="60"/>
      <c r="H42" s="60"/>
      <c r="I42" s="60"/>
      <c r="J42" s="48"/>
      <c r="K42" s="60"/>
      <c r="L42" s="181"/>
      <c r="M42" s="181"/>
    </row>
    <row r="43" spans="1:19" s="84" customFormat="1" ht="12" customHeight="1">
      <c r="A43" s="48" t="s">
        <v>520</v>
      </c>
      <c r="B43" s="48"/>
      <c r="C43" s="60"/>
      <c r="D43" s="48"/>
      <c r="E43" s="60"/>
      <c r="F43" s="48"/>
      <c r="G43" s="60"/>
      <c r="H43" s="60"/>
      <c r="I43" s="60"/>
      <c r="J43" s="48"/>
      <c r="K43" s="60"/>
      <c r="L43" s="181"/>
      <c r="M43" s="181"/>
    </row>
    <row r="44" spans="1:19" s="84" customFormat="1" ht="12" customHeight="1">
      <c r="A44" s="48" t="s">
        <v>521</v>
      </c>
      <c r="B44" s="47"/>
      <c r="C44" s="60"/>
      <c r="D44" s="47"/>
      <c r="E44" s="82"/>
      <c r="F44" s="82"/>
      <c r="G44" s="82"/>
      <c r="H44" s="82"/>
      <c r="I44" s="82"/>
      <c r="J44" s="82"/>
      <c r="K44" s="82"/>
    </row>
    <row r="45" spans="1:19" s="84" customFormat="1" ht="12" customHeight="1">
      <c r="A45" s="48" t="s">
        <v>37</v>
      </c>
      <c r="B45" s="48"/>
      <c r="C45" s="60"/>
      <c r="D45" s="48"/>
      <c r="E45" s="60"/>
      <c r="F45" s="48"/>
      <c r="G45" s="60"/>
      <c r="H45" s="60"/>
      <c r="I45" s="60"/>
      <c r="J45" s="48"/>
      <c r="K45" s="60"/>
    </row>
    <row r="46" spans="1:19" s="84" customFormat="1" ht="12" customHeight="1">
      <c r="A46" s="46" t="s">
        <v>92</v>
      </c>
      <c r="C46" s="104"/>
      <c r="E46" s="104"/>
      <c r="G46" s="104"/>
      <c r="I46" s="104"/>
      <c r="K46" s="104"/>
      <c r="M46" s="104"/>
      <c r="O46" s="104"/>
    </row>
    <row r="47" spans="1:19" s="84" customFormat="1" ht="12" customHeight="1">
      <c r="A47" s="190" t="s">
        <v>93</v>
      </c>
      <c r="C47" s="104"/>
      <c r="E47" s="104"/>
      <c r="G47" s="104"/>
      <c r="I47" s="104"/>
      <c r="K47" s="104"/>
      <c r="M47" s="104"/>
      <c r="O47" s="104"/>
    </row>
    <row r="48" spans="1:19" ht="30" customHeight="1">
      <c r="A48" s="225" t="s">
        <v>19</v>
      </c>
    </row>
    <row r="49" spans="7:11" hidden="1">
      <c r="G49" s="8"/>
      <c r="H49" s="12"/>
      <c r="I49" s="8"/>
      <c r="J49" s="12"/>
      <c r="K49" s="8"/>
    </row>
  </sheetData>
  <phoneticPr fontId="54" type="noConversion"/>
  <hyperlinks>
    <hyperlink ref="A2" location="'Table of contents'!A1" display="Back to the Table of contents" xr:uid="{00000000-0004-0000-1500-000000000000}"/>
  </hyperlinks>
  <pageMargins left="0.75" right="0.75" top="0.75" bottom="0.75" header="0.3" footer="0.3"/>
  <pageSetup paperSize="5" scale="54" fitToHeight="0" orientation="landscape" r:id="rId1"/>
  <headerFooter>
    <oddFooter>&amp;L&amp;9© 2023 CIHI&amp;R&amp;9&amp;K000000&amp;P</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22"/>
  <sheetViews>
    <sheetView showGridLines="0" zoomScaleNormal="100" zoomScaleSheetLayoutView="100" workbookViewId="0"/>
  </sheetViews>
  <sheetFormatPr defaultColWidth="0" defaultRowHeight="14.25" zeroHeight="1"/>
  <cols>
    <col min="1" max="1" width="100.625" style="146" customWidth="1"/>
    <col min="2" max="10" width="9" style="13" hidden="1" customWidth="1"/>
    <col min="11" max="11" width="10.125" style="13" hidden="1" customWidth="1"/>
    <col min="12" max="16384" width="9" style="13" hidden="1"/>
  </cols>
  <sheetData>
    <row r="1" spans="1:9" s="19" customFormat="1" ht="49.5" customHeight="1">
      <c r="A1" s="145" t="s">
        <v>39</v>
      </c>
    </row>
    <row r="2" spans="1:9" ht="19.5" customHeight="1">
      <c r="A2" s="251" t="s">
        <v>40</v>
      </c>
      <c r="B2"/>
      <c r="C2"/>
      <c r="D2"/>
      <c r="E2"/>
      <c r="F2"/>
      <c r="G2"/>
      <c r="H2"/>
    </row>
    <row r="3" spans="1:9" ht="19.5" customHeight="1">
      <c r="A3" s="251" t="s">
        <v>41</v>
      </c>
      <c r="B3"/>
      <c r="C3"/>
      <c r="D3"/>
      <c r="E3"/>
      <c r="F3"/>
      <c r="G3"/>
      <c r="H3"/>
    </row>
    <row r="4" spans="1:9" ht="19.5" customHeight="1">
      <c r="A4" s="251" t="s">
        <v>42</v>
      </c>
      <c r="B4"/>
      <c r="C4"/>
      <c r="D4"/>
      <c r="E4"/>
      <c r="F4"/>
      <c r="G4"/>
      <c r="H4"/>
      <c r="I4" s="20"/>
    </row>
    <row r="5" spans="1:9" s="21" customFormat="1" ht="19.5" customHeight="1">
      <c r="A5" s="251" t="s">
        <v>43</v>
      </c>
      <c r="B5"/>
      <c r="C5"/>
      <c r="D5"/>
      <c r="E5"/>
      <c r="F5"/>
      <c r="G5"/>
      <c r="H5"/>
      <c r="I5" s="20"/>
    </row>
    <row r="6" spans="1:9" s="21" customFormat="1" ht="19.5" customHeight="1">
      <c r="A6" s="251" t="s">
        <v>44</v>
      </c>
      <c r="B6"/>
      <c r="C6"/>
      <c r="D6"/>
      <c r="E6"/>
      <c r="F6"/>
      <c r="G6"/>
      <c r="H6"/>
      <c r="I6"/>
    </row>
    <row r="7" spans="1:9" s="21" customFormat="1" ht="19.5" customHeight="1">
      <c r="A7" s="251" t="s">
        <v>45</v>
      </c>
      <c r="B7"/>
      <c r="C7"/>
      <c r="D7"/>
      <c r="E7"/>
      <c r="F7"/>
      <c r="G7"/>
      <c r="H7"/>
      <c r="I7" s="20"/>
    </row>
    <row r="8" spans="1:9" s="21" customFormat="1" ht="19.5" customHeight="1">
      <c r="A8" s="251" t="s">
        <v>46</v>
      </c>
      <c r="B8"/>
      <c r="C8"/>
      <c r="D8"/>
      <c r="E8"/>
      <c r="F8"/>
      <c r="G8"/>
      <c r="H8"/>
      <c r="I8" s="20"/>
    </row>
    <row r="9" spans="1:9" s="21" customFormat="1" ht="19.5" customHeight="1">
      <c r="A9" s="251" t="s">
        <v>47</v>
      </c>
      <c r="B9"/>
      <c r="C9"/>
      <c r="D9"/>
      <c r="E9"/>
      <c r="F9"/>
      <c r="G9"/>
      <c r="H9"/>
      <c r="I9" s="20"/>
    </row>
    <row r="10" spans="1:9" s="21" customFormat="1" ht="19.5" customHeight="1">
      <c r="A10" s="251" t="s">
        <v>48</v>
      </c>
      <c r="B10"/>
      <c r="C10"/>
      <c r="D10"/>
      <c r="E10"/>
      <c r="F10"/>
      <c r="G10"/>
      <c r="H10"/>
      <c r="I10" s="20"/>
    </row>
    <row r="11" spans="1:9" s="21" customFormat="1" ht="36" customHeight="1">
      <c r="A11" s="251" t="s">
        <v>49</v>
      </c>
      <c r="B11"/>
      <c r="C11"/>
      <c r="D11"/>
      <c r="E11"/>
      <c r="F11"/>
      <c r="G11"/>
      <c r="H11"/>
      <c r="I11" s="20"/>
    </row>
    <row r="12" spans="1:9" s="21" customFormat="1" ht="19.5" customHeight="1">
      <c r="A12" s="251" t="s">
        <v>50</v>
      </c>
      <c r="B12"/>
      <c r="C12"/>
      <c r="D12"/>
      <c r="E12"/>
      <c r="F12"/>
      <c r="G12"/>
      <c r="H12"/>
      <c r="I12" s="20"/>
    </row>
    <row r="13" spans="1:9" s="21" customFormat="1" ht="19.5" customHeight="1">
      <c r="A13" s="251" t="s">
        <v>51</v>
      </c>
      <c r="B13"/>
      <c r="C13"/>
      <c r="D13"/>
      <c r="E13"/>
      <c r="F13"/>
      <c r="G13"/>
      <c r="H13"/>
      <c r="I13" s="20"/>
    </row>
    <row r="14" spans="1:9" ht="19.5" customHeight="1">
      <c r="A14" s="251" t="s">
        <v>52</v>
      </c>
      <c r="B14"/>
      <c r="C14"/>
      <c r="D14"/>
      <c r="E14"/>
      <c r="F14"/>
      <c r="G14"/>
      <c r="H14"/>
      <c r="I14" s="20"/>
    </row>
    <row r="15" spans="1:9" ht="19.5" customHeight="1">
      <c r="A15" s="251" t="s">
        <v>53</v>
      </c>
      <c r="B15"/>
      <c r="C15"/>
      <c r="D15"/>
      <c r="E15"/>
      <c r="F15"/>
      <c r="G15"/>
      <c r="H15"/>
      <c r="I15" s="20"/>
    </row>
    <row r="16" spans="1:9" ht="19.5" customHeight="1">
      <c r="A16" s="251" t="s">
        <v>54</v>
      </c>
      <c r="B16"/>
      <c r="C16"/>
      <c r="D16"/>
      <c r="E16"/>
      <c r="F16"/>
      <c r="G16"/>
      <c r="H16"/>
      <c r="I16" s="20"/>
    </row>
    <row r="17" spans="1:9" ht="19.5" customHeight="1">
      <c r="A17" s="251" t="s">
        <v>55</v>
      </c>
      <c r="B17"/>
      <c r="C17"/>
      <c r="D17"/>
      <c r="E17"/>
      <c r="F17"/>
      <c r="G17"/>
      <c r="H17"/>
      <c r="I17" s="20"/>
    </row>
    <row r="18" spans="1:9" ht="19.5" customHeight="1">
      <c r="A18" s="251" t="s">
        <v>56</v>
      </c>
      <c r="B18"/>
      <c r="C18"/>
      <c r="D18"/>
      <c r="E18"/>
      <c r="F18"/>
      <c r="G18"/>
      <c r="H18"/>
      <c r="I18" s="20"/>
    </row>
    <row r="19" spans="1:9" ht="19.5" customHeight="1">
      <c r="A19" s="251" t="s">
        <v>57</v>
      </c>
      <c r="B19"/>
      <c r="C19"/>
      <c r="D19"/>
      <c r="E19"/>
      <c r="F19"/>
      <c r="G19"/>
      <c r="H19"/>
      <c r="I19" s="20"/>
    </row>
    <row r="20" spans="1:9" ht="19.5" customHeight="1">
      <c r="A20" s="251" t="s">
        <v>58</v>
      </c>
      <c r="B20"/>
      <c r="C20"/>
      <c r="D20"/>
      <c r="E20"/>
      <c r="F20"/>
      <c r="G20"/>
      <c r="H20"/>
      <c r="I20" s="20"/>
    </row>
    <row r="21" spans="1:9" ht="19.5" customHeight="1">
      <c r="A21" s="251" t="s">
        <v>59</v>
      </c>
      <c r="B21"/>
      <c r="C21"/>
      <c r="D21"/>
      <c r="E21"/>
      <c r="F21"/>
      <c r="G21"/>
      <c r="H21"/>
      <c r="I21" s="20"/>
    </row>
    <row r="22" spans="1:9">
      <c r="A22" s="226" t="s">
        <v>19</v>
      </c>
      <c r="B22" s="22"/>
      <c r="C22" s="22"/>
      <c r="D22" s="22"/>
      <c r="E22" s="22"/>
      <c r="F22" s="22"/>
      <c r="G22" s="22"/>
      <c r="H22" s="22"/>
    </row>
  </sheetData>
  <hyperlinks>
    <hyperlink ref="A2" location="'1 Summary'!A1" display="Table 1a  Selected characteristics of home care clients, 2018–2019" xr:uid="{00000000-0004-0000-0200-000000000000}"/>
    <hyperlink ref="A4" location="'2 Referral source'!A1" display="Table 2  Referral source for clients admitted to home care, 2015–2016" xr:uid="{00000000-0004-0000-0200-000001000000}"/>
    <hyperlink ref="A5" location="'3 Discharge reason'!A1" display="Table 3  Reason for discharge for clients discharged from home care, 2015–2016" xr:uid="{00000000-0004-0000-0200-000002000000}"/>
    <hyperlink ref="A6" location="'4 Age by sex'!A1" display="Table 4  Age and sex of assessed home care clients, 2019–2020" xr:uid="{00000000-0004-0000-0200-000003000000}"/>
    <hyperlink ref="A7" location="'5 Health conditions'!A1" display="Table 5  Health conditions of assessed home care clients, 2015–2016" xr:uid="{00000000-0004-0000-0200-000004000000}"/>
    <hyperlink ref="A8" location="'6 Informal care'!A1" display="Table 6  Informal care of assessed home care clients, 2015–2016" xr:uid="{00000000-0004-0000-0200-000005000000}"/>
    <hyperlink ref="A9" location="'7 ADL Hierarchy'!A1" display="Table 7  Activities of Daily Living Self-Performance Hierarchy Scale scores of assessed home care clients, 2015–2016" xr:uid="{00000000-0004-0000-0200-000006000000}"/>
    <hyperlink ref="A10" location="'8 CPS'!A1" display="Table 8  Cognitive Performance Scale scores of assessed home care clients, 2015–2016" xr:uid="{00000000-0004-0000-0200-000007000000}"/>
    <hyperlink ref="A11" location="'9 CHESS score'!A1" display="Table 9  Changes in Health, End-Stage Disease and Signs and Symptoms Scale scores of assessed home care clients, 2015–2016" xr:uid="{00000000-0004-0000-0200-000008000000}"/>
    <hyperlink ref="A12" location="'10 DRS'!A1" display="Table 10  Depression Rating Scale scores of assessed home care clients, 2015–2016" xr:uid="{00000000-0004-0000-0200-000009000000}"/>
    <hyperlink ref="A13" location="'11 IADL Inv.'!A1" display="Table 11  Instrumental Activities of Daily Living Involvement Scale scores for assessed home care clients, 2015–2016" xr:uid="{00000000-0004-0000-0200-00000A000000}"/>
    <hyperlink ref="A14" location="'12 MAPLe'!A1" display="Table 12  Method for Assigning Priority Levels Scale scores for assessed home care clients, 2015–2016" xr:uid="{00000000-0004-0000-0200-00000B000000}"/>
    <hyperlink ref="A15" location="'13 Pain Scale score'!A1" display="Table 13  Pain Scale scores of assessed home care clients, 2015–2016" xr:uid="{00000000-0004-0000-0200-00000C000000}"/>
    <hyperlink ref="A16" location="'14 PURS'!A1" display="Table 14  Pressure Ulcer Risk Scale scores for assessed home care clients, 2015–2016" xr:uid="{00000000-0004-0000-0200-00000D000000}"/>
    <hyperlink ref="A17" location="'15 RUG distribution'!A1" display="Table 15  Resource Utilization Groups, Version III, distribution of assessed home care clients, 2015–2016" xr:uid="{00000000-0004-0000-0200-00000E000000}"/>
    <hyperlink ref="A18" location="'16 Treatments and formal care'!A1" display="Table 16  Treatments and formal care provided to assessed home care clients, 2015–2016" xr:uid="{00000000-0004-0000-0200-00000F000000}"/>
    <hyperlink ref="A19" location="'17 Continence'!A1" display="Table 17  Bladder and bowel continence of assessed home care clients, 2015–2016" xr:uid="{00000000-0004-0000-0200-000010000000}"/>
    <hyperlink ref="A20" location="'18 Medications'!A1" display="Table 18  Psychotropic medications received by assessed home care clients, 2015–2016" xr:uid="{00000000-0004-0000-0200-000011000000}"/>
    <hyperlink ref="A21" location="'19 CAPs'!A1" display="Table 19  Clinical Assessment Protocols triggered among assessed home care clients, 2015–2016" xr:uid="{00000000-0004-0000-0200-000012000000}"/>
    <hyperlink ref="A3" location="'1 Summary'!A25" display="Table 1b  Selected characteristics of assessed home care clients, 2019–2020" xr:uid="{00000000-0004-0000-0200-000013000000}"/>
  </hyperlinks>
  <pageMargins left="0.75" right="0.75" top="0.75" bottom="0.75" header="0.3" footer="0.3"/>
  <pageSetup paperSize="5" scale="81" fitToHeight="0" orientation="portrait" r:id="rId1"/>
  <headerFooter>
    <oddFooter>&amp;L&amp;9© 2023 CIHI&amp;R&amp;9&amp;K000000&amp;P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B64"/>
  <sheetViews>
    <sheetView showGridLines="0" zoomScaleNormal="100" workbookViewId="0">
      <pane xSplit="1" topLeftCell="B1" activePane="topRight" state="frozen"/>
      <selection pane="topRight"/>
      <selection activeCell="A9" sqref="A9"/>
    </sheetView>
  </sheetViews>
  <sheetFormatPr defaultColWidth="0" defaultRowHeight="15" zeroHeight="1"/>
  <cols>
    <col min="1" max="1" width="20" style="1" customWidth="1"/>
    <col min="2" max="2" width="44.125" style="1" customWidth="1"/>
    <col min="3" max="3" width="16.625" style="1" customWidth="1"/>
    <col min="4" max="5" width="16.625" style="16" customWidth="1"/>
    <col min="6" max="6" width="18.125" style="16" customWidth="1"/>
    <col min="7" max="8" width="16.625" style="16" customWidth="1"/>
    <col min="9" max="13" width="16.625" style="1" customWidth="1"/>
    <col min="14" max="14" width="11.875" style="1" hidden="1" customWidth="1"/>
    <col min="15" max="15" width="12" style="1" hidden="1" customWidth="1"/>
    <col min="16" max="16" width="9" style="1" hidden="1" customWidth="1"/>
    <col min="17" max="17" width="14.875" style="1" hidden="1" customWidth="1"/>
    <col min="18" max="19" width="9" style="1" hidden="1" customWidth="1"/>
    <col min="20" max="20" width="10.625" style="1" hidden="1" customWidth="1"/>
    <col min="21" max="28" width="0" style="1" hidden="1" customWidth="1"/>
    <col min="29" max="16384" width="9" style="1" hidden="1"/>
  </cols>
  <sheetData>
    <row r="1" spans="1:12" s="359" customFormat="1" ht="0.95" customHeight="1">
      <c r="A1" s="357" t="s">
        <v>60</v>
      </c>
      <c r="B1" s="358"/>
      <c r="C1" s="358"/>
      <c r="D1" s="358"/>
      <c r="E1" s="358"/>
      <c r="F1" s="358"/>
      <c r="G1" s="358"/>
      <c r="H1" s="358"/>
      <c r="I1" s="358"/>
      <c r="J1" s="358"/>
      <c r="K1" s="358"/>
      <c r="L1" s="358"/>
    </row>
    <row r="2" spans="1:12" s="154" customFormat="1" ht="24" customHeight="1">
      <c r="A2" s="153" t="s">
        <v>61</v>
      </c>
      <c r="D2" s="155"/>
      <c r="E2" s="155"/>
      <c r="F2" s="155"/>
      <c r="G2" s="155"/>
    </row>
    <row r="3" spans="1:12" s="179" customFormat="1" ht="20.25" customHeight="1">
      <c r="A3" s="177" t="s">
        <v>62</v>
      </c>
      <c r="B3" s="178"/>
      <c r="C3" s="178"/>
      <c r="D3" s="178"/>
      <c r="E3" s="178"/>
      <c r="F3" s="178"/>
      <c r="G3" s="178"/>
      <c r="H3" s="178"/>
    </row>
    <row r="4" spans="1:12" s="154" customFormat="1" ht="15" customHeight="1">
      <c r="A4" s="34"/>
      <c r="B4" s="37"/>
      <c r="C4" s="124" t="s">
        <v>63</v>
      </c>
      <c r="D4" s="125"/>
      <c r="E4" s="125"/>
      <c r="F4" s="125"/>
      <c r="G4" s="125"/>
      <c r="H4" s="125"/>
    </row>
    <row r="5" spans="1:12" s="154" customFormat="1" ht="30" customHeight="1">
      <c r="A5" s="35" t="s">
        <v>64</v>
      </c>
      <c r="B5" s="252" t="s">
        <v>65</v>
      </c>
      <c r="C5" s="32" t="s">
        <v>66</v>
      </c>
      <c r="D5" s="183" t="s">
        <v>67</v>
      </c>
      <c r="E5" s="32" t="s">
        <v>68</v>
      </c>
      <c r="F5" s="32" t="s">
        <v>69</v>
      </c>
      <c r="G5" s="32" t="s">
        <v>70</v>
      </c>
      <c r="H5" s="33" t="s">
        <v>71</v>
      </c>
    </row>
    <row r="6" spans="1:12" s="154" customFormat="1" ht="15" customHeight="1">
      <c r="A6" s="25" t="s">
        <v>72</v>
      </c>
      <c r="B6" s="240" t="s">
        <v>73</v>
      </c>
      <c r="C6" s="106">
        <v>12436</v>
      </c>
      <c r="D6" s="243">
        <v>540563</v>
      </c>
      <c r="E6" s="106">
        <v>72091</v>
      </c>
      <c r="F6" s="106">
        <v>96577</v>
      </c>
      <c r="G6" s="106">
        <v>922</v>
      </c>
      <c r="H6" s="273">
        <v>722589</v>
      </c>
    </row>
    <row r="7" spans="1:12" s="154" customFormat="1" ht="15" customHeight="1">
      <c r="A7" s="38" t="s">
        <v>74</v>
      </c>
      <c r="B7" s="240" t="s">
        <v>75</v>
      </c>
      <c r="C7" s="244">
        <v>4268</v>
      </c>
      <c r="D7" s="243">
        <v>385418</v>
      </c>
      <c r="E7" s="106">
        <v>45274</v>
      </c>
      <c r="F7" s="106">
        <v>56406</v>
      </c>
      <c r="G7" s="106">
        <v>516</v>
      </c>
      <c r="H7" s="273">
        <v>491882</v>
      </c>
    </row>
    <row r="8" spans="1:12" s="154" customFormat="1" ht="15" customHeight="1">
      <c r="A8" s="40" t="s">
        <v>74</v>
      </c>
      <c r="B8" s="26" t="s">
        <v>76</v>
      </c>
      <c r="C8" s="27">
        <v>34.319716950999997</v>
      </c>
      <c r="D8" s="245">
        <v>71.3</v>
      </c>
      <c r="E8" s="27">
        <v>62.801181839999998</v>
      </c>
      <c r="F8" s="27">
        <v>58.405210349999997</v>
      </c>
      <c r="G8" s="27">
        <v>55.965292841999997</v>
      </c>
      <c r="H8" s="274">
        <v>68.099999999999994</v>
      </c>
    </row>
    <row r="9" spans="1:12" s="154" customFormat="1" ht="15" customHeight="1">
      <c r="A9" s="39" t="s">
        <v>74</v>
      </c>
      <c r="B9" s="228" t="s">
        <v>77</v>
      </c>
      <c r="C9" s="246">
        <v>14.901593252</v>
      </c>
      <c r="D9" s="27" t="s">
        <v>78</v>
      </c>
      <c r="E9" s="27">
        <v>37.672836507</v>
      </c>
      <c r="F9" s="27">
        <v>16.163174130000002</v>
      </c>
      <c r="G9" s="27">
        <v>49.224806202000003</v>
      </c>
      <c r="H9" s="274">
        <v>25.419860234000001</v>
      </c>
    </row>
    <row r="10" spans="1:12" s="154" customFormat="1" ht="15" customHeight="1">
      <c r="A10" s="38" t="s">
        <v>79</v>
      </c>
      <c r="B10" s="240" t="s">
        <v>80</v>
      </c>
      <c r="C10" s="106">
        <v>3072</v>
      </c>
      <c r="D10" s="106">
        <v>374200</v>
      </c>
      <c r="E10" s="106">
        <v>31132</v>
      </c>
      <c r="F10" s="106">
        <v>18869</v>
      </c>
      <c r="G10" s="106">
        <v>505</v>
      </c>
      <c r="H10" s="273">
        <v>427778</v>
      </c>
    </row>
    <row r="11" spans="1:12" s="154" customFormat="1" ht="15" customHeight="1">
      <c r="A11" s="40" t="s">
        <v>79</v>
      </c>
      <c r="B11" s="240" t="s">
        <v>76</v>
      </c>
      <c r="C11" s="27">
        <v>24.702476681</v>
      </c>
      <c r="D11" s="27">
        <v>69.2</v>
      </c>
      <c r="E11" s="27">
        <v>43.184308721000001</v>
      </c>
      <c r="F11" s="27">
        <v>19.537778146000001</v>
      </c>
      <c r="G11" s="27">
        <v>54.772234273000002</v>
      </c>
      <c r="H11" s="274">
        <v>59.2</v>
      </c>
    </row>
    <row r="12" spans="1:12" s="154" customFormat="1" ht="15" customHeight="1">
      <c r="A12" s="40" t="s">
        <v>79</v>
      </c>
      <c r="B12" s="228" t="s">
        <v>81</v>
      </c>
      <c r="C12" s="29">
        <v>50</v>
      </c>
      <c r="D12" s="27" t="s">
        <v>78</v>
      </c>
      <c r="E12" s="27">
        <v>19.915199793999999</v>
      </c>
      <c r="F12" s="27">
        <v>14.409878637</v>
      </c>
      <c r="G12" s="27">
        <v>14.851485149</v>
      </c>
      <c r="H12" s="274">
        <v>19.653589159999999</v>
      </c>
    </row>
    <row r="13" spans="1:12" s="154" customFormat="1" ht="15" customHeight="1">
      <c r="A13" s="39" t="s">
        <v>79</v>
      </c>
      <c r="B13" s="228" t="s">
        <v>82</v>
      </c>
      <c r="C13" s="247" t="s">
        <v>78</v>
      </c>
      <c r="D13" s="27" t="s">
        <v>78</v>
      </c>
      <c r="E13" s="27">
        <v>2.1585506874</v>
      </c>
      <c r="F13" s="27">
        <v>1.0387407918</v>
      </c>
      <c r="G13" s="27">
        <v>13.267326733000001</v>
      </c>
      <c r="H13" s="274">
        <v>1.7451192654000001</v>
      </c>
    </row>
    <row r="14" spans="1:12" s="154" customFormat="1" ht="15" customHeight="1">
      <c r="A14" s="38" t="s">
        <v>83</v>
      </c>
      <c r="B14" s="241" t="s">
        <v>84</v>
      </c>
      <c r="C14" s="352">
        <v>10617</v>
      </c>
      <c r="D14" s="353">
        <v>206783</v>
      </c>
      <c r="E14" s="352">
        <v>28753</v>
      </c>
      <c r="F14" s="352">
        <v>45470</v>
      </c>
      <c r="G14" s="352">
        <v>248</v>
      </c>
      <c r="H14" s="354">
        <v>291871</v>
      </c>
    </row>
    <row r="15" spans="1:12" s="154" customFormat="1" ht="17.25" customHeight="1">
      <c r="A15" s="196" t="s">
        <v>85</v>
      </c>
      <c r="B15" s="196"/>
      <c r="C15" s="197"/>
      <c r="D15" s="197"/>
      <c r="E15" s="197"/>
      <c r="F15" s="197"/>
      <c r="G15" s="197"/>
      <c r="H15" s="197"/>
      <c r="I15" s="198"/>
      <c r="J15" s="198"/>
    </row>
    <row r="16" spans="1:12" s="154" customFormat="1" ht="12" customHeight="1">
      <c r="A16" s="330" t="s">
        <v>86</v>
      </c>
      <c r="B16" s="330"/>
      <c r="C16" s="330"/>
      <c r="D16" s="330"/>
      <c r="E16" s="330"/>
      <c r="F16" s="330"/>
      <c r="G16" s="330"/>
      <c r="H16" s="330"/>
      <c r="I16" s="331"/>
      <c r="J16" s="198"/>
    </row>
    <row r="17" spans="1:28" s="154" customFormat="1" ht="12" customHeight="1">
      <c r="A17" s="190" t="s">
        <v>87</v>
      </c>
      <c r="B17" s="190"/>
      <c r="C17" s="191"/>
      <c r="D17" s="191"/>
      <c r="E17" s="192"/>
      <c r="F17" s="190"/>
      <c r="G17" s="190"/>
      <c r="H17" s="190"/>
      <c r="I17" s="327"/>
      <c r="J17" s="198"/>
    </row>
    <row r="18" spans="1:28" s="154" customFormat="1" ht="12" customHeight="1">
      <c r="A18" s="190" t="s">
        <v>88</v>
      </c>
      <c r="B18" s="190"/>
      <c r="C18" s="191"/>
      <c r="D18" s="191"/>
      <c r="E18" s="192"/>
      <c r="F18" s="190"/>
      <c r="G18" s="190"/>
      <c r="H18" s="190"/>
      <c r="I18" s="327"/>
      <c r="J18" s="198"/>
    </row>
    <row r="19" spans="1:28" s="154" customFormat="1" ht="12" customHeight="1">
      <c r="A19" s="328" t="s">
        <v>89</v>
      </c>
      <c r="B19" s="190"/>
      <c r="C19" s="191"/>
      <c r="D19" s="191"/>
      <c r="E19" s="192"/>
      <c r="F19" s="190"/>
      <c r="G19" s="190"/>
      <c r="H19" s="190"/>
      <c r="I19" s="327"/>
      <c r="J19" s="198"/>
    </row>
    <row r="20" spans="1:28" s="154" customFormat="1" ht="12" customHeight="1">
      <c r="A20" s="190" t="s">
        <v>90</v>
      </c>
      <c r="B20" s="190"/>
      <c r="C20" s="191"/>
      <c r="D20" s="191"/>
      <c r="E20" s="192"/>
      <c r="F20" s="190"/>
      <c r="G20" s="190"/>
      <c r="H20" s="190"/>
      <c r="I20" s="327"/>
      <c r="J20" s="198"/>
    </row>
    <row r="21" spans="1:28" s="154" customFormat="1" ht="12" customHeight="1">
      <c r="A21" s="190" t="s">
        <v>37</v>
      </c>
      <c r="B21" s="190"/>
      <c r="C21" s="191"/>
      <c r="D21" s="191"/>
      <c r="E21" s="192"/>
      <c r="F21" s="190"/>
      <c r="G21" s="190"/>
      <c r="H21" s="190"/>
      <c r="I21" s="327"/>
      <c r="J21" s="198"/>
    </row>
    <row r="22" spans="1:28" s="154" customFormat="1" ht="12" customHeight="1">
      <c r="A22" s="190" t="s">
        <v>91</v>
      </c>
      <c r="B22" s="190"/>
      <c r="C22" s="191"/>
      <c r="D22" s="191"/>
      <c r="E22" s="192"/>
      <c r="F22" s="190"/>
      <c r="G22" s="190"/>
      <c r="H22" s="190"/>
      <c r="I22" s="327"/>
      <c r="J22" s="198"/>
    </row>
    <row r="23" spans="1:28" s="154" customFormat="1" ht="12" customHeight="1">
      <c r="A23" s="193" t="s">
        <v>92</v>
      </c>
      <c r="B23" s="193"/>
      <c r="C23" s="191"/>
      <c r="D23" s="191"/>
      <c r="E23" s="192"/>
      <c r="F23" s="190"/>
      <c r="G23" s="190"/>
      <c r="H23" s="190"/>
      <c r="I23" s="327"/>
      <c r="J23" s="198"/>
    </row>
    <row r="24" spans="1:28" s="154" customFormat="1" ht="30" customHeight="1">
      <c r="A24" s="190" t="s">
        <v>93</v>
      </c>
      <c r="B24" s="190"/>
      <c r="C24" s="191"/>
      <c r="D24" s="191"/>
      <c r="E24" s="192"/>
      <c r="F24" s="190"/>
      <c r="G24" s="190"/>
      <c r="H24" s="190"/>
      <c r="I24" s="327"/>
      <c r="J24" s="198"/>
    </row>
    <row r="25" spans="1:28" s="77" customFormat="1" ht="20.25" customHeight="1">
      <c r="A25" s="177" t="s">
        <v>94</v>
      </c>
      <c r="B25" s="178"/>
      <c r="C25" s="178"/>
      <c r="D25" s="178"/>
      <c r="E25" s="178"/>
      <c r="F25" s="178"/>
      <c r="G25" s="178"/>
      <c r="H25" s="178"/>
      <c r="I25" s="178"/>
      <c r="J25" s="177"/>
      <c r="K25" s="177"/>
      <c r="L25" s="177"/>
      <c r="M25" s="177"/>
      <c r="N25" s="177"/>
      <c r="O25" s="177"/>
      <c r="P25" s="177"/>
      <c r="Q25" s="177"/>
      <c r="R25" s="177"/>
      <c r="S25" s="177"/>
    </row>
    <row r="26" spans="1:28" ht="15" customHeight="1">
      <c r="A26" s="34"/>
      <c r="B26" s="37"/>
      <c r="C26" s="124" t="s">
        <v>63</v>
      </c>
      <c r="D26" s="125"/>
      <c r="E26" s="125"/>
      <c r="F26" s="125"/>
      <c r="G26" s="125"/>
      <c r="H26" s="125"/>
      <c r="I26" s="125"/>
      <c r="J26" s="125"/>
      <c r="K26" s="125"/>
      <c r="L26" s="125"/>
      <c r="M26" s="125"/>
    </row>
    <row r="27" spans="1:28" ht="15" customHeight="1">
      <c r="A27" s="31"/>
      <c r="B27" s="36"/>
      <c r="C27" s="126" t="s">
        <v>95</v>
      </c>
      <c r="D27" s="127"/>
      <c r="E27" s="127"/>
      <c r="F27" s="127"/>
      <c r="G27" s="131"/>
      <c r="H27" s="129" t="s">
        <v>96</v>
      </c>
      <c r="I27" s="127"/>
      <c r="J27" s="127"/>
      <c r="K27" s="127"/>
      <c r="L27" s="127"/>
      <c r="M27" s="127"/>
    </row>
    <row r="28" spans="1:28" s="137" customFormat="1" ht="30" customHeight="1">
      <c r="A28" s="35" t="s">
        <v>64</v>
      </c>
      <c r="B28" s="252" t="s">
        <v>65</v>
      </c>
      <c r="C28" s="32" t="s">
        <v>97</v>
      </c>
      <c r="D28" s="32" t="s">
        <v>98</v>
      </c>
      <c r="E28" s="32" t="s">
        <v>99</v>
      </c>
      <c r="F28" s="32" t="s">
        <v>100</v>
      </c>
      <c r="G28" s="114" t="s">
        <v>101</v>
      </c>
      <c r="H28" s="113" t="s">
        <v>102</v>
      </c>
      <c r="I28" s="113" t="s">
        <v>103</v>
      </c>
      <c r="J28" s="32" t="s">
        <v>104</v>
      </c>
      <c r="K28" s="32" t="s">
        <v>105</v>
      </c>
      <c r="L28" s="32" t="s">
        <v>106</v>
      </c>
      <c r="M28" s="33" t="s">
        <v>107</v>
      </c>
      <c r="O28" s="150"/>
      <c r="P28" s="150"/>
      <c r="Q28" s="150"/>
      <c r="R28" s="150"/>
      <c r="S28" s="150"/>
      <c r="T28" s="150"/>
      <c r="U28" s="150"/>
      <c r="V28" s="150"/>
      <c r="W28" s="150"/>
      <c r="X28" s="150"/>
      <c r="Y28" s="150"/>
      <c r="Z28" s="150"/>
      <c r="AA28" s="150"/>
      <c r="AB28" s="150"/>
    </row>
    <row r="29" spans="1:28" s="194" customFormat="1" ht="15" customHeight="1">
      <c r="A29" s="253" t="s">
        <v>108</v>
      </c>
      <c r="B29" s="268" t="s">
        <v>84</v>
      </c>
      <c r="C29" s="254">
        <v>1278</v>
      </c>
      <c r="D29" s="254">
        <v>17887</v>
      </c>
      <c r="E29" s="254">
        <v>2925</v>
      </c>
      <c r="F29" s="254">
        <v>4823</v>
      </c>
      <c r="G29" s="275">
        <v>26913</v>
      </c>
      <c r="H29" s="255">
        <v>9339</v>
      </c>
      <c r="I29" s="255">
        <v>188896</v>
      </c>
      <c r="J29" s="256">
        <v>25828</v>
      </c>
      <c r="K29" s="256">
        <v>40647</v>
      </c>
      <c r="L29" s="254">
        <v>248</v>
      </c>
      <c r="M29" s="273">
        <v>264958</v>
      </c>
      <c r="N29" s="257"/>
      <c r="O29" s="258"/>
      <c r="P29" s="258"/>
      <c r="Q29" s="258"/>
      <c r="R29" s="258"/>
      <c r="S29" s="258"/>
      <c r="T29" s="258"/>
      <c r="U29" s="258"/>
      <c r="V29" s="258"/>
      <c r="W29" s="258"/>
      <c r="X29" s="258"/>
      <c r="Y29" s="258"/>
    </row>
    <row r="30" spans="1:28" s="194" customFormat="1" ht="15" customHeight="1">
      <c r="A30" s="259" t="s">
        <v>109</v>
      </c>
      <c r="B30" s="268" t="s">
        <v>110</v>
      </c>
      <c r="C30" s="254">
        <v>79</v>
      </c>
      <c r="D30" s="254">
        <v>80</v>
      </c>
      <c r="E30" s="254">
        <v>80.5</v>
      </c>
      <c r="F30" s="254">
        <v>82</v>
      </c>
      <c r="G30" s="275">
        <v>80</v>
      </c>
      <c r="H30" s="260">
        <v>78.099999999999994</v>
      </c>
      <c r="I30" s="260">
        <v>79</v>
      </c>
      <c r="J30" s="254">
        <v>79.599999999999994</v>
      </c>
      <c r="K30" s="254">
        <v>80.599999999999994</v>
      </c>
      <c r="L30" s="254">
        <v>76.099999999999994</v>
      </c>
      <c r="M30" s="276">
        <v>79</v>
      </c>
      <c r="O30" s="258"/>
      <c r="P30" s="258"/>
      <c r="Q30" s="258"/>
      <c r="R30" s="258"/>
      <c r="S30" s="258"/>
      <c r="T30" s="258"/>
      <c r="U30" s="258"/>
      <c r="V30" s="258"/>
      <c r="W30" s="258"/>
      <c r="X30" s="258"/>
      <c r="Y30" s="258"/>
      <c r="Z30" s="258"/>
      <c r="AA30" s="258"/>
      <c r="AB30" s="258"/>
    </row>
    <row r="31" spans="1:28" s="194" customFormat="1" ht="15" customHeight="1">
      <c r="A31" s="259" t="s">
        <v>109</v>
      </c>
      <c r="B31" s="268" t="s">
        <v>111</v>
      </c>
      <c r="C31" s="261">
        <v>9.0766823160999994</v>
      </c>
      <c r="D31" s="29">
        <v>8.7606000000000002</v>
      </c>
      <c r="E31" s="261">
        <v>10.051282050999999</v>
      </c>
      <c r="F31" s="261">
        <v>6.9458843043999998</v>
      </c>
      <c r="G31" s="116">
        <v>8.6</v>
      </c>
      <c r="H31" s="263">
        <v>12.720848057</v>
      </c>
      <c r="I31" s="29">
        <v>12.922499999999999</v>
      </c>
      <c r="J31" s="261">
        <v>12.025708533</v>
      </c>
      <c r="K31" s="261">
        <v>9.6538489925000004</v>
      </c>
      <c r="L31" s="261">
        <v>12.096774194</v>
      </c>
      <c r="M31" s="30">
        <v>12.3</v>
      </c>
      <c r="O31" s="258"/>
      <c r="P31" s="258"/>
      <c r="Q31" s="258"/>
      <c r="R31" s="258"/>
      <c r="S31" s="258"/>
      <c r="T31" s="258"/>
      <c r="U31" s="258"/>
      <c r="V31" s="258"/>
      <c r="W31" s="258"/>
      <c r="X31" s="258"/>
    </row>
    <row r="32" spans="1:28" s="194" customFormat="1" ht="15" customHeight="1">
      <c r="A32" s="259" t="s">
        <v>109</v>
      </c>
      <c r="B32" s="268" t="s">
        <v>112</v>
      </c>
      <c r="C32" s="261">
        <v>34.820031299</v>
      </c>
      <c r="D32" s="29">
        <v>43.724499999999999</v>
      </c>
      <c r="E32" s="261">
        <v>43.555555556000002</v>
      </c>
      <c r="F32" s="261">
        <v>48.102840555999997</v>
      </c>
      <c r="G32" s="116">
        <v>44.1</v>
      </c>
      <c r="H32" s="263">
        <v>33.750936930999998</v>
      </c>
      <c r="I32" s="29">
        <v>40.393099999999997</v>
      </c>
      <c r="J32" s="261">
        <v>42.198389345000002</v>
      </c>
      <c r="K32" s="261">
        <v>44.519890767</v>
      </c>
      <c r="L32" s="261">
        <v>24.193548387</v>
      </c>
      <c r="M32" s="30">
        <v>40.950000000000003</v>
      </c>
      <c r="O32" s="258"/>
      <c r="P32" s="258"/>
      <c r="Q32" s="258"/>
      <c r="R32" s="258"/>
      <c r="S32" s="258"/>
      <c r="T32" s="258"/>
      <c r="U32" s="258"/>
      <c r="V32" s="258"/>
      <c r="W32" s="258"/>
      <c r="X32" s="258"/>
    </row>
    <row r="33" spans="1:24" s="194" customFormat="1" ht="15" customHeight="1">
      <c r="A33" s="259" t="s">
        <v>109</v>
      </c>
      <c r="B33" s="268" t="s">
        <v>113</v>
      </c>
      <c r="C33" s="261">
        <v>56.885758998</v>
      </c>
      <c r="D33" s="261">
        <v>54.212600000000002</v>
      </c>
      <c r="E33" s="261">
        <v>53.777777778000001</v>
      </c>
      <c r="F33" s="261">
        <v>52.498444951000003</v>
      </c>
      <c r="G33" s="116">
        <v>53.98</v>
      </c>
      <c r="H33" s="263">
        <v>63.957597173000003</v>
      </c>
      <c r="I33" s="263">
        <v>61.830800000000004</v>
      </c>
      <c r="J33" s="261">
        <v>63.675081306999999</v>
      </c>
      <c r="K33" s="261">
        <v>60.939306713999997</v>
      </c>
      <c r="L33" s="261">
        <v>57.661290323000003</v>
      </c>
      <c r="M33" s="30">
        <v>61.94</v>
      </c>
      <c r="O33" s="258"/>
      <c r="P33" s="258"/>
      <c r="Q33" s="258"/>
      <c r="R33" s="258"/>
      <c r="S33" s="258"/>
      <c r="T33" s="258"/>
      <c r="U33" s="258"/>
      <c r="V33" s="258"/>
      <c r="W33" s="258"/>
      <c r="X33" s="258"/>
    </row>
    <row r="34" spans="1:24" s="194" customFormat="1" ht="15" customHeight="1">
      <c r="A34" s="259" t="s">
        <v>109</v>
      </c>
      <c r="B34" s="268" t="s">
        <v>114</v>
      </c>
      <c r="C34" s="261">
        <v>35.524256651000002</v>
      </c>
      <c r="D34" s="261" t="s">
        <v>78</v>
      </c>
      <c r="E34" s="261">
        <v>49.504273503999997</v>
      </c>
      <c r="F34" s="261">
        <v>58.303960191000002</v>
      </c>
      <c r="G34" s="262">
        <v>52.226900065999999</v>
      </c>
      <c r="H34" s="263">
        <v>19.145518792000001</v>
      </c>
      <c r="I34" s="263" t="s">
        <v>78</v>
      </c>
      <c r="J34" s="261">
        <v>33.169428527000001</v>
      </c>
      <c r="K34" s="261">
        <v>34.1181391</v>
      </c>
      <c r="L34" s="261">
        <v>22.983870968000002</v>
      </c>
      <c r="M34" s="271">
        <v>31.921327338000001</v>
      </c>
      <c r="O34" s="258"/>
      <c r="P34" s="258"/>
      <c r="Q34" s="258"/>
      <c r="R34" s="258"/>
      <c r="S34" s="258"/>
      <c r="T34" s="258"/>
      <c r="U34" s="258"/>
      <c r="V34" s="258"/>
      <c r="W34" s="258"/>
      <c r="X34" s="258"/>
    </row>
    <row r="35" spans="1:24" s="194" customFormat="1" ht="15" customHeight="1">
      <c r="A35" s="259" t="s">
        <v>109</v>
      </c>
      <c r="B35" s="268" t="s">
        <v>115</v>
      </c>
      <c r="C35" s="261">
        <v>14.55399061</v>
      </c>
      <c r="D35" s="261" t="s">
        <v>78</v>
      </c>
      <c r="E35" s="261">
        <v>16.239316239000001</v>
      </c>
      <c r="F35" s="261">
        <v>12.37818785</v>
      </c>
      <c r="G35" s="262">
        <v>13.937513849</v>
      </c>
      <c r="H35" s="263">
        <v>11.639361815999999</v>
      </c>
      <c r="I35" s="263" t="s">
        <v>78</v>
      </c>
      <c r="J35" s="261">
        <v>9.7645965618999995</v>
      </c>
      <c r="K35" s="261">
        <v>9.4570324993000003</v>
      </c>
      <c r="L35" s="261">
        <v>11.290322581</v>
      </c>
      <c r="M35" s="271">
        <v>9.8353974388999994</v>
      </c>
      <c r="O35" s="258"/>
      <c r="P35" s="258"/>
      <c r="Q35" s="264"/>
      <c r="R35" s="258"/>
      <c r="S35" s="258"/>
      <c r="T35" s="258"/>
      <c r="U35" s="258"/>
      <c r="V35" s="258"/>
      <c r="W35" s="258"/>
      <c r="X35" s="258"/>
    </row>
    <row r="36" spans="1:24" s="194" customFormat="1" ht="15" customHeight="1">
      <c r="A36" s="259" t="s">
        <v>109</v>
      </c>
      <c r="B36" s="268" t="s">
        <v>116</v>
      </c>
      <c r="C36" s="261">
        <v>38.497652582000001</v>
      </c>
      <c r="D36" s="261" t="s">
        <v>78</v>
      </c>
      <c r="E36" s="261">
        <v>31.213675213999998</v>
      </c>
      <c r="F36" s="261">
        <v>25.233257308999999</v>
      </c>
      <c r="G36" s="262">
        <v>29.049412807</v>
      </c>
      <c r="H36" s="263">
        <v>35.100117785999998</v>
      </c>
      <c r="I36" s="263" t="s">
        <v>78</v>
      </c>
      <c r="J36" s="261">
        <v>27.795415827999999</v>
      </c>
      <c r="K36" s="261">
        <v>24.766895466000001</v>
      </c>
      <c r="L36" s="261">
        <v>28.225806452</v>
      </c>
      <c r="M36" s="271">
        <v>27.075280692</v>
      </c>
    </row>
    <row r="37" spans="1:24" s="194" customFormat="1" ht="15" customHeight="1">
      <c r="A37" s="259" t="s">
        <v>109</v>
      </c>
      <c r="B37" s="268" t="s">
        <v>117</v>
      </c>
      <c r="C37" s="261">
        <v>69.796557121000006</v>
      </c>
      <c r="D37" s="261" t="s">
        <v>78</v>
      </c>
      <c r="E37" s="261">
        <v>71.076923077000004</v>
      </c>
      <c r="F37" s="261">
        <v>66.328011610999994</v>
      </c>
      <c r="G37" s="262">
        <v>68.358076667000006</v>
      </c>
      <c r="H37" s="263">
        <v>68.005139736999993</v>
      </c>
      <c r="I37" s="263" t="s">
        <v>78</v>
      </c>
      <c r="J37" s="261">
        <v>68.719993805000001</v>
      </c>
      <c r="K37" s="261">
        <v>62.368686496000002</v>
      </c>
      <c r="L37" s="261">
        <v>56.048387097000003</v>
      </c>
      <c r="M37" s="271">
        <v>65.196813125999995</v>
      </c>
    </row>
    <row r="38" spans="1:24" s="194" customFormat="1" ht="15" customHeight="1">
      <c r="A38" s="259" t="s">
        <v>109</v>
      </c>
      <c r="B38" s="269" t="s">
        <v>118</v>
      </c>
      <c r="C38" s="261">
        <v>88.262910797999993</v>
      </c>
      <c r="D38" s="261" t="s">
        <v>78</v>
      </c>
      <c r="E38" s="261">
        <v>92.581196581</v>
      </c>
      <c r="F38" s="261">
        <v>94.049346880000002</v>
      </c>
      <c r="G38" s="262">
        <v>92.754265454999995</v>
      </c>
      <c r="H38" s="263">
        <v>59.149801906</v>
      </c>
      <c r="I38" s="263" t="s">
        <v>78</v>
      </c>
      <c r="J38" s="261">
        <v>48.702958029999998</v>
      </c>
      <c r="K38" s="261">
        <v>54.016286565000001</v>
      </c>
      <c r="L38" s="261">
        <v>26.612903226</v>
      </c>
      <c r="M38" s="271">
        <v>52.753017274999998</v>
      </c>
    </row>
    <row r="39" spans="1:24" s="194" customFormat="1" ht="16.5">
      <c r="A39" s="259" t="s">
        <v>109</v>
      </c>
      <c r="B39" s="268" t="s">
        <v>119</v>
      </c>
      <c r="C39" s="261">
        <v>37.245696400999996</v>
      </c>
      <c r="D39" s="261" t="s">
        <v>78</v>
      </c>
      <c r="E39" s="261">
        <v>45.948717948999999</v>
      </c>
      <c r="F39" s="261">
        <v>66.348745593999993</v>
      </c>
      <c r="G39" s="262">
        <v>55.617106137999997</v>
      </c>
      <c r="H39" s="263">
        <v>13.159867222999999</v>
      </c>
      <c r="I39" s="263" t="s">
        <v>78</v>
      </c>
      <c r="J39" s="261">
        <v>17.918538021</v>
      </c>
      <c r="K39" s="261">
        <v>24.464290108</v>
      </c>
      <c r="L39" s="261">
        <v>16.532258065000001</v>
      </c>
      <c r="M39" s="271">
        <v>20.827745786000001</v>
      </c>
    </row>
    <row r="40" spans="1:24" s="194" customFormat="1" ht="15" customHeight="1">
      <c r="A40" s="259" t="s">
        <v>109</v>
      </c>
      <c r="B40" s="269" t="s">
        <v>120</v>
      </c>
      <c r="C40" s="261">
        <v>92.018779343000006</v>
      </c>
      <c r="D40" s="261" t="s">
        <v>78</v>
      </c>
      <c r="E40" s="261">
        <v>88.068376068000006</v>
      </c>
      <c r="F40" s="261">
        <v>92.743105951000004</v>
      </c>
      <c r="G40" s="262">
        <v>91.125637049000005</v>
      </c>
      <c r="H40" s="263">
        <v>70.692793660999996</v>
      </c>
      <c r="I40" s="263" t="s">
        <v>78</v>
      </c>
      <c r="J40" s="261">
        <v>50.665943937000002</v>
      </c>
      <c r="K40" s="261">
        <v>67.321081507000002</v>
      </c>
      <c r="L40" s="261">
        <v>72.983870968000005</v>
      </c>
      <c r="M40" s="271">
        <v>62.098025294999999</v>
      </c>
    </row>
    <row r="41" spans="1:24" s="194" customFormat="1" ht="15" customHeight="1">
      <c r="A41" s="259" t="s">
        <v>109</v>
      </c>
      <c r="B41" s="269" t="s">
        <v>121</v>
      </c>
      <c r="C41" s="261">
        <v>20.422535211</v>
      </c>
      <c r="D41" s="261" t="s">
        <v>78</v>
      </c>
      <c r="E41" s="261">
        <v>20.102564102999999</v>
      </c>
      <c r="F41" s="261">
        <v>21.998755961000001</v>
      </c>
      <c r="G41" s="262">
        <v>21.161090183999999</v>
      </c>
      <c r="H41" s="263">
        <v>24.713566762999999</v>
      </c>
      <c r="I41" s="263" t="s">
        <v>78</v>
      </c>
      <c r="J41" s="261">
        <v>14.778534923</v>
      </c>
      <c r="K41" s="261">
        <v>22.444460845999998</v>
      </c>
      <c r="L41" s="261">
        <v>32.661290323000003</v>
      </c>
      <c r="M41" s="271">
        <v>20.153295995000001</v>
      </c>
    </row>
    <row r="42" spans="1:24" s="194" customFormat="1" ht="15" customHeight="1">
      <c r="A42" s="259" t="s">
        <v>109</v>
      </c>
      <c r="B42" s="269" t="s">
        <v>122</v>
      </c>
      <c r="C42" s="261">
        <v>41.314553990999997</v>
      </c>
      <c r="D42" s="261" t="s">
        <v>78</v>
      </c>
      <c r="E42" s="261">
        <v>45.641025640999999</v>
      </c>
      <c r="F42" s="261">
        <v>35.620982791000003</v>
      </c>
      <c r="G42" s="262">
        <v>39.674274318999998</v>
      </c>
      <c r="H42" s="263">
        <v>56.440732412000003</v>
      </c>
      <c r="I42" s="263" t="s">
        <v>78</v>
      </c>
      <c r="J42" s="261">
        <v>44.858293324999998</v>
      </c>
      <c r="K42" s="261">
        <v>48.372573621999997</v>
      </c>
      <c r="L42" s="261">
        <v>61.693548387</v>
      </c>
      <c r="M42" s="271">
        <v>48.213299677000002</v>
      </c>
    </row>
    <row r="43" spans="1:24" s="194" customFormat="1" ht="15" customHeight="1">
      <c r="A43" s="259" t="s">
        <v>109</v>
      </c>
      <c r="B43" s="268" t="s">
        <v>123</v>
      </c>
      <c r="C43" s="261">
        <v>64.710485133000006</v>
      </c>
      <c r="D43" s="261" t="s">
        <v>78</v>
      </c>
      <c r="E43" s="261">
        <v>75.384615385000004</v>
      </c>
      <c r="F43" s="261">
        <v>82.210242588</v>
      </c>
      <c r="G43" s="262">
        <v>77.520496343999994</v>
      </c>
      <c r="H43" s="263">
        <v>37.273798051</v>
      </c>
      <c r="I43" s="263" t="s">
        <v>78</v>
      </c>
      <c r="J43" s="261">
        <v>43.565123122000003</v>
      </c>
      <c r="K43" s="261">
        <v>55.644943046000002</v>
      </c>
      <c r="L43" s="261">
        <v>51.612903226</v>
      </c>
      <c r="M43" s="271">
        <v>49.274276248</v>
      </c>
    </row>
    <row r="44" spans="1:24" s="194" customFormat="1" ht="15" customHeight="1">
      <c r="A44" s="259" t="s">
        <v>109</v>
      </c>
      <c r="B44" s="269" t="s">
        <v>124</v>
      </c>
      <c r="C44" s="261">
        <v>55.242566510000003</v>
      </c>
      <c r="D44" s="261" t="s">
        <v>78</v>
      </c>
      <c r="E44" s="261">
        <v>62.188034188000003</v>
      </c>
      <c r="F44" s="261">
        <v>70.765083973000003</v>
      </c>
      <c r="G44" s="262">
        <v>65.787724351999998</v>
      </c>
      <c r="H44" s="263">
        <v>50.240925152999999</v>
      </c>
      <c r="I44" s="263" t="s">
        <v>78</v>
      </c>
      <c r="J44" s="261">
        <v>50.468483816000003</v>
      </c>
      <c r="K44" s="261">
        <v>53.497183063999998</v>
      </c>
      <c r="L44" s="261">
        <v>47.983870967999998</v>
      </c>
      <c r="M44" s="271">
        <v>52.050958428999998</v>
      </c>
    </row>
    <row r="45" spans="1:24" s="194" customFormat="1" ht="15" customHeight="1">
      <c r="A45" s="259" t="s">
        <v>109</v>
      </c>
      <c r="B45" s="270" t="s">
        <v>125</v>
      </c>
      <c r="C45" s="265">
        <v>98.826291080000004</v>
      </c>
      <c r="D45" s="261" t="s">
        <v>78</v>
      </c>
      <c r="E45" s="265">
        <v>97.982905982999995</v>
      </c>
      <c r="F45" s="265">
        <v>91.810076715999998</v>
      </c>
      <c r="G45" s="266">
        <v>94.803899845000004</v>
      </c>
      <c r="H45" s="267">
        <v>93.735946033000005</v>
      </c>
      <c r="I45" s="263" t="s">
        <v>78</v>
      </c>
      <c r="J45" s="265">
        <v>96.821279231999995</v>
      </c>
      <c r="K45" s="265">
        <v>95.389573646000002</v>
      </c>
      <c r="L45" s="265">
        <v>90.725806452</v>
      </c>
      <c r="M45" s="271">
        <v>95.657489941999998</v>
      </c>
    </row>
    <row r="46" spans="1:24" s="189" customFormat="1" ht="17.25" customHeight="1">
      <c r="A46" s="186" t="s">
        <v>85</v>
      </c>
      <c r="B46" s="186"/>
      <c r="C46" s="187"/>
      <c r="D46" s="187"/>
      <c r="E46" s="188"/>
    </row>
    <row r="47" spans="1:24" s="189" customFormat="1" ht="12" customHeight="1">
      <c r="A47" s="190" t="s">
        <v>126</v>
      </c>
      <c r="B47" s="186"/>
      <c r="C47" s="187"/>
      <c r="D47" s="187"/>
      <c r="E47" s="188"/>
    </row>
    <row r="48" spans="1:24" s="189" customFormat="1" ht="12" customHeight="1">
      <c r="A48" s="190" t="s">
        <v>127</v>
      </c>
      <c r="B48" s="190"/>
      <c r="C48" s="191"/>
      <c r="D48" s="191"/>
      <c r="E48" s="192"/>
      <c r="F48" s="190"/>
      <c r="G48" s="190"/>
      <c r="H48" s="190"/>
      <c r="I48" s="190"/>
    </row>
    <row r="49" spans="1:10" s="189" customFormat="1" ht="12" customHeight="1">
      <c r="A49" s="190" t="s">
        <v>128</v>
      </c>
      <c r="B49" s="190"/>
      <c r="C49" s="191"/>
      <c r="D49" s="191"/>
      <c r="E49" s="192"/>
      <c r="F49" s="190"/>
      <c r="G49" s="190"/>
      <c r="H49" s="190"/>
      <c r="I49" s="190"/>
    </row>
    <row r="50" spans="1:10" s="189" customFormat="1" ht="12" customHeight="1">
      <c r="A50" s="190" t="s">
        <v>129</v>
      </c>
      <c r="B50" s="190"/>
      <c r="C50" s="191"/>
      <c r="D50" s="191"/>
      <c r="E50" s="192"/>
      <c r="F50" s="190"/>
      <c r="G50" s="190"/>
      <c r="H50" s="190"/>
      <c r="I50" s="190"/>
    </row>
    <row r="51" spans="1:10" s="189" customFormat="1" ht="12" customHeight="1">
      <c r="A51" s="190" t="s">
        <v>130</v>
      </c>
      <c r="B51" s="190"/>
      <c r="C51" s="191"/>
      <c r="D51" s="191"/>
      <c r="E51" s="192"/>
      <c r="F51" s="190"/>
      <c r="G51" s="190"/>
      <c r="H51" s="190"/>
      <c r="I51" s="190"/>
    </row>
    <row r="52" spans="1:10" s="189" customFormat="1" ht="12" customHeight="1">
      <c r="A52" s="190" t="s">
        <v>131</v>
      </c>
      <c r="B52" s="190"/>
      <c r="C52" s="191"/>
      <c r="D52" s="191"/>
      <c r="E52" s="192"/>
      <c r="F52" s="190"/>
      <c r="G52" s="190"/>
      <c r="H52" s="190"/>
      <c r="I52" s="190"/>
    </row>
    <row r="53" spans="1:10" s="189" customFormat="1" ht="12" customHeight="1">
      <c r="A53" s="190" t="s">
        <v>132</v>
      </c>
      <c r="B53" s="190"/>
      <c r="C53" s="191"/>
      <c r="D53" s="191"/>
      <c r="E53" s="192"/>
      <c r="F53" s="190"/>
      <c r="G53" s="190"/>
      <c r="H53" s="190"/>
      <c r="I53" s="190"/>
    </row>
    <row r="54" spans="1:10" s="189" customFormat="1" ht="12" customHeight="1">
      <c r="A54" s="190" t="s">
        <v>133</v>
      </c>
      <c r="B54" s="190"/>
      <c r="C54" s="191"/>
      <c r="D54" s="191"/>
      <c r="E54" s="192"/>
      <c r="F54" s="190"/>
      <c r="G54" s="190"/>
      <c r="H54" s="190"/>
      <c r="I54" s="190"/>
    </row>
    <row r="55" spans="1:10" s="189" customFormat="1" ht="12" customHeight="1">
      <c r="A55" s="190" t="s">
        <v>134</v>
      </c>
      <c r="B55" s="190"/>
      <c r="C55" s="191"/>
      <c r="D55" s="191"/>
      <c r="E55" s="192"/>
      <c r="F55" s="190"/>
      <c r="G55" s="190"/>
      <c r="H55" s="190"/>
      <c r="I55" s="190"/>
    </row>
    <row r="56" spans="1:10" s="189" customFormat="1" ht="12" customHeight="1">
      <c r="A56" s="190" t="s">
        <v>135</v>
      </c>
      <c r="B56" s="190"/>
      <c r="C56" s="191"/>
      <c r="D56" s="191"/>
      <c r="E56" s="192"/>
      <c r="F56" s="190"/>
      <c r="G56" s="190"/>
      <c r="H56" s="190"/>
      <c r="I56" s="190"/>
    </row>
    <row r="57" spans="1:10" s="189" customFormat="1" ht="12" customHeight="1">
      <c r="A57" s="190" t="s">
        <v>136</v>
      </c>
      <c r="B57" s="190"/>
      <c r="C57" s="191"/>
      <c r="D57" s="191"/>
      <c r="E57" s="192"/>
      <c r="F57" s="190"/>
      <c r="G57" s="190"/>
      <c r="H57" s="190"/>
      <c r="I57" s="190"/>
    </row>
    <row r="58" spans="1:10" s="189" customFormat="1" ht="12" customHeight="1">
      <c r="A58" s="190" t="s">
        <v>89</v>
      </c>
      <c r="B58" s="190"/>
      <c r="C58" s="191"/>
      <c r="D58" s="191"/>
      <c r="E58" s="192"/>
      <c r="F58" s="190"/>
      <c r="G58" s="190"/>
      <c r="H58" s="190"/>
      <c r="I58" s="190"/>
    </row>
    <row r="59" spans="1:10" s="189" customFormat="1" ht="12" customHeight="1">
      <c r="A59" s="190" t="s">
        <v>37</v>
      </c>
      <c r="B59" s="190"/>
      <c r="C59" s="191"/>
      <c r="D59" s="191"/>
      <c r="E59" s="192"/>
      <c r="F59" s="190"/>
      <c r="G59" s="190"/>
      <c r="H59" s="190"/>
      <c r="I59" s="190"/>
    </row>
    <row r="60" spans="1:10" s="179" customFormat="1" ht="12" customHeight="1">
      <c r="A60" s="190" t="s">
        <v>91</v>
      </c>
      <c r="B60" s="190"/>
      <c r="C60" s="191"/>
      <c r="D60" s="191"/>
      <c r="E60" s="192"/>
      <c r="F60" s="190"/>
      <c r="G60" s="190"/>
      <c r="H60" s="190"/>
    </row>
    <row r="61" spans="1:10" s="189" customFormat="1" ht="12" customHeight="1">
      <c r="A61" s="193" t="s">
        <v>92</v>
      </c>
      <c r="B61" s="193"/>
      <c r="C61" s="191"/>
      <c r="D61" s="191"/>
      <c r="E61" s="192"/>
      <c r="F61" s="190"/>
      <c r="G61" s="190"/>
      <c r="H61" s="190"/>
      <c r="I61" s="190"/>
    </row>
    <row r="62" spans="1:10" s="189" customFormat="1" ht="12" customHeight="1">
      <c r="A62" s="190" t="s">
        <v>93</v>
      </c>
      <c r="B62" s="190"/>
      <c r="C62" s="191"/>
      <c r="D62" s="191"/>
      <c r="E62" s="192"/>
      <c r="F62" s="190"/>
      <c r="G62" s="190"/>
      <c r="H62" s="190"/>
      <c r="I62" s="190"/>
    </row>
    <row r="63" spans="1:10" s="43" customFormat="1" ht="30" customHeight="1">
      <c r="A63" s="329" t="s">
        <v>19</v>
      </c>
      <c r="B63" s="190"/>
      <c r="C63" s="191"/>
      <c r="D63" s="191"/>
      <c r="E63" s="192"/>
      <c r="F63" s="190"/>
      <c r="G63" s="190"/>
      <c r="H63" s="190"/>
      <c r="I63" s="190"/>
      <c r="J63" s="189"/>
    </row>
    <row r="64" spans="1:10" hidden="1">
      <c r="A64" s="194"/>
      <c r="B64" s="194"/>
      <c r="C64" s="194"/>
      <c r="D64" s="195"/>
      <c r="E64" s="195"/>
      <c r="F64" s="195"/>
      <c r="G64" s="195"/>
      <c r="H64" s="195"/>
      <c r="I64" s="194"/>
      <c r="J64" s="194"/>
    </row>
  </sheetData>
  <hyperlinks>
    <hyperlink ref="A2:B2" location="'Table of contents'!A1" display="Back to the Table of contents" xr:uid="{00000000-0004-0000-0300-000000000000}"/>
  </hyperlinks>
  <pageMargins left="0.75" right="0.75" top="0.75" bottom="0.75" header="0.3" footer="0.3"/>
  <pageSetup paperSize="5" scale="59" fitToHeight="0" orientation="landscape" r:id="rId1"/>
  <headerFooter>
    <oddFooter>&amp;L&amp;9© 2023 CIHI&amp;R&amp;9&amp;K000000&amp;P</oddFooter>
  </headerFooter>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V29"/>
  <sheetViews>
    <sheetView showGridLines="0" zoomScaleNormal="100" workbookViewId="0"/>
  </sheetViews>
  <sheetFormatPr defaultColWidth="0" defaultRowHeight="15" zeroHeight="1"/>
  <cols>
    <col min="1" max="1" width="40.625" style="1" customWidth="1"/>
    <col min="2" max="7" width="12.625" style="4" customWidth="1"/>
    <col min="8" max="10" width="12.5" style="1" customWidth="1"/>
    <col min="11" max="11" width="12.375" style="1" customWidth="1"/>
    <col min="12" max="22" width="0" style="1" hidden="1" customWidth="1"/>
    <col min="23" max="16384" width="9" style="1" hidden="1"/>
  </cols>
  <sheetData>
    <row r="1" spans="1:22" s="363" customFormat="1" ht="0.95" customHeight="1">
      <c r="A1" s="357" t="s">
        <v>137</v>
      </c>
      <c r="B1" s="357"/>
      <c r="C1" s="357"/>
      <c r="D1" s="357"/>
      <c r="E1" s="357"/>
      <c r="F1" s="357"/>
      <c r="G1" s="357"/>
      <c r="H1" s="357"/>
      <c r="I1" s="357"/>
      <c r="J1" s="357"/>
      <c r="K1" s="357"/>
    </row>
    <row r="2" spans="1:22" s="154" customFormat="1" ht="24" customHeight="1">
      <c r="A2" s="153" t="s">
        <v>61</v>
      </c>
    </row>
    <row r="3" spans="1:22" ht="20.25" customHeight="1">
      <c r="A3" s="177" t="s">
        <v>138</v>
      </c>
      <c r="B3" s="147"/>
      <c r="C3" s="147"/>
      <c r="D3" s="147"/>
      <c r="E3" s="147"/>
      <c r="F3" s="147"/>
      <c r="G3" s="147"/>
      <c r="H3" s="147"/>
      <c r="I3" s="147"/>
      <c r="J3" s="147"/>
      <c r="K3" s="147"/>
      <c r="L3" s="147"/>
      <c r="M3" s="147"/>
      <c r="N3" s="147"/>
      <c r="O3" s="147"/>
      <c r="P3" s="147"/>
      <c r="Q3" s="147"/>
      <c r="R3" s="147"/>
      <c r="S3" s="147"/>
      <c r="T3" s="147"/>
      <c r="U3" s="147"/>
      <c r="V3" s="147"/>
    </row>
    <row r="4" spans="1:22" ht="15" customHeight="1">
      <c r="A4" s="53"/>
      <c r="B4" s="136" t="s">
        <v>63</v>
      </c>
      <c r="C4" s="130"/>
      <c r="D4" s="130"/>
      <c r="E4" s="130"/>
      <c r="F4" s="130"/>
      <c r="G4" s="130"/>
      <c r="H4" s="130"/>
      <c r="I4" s="130"/>
      <c r="J4" s="130"/>
      <c r="K4" s="130"/>
    </row>
    <row r="5" spans="1:22" ht="15" customHeight="1">
      <c r="A5" s="54"/>
      <c r="B5" s="126" t="s">
        <v>139</v>
      </c>
      <c r="C5" s="131"/>
      <c r="D5" s="126" t="s">
        <v>140</v>
      </c>
      <c r="E5" s="131"/>
      <c r="F5" s="126" t="s">
        <v>141</v>
      </c>
      <c r="G5" s="131"/>
      <c r="H5" s="126" t="s">
        <v>142</v>
      </c>
      <c r="I5" s="131"/>
      <c r="J5" s="126" t="s">
        <v>143</v>
      </c>
      <c r="K5" s="127"/>
    </row>
    <row r="6" spans="1:22" ht="17.100000000000001" customHeight="1">
      <c r="A6" s="57" t="s">
        <v>144</v>
      </c>
      <c r="B6" s="32" t="s">
        <v>145</v>
      </c>
      <c r="C6" s="55" t="s">
        <v>146</v>
      </c>
      <c r="D6" s="32" t="s">
        <v>147</v>
      </c>
      <c r="E6" s="55" t="s">
        <v>148</v>
      </c>
      <c r="F6" s="32" t="s">
        <v>149</v>
      </c>
      <c r="G6" s="55" t="s">
        <v>150</v>
      </c>
      <c r="H6" s="32" t="s">
        <v>151</v>
      </c>
      <c r="I6" s="55" t="s">
        <v>152</v>
      </c>
      <c r="J6" s="32" t="s">
        <v>153</v>
      </c>
      <c r="K6" s="33" t="s">
        <v>154</v>
      </c>
    </row>
    <row r="7" spans="1:22" ht="15" customHeight="1">
      <c r="A7" s="51" t="s">
        <v>155</v>
      </c>
      <c r="B7" s="90">
        <v>2883</v>
      </c>
      <c r="C7" s="102">
        <v>67.549203374000001</v>
      </c>
      <c r="D7" s="90">
        <v>11275</v>
      </c>
      <c r="E7" s="91">
        <v>24.903918363999999</v>
      </c>
      <c r="F7" s="90">
        <v>2651</v>
      </c>
      <c r="G7" s="91">
        <v>4.6998546254000004</v>
      </c>
      <c r="H7" s="90">
        <v>120</v>
      </c>
      <c r="I7" s="91">
        <v>23.255813953000001</v>
      </c>
      <c r="J7" s="90">
        <v>16929</v>
      </c>
      <c r="K7" s="52">
        <v>15.904137386794934</v>
      </c>
      <c r="L7" s="3"/>
      <c r="M7" s="9"/>
      <c r="N7" s="11"/>
    </row>
    <row r="8" spans="1:22" ht="15" customHeight="1">
      <c r="A8" s="56" t="s">
        <v>156</v>
      </c>
      <c r="B8" s="28">
        <v>1050</v>
      </c>
      <c r="C8" s="29">
        <v>24.601686973</v>
      </c>
      <c r="D8" s="28">
        <v>5613</v>
      </c>
      <c r="E8" s="29">
        <v>12.397844236999999</v>
      </c>
      <c r="F8" s="28">
        <v>659</v>
      </c>
      <c r="G8" s="29">
        <v>1.1683154274000001</v>
      </c>
      <c r="H8" s="28">
        <v>56</v>
      </c>
      <c r="I8" s="29">
        <v>10.852713178</v>
      </c>
      <c r="J8" s="28">
        <v>7378</v>
      </c>
      <c r="K8" s="30">
        <v>6.9313441809777911</v>
      </c>
      <c r="L8" s="3"/>
      <c r="M8" s="9"/>
      <c r="N8" s="11"/>
    </row>
    <row r="9" spans="1:22" ht="15" customHeight="1">
      <c r="A9" s="56" t="s">
        <v>157</v>
      </c>
      <c r="B9" s="28">
        <v>1833</v>
      </c>
      <c r="C9" s="29">
        <v>42.947516401000001</v>
      </c>
      <c r="D9" s="28">
        <v>5662</v>
      </c>
      <c r="E9" s="29">
        <v>12.506074126</v>
      </c>
      <c r="F9" s="28">
        <v>1992</v>
      </c>
      <c r="G9" s="29">
        <v>3.5315391979999999</v>
      </c>
      <c r="H9" s="28">
        <v>64</v>
      </c>
      <c r="I9" s="29">
        <v>12.403100775</v>
      </c>
      <c r="J9" s="28">
        <v>9551</v>
      </c>
      <c r="K9" s="30">
        <v>8.972793205817144</v>
      </c>
      <c r="L9" s="3"/>
      <c r="M9" s="9"/>
      <c r="N9" s="11"/>
    </row>
    <row r="10" spans="1:22" ht="15" customHeight="1">
      <c r="A10" s="51" t="s">
        <v>158</v>
      </c>
      <c r="B10" s="90">
        <v>636</v>
      </c>
      <c r="C10" s="91">
        <v>14.901593252</v>
      </c>
      <c r="D10" s="90">
        <v>17056</v>
      </c>
      <c r="E10" s="91">
        <v>37.672836507</v>
      </c>
      <c r="F10" s="90">
        <v>9117</v>
      </c>
      <c r="G10" s="91">
        <v>16.163174130000002</v>
      </c>
      <c r="H10" s="90">
        <v>254</v>
      </c>
      <c r="I10" s="91">
        <v>49.224806202000003</v>
      </c>
      <c r="J10" s="90">
        <v>27043</v>
      </c>
      <c r="K10" s="52">
        <v>25.405847206042615</v>
      </c>
      <c r="L10" s="3"/>
      <c r="M10" s="11"/>
      <c r="N10" s="11"/>
    </row>
    <row r="11" spans="1:22" ht="15" customHeight="1">
      <c r="A11" s="56" t="s">
        <v>159</v>
      </c>
      <c r="B11" s="28">
        <v>20</v>
      </c>
      <c r="C11" s="29">
        <v>0.46860356139999998</v>
      </c>
      <c r="D11" s="108">
        <v>4392</v>
      </c>
      <c r="E11" s="112">
        <v>9.7009321022999995</v>
      </c>
      <c r="F11" s="108">
        <v>2494</v>
      </c>
      <c r="G11" s="112">
        <v>4.4215154416000004</v>
      </c>
      <c r="H11" s="28">
        <v>7</v>
      </c>
      <c r="I11" s="100">
        <v>1.3565891473</v>
      </c>
      <c r="J11" s="28">
        <v>6913</v>
      </c>
      <c r="K11" s="279">
        <v>6.4944947578069216</v>
      </c>
      <c r="L11" s="3"/>
      <c r="M11" s="9"/>
      <c r="N11" s="11"/>
    </row>
    <row r="12" spans="1:22" ht="15" customHeight="1">
      <c r="A12" s="56" t="s">
        <v>160</v>
      </c>
      <c r="B12" s="28">
        <v>246</v>
      </c>
      <c r="C12" s="29">
        <v>5.7638238051000004</v>
      </c>
      <c r="D12" s="28">
        <v>6291</v>
      </c>
      <c r="E12" s="29">
        <v>13.895392499</v>
      </c>
      <c r="F12" s="28">
        <v>5638</v>
      </c>
      <c r="G12" s="29">
        <v>9.9953905613000007</v>
      </c>
      <c r="H12" s="28">
        <v>86</v>
      </c>
      <c r="I12" s="29">
        <v>16.666666667000001</v>
      </c>
      <c r="J12" s="28">
        <v>12261</v>
      </c>
      <c r="K12" s="30">
        <v>11.518732854834466</v>
      </c>
      <c r="L12" s="3"/>
      <c r="M12" s="9"/>
      <c r="N12" s="11"/>
    </row>
    <row r="13" spans="1:22" ht="15" customHeight="1">
      <c r="A13" s="56" t="s">
        <v>161</v>
      </c>
      <c r="B13" s="28">
        <v>338</v>
      </c>
      <c r="C13" s="29">
        <v>7.9194001874</v>
      </c>
      <c r="D13" s="28">
        <v>6122</v>
      </c>
      <c r="E13" s="29">
        <v>13.522109820000001</v>
      </c>
      <c r="F13" s="108">
        <v>216</v>
      </c>
      <c r="G13" s="112">
        <v>0.38293798530000001</v>
      </c>
      <c r="H13" s="28">
        <v>153</v>
      </c>
      <c r="I13" s="29">
        <v>29.651162791000001</v>
      </c>
      <c r="J13" s="28">
        <v>6829</v>
      </c>
      <c r="K13" s="30">
        <v>6.4155800232986362</v>
      </c>
      <c r="L13" s="3"/>
      <c r="M13" s="9"/>
      <c r="N13" s="11"/>
    </row>
    <row r="14" spans="1:22" ht="15" customHeight="1">
      <c r="A14" s="56" t="s">
        <v>162</v>
      </c>
      <c r="B14" s="28">
        <v>18</v>
      </c>
      <c r="C14" s="29">
        <v>0.42174320520000003</v>
      </c>
      <c r="D14" s="28">
        <v>117</v>
      </c>
      <c r="E14" s="29">
        <v>0.25842646990000001</v>
      </c>
      <c r="F14" s="28">
        <v>764</v>
      </c>
      <c r="G14" s="29">
        <v>1.354465837</v>
      </c>
      <c r="H14" s="28" t="s">
        <v>163</v>
      </c>
      <c r="I14" s="28" t="s">
        <v>163</v>
      </c>
      <c r="J14" s="28">
        <v>894</v>
      </c>
      <c r="K14" s="30">
        <v>0.83987824583818727</v>
      </c>
      <c r="L14" s="3"/>
      <c r="M14" s="9"/>
      <c r="N14" s="11"/>
    </row>
    <row r="15" spans="1:22" ht="15" customHeight="1">
      <c r="A15" s="56" t="s">
        <v>164</v>
      </c>
      <c r="B15" s="28">
        <v>7</v>
      </c>
      <c r="C15" s="100">
        <v>0.16401124650000001</v>
      </c>
      <c r="D15" s="108">
        <v>93</v>
      </c>
      <c r="E15" s="112">
        <v>0.20541591200000001</v>
      </c>
      <c r="F15" s="108">
        <v>5</v>
      </c>
      <c r="G15" s="112">
        <v>8.8643052000000003E-3</v>
      </c>
      <c r="H15" s="28" t="s">
        <v>163</v>
      </c>
      <c r="I15" s="28" t="s">
        <v>163</v>
      </c>
      <c r="J15" s="28">
        <v>98</v>
      </c>
      <c r="K15" s="279">
        <v>9.2067190259667059E-2</v>
      </c>
      <c r="L15" s="3"/>
      <c r="M15" s="9"/>
      <c r="N15" s="11"/>
    </row>
    <row r="16" spans="1:22" ht="15" customHeight="1">
      <c r="A16" s="56" t="s">
        <v>165</v>
      </c>
      <c r="B16" s="28">
        <v>7</v>
      </c>
      <c r="C16" s="100">
        <v>0.16401124650000001</v>
      </c>
      <c r="D16" s="28">
        <v>41</v>
      </c>
      <c r="E16" s="29">
        <v>9.05597031E-2</v>
      </c>
      <c r="F16" s="28">
        <v>0</v>
      </c>
      <c r="G16" s="29">
        <v>0</v>
      </c>
      <c r="H16" s="28">
        <v>0</v>
      </c>
      <c r="I16" s="29">
        <v>0</v>
      </c>
      <c r="J16" s="28">
        <v>48</v>
      </c>
      <c r="K16" s="30">
        <v>4.5094134004734887E-2</v>
      </c>
      <c r="L16" s="3"/>
      <c r="M16" s="9"/>
      <c r="N16" s="11"/>
    </row>
    <row r="17" spans="1:14" ht="15" customHeight="1">
      <c r="A17" s="51" t="s">
        <v>166</v>
      </c>
      <c r="B17" s="90">
        <v>749</v>
      </c>
      <c r="C17" s="102">
        <v>17.549203374000001</v>
      </c>
      <c r="D17" s="90">
        <v>16765</v>
      </c>
      <c r="E17" s="91">
        <v>37.030083492000003</v>
      </c>
      <c r="F17" s="90">
        <v>10186</v>
      </c>
      <c r="G17" s="91">
        <v>18.058362586000001</v>
      </c>
      <c r="H17" s="90">
        <v>142</v>
      </c>
      <c r="I17" s="91">
        <v>27.519379845</v>
      </c>
      <c r="J17" s="90">
        <v>27842</v>
      </c>
      <c r="K17" s="52">
        <v>26.156476644996431</v>
      </c>
      <c r="L17" s="3"/>
      <c r="M17" s="9"/>
      <c r="N17" s="11"/>
    </row>
    <row r="18" spans="1:14" ht="15" customHeight="1">
      <c r="A18" s="51" t="s">
        <v>167</v>
      </c>
      <c r="B18" s="90">
        <v>0</v>
      </c>
      <c r="C18" s="102">
        <v>0</v>
      </c>
      <c r="D18" s="90">
        <v>178</v>
      </c>
      <c r="E18" s="91">
        <v>0.39316163799999998</v>
      </c>
      <c r="F18" s="90">
        <v>107</v>
      </c>
      <c r="G18" s="91">
        <v>0.18969613160000001</v>
      </c>
      <c r="H18" s="90">
        <v>0</v>
      </c>
      <c r="I18" s="91">
        <v>0</v>
      </c>
      <c r="J18" s="90">
        <v>285</v>
      </c>
      <c r="K18" s="52">
        <v>0.26774642065311338</v>
      </c>
      <c r="L18" s="3"/>
      <c r="M18" s="9"/>
      <c r="N18" s="11"/>
    </row>
    <row r="19" spans="1:14" ht="15" customHeight="1">
      <c r="A19" s="51" t="s">
        <v>168</v>
      </c>
      <c r="B19" s="90">
        <v>0</v>
      </c>
      <c r="C19" s="91">
        <v>0</v>
      </c>
      <c r="D19" s="90">
        <v>0</v>
      </c>
      <c r="E19" s="91">
        <v>0</v>
      </c>
      <c r="F19" s="90">
        <v>34345</v>
      </c>
      <c r="G19" s="91">
        <v>60.888912527000002</v>
      </c>
      <c r="H19" s="90">
        <v>0</v>
      </c>
      <c r="I19" s="91">
        <v>0</v>
      </c>
      <c r="J19" s="90">
        <v>34345</v>
      </c>
      <c r="K19" s="52">
        <v>32.265792341512906</v>
      </c>
      <c r="L19" s="3"/>
      <c r="M19" s="9"/>
      <c r="N19" s="11"/>
    </row>
    <row r="20" spans="1:14" ht="15" customHeight="1">
      <c r="A20" s="98" t="s">
        <v>143</v>
      </c>
      <c r="B20" s="208">
        <v>4268</v>
      </c>
      <c r="C20" s="209">
        <v>100</v>
      </c>
      <c r="D20" s="208">
        <v>45274</v>
      </c>
      <c r="E20" s="209">
        <v>100</v>
      </c>
      <c r="F20" s="208">
        <v>56406</v>
      </c>
      <c r="G20" s="209">
        <v>100</v>
      </c>
      <c r="H20" s="208">
        <v>516</v>
      </c>
      <c r="I20" s="209">
        <v>100</v>
      </c>
      <c r="J20" s="208">
        <v>106444</v>
      </c>
      <c r="K20" s="210">
        <v>100</v>
      </c>
      <c r="L20" s="3"/>
      <c r="M20" s="11"/>
      <c r="N20" s="11"/>
    </row>
    <row r="21" spans="1:14" ht="17.25" customHeight="1">
      <c r="A21" s="41" t="s">
        <v>85</v>
      </c>
      <c r="B21" s="42"/>
      <c r="C21" s="43"/>
      <c r="D21" s="43"/>
      <c r="E21" s="43"/>
      <c r="F21" s="43"/>
      <c r="G21" s="43"/>
      <c r="H21" s="43"/>
      <c r="I21" s="43"/>
      <c r="J21" s="42"/>
      <c r="K21" s="43"/>
    </row>
    <row r="22" spans="1:14" s="43" customFormat="1" ht="12" customHeight="1">
      <c r="A22" s="48" t="s">
        <v>169</v>
      </c>
      <c r="B22" s="48"/>
      <c r="C22" s="48"/>
      <c r="D22" s="48"/>
      <c r="E22" s="48"/>
      <c r="F22" s="48"/>
      <c r="G22" s="48"/>
      <c r="H22" s="48"/>
      <c r="I22" s="48"/>
      <c r="J22" s="48"/>
      <c r="K22" s="48"/>
      <c r="N22" s="43" t="s">
        <v>170</v>
      </c>
    </row>
    <row r="23" spans="1:14" s="202" customFormat="1" ht="12" customHeight="1">
      <c r="A23" s="190" t="s">
        <v>171</v>
      </c>
      <c r="B23" s="184"/>
      <c r="C23" s="184"/>
      <c r="D23" s="184"/>
      <c r="E23" s="184"/>
      <c r="F23" s="184"/>
      <c r="G23" s="184"/>
      <c r="H23" s="184"/>
      <c r="I23" s="184"/>
      <c r="J23" s="184"/>
      <c r="K23" s="184"/>
    </row>
    <row r="24" spans="1:14" s="48" customFormat="1" ht="12" customHeight="1">
      <c r="A24" s="48" t="s">
        <v>172</v>
      </c>
    </row>
    <row r="25" spans="1:14" s="48" customFormat="1" ht="12" customHeight="1">
      <c r="A25" s="48" t="s">
        <v>89</v>
      </c>
    </row>
    <row r="26" spans="1:14" s="43" customFormat="1" ht="12" customHeight="1">
      <c r="A26" s="48" t="s">
        <v>173</v>
      </c>
      <c r="B26" s="58"/>
      <c r="C26" s="58"/>
      <c r="D26" s="58"/>
      <c r="E26" s="58"/>
      <c r="F26" s="58"/>
      <c r="G26" s="58"/>
      <c r="H26" s="58"/>
      <c r="I26" s="58"/>
      <c r="J26" s="48"/>
      <c r="K26" s="48"/>
    </row>
    <row r="27" spans="1:14" s="43" customFormat="1" ht="12" customHeight="1">
      <c r="A27" s="46" t="s">
        <v>92</v>
      </c>
      <c r="B27" s="60"/>
      <c r="C27" s="60"/>
      <c r="D27" s="60"/>
      <c r="E27" s="60"/>
      <c r="F27" s="60"/>
      <c r="G27" s="60"/>
      <c r="H27" s="48"/>
      <c r="I27" s="48"/>
      <c r="J27" s="48"/>
      <c r="K27" s="48"/>
    </row>
    <row r="28" spans="1:14" s="43" customFormat="1" ht="12">
      <c r="A28" s="190" t="s">
        <v>93</v>
      </c>
      <c r="B28" s="60"/>
      <c r="C28" s="60"/>
      <c r="D28" s="60"/>
      <c r="E28" s="60"/>
      <c r="F28" s="60"/>
      <c r="G28" s="60"/>
      <c r="H28" s="48"/>
      <c r="I28" s="48"/>
      <c r="J28" s="48"/>
      <c r="K28" s="48"/>
    </row>
    <row r="29" spans="1:14" ht="30" customHeight="1">
      <c r="A29" s="225" t="s">
        <v>19</v>
      </c>
    </row>
  </sheetData>
  <hyperlinks>
    <hyperlink ref="A2" location="'Table of contents'!A1" display="Back to the Table of contents" xr:uid="{00000000-0004-0000-0400-000000000000}"/>
  </hyperlinks>
  <pageMargins left="0.75" right="0.75" top="0.75" bottom="0.75" header="0.3" footer="0.3"/>
  <pageSetup paperSize="5" scale="88" fitToHeight="0" orientation="landscape" r:id="rId1"/>
  <headerFooter>
    <oddFooter>&amp;L&amp;9© 2023 CIHI&amp;R&amp;9&amp;K000000&amp;P</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T30"/>
  <sheetViews>
    <sheetView showGridLines="0" zoomScaleNormal="100" workbookViewId="0"/>
  </sheetViews>
  <sheetFormatPr defaultColWidth="0" defaultRowHeight="15" zeroHeight="1"/>
  <cols>
    <col min="1" max="1" width="40.625" style="1" customWidth="1"/>
    <col min="2" max="11" width="12.625" style="1" customWidth="1"/>
    <col min="12" max="12" width="9" style="1" hidden="1" customWidth="1"/>
    <col min="13" max="20" width="0" style="1" hidden="1" customWidth="1"/>
    <col min="21" max="16384" width="9" style="1" hidden="1"/>
  </cols>
  <sheetData>
    <row r="1" spans="1:20" s="358" customFormat="1" ht="0.95" customHeight="1">
      <c r="A1" s="357" t="s">
        <v>174</v>
      </c>
    </row>
    <row r="2" spans="1:20" s="154" customFormat="1" ht="24" customHeight="1">
      <c r="A2" s="153" t="s">
        <v>61</v>
      </c>
    </row>
    <row r="3" spans="1:20" s="140" customFormat="1" ht="20.25" customHeight="1">
      <c r="A3" s="177" t="s">
        <v>175</v>
      </c>
      <c r="B3" s="147"/>
      <c r="C3" s="147"/>
      <c r="D3" s="147"/>
      <c r="E3" s="147"/>
      <c r="F3" s="147"/>
      <c r="G3" s="147"/>
      <c r="H3" s="147"/>
      <c r="I3" s="147"/>
      <c r="J3" s="147"/>
      <c r="K3" s="147"/>
      <c r="L3" s="147"/>
      <c r="M3" s="147"/>
      <c r="N3" s="147"/>
      <c r="O3" s="147"/>
      <c r="P3" s="147"/>
      <c r="Q3" s="147"/>
      <c r="R3" s="147"/>
      <c r="S3" s="147"/>
      <c r="T3" s="147"/>
    </row>
    <row r="4" spans="1:20" ht="15" customHeight="1">
      <c r="A4" s="34"/>
      <c r="B4" s="124" t="s">
        <v>63</v>
      </c>
      <c r="C4" s="130"/>
      <c r="D4" s="130"/>
      <c r="E4" s="130"/>
      <c r="F4" s="130"/>
      <c r="G4" s="130"/>
      <c r="H4" s="130"/>
      <c r="I4" s="130"/>
      <c r="J4" s="130"/>
      <c r="K4" s="130"/>
    </row>
    <row r="5" spans="1:20" ht="15" customHeight="1">
      <c r="A5" s="31"/>
      <c r="B5" s="126" t="s">
        <v>139</v>
      </c>
      <c r="C5" s="131"/>
      <c r="D5" s="126" t="s">
        <v>140</v>
      </c>
      <c r="E5" s="131"/>
      <c r="F5" s="126" t="s">
        <v>141</v>
      </c>
      <c r="G5" s="131"/>
      <c r="H5" s="126" t="s">
        <v>142</v>
      </c>
      <c r="I5" s="131"/>
      <c r="J5" s="126" t="s">
        <v>143</v>
      </c>
      <c r="K5" s="127"/>
    </row>
    <row r="6" spans="1:20" ht="17.100000000000001" customHeight="1">
      <c r="A6" s="57" t="s">
        <v>176</v>
      </c>
      <c r="B6" s="61" t="s">
        <v>145</v>
      </c>
      <c r="C6" s="62" t="s">
        <v>146</v>
      </c>
      <c r="D6" s="32" t="s">
        <v>147</v>
      </c>
      <c r="E6" s="55" t="s">
        <v>148</v>
      </c>
      <c r="F6" s="32" t="s">
        <v>149</v>
      </c>
      <c r="G6" s="55" t="s">
        <v>150</v>
      </c>
      <c r="H6" s="32" t="s">
        <v>151</v>
      </c>
      <c r="I6" s="55" t="s">
        <v>177</v>
      </c>
      <c r="J6" s="32" t="s">
        <v>153</v>
      </c>
      <c r="K6" s="33" t="s">
        <v>154</v>
      </c>
    </row>
    <row r="7" spans="1:20" ht="15" customHeight="1">
      <c r="A7" s="51" t="s">
        <v>178</v>
      </c>
      <c r="B7" s="90" t="s">
        <v>163</v>
      </c>
      <c r="C7" s="90" t="s">
        <v>163</v>
      </c>
      <c r="D7" s="90">
        <v>20215</v>
      </c>
      <c r="E7" s="91">
        <v>64.933187716999996</v>
      </c>
      <c r="F7" s="90">
        <v>6886</v>
      </c>
      <c r="G7" s="91">
        <v>36.493719857999999</v>
      </c>
      <c r="H7" s="90">
        <v>260</v>
      </c>
      <c r="I7" s="91">
        <v>51.485148514999999</v>
      </c>
      <c r="J7" s="90">
        <v>27262</v>
      </c>
      <c r="K7" s="52">
        <v>51.091662137596281</v>
      </c>
    </row>
    <row r="8" spans="1:20" ht="15" customHeight="1">
      <c r="A8" s="51" t="s">
        <v>179</v>
      </c>
      <c r="B8" s="90">
        <v>853</v>
      </c>
      <c r="C8" s="91">
        <v>27.766927082999999</v>
      </c>
      <c r="D8" s="90">
        <v>1393</v>
      </c>
      <c r="E8" s="91">
        <v>4.4744956956999999</v>
      </c>
      <c r="F8" s="90">
        <v>1543</v>
      </c>
      <c r="G8" s="91">
        <v>8.1774338862999993</v>
      </c>
      <c r="H8" s="280">
        <v>71</v>
      </c>
      <c r="I8" s="91">
        <v>14.059405941</v>
      </c>
      <c r="J8" s="280">
        <v>3848</v>
      </c>
      <c r="K8" s="281">
        <v>7.2115294514514883</v>
      </c>
    </row>
    <row r="9" spans="1:20" ht="15" customHeight="1">
      <c r="A9" s="175" t="s">
        <v>180</v>
      </c>
      <c r="B9" s="28" t="s">
        <v>78</v>
      </c>
      <c r="C9" s="28" t="s">
        <v>78</v>
      </c>
      <c r="D9" s="28">
        <v>83</v>
      </c>
      <c r="E9" s="29">
        <v>0.26660670689999999</v>
      </c>
      <c r="F9" s="28" t="s">
        <v>163</v>
      </c>
      <c r="G9" s="28" t="s">
        <v>163</v>
      </c>
      <c r="H9" s="28" t="s">
        <v>163</v>
      </c>
      <c r="I9" s="28" t="s">
        <v>163</v>
      </c>
      <c r="J9" s="28">
        <v>91</v>
      </c>
      <c r="K9" s="30">
        <v>0.17054292621675818</v>
      </c>
    </row>
    <row r="10" spans="1:20" ht="15" customHeight="1">
      <c r="A10" s="56" t="s">
        <v>164</v>
      </c>
      <c r="B10" s="28" t="s">
        <v>78</v>
      </c>
      <c r="C10" s="28" t="s">
        <v>78</v>
      </c>
      <c r="D10" s="28">
        <v>672</v>
      </c>
      <c r="E10" s="29">
        <v>2.1585506874</v>
      </c>
      <c r="F10" s="28">
        <v>196</v>
      </c>
      <c r="G10" s="29">
        <v>1.0387407918</v>
      </c>
      <c r="H10" s="28" t="s">
        <v>163</v>
      </c>
      <c r="I10" s="28" t="s">
        <v>163</v>
      </c>
      <c r="J10" s="28">
        <v>927</v>
      </c>
      <c r="K10" s="30">
        <v>1.7372889297025806</v>
      </c>
    </row>
    <row r="11" spans="1:20" ht="15" customHeight="1">
      <c r="A11" s="56" t="s">
        <v>181</v>
      </c>
      <c r="B11" s="28" t="s">
        <v>78</v>
      </c>
      <c r="C11" s="28" t="s">
        <v>78</v>
      </c>
      <c r="D11" s="28">
        <v>76</v>
      </c>
      <c r="E11" s="29">
        <v>0.24412180389999999</v>
      </c>
      <c r="F11" s="28">
        <v>9</v>
      </c>
      <c r="G11" s="29">
        <v>4.7697281299999998E-2</v>
      </c>
      <c r="H11" s="28">
        <v>0</v>
      </c>
      <c r="I11" s="29">
        <v>0</v>
      </c>
      <c r="J11" s="28">
        <v>85</v>
      </c>
      <c r="K11" s="30">
        <v>0.15929833767499391</v>
      </c>
    </row>
    <row r="12" spans="1:20" ht="15" customHeight="1">
      <c r="A12" s="175" t="s">
        <v>165</v>
      </c>
      <c r="B12" s="28" t="s">
        <v>78</v>
      </c>
      <c r="C12" s="28" t="s">
        <v>78</v>
      </c>
      <c r="D12" s="28">
        <v>0</v>
      </c>
      <c r="E12" s="29">
        <v>0</v>
      </c>
      <c r="F12" s="28" t="s">
        <v>163</v>
      </c>
      <c r="G12" s="28" t="s">
        <v>163</v>
      </c>
      <c r="H12" s="28">
        <v>0</v>
      </c>
      <c r="I12" s="29">
        <v>0</v>
      </c>
      <c r="J12" s="28" t="s">
        <v>163</v>
      </c>
      <c r="K12" s="28" t="s">
        <v>163</v>
      </c>
    </row>
    <row r="13" spans="1:20" ht="15" customHeight="1">
      <c r="A13" s="56" t="s">
        <v>182</v>
      </c>
      <c r="B13" s="28" t="s">
        <v>78</v>
      </c>
      <c r="C13" s="28" t="s">
        <v>78</v>
      </c>
      <c r="D13" s="28">
        <v>562</v>
      </c>
      <c r="E13" s="29">
        <v>1.8052164975</v>
      </c>
      <c r="F13" s="28">
        <v>6</v>
      </c>
      <c r="G13" s="29">
        <v>3.1798187499999998E-2</v>
      </c>
      <c r="H13" s="108">
        <v>0</v>
      </c>
      <c r="I13" s="29">
        <v>0</v>
      </c>
      <c r="J13" s="108">
        <v>568</v>
      </c>
      <c r="K13" s="279">
        <v>1.064487715287018</v>
      </c>
    </row>
    <row r="14" spans="1:20" ht="15" customHeight="1">
      <c r="A14" s="175" t="s">
        <v>183</v>
      </c>
      <c r="B14" s="28" t="s">
        <v>78</v>
      </c>
      <c r="C14" s="28" t="s">
        <v>78</v>
      </c>
      <c r="D14" s="28">
        <v>0</v>
      </c>
      <c r="E14" s="29">
        <v>0</v>
      </c>
      <c r="F14" s="28">
        <v>29</v>
      </c>
      <c r="G14" s="29">
        <v>0.1536912396</v>
      </c>
      <c r="H14" s="28">
        <v>0</v>
      </c>
      <c r="I14" s="29">
        <v>0</v>
      </c>
      <c r="J14" s="28">
        <v>29</v>
      </c>
      <c r="K14" s="30">
        <v>5.4348844618527334E-2</v>
      </c>
    </row>
    <row r="15" spans="1:20" ht="15" customHeight="1">
      <c r="A15" s="56" t="s">
        <v>184</v>
      </c>
      <c r="B15" s="28">
        <v>853</v>
      </c>
      <c r="C15" s="29">
        <v>27.766927082999999</v>
      </c>
      <c r="D15" s="28">
        <v>0</v>
      </c>
      <c r="E15" s="29">
        <v>0</v>
      </c>
      <c r="F15" s="28">
        <v>1295</v>
      </c>
      <c r="G15" s="29">
        <v>6.8631088028000002</v>
      </c>
      <c r="H15" s="28">
        <v>0</v>
      </c>
      <c r="I15" s="29">
        <v>0</v>
      </c>
      <c r="J15" s="28">
        <v>2148</v>
      </c>
      <c r="K15" s="30">
        <v>4.025562697951611</v>
      </c>
    </row>
    <row r="16" spans="1:20" ht="15" customHeight="1">
      <c r="A16" s="51" t="s">
        <v>185</v>
      </c>
      <c r="B16" s="90">
        <v>1536</v>
      </c>
      <c r="C16" s="91">
        <v>50</v>
      </c>
      <c r="D16" s="90">
        <v>6200</v>
      </c>
      <c r="E16" s="91">
        <v>19.915199793999999</v>
      </c>
      <c r="F16" s="90">
        <v>2719</v>
      </c>
      <c r="G16" s="91">
        <v>14.409878637</v>
      </c>
      <c r="H16" s="90">
        <v>75</v>
      </c>
      <c r="I16" s="91">
        <v>14.851485149</v>
      </c>
      <c r="J16" s="90">
        <v>10530</v>
      </c>
      <c r="K16" s="52">
        <v>19.734252890796306</v>
      </c>
    </row>
    <row r="17" spans="1:12" ht="15" customHeight="1">
      <c r="A17" s="51" t="s">
        <v>186</v>
      </c>
      <c r="B17" s="90" t="s">
        <v>163</v>
      </c>
      <c r="C17" s="90" t="s">
        <v>163</v>
      </c>
      <c r="D17" s="282">
        <v>11</v>
      </c>
      <c r="E17" s="283">
        <v>3.5333418999999998E-2</v>
      </c>
      <c r="F17" s="284">
        <v>0</v>
      </c>
      <c r="G17" s="283">
        <v>0</v>
      </c>
      <c r="H17" s="282">
        <v>0</v>
      </c>
      <c r="I17" s="283">
        <v>0</v>
      </c>
      <c r="J17" s="280">
        <v>5</v>
      </c>
      <c r="K17" s="281">
        <v>9.3704904514702297E-3</v>
      </c>
    </row>
    <row r="18" spans="1:12" ht="15" customHeight="1">
      <c r="A18" s="51" t="s">
        <v>187</v>
      </c>
      <c r="B18" s="90">
        <v>581</v>
      </c>
      <c r="C18" s="91">
        <v>18.912760417000001</v>
      </c>
      <c r="D18" s="285">
        <v>3313</v>
      </c>
      <c r="E18" s="91">
        <v>10.641783373999999</v>
      </c>
      <c r="F18" s="285">
        <v>5551</v>
      </c>
      <c r="G18" s="91">
        <v>29.418623138000001</v>
      </c>
      <c r="H18" s="285">
        <v>99</v>
      </c>
      <c r="I18" s="91">
        <v>19.603960396000002</v>
      </c>
      <c r="J18" s="90">
        <v>9544</v>
      </c>
      <c r="K18" s="286">
        <v>17.886392173766374</v>
      </c>
    </row>
    <row r="19" spans="1:12" ht="15" customHeight="1">
      <c r="A19" s="51" t="s">
        <v>168</v>
      </c>
      <c r="B19" s="90">
        <v>0</v>
      </c>
      <c r="C19" s="91">
        <v>0</v>
      </c>
      <c r="D19" s="90">
        <v>0</v>
      </c>
      <c r="E19" s="91">
        <v>0</v>
      </c>
      <c r="F19" s="90">
        <v>2170</v>
      </c>
      <c r="G19" s="91">
        <v>11.500344480000001</v>
      </c>
      <c r="H19" s="90">
        <v>0</v>
      </c>
      <c r="I19" s="91">
        <v>0</v>
      </c>
      <c r="J19" s="90">
        <v>2170</v>
      </c>
      <c r="K19" s="52">
        <v>4.0667928559380799</v>
      </c>
    </row>
    <row r="20" spans="1:12" ht="15" customHeight="1">
      <c r="A20" s="38" t="s">
        <v>143</v>
      </c>
      <c r="B20" s="208">
        <v>3072</v>
      </c>
      <c r="C20" s="209">
        <v>100</v>
      </c>
      <c r="D20" s="208">
        <v>31132</v>
      </c>
      <c r="E20" s="209">
        <v>100</v>
      </c>
      <c r="F20" s="208">
        <v>18869</v>
      </c>
      <c r="G20" s="209">
        <v>100</v>
      </c>
      <c r="H20" s="208">
        <v>505</v>
      </c>
      <c r="I20" s="209">
        <v>100</v>
      </c>
      <c r="J20" s="208">
        <v>53359</v>
      </c>
      <c r="K20" s="210">
        <v>100</v>
      </c>
    </row>
    <row r="21" spans="1:12" s="43" customFormat="1" ht="17.25" customHeight="1">
      <c r="A21" s="41" t="s">
        <v>85</v>
      </c>
      <c r="B21" s="182"/>
      <c r="C21" s="42"/>
      <c r="D21" s="42"/>
      <c r="E21" s="42"/>
      <c r="F21" s="42"/>
      <c r="G21" s="42"/>
      <c r="H21" s="42"/>
      <c r="I21" s="42"/>
      <c r="J21" s="42"/>
      <c r="K21" s="42"/>
    </row>
    <row r="22" spans="1:12" s="43" customFormat="1" ht="12" customHeight="1">
      <c r="A22" s="364" t="s">
        <v>169</v>
      </c>
      <c r="B22" s="364"/>
      <c r="C22" s="364"/>
      <c r="D22" s="364"/>
      <c r="E22" s="364"/>
      <c r="F22" s="364"/>
      <c r="G22" s="364"/>
      <c r="H22" s="364"/>
      <c r="I22" s="364"/>
      <c r="J22" s="364"/>
      <c r="K22" s="364"/>
      <c r="L22" s="366"/>
    </row>
    <row r="23" spans="1:12" s="202" customFormat="1" ht="12" customHeight="1">
      <c r="A23" s="190" t="s">
        <v>188</v>
      </c>
      <c r="B23" s="190"/>
      <c r="C23" s="190"/>
      <c r="D23" s="190"/>
      <c r="E23" s="190"/>
      <c r="F23" s="190"/>
      <c r="G23" s="190"/>
      <c r="H23" s="190"/>
      <c r="I23" s="190"/>
      <c r="J23" s="190"/>
      <c r="K23" s="190"/>
      <c r="L23" s="189"/>
    </row>
    <row r="24" spans="1:12" s="48" customFormat="1" ht="12" customHeight="1">
      <c r="A24" s="48" t="s">
        <v>172</v>
      </c>
    </row>
    <row r="25" spans="1:12" s="48" customFormat="1" ht="12" customHeight="1">
      <c r="A25" s="48" t="s">
        <v>89</v>
      </c>
    </row>
    <row r="26" spans="1:12" s="43" customFormat="1" ht="12" customHeight="1">
      <c r="A26" s="48" t="s">
        <v>189</v>
      </c>
      <c r="B26" s="48"/>
      <c r="C26" s="48"/>
      <c r="D26" s="48"/>
      <c r="E26" s="48"/>
      <c r="F26" s="48"/>
      <c r="G26" s="48"/>
      <c r="H26" s="48"/>
      <c r="I26" s="48"/>
      <c r="J26" s="48"/>
      <c r="K26" s="48"/>
    </row>
    <row r="27" spans="1:12" s="43" customFormat="1" ht="12" customHeight="1">
      <c r="A27" s="46" t="s">
        <v>92</v>
      </c>
      <c r="B27" s="48"/>
      <c r="C27" s="48"/>
      <c r="D27" s="48"/>
      <c r="E27" s="48"/>
    </row>
    <row r="28" spans="1:12" s="43" customFormat="1" ht="12">
      <c r="A28" s="190" t="s">
        <v>93</v>
      </c>
      <c r="B28" s="48"/>
      <c r="C28" s="48"/>
      <c r="D28" s="48"/>
      <c r="E28" s="48"/>
    </row>
    <row r="29" spans="1:12" ht="30" customHeight="1">
      <c r="A29" s="225" t="s">
        <v>19</v>
      </c>
    </row>
    <row r="30" spans="1:12" hidden="1">
      <c r="A30" s="12"/>
    </row>
  </sheetData>
  <mergeCells count="1">
    <mergeCell ref="A22:L22"/>
  </mergeCells>
  <conditionalFormatting sqref="B9:B14">
    <cfRule type="cellIs" dxfId="405" priority="17" operator="between">
      <formula>4</formula>
      <formula>1</formula>
    </cfRule>
  </conditionalFormatting>
  <conditionalFormatting sqref="C9:C14">
    <cfRule type="cellIs" dxfId="404" priority="1" operator="between">
      <formula>4</formula>
      <formula>1</formula>
    </cfRule>
  </conditionalFormatting>
  <hyperlinks>
    <hyperlink ref="A2" location="'Table of contents'!A1" display="Back to the Table of contents" xr:uid="{00000000-0004-0000-0500-000000000000}"/>
  </hyperlinks>
  <pageMargins left="0.75" right="0.75" top="0.75" bottom="0.75" header="0.3" footer="0.3"/>
  <pageSetup paperSize="5" scale="87" fitToHeight="0" orientation="landscape" r:id="rId1"/>
  <headerFooter>
    <oddFooter>&amp;L&amp;9© 2023 CIHI&amp;R&amp;9&amp;K000000&amp;P</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Y42"/>
  <sheetViews>
    <sheetView showGridLines="0" zoomScaleNormal="100" workbookViewId="0">
      <pane xSplit="2" ySplit="7" topLeftCell="C8" activePane="bottomRight" state="frozen"/>
      <selection pane="bottomRight"/>
      <selection pane="bottomLeft" sqref="A1:XFD1"/>
      <selection pane="topRight" sqref="A1:XFD1"/>
    </sheetView>
  </sheetViews>
  <sheetFormatPr defaultColWidth="0" defaultRowHeight="15" zeroHeight="1"/>
  <cols>
    <col min="1" max="1" width="9.125" style="1" customWidth="1"/>
    <col min="2" max="2" width="15.125" style="3" customWidth="1"/>
    <col min="3" max="3" width="12.625" style="4" customWidth="1"/>
    <col min="4" max="4" width="12.625" style="3" customWidth="1"/>
    <col min="5" max="5" width="12.625" style="4" customWidth="1"/>
    <col min="6" max="6" width="12.625" style="3" customWidth="1"/>
    <col min="7" max="7" width="12.625" style="4" customWidth="1"/>
    <col min="8" max="10" width="12.625" style="3" customWidth="1"/>
    <col min="11" max="11" width="12.625" style="4" customWidth="1"/>
    <col min="12" max="12" width="12.625" style="3" customWidth="1"/>
    <col min="13" max="13" width="12.625" style="4" customWidth="1"/>
    <col min="14" max="14" width="12.625" style="3" customWidth="1"/>
    <col min="15" max="15" width="12.625" style="4" customWidth="1"/>
    <col min="16" max="16" width="12.625" style="3" customWidth="1"/>
    <col min="17" max="17" width="12.625" style="4" customWidth="1"/>
    <col min="18" max="24" width="12.625" style="1" customWidth="1"/>
    <col min="25" max="25" width="14.5" style="1" hidden="1" customWidth="1"/>
    <col min="26" max="16384" width="9" style="1" hidden="1"/>
  </cols>
  <sheetData>
    <row r="1" spans="1:25" s="357" customFormat="1" ht="0.95" customHeight="1">
      <c r="A1" s="357" t="s">
        <v>190</v>
      </c>
      <c r="N1" s="360"/>
      <c r="O1" s="360"/>
      <c r="P1" s="360"/>
      <c r="Q1" s="360"/>
      <c r="R1" s="360"/>
      <c r="S1" s="360"/>
      <c r="T1" s="360"/>
      <c r="U1" s="360"/>
      <c r="V1" s="360"/>
      <c r="W1" s="360"/>
      <c r="X1" s="360"/>
    </row>
    <row r="2" spans="1:25" s="154" customFormat="1" ht="24" customHeight="1">
      <c r="A2" s="153" t="s">
        <v>61</v>
      </c>
    </row>
    <row r="3" spans="1:25" s="204" customFormat="1" ht="20.25" customHeight="1">
      <c r="A3" s="177" t="s">
        <v>191</v>
      </c>
      <c r="B3" s="178"/>
      <c r="C3" s="178"/>
      <c r="D3" s="178"/>
      <c r="E3" s="178"/>
      <c r="F3" s="178"/>
      <c r="G3" s="178"/>
      <c r="H3" s="178"/>
      <c r="I3" s="178"/>
      <c r="J3" s="178"/>
      <c r="K3" s="178"/>
      <c r="L3" s="178"/>
      <c r="M3" s="178"/>
      <c r="N3" s="178"/>
      <c r="O3" s="178"/>
      <c r="P3" s="178"/>
      <c r="Q3" s="178"/>
      <c r="R3" s="178"/>
    </row>
    <row r="4" spans="1:25" ht="15" customHeight="1">
      <c r="A4" s="34"/>
      <c r="B4" s="64"/>
      <c r="C4" s="132" t="s">
        <v>63</v>
      </c>
      <c r="D4" s="133"/>
      <c r="E4" s="133"/>
      <c r="F4" s="133"/>
      <c r="G4" s="133"/>
      <c r="H4" s="133"/>
      <c r="I4" s="133"/>
      <c r="J4" s="133"/>
      <c r="K4" s="133"/>
      <c r="L4" s="133"/>
      <c r="M4" s="133"/>
      <c r="N4" s="133"/>
      <c r="O4" s="133"/>
      <c r="P4" s="133"/>
      <c r="Q4" s="133"/>
      <c r="R4" s="133"/>
      <c r="S4" s="133"/>
      <c r="T4" s="133"/>
      <c r="U4" s="133"/>
      <c r="V4" s="133"/>
      <c r="W4" s="133"/>
      <c r="X4" s="133"/>
    </row>
    <row r="5" spans="1:25" ht="15" customHeight="1">
      <c r="A5" s="31"/>
      <c r="B5" s="65"/>
      <c r="C5" s="126" t="s">
        <v>95</v>
      </c>
      <c r="D5" s="127"/>
      <c r="E5" s="127"/>
      <c r="F5" s="127"/>
      <c r="G5" s="127"/>
      <c r="H5" s="127"/>
      <c r="I5" s="127"/>
      <c r="J5" s="127"/>
      <c r="K5" s="127"/>
      <c r="L5" s="128"/>
      <c r="M5" s="129" t="s">
        <v>96</v>
      </c>
      <c r="N5" s="127"/>
      <c r="O5" s="127"/>
      <c r="P5" s="127"/>
      <c r="Q5" s="127"/>
      <c r="R5" s="127"/>
      <c r="S5" s="127"/>
      <c r="T5" s="127"/>
      <c r="U5" s="127"/>
      <c r="V5" s="127"/>
      <c r="W5" s="127"/>
      <c r="X5" s="127"/>
    </row>
    <row r="6" spans="1:25" ht="15" customHeight="1">
      <c r="A6" s="31"/>
      <c r="B6" s="65"/>
      <c r="C6" s="126" t="s">
        <v>139</v>
      </c>
      <c r="D6" s="131"/>
      <c r="E6" s="127" t="s">
        <v>192</v>
      </c>
      <c r="F6" s="127"/>
      <c r="G6" s="126" t="s">
        <v>140</v>
      </c>
      <c r="H6" s="131"/>
      <c r="I6" s="126" t="s">
        <v>141</v>
      </c>
      <c r="J6" s="131"/>
      <c r="K6" s="126" t="s">
        <v>143</v>
      </c>
      <c r="L6" s="128"/>
      <c r="M6" s="129" t="s">
        <v>139</v>
      </c>
      <c r="N6" s="131"/>
      <c r="O6" s="131" t="s">
        <v>192</v>
      </c>
      <c r="P6" s="131"/>
      <c r="Q6" s="126" t="s">
        <v>140</v>
      </c>
      <c r="R6" s="131"/>
      <c r="S6" s="126" t="s">
        <v>141</v>
      </c>
      <c r="T6" s="131"/>
      <c r="U6" s="126" t="s">
        <v>142</v>
      </c>
      <c r="V6" s="131"/>
      <c r="W6" s="68" t="s">
        <v>143</v>
      </c>
      <c r="X6" s="69"/>
    </row>
    <row r="7" spans="1:25" s="137" customFormat="1" ht="17.100000000000001" customHeight="1">
      <c r="A7" s="57" t="s">
        <v>193</v>
      </c>
      <c r="B7" s="66" t="s">
        <v>194</v>
      </c>
      <c r="C7" s="67" t="s">
        <v>195</v>
      </c>
      <c r="D7" s="61" t="s">
        <v>196</v>
      </c>
      <c r="E7" s="67" t="s">
        <v>197</v>
      </c>
      <c r="F7" s="61" t="s">
        <v>198</v>
      </c>
      <c r="G7" s="67" t="s">
        <v>199</v>
      </c>
      <c r="H7" s="61" t="s">
        <v>200</v>
      </c>
      <c r="I7" s="67" t="s">
        <v>201</v>
      </c>
      <c r="J7" s="61" t="s">
        <v>202</v>
      </c>
      <c r="K7" s="67" t="s">
        <v>203</v>
      </c>
      <c r="L7" s="118" t="s">
        <v>204</v>
      </c>
      <c r="M7" s="117" t="s">
        <v>205</v>
      </c>
      <c r="N7" s="62" t="s">
        <v>206</v>
      </c>
      <c r="O7" s="117" t="s">
        <v>207</v>
      </c>
      <c r="P7" s="62" t="s">
        <v>208</v>
      </c>
      <c r="Q7" s="32" t="s">
        <v>209</v>
      </c>
      <c r="R7" s="55" t="s">
        <v>210</v>
      </c>
      <c r="S7" s="32" t="s">
        <v>211</v>
      </c>
      <c r="T7" s="55" t="s">
        <v>212</v>
      </c>
      <c r="U7" s="32" t="s">
        <v>213</v>
      </c>
      <c r="V7" s="55" t="s">
        <v>177</v>
      </c>
      <c r="W7" s="32" t="s">
        <v>214</v>
      </c>
      <c r="X7" s="33" t="s">
        <v>215</v>
      </c>
    </row>
    <row r="8" spans="1:25" ht="15" customHeight="1">
      <c r="A8" s="70" t="s">
        <v>216</v>
      </c>
      <c r="B8" s="205" t="s">
        <v>217</v>
      </c>
      <c r="C8" s="28">
        <v>46</v>
      </c>
      <c r="D8" s="29">
        <v>6.3273727647999998</v>
      </c>
      <c r="E8" s="28">
        <v>630</v>
      </c>
      <c r="F8" s="29">
        <v>6.4969000000000001</v>
      </c>
      <c r="G8" s="28">
        <v>136</v>
      </c>
      <c r="H8" s="29">
        <v>8.6458995549999997</v>
      </c>
      <c r="I8" s="28">
        <v>135</v>
      </c>
      <c r="J8" s="29">
        <v>5.3317535544999997</v>
      </c>
      <c r="K8" s="28">
        <v>947</v>
      </c>
      <c r="L8" s="116">
        <v>6.52</v>
      </c>
      <c r="M8" s="115">
        <v>676</v>
      </c>
      <c r="N8" s="29">
        <v>11.317595848</v>
      </c>
      <c r="O8" s="28">
        <v>13263</v>
      </c>
      <c r="P8" s="29">
        <v>11.355700000000001</v>
      </c>
      <c r="Q8" s="28">
        <v>1580</v>
      </c>
      <c r="R8" s="29">
        <v>9.6071993189999993</v>
      </c>
      <c r="S8" s="28">
        <v>1963</v>
      </c>
      <c r="T8" s="29">
        <v>7.9249091642999998</v>
      </c>
      <c r="U8" s="28">
        <v>23</v>
      </c>
      <c r="V8" s="29">
        <v>16.083916083999998</v>
      </c>
      <c r="W8" s="28">
        <v>17505</v>
      </c>
      <c r="X8" s="30">
        <v>10.67</v>
      </c>
    </row>
    <row r="9" spans="1:25" ht="15" customHeight="1">
      <c r="A9" s="71" t="s">
        <v>216</v>
      </c>
      <c r="B9" s="205" t="s">
        <v>218</v>
      </c>
      <c r="C9" s="28">
        <v>139</v>
      </c>
      <c r="D9" s="29">
        <v>19.119669876</v>
      </c>
      <c r="E9" s="28">
        <v>1311</v>
      </c>
      <c r="F9" s="29">
        <v>13.519600000000001</v>
      </c>
      <c r="G9" s="28">
        <v>217</v>
      </c>
      <c r="H9" s="29">
        <v>13.795295613</v>
      </c>
      <c r="I9" s="28">
        <v>305</v>
      </c>
      <c r="J9" s="29">
        <v>12.045813586</v>
      </c>
      <c r="K9" s="28">
        <v>1972</v>
      </c>
      <c r="L9" s="116">
        <v>13.57</v>
      </c>
      <c r="M9" s="115">
        <v>939</v>
      </c>
      <c r="N9" s="29">
        <v>15.720743345000001</v>
      </c>
      <c r="O9" s="28">
        <v>16920</v>
      </c>
      <c r="P9" s="29">
        <v>14.486800000000001</v>
      </c>
      <c r="Q9" s="28">
        <v>2320</v>
      </c>
      <c r="R9" s="29">
        <v>14.106773684</v>
      </c>
      <c r="S9" s="28">
        <v>3165</v>
      </c>
      <c r="T9" s="29">
        <v>12.777553491999999</v>
      </c>
      <c r="U9" s="28">
        <v>35</v>
      </c>
      <c r="V9" s="29">
        <v>24.475524476</v>
      </c>
      <c r="W9" s="28">
        <v>23379</v>
      </c>
      <c r="X9" s="30">
        <v>14.24</v>
      </c>
    </row>
    <row r="10" spans="1:25" ht="15" customHeight="1">
      <c r="A10" s="71" t="s">
        <v>216</v>
      </c>
      <c r="B10" s="205" t="s">
        <v>219</v>
      </c>
      <c r="C10" s="28">
        <v>262</v>
      </c>
      <c r="D10" s="29">
        <v>36.038514442999997</v>
      </c>
      <c r="E10" s="28">
        <v>2930</v>
      </c>
      <c r="F10" s="29">
        <v>30.215499999999999</v>
      </c>
      <c r="G10" s="28">
        <v>459</v>
      </c>
      <c r="H10" s="29">
        <v>29.179910998</v>
      </c>
      <c r="I10" s="28">
        <v>735</v>
      </c>
      <c r="J10" s="29">
        <v>29.028436019000001</v>
      </c>
      <c r="K10" s="28">
        <v>4386</v>
      </c>
      <c r="L10" s="116">
        <v>30.19</v>
      </c>
      <c r="M10" s="115">
        <v>2234</v>
      </c>
      <c r="N10" s="29">
        <v>37.401640716999999</v>
      </c>
      <c r="O10" s="28">
        <v>35396</v>
      </c>
      <c r="P10" s="29">
        <v>30.305800000000001</v>
      </c>
      <c r="Q10" s="28">
        <v>4888</v>
      </c>
      <c r="R10" s="29">
        <v>29.721512830000002</v>
      </c>
      <c r="S10" s="28">
        <v>7723</v>
      </c>
      <c r="T10" s="29">
        <v>31.178845376999998</v>
      </c>
      <c r="U10" s="28">
        <v>48</v>
      </c>
      <c r="V10" s="29">
        <v>33.566433566000001</v>
      </c>
      <c r="W10" s="28">
        <v>50289</v>
      </c>
      <c r="X10" s="30">
        <v>30.64</v>
      </c>
    </row>
    <row r="11" spans="1:25" ht="15" customHeight="1">
      <c r="A11" s="71" t="s">
        <v>216</v>
      </c>
      <c r="B11" s="205" t="s">
        <v>220</v>
      </c>
      <c r="C11" s="28">
        <v>280</v>
      </c>
      <c r="D11" s="29">
        <v>38.514442916</v>
      </c>
      <c r="E11" s="28">
        <v>4825</v>
      </c>
      <c r="F11" s="29">
        <v>49.7577</v>
      </c>
      <c r="G11" s="28">
        <v>761</v>
      </c>
      <c r="H11" s="29">
        <v>48.378893832999999</v>
      </c>
      <c r="I11" s="28">
        <v>1357</v>
      </c>
      <c r="J11" s="29">
        <v>53.593996840000003</v>
      </c>
      <c r="K11" s="28">
        <v>7223</v>
      </c>
      <c r="L11" s="116">
        <v>49.71</v>
      </c>
      <c r="M11" s="115">
        <v>2124</v>
      </c>
      <c r="N11" s="29">
        <v>35.560020090000002</v>
      </c>
      <c r="O11" s="28">
        <v>50969</v>
      </c>
      <c r="P11" s="29">
        <v>43.639299999999999</v>
      </c>
      <c r="Q11" s="28">
        <v>7658</v>
      </c>
      <c r="R11" s="29">
        <v>46.564514168000002</v>
      </c>
      <c r="S11" s="28">
        <v>11915</v>
      </c>
      <c r="T11" s="29">
        <v>48.102543398999998</v>
      </c>
      <c r="U11" s="28">
        <v>37</v>
      </c>
      <c r="V11" s="29">
        <v>25.874125874000001</v>
      </c>
      <c r="W11" s="28">
        <v>72703</v>
      </c>
      <c r="X11" s="30">
        <v>44.3</v>
      </c>
    </row>
    <row r="12" spans="1:25" ht="15" customHeight="1">
      <c r="A12" s="71" t="s">
        <v>216</v>
      </c>
      <c r="B12" s="205" t="s">
        <v>168</v>
      </c>
      <c r="C12" s="28">
        <v>0</v>
      </c>
      <c r="D12" s="29">
        <v>0</v>
      </c>
      <c r="E12" s="250">
        <v>1</v>
      </c>
      <c r="F12" s="277">
        <v>1.03E-2</v>
      </c>
      <c r="G12" s="28">
        <v>0</v>
      </c>
      <c r="H12" s="29">
        <v>0</v>
      </c>
      <c r="I12" s="250">
        <v>0</v>
      </c>
      <c r="J12" s="29">
        <v>0</v>
      </c>
      <c r="K12" s="250">
        <v>1</v>
      </c>
      <c r="L12" s="278">
        <v>0.01</v>
      </c>
      <c r="M12" s="115">
        <v>0</v>
      </c>
      <c r="N12" s="29">
        <v>0</v>
      </c>
      <c r="O12" s="28">
        <v>248</v>
      </c>
      <c r="P12" s="100">
        <v>0.21229999999999999</v>
      </c>
      <c r="Q12" s="28">
        <v>0</v>
      </c>
      <c r="R12" s="29">
        <v>0</v>
      </c>
      <c r="S12" s="250">
        <v>4</v>
      </c>
      <c r="T12" s="277">
        <v>1.61485668E-2</v>
      </c>
      <c r="U12" s="28">
        <v>0</v>
      </c>
      <c r="V12" s="29">
        <v>0</v>
      </c>
      <c r="W12" s="28">
        <v>252</v>
      </c>
      <c r="X12" s="30">
        <v>0.15</v>
      </c>
    </row>
    <row r="13" spans="1:25" s="2" customFormat="1" ht="15" customHeight="1">
      <c r="A13" s="71" t="s">
        <v>216</v>
      </c>
      <c r="B13" s="206" t="s">
        <v>143</v>
      </c>
      <c r="C13" s="90">
        <v>727</v>
      </c>
      <c r="D13" s="91">
        <v>100</v>
      </c>
      <c r="E13" s="90">
        <v>9697</v>
      </c>
      <c r="F13" s="91">
        <v>100</v>
      </c>
      <c r="G13" s="90">
        <v>1573</v>
      </c>
      <c r="H13" s="91">
        <v>100</v>
      </c>
      <c r="I13" s="90">
        <v>2532</v>
      </c>
      <c r="J13" s="91">
        <v>100</v>
      </c>
      <c r="K13" s="90">
        <v>14529</v>
      </c>
      <c r="L13" s="120">
        <v>100</v>
      </c>
      <c r="M13" s="119">
        <v>5973</v>
      </c>
      <c r="N13" s="91">
        <v>100</v>
      </c>
      <c r="O13" s="90">
        <v>116796</v>
      </c>
      <c r="P13" s="91">
        <v>100</v>
      </c>
      <c r="Q13" s="90">
        <v>16446</v>
      </c>
      <c r="R13" s="102">
        <v>100</v>
      </c>
      <c r="S13" s="90">
        <v>24770</v>
      </c>
      <c r="T13" s="102">
        <v>100</v>
      </c>
      <c r="U13" s="90">
        <v>143</v>
      </c>
      <c r="V13" s="102">
        <v>100</v>
      </c>
      <c r="W13" s="90">
        <v>164128</v>
      </c>
      <c r="X13" s="52">
        <v>100</v>
      </c>
      <c r="Y13" s="17"/>
    </row>
    <row r="14" spans="1:25" s="17" customFormat="1" ht="15" customHeight="1">
      <c r="A14" s="152" t="s">
        <v>216</v>
      </c>
      <c r="B14" s="207" t="s">
        <v>110</v>
      </c>
      <c r="C14" s="90">
        <v>80.5</v>
      </c>
      <c r="D14" s="230" t="s">
        <v>78</v>
      </c>
      <c r="E14" s="230">
        <v>82</v>
      </c>
      <c r="F14" s="230" t="s">
        <v>78</v>
      </c>
      <c r="G14" s="90">
        <v>81.8</v>
      </c>
      <c r="H14" s="230" t="s">
        <v>78</v>
      </c>
      <c r="I14" s="90">
        <v>83.6</v>
      </c>
      <c r="J14" s="230" t="s">
        <v>78</v>
      </c>
      <c r="K14" s="90">
        <v>82</v>
      </c>
      <c r="L14" s="120" t="s">
        <v>78</v>
      </c>
      <c r="M14" s="119">
        <v>79</v>
      </c>
      <c r="N14" s="230" t="s">
        <v>78</v>
      </c>
      <c r="O14" s="230">
        <v>80</v>
      </c>
      <c r="P14" s="230" t="s">
        <v>78</v>
      </c>
      <c r="Q14" s="139">
        <v>81.099999999999994</v>
      </c>
      <c r="R14" s="230" t="s">
        <v>78</v>
      </c>
      <c r="S14" s="90">
        <v>81.7</v>
      </c>
      <c r="T14" s="230" t="s">
        <v>78</v>
      </c>
      <c r="U14" s="90">
        <v>75.599999999999994</v>
      </c>
      <c r="V14" s="230" t="s">
        <v>78</v>
      </c>
      <c r="W14" s="90">
        <v>80</v>
      </c>
      <c r="X14" s="120" t="s">
        <v>78</v>
      </c>
    </row>
    <row r="15" spans="1:25" s="2" customFormat="1" ht="15" customHeight="1">
      <c r="A15" s="70" t="s">
        <v>221</v>
      </c>
      <c r="B15" s="205" t="s">
        <v>217</v>
      </c>
      <c r="C15" s="28">
        <v>70</v>
      </c>
      <c r="D15" s="29">
        <v>12.704174228999999</v>
      </c>
      <c r="E15" s="28">
        <v>937</v>
      </c>
      <c r="F15" s="29">
        <v>11.4436</v>
      </c>
      <c r="G15" s="28">
        <v>158</v>
      </c>
      <c r="H15" s="29">
        <v>11.686390533000001</v>
      </c>
      <c r="I15" s="28">
        <v>200</v>
      </c>
      <c r="J15" s="29">
        <v>8.7374399301000008</v>
      </c>
      <c r="K15" s="28">
        <v>1365</v>
      </c>
      <c r="L15" s="116">
        <v>11.03</v>
      </c>
      <c r="M15" s="115">
        <v>512</v>
      </c>
      <c r="N15" s="29">
        <v>15.210932858</v>
      </c>
      <c r="O15" s="28">
        <v>11128</v>
      </c>
      <c r="P15" s="29">
        <v>15.4474</v>
      </c>
      <c r="Q15" s="28">
        <v>1526</v>
      </c>
      <c r="R15" s="29">
        <v>16.265188659</v>
      </c>
      <c r="S15" s="28">
        <v>1958</v>
      </c>
      <c r="T15" s="29">
        <v>12.336189515999999</v>
      </c>
      <c r="U15" s="28">
        <v>7</v>
      </c>
      <c r="V15" s="29">
        <v>6.7307692308</v>
      </c>
      <c r="W15" s="28">
        <v>15131</v>
      </c>
      <c r="X15" s="30">
        <v>15.02</v>
      </c>
    </row>
    <row r="16" spans="1:25" s="2" customFormat="1" ht="15" customHeight="1">
      <c r="A16" s="71" t="s">
        <v>221</v>
      </c>
      <c r="B16" s="205" t="s">
        <v>218</v>
      </c>
      <c r="C16" s="28">
        <v>122</v>
      </c>
      <c r="D16" s="29">
        <v>22.141560799000001</v>
      </c>
      <c r="E16" s="28">
        <v>1524</v>
      </c>
      <c r="F16" s="29">
        <v>18.6126</v>
      </c>
      <c r="G16" s="28">
        <v>255</v>
      </c>
      <c r="H16" s="29">
        <v>18.860946746</v>
      </c>
      <c r="I16" s="28">
        <v>386</v>
      </c>
      <c r="J16" s="29">
        <v>16.863259065000001</v>
      </c>
      <c r="K16" s="28">
        <v>2287</v>
      </c>
      <c r="L16" s="116">
        <v>18.47</v>
      </c>
      <c r="M16" s="115">
        <v>653</v>
      </c>
      <c r="N16" s="29">
        <v>19.399881165</v>
      </c>
      <c r="O16" s="28">
        <v>13018</v>
      </c>
      <c r="P16" s="29">
        <v>18.071000000000002</v>
      </c>
      <c r="Q16" s="28">
        <v>1802</v>
      </c>
      <c r="R16" s="29">
        <v>19.206992112999998</v>
      </c>
      <c r="S16" s="28">
        <v>2686</v>
      </c>
      <c r="T16" s="29">
        <v>16.922883065000001</v>
      </c>
      <c r="U16" s="28">
        <v>40</v>
      </c>
      <c r="V16" s="29">
        <v>38.461538462</v>
      </c>
      <c r="W16" s="28">
        <v>18199</v>
      </c>
      <c r="X16" s="30">
        <v>18.059999999999999</v>
      </c>
    </row>
    <row r="17" spans="1:25" s="2" customFormat="1" ht="15" customHeight="1">
      <c r="A17" s="71" t="s">
        <v>221</v>
      </c>
      <c r="B17" s="205" t="s">
        <v>219</v>
      </c>
      <c r="C17" s="28">
        <v>194</v>
      </c>
      <c r="D17" s="29">
        <v>35.208711434000001</v>
      </c>
      <c r="E17" s="28">
        <v>2730</v>
      </c>
      <c r="F17" s="29">
        <v>33.341500000000003</v>
      </c>
      <c r="G17" s="28">
        <v>426</v>
      </c>
      <c r="H17" s="29">
        <v>31.508875740000001</v>
      </c>
      <c r="I17" s="28">
        <v>741</v>
      </c>
      <c r="J17" s="29">
        <v>32.372214941000003</v>
      </c>
      <c r="K17" s="28">
        <v>4091</v>
      </c>
      <c r="L17" s="116">
        <v>33.049999999999997</v>
      </c>
      <c r="M17" s="115">
        <v>1173</v>
      </c>
      <c r="N17" s="29">
        <v>34.848484847999998</v>
      </c>
      <c r="O17" s="28">
        <v>22271</v>
      </c>
      <c r="P17" s="29">
        <v>30.915600000000001</v>
      </c>
      <c r="Q17" s="28">
        <v>2813</v>
      </c>
      <c r="R17" s="29">
        <v>29.982946067</v>
      </c>
      <c r="S17" s="28">
        <v>5044</v>
      </c>
      <c r="T17" s="29">
        <v>31.779233870999999</v>
      </c>
      <c r="U17" s="28">
        <v>34</v>
      </c>
      <c r="V17" s="29">
        <v>32.692307692</v>
      </c>
      <c r="W17" s="28">
        <v>31335</v>
      </c>
      <c r="X17" s="30">
        <v>31.1</v>
      </c>
    </row>
    <row r="18" spans="1:25" s="2" customFormat="1" ht="15" customHeight="1">
      <c r="A18" s="71" t="s">
        <v>221</v>
      </c>
      <c r="B18" s="205" t="s">
        <v>220</v>
      </c>
      <c r="C18" s="28">
        <v>165</v>
      </c>
      <c r="D18" s="29">
        <v>29.945553538999999</v>
      </c>
      <c r="E18" s="28">
        <v>2995</v>
      </c>
      <c r="F18" s="29">
        <v>36.5779</v>
      </c>
      <c r="G18" s="28">
        <v>513</v>
      </c>
      <c r="H18" s="29">
        <v>37.943786981999999</v>
      </c>
      <c r="I18" s="28">
        <v>962</v>
      </c>
      <c r="J18" s="29">
        <v>42.027086064000002</v>
      </c>
      <c r="K18" s="28">
        <v>4635</v>
      </c>
      <c r="L18" s="116">
        <v>37.44</v>
      </c>
      <c r="M18" s="115">
        <v>1028</v>
      </c>
      <c r="N18" s="29">
        <v>30.540701128999999</v>
      </c>
      <c r="O18" s="28">
        <v>25315</v>
      </c>
      <c r="P18" s="29">
        <v>35.141199999999998</v>
      </c>
      <c r="Q18" s="28">
        <v>3241</v>
      </c>
      <c r="R18" s="29">
        <v>34.544873160999998</v>
      </c>
      <c r="S18" s="28">
        <v>6179</v>
      </c>
      <c r="T18" s="29">
        <v>38.930191532000002</v>
      </c>
      <c r="U18" s="28">
        <v>23</v>
      </c>
      <c r="V18" s="29">
        <v>22.115384615</v>
      </c>
      <c r="W18" s="28">
        <v>35786</v>
      </c>
      <c r="X18" s="30">
        <v>35.520000000000003</v>
      </c>
    </row>
    <row r="19" spans="1:25" s="2" customFormat="1" ht="15" customHeight="1">
      <c r="A19" s="71" t="s">
        <v>221</v>
      </c>
      <c r="B19" s="205" t="s">
        <v>168</v>
      </c>
      <c r="C19" s="28">
        <v>0</v>
      </c>
      <c r="D19" s="29">
        <v>0</v>
      </c>
      <c r="E19" s="250">
        <v>2</v>
      </c>
      <c r="F19" s="277">
        <v>2.4400000000000002E-2</v>
      </c>
      <c r="G19" s="28">
        <v>0</v>
      </c>
      <c r="H19" s="29">
        <v>0</v>
      </c>
      <c r="I19" s="250">
        <v>0</v>
      </c>
      <c r="J19" s="29">
        <v>0</v>
      </c>
      <c r="K19" s="250">
        <v>2</v>
      </c>
      <c r="L19" s="278">
        <v>0.02</v>
      </c>
      <c r="M19" s="115">
        <v>0</v>
      </c>
      <c r="N19" s="29">
        <v>0</v>
      </c>
      <c r="O19" s="28">
        <v>306</v>
      </c>
      <c r="P19" s="29">
        <v>0.42480000000000001</v>
      </c>
      <c r="Q19" s="28">
        <v>0</v>
      </c>
      <c r="R19" s="29">
        <v>0</v>
      </c>
      <c r="S19" s="250">
        <v>5</v>
      </c>
      <c r="T19" s="29">
        <v>3.1502016100000002E-2</v>
      </c>
      <c r="U19" s="28">
        <v>0</v>
      </c>
      <c r="V19" s="29">
        <v>0</v>
      </c>
      <c r="W19" s="28">
        <v>311</v>
      </c>
      <c r="X19" s="30">
        <v>0.31</v>
      </c>
    </row>
    <row r="20" spans="1:25" s="2" customFormat="1" ht="15" customHeight="1">
      <c r="A20" s="71" t="s">
        <v>221</v>
      </c>
      <c r="B20" s="206" t="s">
        <v>143</v>
      </c>
      <c r="C20" s="90">
        <v>551</v>
      </c>
      <c r="D20" s="91">
        <v>100</v>
      </c>
      <c r="E20" s="90">
        <v>8188</v>
      </c>
      <c r="F20" s="91">
        <v>100</v>
      </c>
      <c r="G20" s="90">
        <v>1352</v>
      </c>
      <c r="H20" s="91">
        <v>100</v>
      </c>
      <c r="I20" s="90">
        <v>2289</v>
      </c>
      <c r="J20" s="91">
        <v>100</v>
      </c>
      <c r="K20" s="90">
        <v>12380</v>
      </c>
      <c r="L20" s="120">
        <v>100</v>
      </c>
      <c r="M20" s="119">
        <v>3366</v>
      </c>
      <c r="N20" s="91">
        <v>100</v>
      </c>
      <c r="O20" s="90">
        <v>72038</v>
      </c>
      <c r="P20" s="91">
        <v>100</v>
      </c>
      <c r="Q20" s="90">
        <v>9382</v>
      </c>
      <c r="R20" s="91">
        <v>100</v>
      </c>
      <c r="S20" s="90">
        <v>15872</v>
      </c>
      <c r="T20" s="91">
        <v>100</v>
      </c>
      <c r="U20" s="90">
        <v>104</v>
      </c>
      <c r="V20" s="91">
        <v>100</v>
      </c>
      <c r="W20" s="90">
        <v>100762</v>
      </c>
      <c r="X20" s="52">
        <v>100</v>
      </c>
    </row>
    <row r="21" spans="1:25" s="138" customFormat="1" ht="16.5" customHeight="1">
      <c r="A21" s="152" t="s">
        <v>221</v>
      </c>
      <c r="B21" s="207" t="s">
        <v>110</v>
      </c>
      <c r="C21" s="90">
        <v>77</v>
      </c>
      <c r="D21" s="230" t="s">
        <v>78</v>
      </c>
      <c r="E21" s="230">
        <v>78</v>
      </c>
      <c r="F21" s="230" t="s">
        <v>78</v>
      </c>
      <c r="G21" s="139">
        <v>78.900000000000006</v>
      </c>
      <c r="H21" s="230" t="s">
        <v>78</v>
      </c>
      <c r="I21" s="90">
        <v>80.400000000000006</v>
      </c>
      <c r="J21" s="230" t="s">
        <v>78</v>
      </c>
      <c r="K21" s="90">
        <v>79.400000000000006</v>
      </c>
      <c r="L21" s="120" t="s">
        <v>78</v>
      </c>
      <c r="M21" s="119">
        <v>76.7</v>
      </c>
      <c r="N21" s="230" t="s">
        <v>78</v>
      </c>
      <c r="O21" s="230">
        <v>77</v>
      </c>
      <c r="P21" s="230" t="s">
        <v>78</v>
      </c>
      <c r="Q21" s="139">
        <v>76.900000000000006</v>
      </c>
      <c r="R21" s="230" t="s">
        <v>78</v>
      </c>
      <c r="S21" s="90">
        <v>78.8</v>
      </c>
      <c r="T21" s="230" t="s">
        <v>78</v>
      </c>
      <c r="U21" s="90">
        <v>76.599999999999994</v>
      </c>
      <c r="V21" s="230" t="s">
        <v>78</v>
      </c>
      <c r="W21" s="90">
        <v>77</v>
      </c>
      <c r="X21" s="120" t="s">
        <v>78</v>
      </c>
    </row>
    <row r="22" spans="1:25" s="2" customFormat="1" ht="15" customHeight="1">
      <c r="A22" s="70" t="s">
        <v>222</v>
      </c>
      <c r="B22" s="205" t="s">
        <v>217</v>
      </c>
      <c r="C22" s="28">
        <v>116</v>
      </c>
      <c r="D22" s="29">
        <v>9.0766823160999994</v>
      </c>
      <c r="E22" s="28">
        <v>1567</v>
      </c>
      <c r="F22" s="29">
        <v>8.7606000000000002</v>
      </c>
      <c r="G22" s="28">
        <v>294</v>
      </c>
      <c r="H22" s="29">
        <v>10.051282050999999</v>
      </c>
      <c r="I22" s="28">
        <v>335</v>
      </c>
      <c r="J22" s="29">
        <v>6.9458843043999998</v>
      </c>
      <c r="K22" s="28">
        <v>2312</v>
      </c>
      <c r="L22" s="116">
        <v>8.59</v>
      </c>
      <c r="M22" s="115">
        <v>1188</v>
      </c>
      <c r="N22" s="29">
        <v>12.720848057</v>
      </c>
      <c r="O22" s="28">
        <v>24410</v>
      </c>
      <c r="P22" s="29">
        <v>12.922499999999999</v>
      </c>
      <c r="Q22" s="28">
        <v>3106</v>
      </c>
      <c r="R22" s="29">
        <v>12.025708533</v>
      </c>
      <c r="S22" s="28">
        <v>3924</v>
      </c>
      <c r="T22" s="29">
        <v>9.6538489925000004</v>
      </c>
      <c r="U22" s="28">
        <v>30</v>
      </c>
      <c r="V22" s="29">
        <v>12.096774194</v>
      </c>
      <c r="W22" s="28">
        <v>32658</v>
      </c>
      <c r="X22" s="30">
        <v>12.33</v>
      </c>
      <c r="Y22" s="18"/>
    </row>
    <row r="23" spans="1:25" s="2" customFormat="1" ht="15" customHeight="1">
      <c r="A23" s="71" t="s">
        <v>223</v>
      </c>
      <c r="B23" s="205" t="s">
        <v>218</v>
      </c>
      <c r="C23" s="28">
        <v>261</v>
      </c>
      <c r="D23" s="29">
        <v>20.422535211</v>
      </c>
      <c r="E23" s="28">
        <v>2835</v>
      </c>
      <c r="F23" s="29">
        <v>15.849500000000001</v>
      </c>
      <c r="G23" s="28">
        <v>472</v>
      </c>
      <c r="H23" s="29">
        <v>16.136752136999998</v>
      </c>
      <c r="I23" s="28">
        <v>691</v>
      </c>
      <c r="J23" s="29">
        <v>14.327182252</v>
      </c>
      <c r="K23" s="28">
        <v>4259</v>
      </c>
      <c r="L23" s="116">
        <v>15.83</v>
      </c>
      <c r="M23" s="115">
        <v>1592</v>
      </c>
      <c r="N23" s="29">
        <v>17.046793018999999</v>
      </c>
      <c r="O23" s="28">
        <v>29946</v>
      </c>
      <c r="P23" s="29">
        <v>15.853199999999999</v>
      </c>
      <c r="Q23" s="28">
        <v>4122</v>
      </c>
      <c r="R23" s="29">
        <v>15.959423880999999</v>
      </c>
      <c r="S23" s="28">
        <v>5851</v>
      </c>
      <c r="T23" s="29">
        <v>14.394666273</v>
      </c>
      <c r="U23" s="28">
        <v>75</v>
      </c>
      <c r="V23" s="29">
        <v>30.241935483999999</v>
      </c>
      <c r="W23" s="28">
        <v>41586</v>
      </c>
      <c r="X23" s="30">
        <v>15.7</v>
      </c>
      <c r="Y23" s="18"/>
    </row>
    <row r="24" spans="1:25" s="2" customFormat="1" ht="15" customHeight="1">
      <c r="A24" s="71" t="s">
        <v>223</v>
      </c>
      <c r="B24" s="205" t="s">
        <v>219</v>
      </c>
      <c r="C24" s="28">
        <v>456</v>
      </c>
      <c r="D24" s="29">
        <v>35.680751174000001</v>
      </c>
      <c r="E24" s="28">
        <v>5661</v>
      </c>
      <c r="F24" s="29">
        <v>31.648700000000002</v>
      </c>
      <c r="G24" s="28">
        <v>885</v>
      </c>
      <c r="H24" s="29">
        <v>30.256410255999999</v>
      </c>
      <c r="I24" s="28">
        <v>1477</v>
      </c>
      <c r="J24" s="29">
        <v>30.624092888</v>
      </c>
      <c r="K24" s="28">
        <v>8479</v>
      </c>
      <c r="L24" s="116">
        <v>31.51</v>
      </c>
      <c r="M24" s="115">
        <v>3407</v>
      </c>
      <c r="N24" s="29">
        <v>36.481421994000002</v>
      </c>
      <c r="O24" s="28">
        <v>57682</v>
      </c>
      <c r="P24" s="29">
        <v>30.5364</v>
      </c>
      <c r="Q24" s="28">
        <v>7701</v>
      </c>
      <c r="R24" s="29">
        <v>29.816478240999999</v>
      </c>
      <c r="S24" s="28">
        <v>12767</v>
      </c>
      <c r="T24" s="29">
        <v>31.409452112</v>
      </c>
      <c r="U24" s="28">
        <v>83</v>
      </c>
      <c r="V24" s="29">
        <v>33.467741934999999</v>
      </c>
      <c r="W24" s="28">
        <v>81640</v>
      </c>
      <c r="X24" s="30">
        <v>30.81</v>
      </c>
      <c r="Y24" s="18"/>
    </row>
    <row r="25" spans="1:25" s="2" customFormat="1" ht="15" customHeight="1">
      <c r="A25" s="71" t="s">
        <v>223</v>
      </c>
      <c r="B25" s="205" t="s">
        <v>220</v>
      </c>
      <c r="C25" s="28">
        <v>445</v>
      </c>
      <c r="D25" s="29">
        <v>34.820031299</v>
      </c>
      <c r="E25" s="28">
        <v>7821</v>
      </c>
      <c r="F25" s="29">
        <v>43.724499999999999</v>
      </c>
      <c r="G25" s="28">
        <v>1274</v>
      </c>
      <c r="H25" s="29">
        <v>43.555555556000002</v>
      </c>
      <c r="I25" s="28">
        <v>2320</v>
      </c>
      <c r="J25" s="29">
        <v>48.102840555999997</v>
      </c>
      <c r="K25" s="28">
        <v>11860</v>
      </c>
      <c r="L25" s="116">
        <v>44.07</v>
      </c>
      <c r="M25" s="115">
        <v>3152</v>
      </c>
      <c r="N25" s="29">
        <v>33.750936930999998</v>
      </c>
      <c r="O25" s="28">
        <v>76301</v>
      </c>
      <c r="P25" s="29">
        <v>40.393099999999997</v>
      </c>
      <c r="Q25" s="28">
        <v>10899</v>
      </c>
      <c r="R25" s="29">
        <v>42.198389345000002</v>
      </c>
      <c r="S25" s="28">
        <v>18096</v>
      </c>
      <c r="T25" s="29">
        <v>44.519890767</v>
      </c>
      <c r="U25" s="28">
        <v>60</v>
      </c>
      <c r="V25" s="29">
        <v>24.193548387</v>
      </c>
      <c r="W25" s="28">
        <v>108508</v>
      </c>
      <c r="X25" s="30">
        <v>40.950000000000003</v>
      </c>
      <c r="Y25" s="18"/>
    </row>
    <row r="26" spans="1:25" s="2" customFormat="1" ht="15" customHeight="1">
      <c r="A26" s="71" t="s">
        <v>223</v>
      </c>
      <c r="B26" s="205" t="s">
        <v>168</v>
      </c>
      <c r="C26" s="28">
        <v>0</v>
      </c>
      <c r="D26" s="29">
        <v>0</v>
      </c>
      <c r="E26" s="250">
        <v>3</v>
      </c>
      <c r="F26" s="277">
        <v>1.6799999999999999E-2</v>
      </c>
      <c r="G26" s="28">
        <v>0</v>
      </c>
      <c r="H26" s="29">
        <v>0</v>
      </c>
      <c r="I26" s="28">
        <v>0</v>
      </c>
      <c r="J26" s="29">
        <v>0</v>
      </c>
      <c r="K26" s="250">
        <v>3</v>
      </c>
      <c r="L26" s="278">
        <v>0.01</v>
      </c>
      <c r="M26" s="115">
        <v>0</v>
      </c>
      <c r="N26" s="29">
        <v>0</v>
      </c>
      <c r="O26" s="28">
        <v>557</v>
      </c>
      <c r="P26" s="29">
        <v>0.2949</v>
      </c>
      <c r="Q26" s="28">
        <v>0</v>
      </c>
      <c r="R26" s="29">
        <v>0</v>
      </c>
      <c r="S26" s="250">
        <v>9</v>
      </c>
      <c r="T26" s="29">
        <v>2.2141855500000002E-2</v>
      </c>
      <c r="U26" s="28">
        <v>0</v>
      </c>
      <c r="V26" s="29">
        <v>0</v>
      </c>
      <c r="W26" s="28">
        <v>566</v>
      </c>
      <c r="X26" s="30">
        <v>0.21</v>
      </c>
      <c r="Y26" s="18"/>
    </row>
    <row r="27" spans="1:25" s="2" customFormat="1" ht="15" customHeight="1">
      <c r="A27" s="71" t="s">
        <v>223</v>
      </c>
      <c r="B27" s="242" t="s">
        <v>224</v>
      </c>
      <c r="C27" s="90">
        <v>1278</v>
      </c>
      <c r="D27" s="91">
        <v>100</v>
      </c>
      <c r="E27" s="272">
        <v>17887</v>
      </c>
      <c r="F27" s="91">
        <v>100</v>
      </c>
      <c r="G27" s="90">
        <v>2925</v>
      </c>
      <c r="H27" s="91">
        <v>100</v>
      </c>
      <c r="I27" s="272">
        <v>4823</v>
      </c>
      <c r="J27" s="91">
        <v>100</v>
      </c>
      <c r="K27" s="90">
        <v>26913</v>
      </c>
      <c r="L27" s="120">
        <v>100</v>
      </c>
      <c r="M27" s="119">
        <v>9339</v>
      </c>
      <c r="N27" s="91">
        <v>100</v>
      </c>
      <c r="O27" s="90">
        <v>188896</v>
      </c>
      <c r="P27" s="91">
        <v>100</v>
      </c>
      <c r="Q27" s="90">
        <v>25828</v>
      </c>
      <c r="R27" s="91">
        <v>100</v>
      </c>
      <c r="S27" s="90">
        <v>40647</v>
      </c>
      <c r="T27" s="91">
        <v>100</v>
      </c>
      <c r="U27" s="90">
        <v>248</v>
      </c>
      <c r="V27" s="91">
        <v>100</v>
      </c>
      <c r="W27" s="90">
        <v>264958</v>
      </c>
      <c r="X27" s="52">
        <v>100</v>
      </c>
    </row>
    <row r="28" spans="1:25" s="138" customFormat="1" ht="15" customHeight="1">
      <c r="A28" s="211" t="s">
        <v>223</v>
      </c>
      <c r="B28" s="212" t="s">
        <v>110</v>
      </c>
      <c r="C28" s="233">
        <v>79</v>
      </c>
      <c r="D28" s="230" t="s">
        <v>78</v>
      </c>
      <c r="E28" s="231">
        <v>80</v>
      </c>
      <c r="F28" s="230" t="s">
        <v>78</v>
      </c>
      <c r="G28" s="232">
        <v>80.5</v>
      </c>
      <c r="H28" s="230" t="s">
        <v>78</v>
      </c>
      <c r="I28" s="233">
        <v>82</v>
      </c>
      <c r="J28" s="230" t="s">
        <v>78</v>
      </c>
      <c r="K28" s="233">
        <v>80</v>
      </c>
      <c r="L28" s="120" t="s">
        <v>78</v>
      </c>
      <c r="M28" s="234">
        <v>78.099999999999994</v>
      </c>
      <c r="N28" s="230" t="s">
        <v>78</v>
      </c>
      <c r="O28" s="232">
        <v>79</v>
      </c>
      <c r="P28" s="230" t="s">
        <v>78</v>
      </c>
      <c r="Q28" s="232">
        <v>79.599999999999994</v>
      </c>
      <c r="R28" s="230" t="s">
        <v>78</v>
      </c>
      <c r="S28" s="233">
        <v>80.599999999999994</v>
      </c>
      <c r="T28" s="230" t="s">
        <v>78</v>
      </c>
      <c r="U28" s="233">
        <v>76.099999999999994</v>
      </c>
      <c r="V28" s="230" t="s">
        <v>78</v>
      </c>
      <c r="W28" s="233">
        <v>79</v>
      </c>
      <c r="X28" s="120" t="s">
        <v>78</v>
      </c>
    </row>
    <row r="29" spans="1:25" s="43" customFormat="1" ht="17.25" customHeight="1">
      <c r="A29" s="41" t="s">
        <v>85</v>
      </c>
      <c r="B29" s="42"/>
      <c r="C29" s="59"/>
      <c r="D29" s="42"/>
      <c r="E29" s="59"/>
      <c r="F29" s="42"/>
      <c r="G29" s="59"/>
      <c r="H29" s="42"/>
      <c r="I29" s="42"/>
      <c r="J29" s="42"/>
      <c r="K29" s="59"/>
      <c r="L29" s="42"/>
      <c r="M29" s="59"/>
      <c r="N29" s="42"/>
      <c r="S29" s="42"/>
      <c r="U29" s="42"/>
    </row>
    <row r="30" spans="1:25" s="43" customFormat="1" ht="12" customHeight="1">
      <c r="A30" s="190" t="s">
        <v>86</v>
      </c>
      <c r="B30" s="184"/>
      <c r="C30" s="184"/>
      <c r="D30" s="184"/>
      <c r="E30" s="184"/>
      <c r="F30" s="184"/>
      <c r="G30" s="184"/>
      <c r="H30" s="184"/>
      <c r="I30" s="184"/>
      <c r="J30" s="184"/>
      <c r="K30" s="184"/>
      <c r="L30" s="184"/>
      <c r="M30" s="184"/>
      <c r="N30" s="184"/>
      <c r="O30" s="202"/>
      <c r="P30" s="202"/>
    </row>
    <row r="31" spans="1:25" s="43" customFormat="1" ht="12" customHeight="1">
      <c r="A31" s="190" t="s">
        <v>127</v>
      </c>
      <c r="B31" s="200"/>
      <c r="C31" s="203"/>
      <c r="D31" s="200"/>
      <c r="E31" s="203"/>
      <c r="F31" s="200"/>
      <c r="G31" s="203"/>
      <c r="H31" s="203"/>
      <c r="I31" s="203"/>
      <c r="J31" s="203"/>
      <c r="K31" s="203"/>
      <c r="L31" s="200"/>
      <c r="M31" s="203"/>
      <c r="N31" s="200"/>
      <c r="O31" s="202"/>
      <c r="P31" s="202"/>
    </row>
    <row r="32" spans="1:25" s="43" customFormat="1" ht="11.45" customHeight="1">
      <c r="A32" s="190" t="s">
        <v>225</v>
      </c>
      <c r="B32" s="200"/>
      <c r="C32" s="203"/>
      <c r="D32" s="200"/>
      <c r="E32" s="203"/>
      <c r="F32" s="200"/>
      <c r="G32" s="203"/>
      <c r="H32" s="200"/>
      <c r="I32" s="200"/>
      <c r="J32" s="200"/>
      <c r="K32" s="203"/>
      <c r="L32" s="200"/>
      <c r="M32" s="203"/>
      <c r="N32" s="200"/>
      <c r="O32" s="202"/>
      <c r="P32" s="202"/>
    </row>
    <row r="33" spans="1:17" s="43" customFormat="1" ht="12" customHeight="1">
      <c r="A33" s="328" t="s">
        <v>89</v>
      </c>
      <c r="B33" s="200"/>
      <c r="C33" s="203"/>
      <c r="D33" s="200"/>
      <c r="E33" s="203"/>
      <c r="F33" s="200"/>
      <c r="G33" s="203"/>
      <c r="H33" s="200"/>
      <c r="I33" s="200"/>
      <c r="J33" s="200"/>
      <c r="K33" s="203"/>
      <c r="L33" s="200"/>
      <c r="M33" s="203"/>
      <c r="N33" s="200"/>
      <c r="O33" s="202"/>
      <c r="P33" s="202"/>
    </row>
    <row r="34" spans="1:17" s="43" customFormat="1" ht="12" customHeight="1">
      <c r="A34" s="190" t="s">
        <v>226</v>
      </c>
      <c r="B34" s="184"/>
      <c r="C34" s="184"/>
      <c r="D34" s="184"/>
      <c r="E34" s="184"/>
      <c r="F34" s="184"/>
      <c r="G34" s="184"/>
      <c r="H34" s="184"/>
      <c r="I34" s="184"/>
      <c r="J34" s="184"/>
      <c r="K34" s="184"/>
      <c r="L34" s="184"/>
      <c r="M34" s="184"/>
      <c r="N34" s="184"/>
      <c r="O34" s="202"/>
      <c r="P34" s="202"/>
    </row>
    <row r="35" spans="1:17" s="43" customFormat="1" ht="12" customHeight="1">
      <c r="A35" s="190" t="s">
        <v>37</v>
      </c>
      <c r="B35" s="200"/>
      <c r="C35" s="203"/>
      <c r="D35" s="200"/>
      <c r="E35" s="203"/>
      <c r="F35" s="200"/>
      <c r="G35" s="203"/>
      <c r="H35" s="200"/>
      <c r="I35" s="200"/>
      <c r="J35" s="200"/>
      <c r="K35" s="203"/>
      <c r="L35" s="200"/>
      <c r="M35" s="203"/>
      <c r="N35" s="200"/>
      <c r="O35" s="202"/>
      <c r="P35" s="202"/>
    </row>
    <row r="36" spans="1:17" s="154" customFormat="1" ht="12" customHeight="1">
      <c r="A36" s="190" t="s">
        <v>91</v>
      </c>
      <c r="B36" s="184"/>
      <c r="C36" s="199"/>
      <c r="D36" s="199"/>
      <c r="E36" s="200"/>
      <c r="F36" s="184"/>
      <c r="G36" s="184"/>
      <c r="H36" s="184"/>
      <c r="I36" s="198"/>
      <c r="J36" s="198"/>
      <c r="K36" s="198"/>
      <c r="L36" s="198"/>
      <c r="M36" s="198"/>
      <c r="N36" s="198"/>
      <c r="O36" s="198"/>
      <c r="P36" s="198"/>
    </row>
    <row r="37" spans="1:17" s="43" customFormat="1" ht="12" customHeight="1">
      <c r="A37" s="193" t="s">
        <v>92</v>
      </c>
      <c r="B37" s="47"/>
      <c r="C37" s="60"/>
      <c r="D37" s="47"/>
      <c r="E37" s="60"/>
      <c r="F37" s="47"/>
      <c r="G37" s="60"/>
      <c r="H37" s="47"/>
      <c r="I37" s="47"/>
      <c r="J37" s="47"/>
      <c r="K37" s="60"/>
      <c r="L37" s="47"/>
      <c r="M37" s="60"/>
      <c r="N37" s="47"/>
      <c r="O37" s="59"/>
      <c r="P37" s="42"/>
      <c r="Q37" s="59"/>
    </row>
    <row r="38" spans="1:17" s="43" customFormat="1" ht="12" customHeight="1">
      <c r="A38" s="190" t="s">
        <v>93</v>
      </c>
      <c r="B38" s="47"/>
      <c r="C38" s="60"/>
      <c r="D38" s="47"/>
      <c r="E38" s="60"/>
      <c r="F38" s="47"/>
      <c r="G38" s="60"/>
      <c r="H38" s="47"/>
      <c r="I38" s="47"/>
      <c r="J38" s="47"/>
      <c r="K38" s="60"/>
      <c r="L38" s="47"/>
      <c r="M38" s="60"/>
      <c r="N38" s="47"/>
      <c r="O38" s="59"/>
      <c r="P38" s="42"/>
      <c r="Q38" s="59"/>
    </row>
    <row r="39" spans="1:17" ht="30" customHeight="1">
      <c r="A39" s="348" t="s">
        <v>19</v>
      </c>
      <c r="B39" s="347"/>
    </row>
    <row r="40" spans="1:17" ht="15.75" hidden="1" customHeight="1"/>
    <row r="42" spans="1:17" hidden="1">
      <c r="C42" s="1"/>
      <c r="E42" s="1"/>
      <c r="G42" s="1"/>
      <c r="K42" s="1"/>
      <c r="M42" s="1"/>
      <c r="O42" s="1"/>
      <c r="Q42" s="1"/>
    </row>
  </sheetData>
  <hyperlinks>
    <hyperlink ref="A2" location="'Table of contents'!A1" display="Back to the Table of contents" xr:uid="{00000000-0004-0000-0600-000000000000}"/>
    <hyperlink ref="A2:B2" location="'Table of contents'!A1" display="Back to the Table of contents" xr:uid="{00000000-0004-0000-0600-000001000000}"/>
  </hyperlinks>
  <pageMargins left="0.75" right="0.75" top="0.75" bottom="0.75" header="0.3" footer="0.3"/>
  <pageSetup paperSize="5" scale="48" fitToHeight="0" orientation="landscape" r:id="rId1"/>
  <headerFooter>
    <oddFooter>&amp;L&amp;9© 2023 CIHI&amp;R&amp;9&amp;K000000&amp;P</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IR55"/>
  <sheetViews>
    <sheetView showGridLines="0" zoomScaleNormal="100" workbookViewId="0">
      <pane xSplit="1" ySplit="7" topLeftCell="B8" activePane="bottomRight" state="frozen"/>
      <selection pane="bottomRight"/>
      <selection pane="bottomLeft" sqref="A1:XFD1"/>
      <selection pane="topRight" sqref="A1:XFD1"/>
    </sheetView>
  </sheetViews>
  <sheetFormatPr defaultColWidth="0" defaultRowHeight="15" zeroHeight="1"/>
  <cols>
    <col min="1" max="1" width="40.625" style="2" customWidth="1"/>
    <col min="2" max="2" width="12.625" style="3" customWidth="1"/>
    <col min="3" max="3" width="12.625" style="4" customWidth="1"/>
    <col min="4" max="4" width="12.625" style="3" customWidth="1"/>
    <col min="5" max="5" width="12.625" style="4" customWidth="1"/>
    <col min="6" max="6" width="12.625" style="3" customWidth="1"/>
    <col min="7" max="7" width="12.625" style="4" customWidth="1"/>
    <col min="8" max="8" width="12.625" style="3" customWidth="1"/>
    <col min="9" max="9" width="12.625" style="4" customWidth="1"/>
    <col min="10" max="10" width="12.625" style="3" customWidth="1"/>
    <col min="11" max="11" width="12.625" style="4" customWidth="1"/>
    <col min="12" max="12" width="12.625" style="3" customWidth="1"/>
    <col min="13" max="13" width="12.625" style="1" customWidth="1"/>
    <col min="14" max="14" width="12.625" style="3" customWidth="1"/>
    <col min="15" max="19" width="12.625" style="1" customWidth="1"/>
    <col min="20" max="20" width="24" style="1" hidden="1" customWidth="1"/>
    <col min="21" max="252" width="0" style="1" hidden="1" customWidth="1"/>
    <col min="253" max="16384" width="24" style="1" hidden="1"/>
  </cols>
  <sheetData>
    <row r="1" spans="1:19" s="357" customFormat="1" ht="0.95" customHeight="1">
      <c r="A1" s="357" t="s">
        <v>227</v>
      </c>
      <c r="C1" s="362"/>
      <c r="D1" s="362"/>
      <c r="E1" s="362"/>
      <c r="L1" s="362"/>
    </row>
    <row r="2" spans="1:19" s="154" customFormat="1" ht="24" customHeight="1">
      <c r="A2" s="153" t="s">
        <v>61</v>
      </c>
    </row>
    <row r="3" spans="1:19" ht="20.25" customHeight="1">
      <c r="A3" s="177" t="s">
        <v>228</v>
      </c>
      <c r="B3" s="147"/>
      <c r="C3" s="147"/>
      <c r="D3" s="147"/>
      <c r="E3" s="147"/>
      <c r="F3" s="147"/>
      <c r="G3" s="147"/>
      <c r="H3" s="147"/>
      <c r="I3" s="147"/>
      <c r="J3" s="147"/>
      <c r="K3" s="147"/>
      <c r="L3" s="147"/>
      <c r="M3" s="147"/>
      <c r="N3" s="147"/>
      <c r="O3" s="147"/>
      <c r="P3" s="147"/>
    </row>
    <row r="4" spans="1:19" ht="15" customHeight="1">
      <c r="A4" s="72"/>
      <c r="B4" s="124" t="s">
        <v>63</v>
      </c>
      <c r="C4" s="125"/>
      <c r="D4" s="125"/>
      <c r="E4" s="125"/>
      <c r="F4" s="125"/>
      <c r="G4" s="125"/>
      <c r="H4" s="125"/>
      <c r="I4" s="125"/>
      <c r="J4" s="125"/>
      <c r="K4" s="125"/>
      <c r="L4" s="125"/>
      <c r="M4" s="125"/>
      <c r="N4" s="125"/>
      <c r="O4" s="125"/>
      <c r="P4" s="125"/>
      <c r="Q4" s="125"/>
      <c r="R4" s="125"/>
      <c r="S4" s="125"/>
    </row>
    <row r="5" spans="1:19" ht="15" customHeight="1">
      <c r="A5" s="54"/>
      <c r="B5" s="126" t="s">
        <v>95</v>
      </c>
      <c r="C5" s="127"/>
      <c r="D5" s="127"/>
      <c r="E5" s="127"/>
      <c r="F5" s="127"/>
      <c r="G5" s="127"/>
      <c r="H5" s="127"/>
      <c r="I5" s="128"/>
      <c r="J5" s="129" t="s">
        <v>96</v>
      </c>
      <c r="K5" s="127"/>
      <c r="L5" s="127"/>
      <c r="M5" s="127"/>
      <c r="N5" s="127"/>
      <c r="O5" s="127"/>
      <c r="P5" s="127"/>
      <c r="Q5" s="127"/>
      <c r="R5" s="127"/>
      <c r="S5" s="127"/>
    </row>
    <row r="6" spans="1:19" ht="15" customHeight="1">
      <c r="A6" s="73"/>
      <c r="B6" s="126" t="s">
        <v>139</v>
      </c>
      <c r="C6" s="131"/>
      <c r="D6" s="126" t="s">
        <v>140</v>
      </c>
      <c r="E6" s="131"/>
      <c r="F6" s="126" t="s">
        <v>141</v>
      </c>
      <c r="G6" s="131"/>
      <c r="H6" s="126" t="s">
        <v>143</v>
      </c>
      <c r="I6" s="128"/>
      <c r="J6" s="129" t="s">
        <v>139</v>
      </c>
      <c r="K6" s="131"/>
      <c r="L6" s="126" t="s">
        <v>140</v>
      </c>
      <c r="M6" s="131"/>
      <c r="N6" s="126" t="s">
        <v>141</v>
      </c>
      <c r="O6" s="131"/>
      <c r="P6" s="126" t="s">
        <v>142</v>
      </c>
      <c r="Q6" s="131"/>
      <c r="R6" s="126" t="s">
        <v>143</v>
      </c>
      <c r="S6" s="127"/>
    </row>
    <row r="7" spans="1:19" s="137" customFormat="1" ht="16.5" customHeight="1">
      <c r="A7" s="57" t="s">
        <v>229</v>
      </c>
      <c r="B7" s="332" t="s">
        <v>230</v>
      </c>
      <c r="C7" s="333" t="s">
        <v>231</v>
      </c>
      <c r="D7" s="332" t="s">
        <v>232</v>
      </c>
      <c r="E7" s="333" t="s">
        <v>233</v>
      </c>
      <c r="F7" s="332" t="s">
        <v>234</v>
      </c>
      <c r="G7" s="333" t="s">
        <v>235</v>
      </c>
      <c r="H7" s="332" t="s">
        <v>236</v>
      </c>
      <c r="I7" s="334" t="s">
        <v>237</v>
      </c>
      <c r="J7" s="335" t="s">
        <v>238</v>
      </c>
      <c r="K7" s="336" t="s">
        <v>239</v>
      </c>
      <c r="L7" s="337" t="s">
        <v>240</v>
      </c>
      <c r="M7" s="338" t="s">
        <v>241</v>
      </c>
      <c r="N7" s="337" t="s">
        <v>242</v>
      </c>
      <c r="O7" s="338" t="s">
        <v>243</v>
      </c>
      <c r="P7" s="337" t="s">
        <v>244</v>
      </c>
      <c r="Q7" s="338" t="s">
        <v>245</v>
      </c>
      <c r="R7" s="337" t="s">
        <v>246</v>
      </c>
      <c r="S7" s="339" t="s">
        <v>247</v>
      </c>
    </row>
    <row r="8" spans="1:19" ht="15" customHeight="1">
      <c r="A8" s="51" t="s">
        <v>248</v>
      </c>
      <c r="B8" s="90">
        <v>1034</v>
      </c>
      <c r="C8" s="91">
        <v>80.907668232000006</v>
      </c>
      <c r="D8" s="90">
        <v>2427</v>
      </c>
      <c r="E8" s="91">
        <v>82.974358973999998</v>
      </c>
      <c r="F8" s="90">
        <v>3916</v>
      </c>
      <c r="G8" s="91">
        <v>81.194277420999995</v>
      </c>
      <c r="H8" s="90">
        <v>7377</v>
      </c>
      <c r="I8" s="120">
        <v>81.730556171000003</v>
      </c>
      <c r="J8" s="119">
        <v>7300</v>
      </c>
      <c r="K8" s="91">
        <v>78.166827283000003</v>
      </c>
      <c r="L8" s="90">
        <v>20223</v>
      </c>
      <c r="M8" s="91">
        <v>78.298745546999996</v>
      </c>
      <c r="N8" s="90">
        <v>30498</v>
      </c>
      <c r="O8" s="91">
        <v>75.031367629000002</v>
      </c>
      <c r="P8" s="284">
        <v>181</v>
      </c>
      <c r="Q8" s="91">
        <v>72.983870968000005</v>
      </c>
      <c r="R8" s="90">
        <v>58202</v>
      </c>
      <c r="S8" s="52">
        <v>76.519155425999998</v>
      </c>
    </row>
    <row r="9" spans="1:19" ht="15" customHeight="1">
      <c r="A9" s="56" t="s">
        <v>249</v>
      </c>
      <c r="B9" s="28">
        <v>261</v>
      </c>
      <c r="C9" s="29">
        <v>20.422535211</v>
      </c>
      <c r="D9" s="28">
        <v>616</v>
      </c>
      <c r="E9" s="29">
        <v>21.059829059999998</v>
      </c>
      <c r="F9" s="28">
        <v>1207</v>
      </c>
      <c r="G9" s="29">
        <v>25.025917479</v>
      </c>
      <c r="H9" s="28">
        <v>2084</v>
      </c>
      <c r="I9" s="116">
        <v>23.088854421000001</v>
      </c>
      <c r="J9" s="115">
        <v>1304</v>
      </c>
      <c r="K9" s="29">
        <v>13.962951065</v>
      </c>
      <c r="L9" s="28">
        <v>3985</v>
      </c>
      <c r="M9" s="29">
        <v>15.428991792</v>
      </c>
      <c r="N9" s="28">
        <v>7208</v>
      </c>
      <c r="O9" s="29">
        <v>17.733166039</v>
      </c>
      <c r="P9" s="287">
        <v>42</v>
      </c>
      <c r="Q9" s="29">
        <v>16.935483870999999</v>
      </c>
      <c r="R9" s="28">
        <v>12539</v>
      </c>
      <c r="S9" s="30">
        <v>16.485235728999999</v>
      </c>
    </row>
    <row r="10" spans="1:19" ht="15" customHeight="1">
      <c r="A10" s="56" t="s">
        <v>250</v>
      </c>
      <c r="B10" s="28">
        <v>173</v>
      </c>
      <c r="C10" s="29">
        <v>13.536776213</v>
      </c>
      <c r="D10" s="28">
        <v>612</v>
      </c>
      <c r="E10" s="29">
        <v>20.923076923</v>
      </c>
      <c r="F10" s="28">
        <v>778</v>
      </c>
      <c r="G10" s="29">
        <v>16.131038773</v>
      </c>
      <c r="H10" s="28">
        <v>1563</v>
      </c>
      <c r="I10" s="116">
        <v>17.316640815</v>
      </c>
      <c r="J10" s="115">
        <v>991</v>
      </c>
      <c r="K10" s="29">
        <v>10.611414498</v>
      </c>
      <c r="L10" s="28">
        <v>3440</v>
      </c>
      <c r="M10" s="29">
        <v>13.318878736</v>
      </c>
      <c r="N10" s="28">
        <v>5321</v>
      </c>
      <c r="O10" s="29">
        <v>13.090757005</v>
      </c>
      <c r="P10" s="287">
        <v>46</v>
      </c>
      <c r="Q10" s="29">
        <v>18.548387096999999</v>
      </c>
      <c r="R10" s="28">
        <v>9798</v>
      </c>
      <c r="S10" s="30">
        <v>12.881596591999999</v>
      </c>
    </row>
    <row r="11" spans="1:19" ht="15" customHeight="1">
      <c r="A11" s="56" t="s">
        <v>251</v>
      </c>
      <c r="B11" s="28">
        <v>178</v>
      </c>
      <c r="C11" s="29">
        <v>13.928012519999999</v>
      </c>
      <c r="D11" s="28">
        <v>720</v>
      </c>
      <c r="E11" s="29">
        <v>24.615384615</v>
      </c>
      <c r="F11" s="28">
        <v>1067</v>
      </c>
      <c r="G11" s="29">
        <v>22.123159859000001</v>
      </c>
      <c r="H11" s="28">
        <v>1965</v>
      </c>
      <c r="I11" s="116">
        <v>21.770440948000001</v>
      </c>
      <c r="J11" s="115">
        <v>1521</v>
      </c>
      <c r="K11" s="29">
        <v>16.286540315</v>
      </c>
      <c r="L11" s="28">
        <v>5188</v>
      </c>
      <c r="M11" s="29">
        <v>20.086727582000002</v>
      </c>
      <c r="N11" s="28">
        <v>8279</v>
      </c>
      <c r="O11" s="29">
        <v>20.368046841999998</v>
      </c>
      <c r="P11" s="287">
        <v>57</v>
      </c>
      <c r="Q11" s="29">
        <v>22.983870968000002</v>
      </c>
      <c r="R11" s="28">
        <v>15045</v>
      </c>
      <c r="S11" s="30">
        <v>19.779916384</v>
      </c>
    </row>
    <row r="12" spans="1:19" ht="15" customHeight="1">
      <c r="A12" s="56" t="s">
        <v>252</v>
      </c>
      <c r="B12" s="28">
        <v>892</v>
      </c>
      <c r="C12" s="29">
        <v>69.796557121000006</v>
      </c>
      <c r="D12" s="28">
        <v>2079</v>
      </c>
      <c r="E12" s="29">
        <v>71.076923077000004</v>
      </c>
      <c r="F12" s="28">
        <v>3199</v>
      </c>
      <c r="G12" s="29">
        <v>66.328011610999994</v>
      </c>
      <c r="H12" s="28">
        <v>6170</v>
      </c>
      <c r="I12" s="116">
        <v>68.358076667000006</v>
      </c>
      <c r="J12" s="115">
        <v>6351</v>
      </c>
      <c r="K12" s="29">
        <v>68.005139736999993</v>
      </c>
      <c r="L12" s="28">
        <v>17749</v>
      </c>
      <c r="M12" s="29">
        <v>68.719993805000001</v>
      </c>
      <c r="N12" s="28">
        <v>25351</v>
      </c>
      <c r="O12" s="29">
        <v>62.368686496000002</v>
      </c>
      <c r="P12" s="287">
        <v>139</v>
      </c>
      <c r="Q12" s="29">
        <v>56.048387097000003</v>
      </c>
      <c r="R12" s="28">
        <v>49590</v>
      </c>
      <c r="S12" s="30">
        <v>65.196813125999995</v>
      </c>
    </row>
    <row r="13" spans="1:19" ht="15" customHeight="1">
      <c r="A13" s="56" t="s">
        <v>253</v>
      </c>
      <c r="B13" s="28">
        <v>157</v>
      </c>
      <c r="C13" s="29">
        <v>12.284820031000001</v>
      </c>
      <c r="D13" s="28">
        <v>724</v>
      </c>
      <c r="E13" s="29">
        <v>24.752136751999998</v>
      </c>
      <c r="F13" s="28">
        <v>1156</v>
      </c>
      <c r="G13" s="29">
        <v>23.968484346</v>
      </c>
      <c r="H13" s="28">
        <v>2037</v>
      </c>
      <c r="I13" s="116">
        <v>22.568136495000001</v>
      </c>
      <c r="J13" s="115">
        <v>1160</v>
      </c>
      <c r="K13" s="29">
        <v>12.421030089</v>
      </c>
      <c r="L13" s="28">
        <v>4509</v>
      </c>
      <c r="M13" s="29">
        <v>17.457797739</v>
      </c>
      <c r="N13" s="28">
        <v>7619</v>
      </c>
      <c r="O13" s="29">
        <v>18.744310772999999</v>
      </c>
      <c r="P13" s="287">
        <v>37</v>
      </c>
      <c r="Q13" s="29">
        <v>14.919354839</v>
      </c>
      <c r="R13" s="28">
        <v>13325</v>
      </c>
      <c r="S13" s="30">
        <v>17.518603245000001</v>
      </c>
    </row>
    <row r="14" spans="1:19" ht="15" customHeight="1">
      <c r="A14" s="56" t="s">
        <v>254</v>
      </c>
      <c r="B14" s="28">
        <v>109</v>
      </c>
      <c r="C14" s="29">
        <v>8.5289514867000005</v>
      </c>
      <c r="D14" s="28">
        <v>277</v>
      </c>
      <c r="E14" s="29">
        <v>9.4700854701000008</v>
      </c>
      <c r="F14" s="28">
        <v>316</v>
      </c>
      <c r="G14" s="29">
        <v>6.5519386274000002</v>
      </c>
      <c r="H14" s="28">
        <v>702</v>
      </c>
      <c r="I14" s="116">
        <v>7.7775315754000003</v>
      </c>
      <c r="J14" s="115">
        <v>645</v>
      </c>
      <c r="K14" s="29">
        <v>6.9065210408000004</v>
      </c>
      <c r="L14" s="28">
        <v>2406</v>
      </c>
      <c r="M14" s="29">
        <v>9.3154715812000006</v>
      </c>
      <c r="N14" s="28">
        <v>2521</v>
      </c>
      <c r="O14" s="29">
        <v>6.2021797427000003</v>
      </c>
      <c r="P14" s="287">
        <v>18</v>
      </c>
      <c r="Q14" s="29">
        <v>7.2580645161000001</v>
      </c>
      <c r="R14" s="28">
        <v>5590</v>
      </c>
      <c r="S14" s="30">
        <v>7.3492677026999997</v>
      </c>
    </row>
    <row r="15" spans="1:19" ht="15" customHeight="1">
      <c r="A15" s="51" t="s">
        <v>255</v>
      </c>
      <c r="B15" s="90">
        <v>541</v>
      </c>
      <c r="C15" s="91">
        <v>42.331768388</v>
      </c>
      <c r="D15" s="90">
        <v>1740</v>
      </c>
      <c r="E15" s="91">
        <v>59.487179486999999</v>
      </c>
      <c r="F15" s="90">
        <v>3232</v>
      </c>
      <c r="G15" s="91">
        <v>67.012233050000006</v>
      </c>
      <c r="H15" s="90">
        <v>5513</v>
      </c>
      <c r="I15" s="120">
        <v>61.079104807999997</v>
      </c>
      <c r="J15" s="119">
        <v>2430</v>
      </c>
      <c r="K15" s="91">
        <v>26.019916478999999</v>
      </c>
      <c r="L15" s="90">
        <v>11097</v>
      </c>
      <c r="M15" s="91">
        <v>42.964999226000003</v>
      </c>
      <c r="N15" s="90">
        <v>17947</v>
      </c>
      <c r="O15" s="91">
        <v>44.153320047999998</v>
      </c>
      <c r="P15" s="284">
        <v>87</v>
      </c>
      <c r="Q15" s="91">
        <v>35.080645161</v>
      </c>
      <c r="R15" s="90">
        <v>31561</v>
      </c>
      <c r="S15" s="52">
        <v>41.493781388999999</v>
      </c>
    </row>
    <row r="16" spans="1:19" ht="15" customHeight="1">
      <c r="A16" s="56" t="s">
        <v>256</v>
      </c>
      <c r="B16" s="28">
        <v>454</v>
      </c>
      <c r="C16" s="29">
        <v>35.524256651000002</v>
      </c>
      <c r="D16" s="28">
        <v>1448</v>
      </c>
      <c r="E16" s="29">
        <v>49.504273503999997</v>
      </c>
      <c r="F16" s="28">
        <v>2812</v>
      </c>
      <c r="G16" s="29">
        <v>58.303960191000002</v>
      </c>
      <c r="H16" s="28">
        <v>4714</v>
      </c>
      <c r="I16" s="116">
        <v>52.226900065999999</v>
      </c>
      <c r="J16" s="115">
        <v>1788</v>
      </c>
      <c r="K16" s="29">
        <v>19.145518792000001</v>
      </c>
      <c r="L16" s="28">
        <v>8567</v>
      </c>
      <c r="M16" s="29">
        <v>33.169428527000001</v>
      </c>
      <c r="N16" s="28">
        <v>13868</v>
      </c>
      <c r="O16" s="29">
        <v>34.1181391</v>
      </c>
      <c r="P16" s="287">
        <v>57</v>
      </c>
      <c r="Q16" s="29">
        <v>22.983870968000002</v>
      </c>
      <c r="R16" s="28">
        <v>24280</v>
      </c>
      <c r="S16" s="30">
        <v>31.921327338000001</v>
      </c>
    </row>
    <row r="17" spans="1:20" ht="15" customHeight="1">
      <c r="A17" s="56" t="s">
        <v>257</v>
      </c>
      <c r="B17" s="28">
        <v>79</v>
      </c>
      <c r="C17" s="29">
        <v>6.1815336463000001</v>
      </c>
      <c r="D17" s="28">
        <v>265</v>
      </c>
      <c r="E17" s="29">
        <v>9.0598290598000002</v>
      </c>
      <c r="F17" s="28">
        <v>571</v>
      </c>
      <c r="G17" s="29">
        <v>11.839104292</v>
      </c>
      <c r="H17" s="28">
        <v>915</v>
      </c>
      <c r="I17" s="116">
        <v>10.1373809</v>
      </c>
      <c r="J17" s="115">
        <v>308</v>
      </c>
      <c r="K17" s="29">
        <v>3.2979976443000001</v>
      </c>
      <c r="L17" s="28">
        <v>2356</v>
      </c>
      <c r="M17" s="29">
        <v>9.1218832274999997</v>
      </c>
      <c r="N17" s="28">
        <v>3756</v>
      </c>
      <c r="O17" s="29">
        <v>9.2405343567999996</v>
      </c>
      <c r="P17" s="287">
        <v>10</v>
      </c>
      <c r="Q17" s="29">
        <v>4.0322580644999997</v>
      </c>
      <c r="R17" s="28">
        <v>6430</v>
      </c>
      <c r="S17" s="30">
        <v>8.4536299335000002</v>
      </c>
    </row>
    <row r="18" spans="1:20" ht="15" customHeight="1">
      <c r="A18" s="56" t="s">
        <v>258</v>
      </c>
      <c r="B18" s="28">
        <v>380</v>
      </c>
      <c r="C18" s="29">
        <v>29.733959311</v>
      </c>
      <c r="D18" s="28">
        <v>1216</v>
      </c>
      <c r="E18" s="29">
        <v>41.572649573</v>
      </c>
      <c r="F18" s="28">
        <v>2439</v>
      </c>
      <c r="G18" s="29">
        <v>50.570184531999999</v>
      </c>
      <c r="H18" s="28">
        <v>4035</v>
      </c>
      <c r="I18" s="116">
        <v>44.704187902000001</v>
      </c>
      <c r="J18" s="115">
        <v>1503</v>
      </c>
      <c r="K18" s="29">
        <v>16.093800193</v>
      </c>
      <c r="L18" s="28">
        <v>6430</v>
      </c>
      <c r="M18" s="29">
        <v>24.895462289000001</v>
      </c>
      <c r="N18" s="28">
        <v>10825</v>
      </c>
      <c r="O18" s="29">
        <v>26.631731738999999</v>
      </c>
      <c r="P18" s="287">
        <v>48</v>
      </c>
      <c r="Q18" s="29">
        <v>19.354838709999999</v>
      </c>
      <c r="R18" s="28">
        <v>18806</v>
      </c>
      <c r="S18" s="30">
        <v>24.724566801000002</v>
      </c>
    </row>
    <row r="19" spans="1:20" ht="15" customHeight="1">
      <c r="A19" s="56" t="s">
        <v>259</v>
      </c>
      <c r="B19" s="28">
        <v>30</v>
      </c>
      <c r="C19" s="29">
        <v>2.3474178403999999</v>
      </c>
      <c r="D19" s="28">
        <v>147</v>
      </c>
      <c r="E19" s="29">
        <v>5.0256410255999997</v>
      </c>
      <c r="F19" s="28">
        <v>287</v>
      </c>
      <c r="G19" s="29">
        <v>5.9506531205000002</v>
      </c>
      <c r="H19" s="28">
        <v>464</v>
      </c>
      <c r="I19" s="116">
        <v>5.1407046311000002</v>
      </c>
      <c r="J19" s="115">
        <v>189</v>
      </c>
      <c r="K19" s="29">
        <v>2.0237712817000002</v>
      </c>
      <c r="L19" s="28">
        <v>907</v>
      </c>
      <c r="M19" s="29">
        <v>3.5116927366000001</v>
      </c>
      <c r="N19" s="28">
        <v>1536</v>
      </c>
      <c r="O19" s="29">
        <v>3.7788766698999998</v>
      </c>
      <c r="P19" s="287">
        <v>12</v>
      </c>
      <c r="Q19" s="29">
        <v>4.8387096773999998</v>
      </c>
      <c r="R19" s="28">
        <v>2644</v>
      </c>
      <c r="S19" s="30">
        <v>3.4761115932000002</v>
      </c>
    </row>
    <row r="20" spans="1:20" ht="15" customHeight="1">
      <c r="A20" s="56" t="s">
        <v>260</v>
      </c>
      <c r="B20" s="28">
        <v>20</v>
      </c>
      <c r="C20" s="29">
        <v>1.5649452268999999</v>
      </c>
      <c r="D20" s="28">
        <v>166</v>
      </c>
      <c r="E20" s="29">
        <v>5.6752136752000002</v>
      </c>
      <c r="F20" s="28">
        <v>234</v>
      </c>
      <c r="G20" s="29">
        <v>4.8517520216000003</v>
      </c>
      <c r="H20" s="28">
        <v>420</v>
      </c>
      <c r="I20" s="116">
        <v>4.6532240194999996</v>
      </c>
      <c r="J20" s="115">
        <v>166</v>
      </c>
      <c r="K20" s="29">
        <v>1.7774922368999999</v>
      </c>
      <c r="L20" s="28">
        <v>1000</v>
      </c>
      <c r="M20" s="29">
        <v>3.8717670745000001</v>
      </c>
      <c r="N20" s="28">
        <v>1543</v>
      </c>
      <c r="O20" s="29">
        <v>3.7960981130000002</v>
      </c>
      <c r="P20" s="287">
        <v>13</v>
      </c>
      <c r="Q20" s="29">
        <v>5.2419354838999999</v>
      </c>
      <c r="R20" s="28">
        <v>2722</v>
      </c>
      <c r="S20" s="30">
        <v>3.5786595146</v>
      </c>
    </row>
    <row r="21" spans="1:20" ht="15" customHeight="1">
      <c r="A21" s="56" t="s">
        <v>261</v>
      </c>
      <c r="B21" s="28">
        <v>7</v>
      </c>
      <c r="C21" s="100">
        <v>0.54773082939999995</v>
      </c>
      <c r="D21" s="28">
        <v>37</v>
      </c>
      <c r="E21" s="29">
        <v>1.2649572650000001</v>
      </c>
      <c r="F21" s="28">
        <v>38</v>
      </c>
      <c r="G21" s="29">
        <v>0.78789135389999998</v>
      </c>
      <c r="H21" s="28">
        <v>82</v>
      </c>
      <c r="I21" s="116">
        <v>0.90848659430000001</v>
      </c>
      <c r="J21" s="287">
        <v>88</v>
      </c>
      <c r="K21" s="29">
        <v>0.94228504120000001</v>
      </c>
      <c r="L21" s="28">
        <v>559</v>
      </c>
      <c r="M21" s="29">
        <v>2.1643177946000001</v>
      </c>
      <c r="N21" s="28">
        <v>711</v>
      </c>
      <c r="O21" s="29">
        <v>1.7492065834999999</v>
      </c>
      <c r="P21" s="28" t="s">
        <v>163</v>
      </c>
      <c r="Q21" s="28" t="s">
        <v>163</v>
      </c>
      <c r="R21" s="28">
        <v>1352</v>
      </c>
      <c r="S21" s="30">
        <v>1.7774973048302702</v>
      </c>
      <c r="T21" s="3"/>
    </row>
    <row r="22" spans="1:20" ht="15" customHeight="1">
      <c r="A22" s="56" t="s">
        <v>262</v>
      </c>
      <c r="B22" s="28">
        <v>66</v>
      </c>
      <c r="C22" s="29">
        <v>5.1643192488</v>
      </c>
      <c r="D22" s="28">
        <v>194</v>
      </c>
      <c r="E22" s="29">
        <v>6.6324786324999998</v>
      </c>
      <c r="F22" s="28">
        <v>316</v>
      </c>
      <c r="G22" s="29">
        <v>6.5519386274000002</v>
      </c>
      <c r="H22" s="28">
        <v>576</v>
      </c>
      <c r="I22" s="116">
        <v>6.3815643696000004</v>
      </c>
      <c r="J22" s="115">
        <v>330</v>
      </c>
      <c r="K22" s="29">
        <v>3.5335689046000001</v>
      </c>
      <c r="L22" s="28">
        <v>1083</v>
      </c>
      <c r="M22" s="29">
        <v>4.1931237417</v>
      </c>
      <c r="N22" s="28">
        <v>2028</v>
      </c>
      <c r="O22" s="29">
        <v>4.9892981032000003</v>
      </c>
      <c r="P22" s="287">
        <v>10</v>
      </c>
      <c r="Q22" s="29">
        <v>4.0322580644999997</v>
      </c>
      <c r="R22" s="28">
        <v>3451</v>
      </c>
      <c r="S22" s="30">
        <v>4.5370881649000001</v>
      </c>
    </row>
    <row r="23" spans="1:20" ht="15" customHeight="1">
      <c r="A23" s="51" t="s">
        <v>263</v>
      </c>
      <c r="B23" s="90">
        <v>723</v>
      </c>
      <c r="C23" s="91">
        <v>56.572769952999998</v>
      </c>
      <c r="D23" s="90">
        <v>1733</v>
      </c>
      <c r="E23" s="91">
        <v>59.247863248000002</v>
      </c>
      <c r="F23" s="90">
        <v>2236</v>
      </c>
      <c r="G23" s="91">
        <v>46.361185984000002</v>
      </c>
      <c r="H23" s="90">
        <v>4692</v>
      </c>
      <c r="I23" s="120">
        <v>51.983159761000003</v>
      </c>
      <c r="J23" s="119">
        <v>6279</v>
      </c>
      <c r="K23" s="91">
        <v>67.234179248000004</v>
      </c>
      <c r="L23" s="90">
        <v>16187</v>
      </c>
      <c r="M23" s="91">
        <v>62.672293635000003</v>
      </c>
      <c r="N23" s="90">
        <v>19984</v>
      </c>
      <c r="O23" s="91">
        <v>49.164760006999998</v>
      </c>
      <c r="P23" s="284">
        <v>166</v>
      </c>
      <c r="Q23" s="91">
        <v>66.935483871000002</v>
      </c>
      <c r="R23" s="90">
        <v>42616</v>
      </c>
      <c r="S23" s="52">
        <v>56.027977176999997</v>
      </c>
    </row>
    <row r="24" spans="1:20" ht="15" customHeight="1">
      <c r="A24" s="56" t="s">
        <v>264</v>
      </c>
      <c r="B24" s="28">
        <v>558</v>
      </c>
      <c r="C24" s="29">
        <v>43.661971831000002</v>
      </c>
      <c r="D24" s="28">
        <v>1313</v>
      </c>
      <c r="E24" s="29">
        <v>44.888888889</v>
      </c>
      <c r="F24" s="28">
        <v>1283</v>
      </c>
      <c r="G24" s="29">
        <v>26.601700186999999</v>
      </c>
      <c r="H24" s="28">
        <v>3154</v>
      </c>
      <c r="I24" s="116">
        <v>34.943496564999997</v>
      </c>
      <c r="J24" s="115">
        <v>5766</v>
      </c>
      <c r="K24" s="29">
        <v>61.741085769000001</v>
      </c>
      <c r="L24" s="28">
        <v>13579</v>
      </c>
      <c r="M24" s="29">
        <v>52.574725104999999</v>
      </c>
      <c r="N24" s="28">
        <v>14862</v>
      </c>
      <c r="O24" s="29">
        <v>36.563584028000001</v>
      </c>
      <c r="P24" s="287">
        <v>139</v>
      </c>
      <c r="Q24" s="29">
        <v>56.048387097000003</v>
      </c>
      <c r="R24" s="28">
        <v>34346</v>
      </c>
      <c r="S24" s="30">
        <v>45.155268071000002</v>
      </c>
    </row>
    <row r="25" spans="1:20" ht="15" customHeight="1">
      <c r="A25" s="56" t="s">
        <v>265</v>
      </c>
      <c r="B25" s="28">
        <v>126</v>
      </c>
      <c r="C25" s="29">
        <v>9.8591549296000007</v>
      </c>
      <c r="D25" s="28">
        <v>283</v>
      </c>
      <c r="E25" s="29">
        <v>9.6752136752000002</v>
      </c>
      <c r="F25" s="28">
        <v>452</v>
      </c>
      <c r="G25" s="29">
        <v>9.3717603151999995</v>
      </c>
      <c r="H25" s="28">
        <v>861</v>
      </c>
      <c r="I25" s="116">
        <v>9.5391092400000002</v>
      </c>
      <c r="J25" s="115">
        <v>328</v>
      </c>
      <c r="K25" s="29">
        <v>3.5121533354999999</v>
      </c>
      <c r="L25" s="28">
        <v>1113</v>
      </c>
      <c r="M25" s="29">
        <v>4.3092767538999999</v>
      </c>
      <c r="N25" s="28">
        <v>1752</v>
      </c>
      <c r="O25" s="29">
        <v>4.3102812015999996</v>
      </c>
      <c r="P25" s="287">
        <v>18</v>
      </c>
      <c r="Q25" s="29">
        <v>7.2580645161000001</v>
      </c>
      <c r="R25" s="28">
        <v>3211</v>
      </c>
      <c r="S25" s="30">
        <v>4.2215560989999998</v>
      </c>
    </row>
    <row r="26" spans="1:20" ht="15" customHeight="1">
      <c r="A26" s="56" t="s">
        <v>266</v>
      </c>
      <c r="B26" s="28">
        <v>126</v>
      </c>
      <c r="C26" s="29">
        <v>9.8591549296000007</v>
      </c>
      <c r="D26" s="28">
        <v>392</v>
      </c>
      <c r="E26" s="29">
        <v>13.401709402</v>
      </c>
      <c r="F26" s="28">
        <v>609</v>
      </c>
      <c r="G26" s="29">
        <v>12.626995645999999</v>
      </c>
      <c r="H26" s="28">
        <v>1127</v>
      </c>
      <c r="I26" s="116">
        <v>12.486151119000001</v>
      </c>
      <c r="J26" s="115">
        <v>621</v>
      </c>
      <c r="K26" s="29">
        <v>6.6495342113999998</v>
      </c>
      <c r="L26" s="28">
        <v>1963</v>
      </c>
      <c r="M26" s="29">
        <v>7.6002787671999998</v>
      </c>
      <c r="N26" s="28">
        <v>3348</v>
      </c>
      <c r="O26" s="29">
        <v>8.2367702413000004</v>
      </c>
      <c r="P26" s="287">
        <v>33</v>
      </c>
      <c r="Q26" s="29">
        <v>13.306451613</v>
      </c>
      <c r="R26" s="28">
        <v>5965</v>
      </c>
      <c r="S26" s="30">
        <v>7.8422865557000003</v>
      </c>
    </row>
    <row r="27" spans="1:20" ht="15" customHeight="1">
      <c r="A27" s="56" t="s">
        <v>267</v>
      </c>
      <c r="B27" s="28">
        <v>137</v>
      </c>
      <c r="C27" s="29">
        <v>10.719874804</v>
      </c>
      <c r="D27" s="28">
        <v>629</v>
      </c>
      <c r="E27" s="29">
        <v>21.504273504</v>
      </c>
      <c r="F27" s="28">
        <v>753</v>
      </c>
      <c r="G27" s="29">
        <v>15.612689198</v>
      </c>
      <c r="H27" s="28">
        <v>1519</v>
      </c>
      <c r="I27" s="116">
        <v>16.829160204000001</v>
      </c>
      <c r="J27" s="115">
        <v>1275</v>
      </c>
      <c r="K27" s="29">
        <v>13.652425313</v>
      </c>
      <c r="L27" s="28">
        <v>5597</v>
      </c>
      <c r="M27" s="29">
        <v>21.670280315999999</v>
      </c>
      <c r="N27" s="28">
        <v>6618</v>
      </c>
      <c r="O27" s="29">
        <v>16.281644402000001</v>
      </c>
      <c r="P27" s="287">
        <v>35</v>
      </c>
      <c r="Q27" s="29">
        <v>14.112903226</v>
      </c>
      <c r="R27" s="28">
        <v>13525</v>
      </c>
      <c r="S27" s="30">
        <v>17.781546633000001</v>
      </c>
    </row>
    <row r="28" spans="1:20" ht="15" customHeight="1">
      <c r="A28" s="51" t="s">
        <v>268</v>
      </c>
      <c r="B28" s="90">
        <v>256</v>
      </c>
      <c r="C28" s="91">
        <v>20.031298905</v>
      </c>
      <c r="D28" s="90">
        <v>365</v>
      </c>
      <c r="E28" s="91">
        <v>12.478632479</v>
      </c>
      <c r="F28" s="90">
        <v>654</v>
      </c>
      <c r="G28" s="91">
        <v>13.560024881</v>
      </c>
      <c r="H28" s="90">
        <v>1275</v>
      </c>
      <c r="I28" s="120">
        <v>14.125858631</v>
      </c>
      <c r="J28" s="119">
        <v>2377</v>
      </c>
      <c r="K28" s="91">
        <v>25.452403898</v>
      </c>
      <c r="L28" s="90">
        <v>4391</v>
      </c>
      <c r="M28" s="91">
        <v>17.000929224</v>
      </c>
      <c r="N28" s="90">
        <v>6265</v>
      </c>
      <c r="O28" s="91">
        <v>15.413191625</v>
      </c>
      <c r="P28" s="284">
        <v>57</v>
      </c>
      <c r="Q28" s="91">
        <v>22.983870968000002</v>
      </c>
      <c r="R28" s="90">
        <v>13090</v>
      </c>
      <c r="S28" s="52">
        <v>17.209644763</v>
      </c>
    </row>
    <row r="29" spans="1:20" ht="15" customHeight="1">
      <c r="A29" s="56" t="s">
        <v>269</v>
      </c>
      <c r="B29" s="28">
        <v>209</v>
      </c>
      <c r="C29" s="29">
        <v>16.353677620999999</v>
      </c>
      <c r="D29" s="28">
        <v>246</v>
      </c>
      <c r="E29" s="29">
        <v>8.4102564103000006</v>
      </c>
      <c r="F29" s="28">
        <v>403</v>
      </c>
      <c r="G29" s="29">
        <v>8.3557951482000004</v>
      </c>
      <c r="H29" s="28">
        <v>858</v>
      </c>
      <c r="I29" s="116">
        <v>9.5058719254999993</v>
      </c>
      <c r="J29" s="115">
        <v>2001</v>
      </c>
      <c r="K29" s="29">
        <v>21.426276903000002</v>
      </c>
      <c r="L29" s="28">
        <v>3033</v>
      </c>
      <c r="M29" s="29">
        <v>11.743069537</v>
      </c>
      <c r="N29" s="28">
        <v>3757</v>
      </c>
      <c r="O29" s="29">
        <v>9.2429945628999999</v>
      </c>
      <c r="P29" s="287">
        <v>46</v>
      </c>
      <c r="Q29" s="29">
        <v>18.548387096999999</v>
      </c>
      <c r="R29" s="28">
        <v>8837</v>
      </c>
      <c r="S29" s="30">
        <v>11.618153612</v>
      </c>
    </row>
    <row r="30" spans="1:20" ht="15" customHeight="1">
      <c r="A30" s="56" t="s">
        <v>270</v>
      </c>
      <c r="B30" s="28">
        <v>64</v>
      </c>
      <c r="C30" s="29">
        <v>5.0078247261</v>
      </c>
      <c r="D30" s="28">
        <v>147</v>
      </c>
      <c r="E30" s="29">
        <v>5.0256410255999997</v>
      </c>
      <c r="F30" s="28">
        <v>303</v>
      </c>
      <c r="G30" s="29">
        <v>6.2823968484000003</v>
      </c>
      <c r="H30" s="28">
        <v>514</v>
      </c>
      <c r="I30" s="116">
        <v>5.6946598714999999</v>
      </c>
      <c r="J30" s="115">
        <v>563</v>
      </c>
      <c r="K30" s="29">
        <v>6.0284827069000002</v>
      </c>
      <c r="L30" s="28">
        <v>1694</v>
      </c>
      <c r="M30" s="29">
        <v>6.5587734242</v>
      </c>
      <c r="N30" s="28">
        <v>2960</v>
      </c>
      <c r="O30" s="29">
        <v>7.2822102492000003</v>
      </c>
      <c r="P30" s="287">
        <v>16</v>
      </c>
      <c r="Q30" s="29">
        <v>6.4516129032</v>
      </c>
      <c r="R30" s="28">
        <v>5233</v>
      </c>
      <c r="S30" s="30">
        <v>6.8799137546000004</v>
      </c>
    </row>
    <row r="31" spans="1:20" ht="15" customHeight="1">
      <c r="A31" s="51" t="s">
        <v>271</v>
      </c>
      <c r="B31" s="90">
        <v>308</v>
      </c>
      <c r="C31" s="91">
        <v>24.100156495</v>
      </c>
      <c r="D31" s="90">
        <v>921</v>
      </c>
      <c r="E31" s="91">
        <v>31.487179486999999</v>
      </c>
      <c r="F31" s="90">
        <v>1334</v>
      </c>
      <c r="G31" s="91">
        <v>27.659133319999999</v>
      </c>
      <c r="H31" s="90">
        <v>2563</v>
      </c>
      <c r="I31" s="120">
        <v>28.395745624</v>
      </c>
      <c r="J31" s="119">
        <v>2490</v>
      </c>
      <c r="K31" s="91">
        <v>26.662383553000002</v>
      </c>
      <c r="L31" s="90">
        <v>8125</v>
      </c>
      <c r="M31" s="91">
        <v>31.458107479999999</v>
      </c>
      <c r="N31" s="90">
        <v>9989</v>
      </c>
      <c r="O31" s="91">
        <v>24.574999385000002</v>
      </c>
      <c r="P31" s="284">
        <v>52</v>
      </c>
      <c r="Q31" s="91">
        <v>20.967741934999999</v>
      </c>
      <c r="R31" s="90">
        <v>20656</v>
      </c>
      <c r="S31" s="52">
        <v>27.156793142000001</v>
      </c>
    </row>
    <row r="32" spans="1:20" ht="15" customHeight="1">
      <c r="A32" s="56" t="s">
        <v>272</v>
      </c>
      <c r="B32" s="28">
        <v>308</v>
      </c>
      <c r="C32" s="29">
        <v>24.100156495</v>
      </c>
      <c r="D32" s="28">
        <v>921</v>
      </c>
      <c r="E32" s="29">
        <v>31.487179486999999</v>
      </c>
      <c r="F32" s="28">
        <v>1334</v>
      </c>
      <c r="G32" s="29">
        <v>27.659133319999999</v>
      </c>
      <c r="H32" s="28">
        <v>2563</v>
      </c>
      <c r="I32" s="116">
        <v>28.395745624</v>
      </c>
      <c r="J32" s="115">
        <v>2490</v>
      </c>
      <c r="K32" s="29">
        <v>26.662383553000002</v>
      </c>
      <c r="L32" s="28">
        <v>8125</v>
      </c>
      <c r="M32" s="29">
        <v>31.458107479999999</v>
      </c>
      <c r="N32" s="28">
        <v>9989</v>
      </c>
      <c r="O32" s="29">
        <v>24.574999385000002</v>
      </c>
      <c r="P32" s="287">
        <v>52</v>
      </c>
      <c r="Q32" s="29">
        <v>20.967741934999999</v>
      </c>
      <c r="R32" s="28">
        <v>20656</v>
      </c>
      <c r="S32" s="30">
        <v>27.156793142000001</v>
      </c>
    </row>
    <row r="33" spans="1:252" ht="15" customHeight="1">
      <c r="A33" s="51" t="s">
        <v>273</v>
      </c>
      <c r="B33" s="90">
        <v>143</v>
      </c>
      <c r="C33" s="91">
        <v>11.189358371999999</v>
      </c>
      <c r="D33" s="90">
        <v>908</v>
      </c>
      <c r="E33" s="91">
        <v>31.042735043</v>
      </c>
      <c r="F33" s="90">
        <v>861</v>
      </c>
      <c r="G33" s="91">
        <v>17.851959360999999</v>
      </c>
      <c r="H33" s="90">
        <v>1912</v>
      </c>
      <c r="I33" s="120">
        <v>21.183248394</v>
      </c>
      <c r="J33" s="119">
        <v>589</v>
      </c>
      <c r="K33" s="91">
        <v>6.3068851055000001</v>
      </c>
      <c r="L33" s="90">
        <v>2009</v>
      </c>
      <c r="M33" s="91">
        <v>7.7783800527000002</v>
      </c>
      <c r="N33" s="90">
        <v>2461</v>
      </c>
      <c r="O33" s="91">
        <v>6.0545673727000002</v>
      </c>
      <c r="P33" s="284">
        <v>19</v>
      </c>
      <c r="Q33" s="91">
        <v>7.6612903226000002</v>
      </c>
      <c r="R33" s="90">
        <v>5078</v>
      </c>
      <c r="S33" s="52">
        <v>6.6761326285999996</v>
      </c>
    </row>
    <row r="34" spans="1:252" ht="15" customHeight="1">
      <c r="A34" s="56" t="s">
        <v>274</v>
      </c>
      <c r="B34" s="28">
        <v>35</v>
      </c>
      <c r="C34" s="29">
        <v>2.7386541471000001</v>
      </c>
      <c r="D34" s="28">
        <v>212</v>
      </c>
      <c r="E34" s="29">
        <v>7.2478632478999998</v>
      </c>
      <c r="F34" s="28">
        <v>145</v>
      </c>
      <c r="G34" s="29">
        <v>3.0064275346999998</v>
      </c>
      <c r="H34" s="28">
        <v>392</v>
      </c>
      <c r="I34" s="116">
        <v>4.3430090849000003</v>
      </c>
      <c r="J34" s="287">
        <v>113</v>
      </c>
      <c r="K34" s="29">
        <v>1.2099796551999999</v>
      </c>
      <c r="L34" s="28">
        <v>429</v>
      </c>
      <c r="M34" s="29">
        <v>1.6609880749999999</v>
      </c>
      <c r="N34" s="28">
        <v>481</v>
      </c>
      <c r="O34" s="29">
        <v>1.1833591655</v>
      </c>
      <c r="P34" s="28">
        <v>8</v>
      </c>
      <c r="Q34" s="100">
        <v>3.2258064516</v>
      </c>
      <c r="R34" s="28">
        <v>1031</v>
      </c>
      <c r="S34" s="30">
        <v>1.3554731665999999</v>
      </c>
    </row>
    <row r="35" spans="1:252" ht="15" customHeight="1">
      <c r="A35" s="56" t="s">
        <v>275</v>
      </c>
      <c r="B35" s="28">
        <v>0</v>
      </c>
      <c r="C35" s="29">
        <v>0</v>
      </c>
      <c r="D35" s="28">
        <v>12</v>
      </c>
      <c r="E35" s="29">
        <v>0.41025641029999999</v>
      </c>
      <c r="F35" s="28">
        <v>12</v>
      </c>
      <c r="G35" s="100">
        <v>0.248807796</v>
      </c>
      <c r="H35" s="28">
        <v>24</v>
      </c>
      <c r="I35" s="116">
        <v>0.26589851539999998</v>
      </c>
      <c r="J35" s="288">
        <v>39</v>
      </c>
      <c r="K35" s="112">
        <v>0.4176035978</v>
      </c>
      <c r="L35" s="28">
        <v>61</v>
      </c>
      <c r="M35" s="29">
        <v>0.23617779150000001</v>
      </c>
      <c r="N35" s="28">
        <v>78</v>
      </c>
      <c r="O35" s="29">
        <v>0.19189608089999999</v>
      </c>
      <c r="P35" s="28" t="s">
        <v>163</v>
      </c>
      <c r="Q35" s="28" t="s">
        <v>163</v>
      </c>
      <c r="R35" s="28">
        <v>169</v>
      </c>
      <c r="S35" s="30">
        <v>0.22218716310378378</v>
      </c>
    </row>
    <row r="36" spans="1:252" ht="15" customHeight="1">
      <c r="A36" s="56" t="s">
        <v>276</v>
      </c>
      <c r="B36" s="28">
        <v>112</v>
      </c>
      <c r="C36" s="29">
        <v>8.7636932706999993</v>
      </c>
      <c r="D36" s="28">
        <v>750</v>
      </c>
      <c r="E36" s="29">
        <v>25.641025640999999</v>
      </c>
      <c r="F36" s="28">
        <v>740</v>
      </c>
      <c r="G36" s="29">
        <v>15.343147418999999</v>
      </c>
      <c r="H36" s="28">
        <v>1602</v>
      </c>
      <c r="I36" s="116">
        <v>17.748725903</v>
      </c>
      <c r="J36" s="115">
        <v>456</v>
      </c>
      <c r="K36" s="29">
        <v>4.8827497591000002</v>
      </c>
      <c r="L36" s="28">
        <v>1596</v>
      </c>
      <c r="M36" s="29">
        <v>6.1793402509000002</v>
      </c>
      <c r="N36" s="28">
        <v>1994</v>
      </c>
      <c r="O36" s="29">
        <v>4.9056510936000004</v>
      </c>
      <c r="P36" s="287">
        <v>12</v>
      </c>
      <c r="Q36" s="29">
        <v>4.8387096773999998</v>
      </c>
      <c r="R36" s="28">
        <v>4058</v>
      </c>
      <c r="S36" s="30">
        <v>5.3351213484000004</v>
      </c>
    </row>
    <row r="37" spans="1:252" ht="15" customHeight="1">
      <c r="A37" s="51" t="s">
        <v>277</v>
      </c>
      <c r="B37" s="90">
        <v>829</v>
      </c>
      <c r="C37" s="91">
        <v>64.866979655999998</v>
      </c>
      <c r="D37" s="90">
        <v>2112</v>
      </c>
      <c r="E37" s="91">
        <v>72.205128204999994</v>
      </c>
      <c r="F37" s="90">
        <v>2941</v>
      </c>
      <c r="G37" s="91">
        <v>60.978643998000003</v>
      </c>
      <c r="H37" s="90">
        <v>5882</v>
      </c>
      <c r="I37" s="120">
        <v>65.167294483000006</v>
      </c>
      <c r="J37" s="119">
        <v>5894</v>
      </c>
      <c r="K37" s="91">
        <v>63.111682193</v>
      </c>
      <c r="L37" s="90">
        <v>16911</v>
      </c>
      <c r="M37" s="91">
        <v>65.475452997000005</v>
      </c>
      <c r="N37" s="90">
        <v>23222</v>
      </c>
      <c r="O37" s="91">
        <v>57.130907569999998</v>
      </c>
      <c r="P37" s="284">
        <v>160</v>
      </c>
      <c r="Q37" s="91">
        <v>64.516129031999995</v>
      </c>
      <c r="R37" s="90">
        <v>46187</v>
      </c>
      <c r="S37" s="52">
        <v>60.722831374000002</v>
      </c>
    </row>
    <row r="38" spans="1:252" ht="15" customHeight="1">
      <c r="A38" s="56" t="s">
        <v>278</v>
      </c>
      <c r="B38" s="28">
        <v>186</v>
      </c>
      <c r="C38" s="29">
        <v>14.55399061</v>
      </c>
      <c r="D38" s="28">
        <v>475</v>
      </c>
      <c r="E38" s="29">
        <v>16.239316239000001</v>
      </c>
      <c r="F38" s="28">
        <v>597</v>
      </c>
      <c r="G38" s="29">
        <v>12.37818785</v>
      </c>
      <c r="H38" s="28">
        <v>1258</v>
      </c>
      <c r="I38" s="116">
        <v>13.937513849</v>
      </c>
      <c r="J38" s="115">
        <v>1087</v>
      </c>
      <c r="K38" s="29">
        <v>11.639361815999999</v>
      </c>
      <c r="L38" s="28">
        <v>2522</v>
      </c>
      <c r="M38" s="29">
        <v>9.7645965618999995</v>
      </c>
      <c r="N38" s="28">
        <v>3844</v>
      </c>
      <c r="O38" s="29">
        <v>9.4570324993000003</v>
      </c>
      <c r="P38" s="287">
        <v>28</v>
      </c>
      <c r="Q38" s="29">
        <v>11.290322581</v>
      </c>
      <c r="R38" s="28">
        <v>7481</v>
      </c>
      <c r="S38" s="30">
        <v>9.8353974388999994</v>
      </c>
    </row>
    <row r="39" spans="1:252" ht="15" customHeight="1">
      <c r="A39" s="56" t="s">
        <v>279</v>
      </c>
      <c r="B39" s="28">
        <v>492</v>
      </c>
      <c r="C39" s="29">
        <v>38.497652582000001</v>
      </c>
      <c r="D39" s="28">
        <v>913</v>
      </c>
      <c r="E39" s="29">
        <v>31.213675213999998</v>
      </c>
      <c r="F39" s="28">
        <v>1217</v>
      </c>
      <c r="G39" s="29">
        <v>25.233257308999999</v>
      </c>
      <c r="H39" s="28">
        <v>2622</v>
      </c>
      <c r="I39" s="116">
        <v>29.049412807</v>
      </c>
      <c r="J39" s="115">
        <v>3278</v>
      </c>
      <c r="K39" s="29">
        <v>35.100117785999998</v>
      </c>
      <c r="L39" s="28">
        <v>7179</v>
      </c>
      <c r="M39" s="29">
        <v>27.795415827999999</v>
      </c>
      <c r="N39" s="28">
        <v>10067</v>
      </c>
      <c r="O39" s="29">
        <v>24.766895466000001</v>
      </c>
      <c r="P39" s="287">
        <v>70</v>
      </c>
      <c r="Q39" s="29">
        <v>28.225806452</v>
      </c>
      <c r="R39" s="28">
        <v>20594</v>
      </c>
      <c r="S39" s="30">
        <v>27.075280692</v>
      </c>
    </row>
    <row r="40" spans="1:252" ht="15" customHeight="1">
      <c r="A40" s="56" t="s">
        <v>280</v>
      </c>
      <c r="B40" s="28">
        <v>253</v>
      </c>
      <c r="C40" s="29">
        <v>19.796557120999999</v>
      </c>
      <c r="D40" s="28">
        <v>744</v>
      </c>
      <c r="E40" s="29">
        <v>25.435897436000001</v>
      </c>
      <c r="F40" s="28">
        <v>860</v>
      </c>
      <c r="G40" s="29">
        <v>17.831225377999999</v>
      </c>
      <c r="H40" s="28">
        <v>1857</v>
      </c>
      <c r="I40" s="116">
        <v>20.573897629000001</v>
      </c>
      <c r="J40" s="115">
        <v>1954</v>
      </c>
      <c r="K40" s="29">
        <v>20.923011029000001</v>
      </c>
      <c r="L40" s="28">
        <v>6012</v>
      </c>
      <c r="M40" s="29">
        <v>23.277063651999999</v>
      </c>
      <c r="N40" s="28">
        <v>7169</v>
      </c>
      <c r="O40" s="29">
        <v>17.637217999000001</v>
      </c>
      <c r="P40" s="287">
        <v>75</v>
      </c>
      <c r="Q40" s="29">
        <v>30.241935483999999</v>
      </c>
      <c r="R40" s="28">
        <v>15210</v>
      </c>
      <c r="S40" s="30">
        <v>19.996844678999999</v>
      </c>
    </row>
    <row r="41" spans="1:252" ht="15" customHeight="1">
      <c r="A41" s="56" t="s">
        <v>281</v>
      </c>
      <c r="B41" s="28">
        <v>108</v>
      </c>
      <c r="C41" s="29">
        <v>8.4507042254000009</v>
      </c>
      <c r="D41" s="28">
        <v>521</v>
      </c>
      <c r="E41" s="29">
        <v>17.811965812</v>
      </c>
      <c r="F41" s="28">
        <v>874</v>
      </c>
      <c r="G41" s="29">
        <v>18.121501139999999</v>
      </c>
      <c r="H41" s="28">
        <v>1503</v>
      </c>
      <c r="I41" s="116">
        <v>16.651894527</v>
      </c>
      <c r="J41" s="115">
        <v>723</v>
      </c>
      <c r="K41" s="29">
        <v>7.7417282364000002</v>
      </c>
      <c r="L41" s="28">
        <v>2811</v>
      </c>
      <c r="M41" s="29">
        <v>10.883537245999999</v>
      </c>
      <c r="N41" s="28">
        <v>5721</v>
      </c>
      <c r="O41" s="29">
        <v>14.074839472000001</v>
      </c>
      <c r="P41" s="287">
        <v>17</v>
      </c>
      <c r="Q41" s="29">
        <v>6.8548387097000001</v>
      </c>
      <c r="R41" s="28">
        <v>9272</v>
      </c>
      <c r="S41" s="30">
        <v>12.190055481</v>
      </c>
    </row>
    <row r="42" spans="1:252" ht="15" customHeight="1">
      <c r="A42" s="56" t="s">
        <v>282</v>
      </c>
      <c r="B42" s="28">
        <v>187</v>
      </c>
      <c r="C42" s="29">
        <v>14.632237871999999</v>
      </c>
      <c r="D42" s="28">
        <v>817</v>
      </c>
      <c r="E42" s="29">
        <v>27.931623932000001</v>
      </c>
      <c r="F42" s="28">
        <v>831</v>
      </c>
      <c r="G42" s="29">
        <v>17.229939870999999</v>
      </c>
      <c r="H42" s="28">
        <v>1835</v>
      </c>
      <c r="I42" s="116">
        <v>20.330157323000002</v>
      </c>
      <c r="J42" s="115">
        <v>1541</v>
      </c>
      <c r="K42" s="29">
        <v>16.500696005999998</v>
      </c>
      <c r="L42" s="28">
        <v>7234</v>
      </c>
      <c r="M42" s="29">
        <v>28.008363017000001</v>
      </c>
      <c r="N42" s="28">
        <v>7354</v>
      </c>
      <c r="O42" s="29">
        <v>18.092356139</v>
      </c>
      <c r="P42" s="287">
        <v>46</v>
      </c>
      <c r="Q42" s="29">
        <v>18.548387096999999</v>
      </c>
      <c r="R42" s="28">
        <v>16175</v>
      </c>
      <c r="S42" s="30">
        <v>21.265546528000002</v>
      </c>
    </row>
    <row r="43" spans="1:252" ht="15" customHeight="1">
      <c r="A43" s="213" t="s">
        <v>84</v>
      </c>
      <c r="B43" s="208">
        <v>1278</v>
      </c>
      <c r="C43" s="289" t="s">
        <v>78</v>
      </c>
      <c r="D43" s="290">
        <v>2925</v>
      </c>
      <c r="E43" s="289" t="s">
        <v>78</v>
      </c>
      <c r="F43" s="208">
        <v>4823</v>
      </c>
      <c r="G43" s="289" t="s">
        <v>78</v>
      </c>
      <c r="H43" s="208">
        <v>9026</v>
      </c>
      <c r="I43" s="291" t="s">
        <v>78</v>
      </c>
      <c r="J43" s="214">
        <v>9339</v>
      </c>
      <c r="K43" s="289" t="s">
        <v>78</v>
      </c>
      <c r="L43" s="290">
        <v>25828</v>
      </c>
      <c r="M43" s="289" t="s">
        <v>78</v>
      </c>
      <c r="N43" s="208">
        <v>40647</v>
      </c>
      <c r="O43" s="289" t="s">
        <v>78</v>
      </c>
      <c r="P43" s="292">
        <v>248</v>
      </c>
      <c r="Q43" s="289" t="s">
        <v>78</v>
      </c>
      <c r="R43" s="208">
        <v>76062</v>
      </c>
      <c r="S43" s="293" t="s">
        <v>78</v>
      </c>
    </row>
    <row r="44" spans="1:252" s="43" customFormat="1" ht="17.25" customHeight="1">
      <c r="A44" s="41" t="s">
        <v>85</v>
      </c>
      <c r="B44" s="42"/>
      <c r="C44" s="59"/>
      <c r="D44" s="74"/>
      <c r="E44" s="59"/>
      <c r="F44" s="42"/>
      <c r="G44" s="59"/>
      <c r="H44" s="45"/>
      <c r="I44" s="59"/>
      <c r="J44" s="42"/>
      <c r="L44" s="42"/>
    </row>
    <row r="45" spans="1:252" s="43" customFormat="1" ht="12" customHeight="1">
      <c r="A45" s="48" t="s">
        <v>169</v>
      </c>
      <c r="B45" s="48"/>
      <c r="C45" s="48"/>
      <c r="D45" s="48"/>
      <c r="E45" s="48"/>
      <c r="F45" s="48"/>
      <c r="G45" s="48"/>
      <c r="H45" s="48"/>
      <c r="I45" s="48"/>
      <c r="J45" s="48"/>
      <c r="L45" s="42"/>
    </row>
    <row r="46" spans="1:252" s="43" customFormat="1" ht="12" customHeight="1">
      <c r="A46" s="48" t="s">
        <v>283</v>
      </c>
      <c r="B46" s="47"/>
      <c r="C46" s="60"/>
      <c r="D46" s="47"/>
      <c r="E46" s="60"/>
      <c r="F46" s="47"/>
      <c r="G46" s="60"/>
      <c r="H46" s="47"/>
      <c r="I46" s="60"/>
      <c r="J46" s="47"/>
      <c r="L46" s="42"/>
    </row>
    <row r="47" spans="1:252" s="43" customFormat="1" ht="12" customHeight="1">
      <c r="A47" s="48" t="s">
        <v>172</v>
      </c>
      <c r="B47" s="47"/>
      <c r="C47" s="48"/>
      <c r="D47" s="47"/>
      <c r="E47" s="60"/>
      <c r="F47" s="47"/>
      <c r="G47" s="60"/>
      <c r="H47" s="47"/>
      <c r="I47" s="60"/>
      <c r="J47" s="47"/>
      <c r="L47" s="75"/>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c r="BM47" s="44"/>
      <c r="BN47" s="44"/>
      <c r="BO47" s="44"/>
      <c r="BP47" s="44"/>
      <c r="BQ47" s="44"/>
      <c r="BR47" s="44"/>
      <c r="BS47" s="44"/>
      <c r="BT47" s="44"/>
      <c r="BU47" s="44"/>
      <c r="BV47" s="44"/>
      <c r="BW47" s="44"/>
      <c r="BX47" s="44"/>
      <c r="BY47" s="44"/>
      <c r="BZ47" s="44"/>
      <c r="CA47" s="44"/>
      <c r="CB47" s="44"/>
      <c r="CC47" s="44"/>
      <c r="CD47" s="44"/>
      <c r="CE47" s="44"/>
      <c r="CF47" s="44"/>
      <c r="CG47" s="44"/>
      <c r="CH47" s="44"/>
      <c r="CI47" s="44"/>
      <c r="CJ47" s="44"/>
      <c r="CK47" s="44"/>
      <c r="CL47" s="44"/>
      <c r="CM47" s="44"/>
      <c r="CN47" s="44"/>
      <c r="CO47" s="44"/>
      <c r="CP47" s="44"/>
      <c r="CQ47" s="44"/>
      <c r="CR47" s="44"/>
      <c r="CS47" s="44"/>
      <c r="CT47" s="44"/>
      <c r="CU47" s="44"/>
      <c r="CV47" s="44"/>
      <c r="CW47" s="44"/>
      <c r="CX47" s="44"/>
      <c r="CY47" s="44"/>
      <c r="CZ47" s="44"/>
      <c r="DA47" s="44"/>
      <c r="DB47" s="44"/>
      <c r="DC47" s="44"/>
      <c r="DD47" s="44"/>
      <c r="DE47" s="44"/>
      <c r="DF47" s="44"/>
      <c r="DG47" s="44"/>
      <c r="DH47" s="44"/>
      <c r="DI47" s="44"/>
      <c r="DJ47" s="44"/>
      <c r="DK47" s="44"/>
      <c r="DL47" s="44"/>
      <c r="DM47" s="44"/>
      <c r="DN47" s="44"/>
      <c r="DO47" s="44"/>
      <c r="DP47" s="44"/>
      <c r="DQ47" s="44"/>
      <c r="DR47" s="44"/>
      <c r="DS47" s="44"/>
      <c r="DT47" s="44"/>
      <c r="DU47" s="44"/>
      <c r="DV47" s="44"/>
      <c r="DW47" s="44"/>
      <c r="DX47" s="44"/>
      <c r="DY47" s="44"/>
      <c r="DZ47" s="44"/>
      <c r="EA47" s="44"/>
      <c r="EB47" s="44"/>
      <c r="EC47" s="44"/>
      <c r="ED47" s="44"/>
      <c r="EE47" s="44"/>
      <c r="EF47" s="44"/>
      <c r="EG47" s="44"/>
      <c r="EH47" s="44"/>
      <c r="EI47" s="44"/>
      <c r="EJ47" s="44"/>
      <c r="EK47" s="44"/>
      <c r="EL47" s="44"/>
      <c r="EM47" s="44"/>
      <c r="EN47" s="44"/>
      <c r="EO47" s="44"/>
      <c r="EP47" s="44"/>
      <c r="EQ47" s="44"/>
      <c r="ER47" s="44"/>
      <c r="ES47" s="44"/>
      <c r="ET47" s="44"/>
      <c r="EU47" s="44"/>
      <c r="EV47" s="44"/>
      <c r="EW47" s="44"/>
      <c r="EX47" s="44"/>
      <c r="EY47" s="44"/>
      <c r="EZ47" s="44"/>
      <c r="FA47" s="44"/>
      <c r="FB47" s="44"/>
      <c r="FC47" s="44"/>
      <c r="FD47" s="44"/>
      <c r="FE47" s="44"/>
      <c r="FF47" s="44"/>
      <c r="FG47" s="44"/>
      <c r="FH47" s="44"/>
      <c r="FI47" s="44"/>
      <c r="FJ47" s="44"/>
      <c r="FK47" s="44"/>
      <c r="FL47" s="44"/>
      <c r="FM47" s="44"/>
      <c r="FN47" s="44"/>
      <c r="FO47" s="44"/>
      <c r="FP47" s="44"/>
      <c r="FQ47" s="44"/>
      <c r="FR47" s="44"/>
      <c r="FS47" s="44"/>
      <c r="FT47" s="44"/>
      <c r="FU47" s="44"/>
      <c r="FV47" s="44"/>
      <c r="FW47" s="44"/>
      <c r="FX47" s="44"/>
      <c r="FY47" s="44"/>
      <c r="FZ47" s="44"/>
      <c r="GA47" s="44"/>
      <c r="GB47" s="44"/>
      <c r="GC47" s="44"/>
      <c r="GD47" s="44"/>
      <c r="GE47" s="44"/>
      <c r="GF47" s="44"/>
      <c r="GG47" s="44"/>
      <c r="GH47" s="44"/>
      <c r="GI47" s="44"/>
      <c r="GJ47" s="44"/>
      <c r="GK47" s="44"/>
      <c r="GL47" s="44"/>
      <c r="GM47" s="44"/>
      <c r="GN47" s="44"/>
      <c r="GO47" s="44"/>
      <c r="GP47" s="44"/>
      <c r="GQ47" s="44"/>
      <c r="GR47" s="44"/>
      <c r="GS47" s="44"/>
      <c r="GT47" s="44"/>
      <c r="GU47" s="44"/>
      <c r="GV47" s="44"/>
      <c r="GW47" s="44"/>
      <c r="GX47" s="44"/>
      <c r="GY47" s="44"/>
      <c r="GZ47" s="44"/>
      <c r="HA47" s="44"/>
      <c r="HB47" s="44"/>
      <c r="HC47" s="44"/>
      <c r="HD47" s="44"/>
      <c r="HE47" s="44"/>
      <c r="HF47" s="44"/>
      <c r="HG47" s="44"/>
      <c r="HH47" s="44"/>
      <c r="HI47" s="44"/>
      <c r="HJ47" s="44"/>
      <c r="HK47" s="44"/>
      <c r="HL47" s="44"/>
      <c r="HM47" s="44"/>
      <c r="HN47" s="44"/>
      <c r="HO47" s="44"/>
      <c r="HP47" s="44"/>
      <c r="HQ47" s="44"/>
      <c r="HR47" s="44"/>
      <c r="HS47" s="44"/>
      <c r="HT47" s="44"/>
      <c r="HU47" s="44"/>
      <c r="HV47" s="44"/>
      <c r="HW47" s="44"/>
      <c r="HX47" s="44"/>
      <c r="HY47" s="44"/>
      <c r="HZ47" s="44"/>
      <c r="IA47" s="44"/>
      <c r="IB47" s="44"/>
      <c r="IC47" s="44"/>
      <c r="ID47" s="44"/>
      <c r="IE47" s="44"/>
      <c r="IF47" s="44"/>
      <c r="IG47" s="44"/>
      <c r="IH47" s="44"/>
      <c r="II47" s="44"/>
      <c r="IJ47" s="44"/>
      <c r="IK47" s="44"/>
      <c r="IL47" s="44"/>
      <c r="IM47" s="44"/>
      <c r="IN47" s="44"/>
      <c r="IO47" s="44"/>
      <c r="IP47" s="44"/>
      <c r="IQ47" s="44"/>
      <c r="IR47" s="44"/>
    </row>
    <row r="48" spans="1:252" s="43" customFormat="1" ht="12" customHeight="1">
      <c r="A48" s="48" t="s">
        <v>89</v>
      </c>
      <c r="B48" s="47"/>
      <c r="C48" s="48"/>
      <c r="D48" s="47"/>
      <c r="E48" s="60"/>
      <c r="F48" s="47"/>
      <c r="G48" s="60"/>
      <c r="H48" s="47"/>
      <c r="I48" s="60"/>
      <c r="J48" s="47"/>
      <c r="L48" s="75"/>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c r="BH48" s="44"/>
      <c r="BI48" s="44"/>
      <c r="BJ48" s="44"/>
      <c r="BK48" s="44"/>
      <c r="BL48" s="44"/>
      <c r="BM48" s="44"/>
      <c r="BN48" s="44"/>
      <c r="BO48" s="44"/>
      <c r="BP48" s="44"/>
      <c r="BQ48" s="44"/>
      <c r="BR48" s="44"/>
      <c r="BS48" s="44"/>
      <c r="BT48" s="44"/>
      <c r="BU48" s="44"/>
      <c r="BV48" s="44"/>
      <c r="BW48" s="44"/>
      <c r="BX48" s="44"/>
      <c r="BY48" s="44"/>
      <c r="BZ48" s="44"/>
      <c r="CA48" s="44"/>
      <c r="CB48" s="44"/>
      <c r="CC48" s="44"/>
      <c r="CD48" s="44"/>
      <c r="CE48" s="44"/>
      <c r="CF48" s="44"/>
      <c r="CG48" s="44"/>
      <c r="CH48" s="44"/>
      <c r="CI48" s="44"/>
      <c r="CJ48" s="44"/>
      <c r="CK48" s="44"/>
      <c r="CL48" s="44"/>
      <c r="CM48" s="44"/>
      <c r="CN48" s="44"/>
      <c r="CO48" s="44"/>
      <c r="CP48" s="44"/>
      <c r="CQ48" s="44"/>
      <c r="CR48" s="44"/>
      <c r="CS48" s="44"/>
      <c r="CT48" s="44"/>
      <c r="CU48" s="44"/>
      <c r="CV48" s="44"/>
      <c r="CW48" s="44"/>
      <c r="CX48" s="44"/>
      <c r="CY48" s="44"/>
      <c r="CZ48" s="44"/>
      <c r="DA48" s="44"/>
      <c r="DB48" s="44"/>
      <c r="DC48" s="44"/>
      <c r="DD48" s="44"/>
      <c r="DE48" s="44"/>
      <c r="DF48" s="44"/>
      <c r="DG48" s="44"/>
      <c r="DH48" s="44"/>
      <c r="DI48" s="44"/>
      <c r="DJ48" s="44"/>
      <c r="DK48" s="44"/>
      <c r="DL48" s="44"/>
      <c r="DM48" s="44"/>
      <c r="DN48" s="44"/>
      <c r="DO48" s="44"/>
      <c r="DP48" s="44"/>
      <c r="DQ48" s="44"/>
      <c r="DR48" s="44"/>
      <c r="DS48" s="44"/>
      <c r="DT48" s="44"/>
      <c r="DU48" s="44"/>
      <c r="DV48" s="44"/>
      <c r="DW48" s="44"/>
      <c r="DX48" s="44"/>
      <c r="DY48" s="44"/>
      <c r="DZ48" s="44"/>
      <c r="EA48" s="44"/>
      <c r="EB48" s="44"/>
      <c r="EC48" s="44"/>
      <c r="ED48" s="44"/>
      <c r="EE48" s="44"/>
      <c r="EF48" s="44"/>
      <c r="EG48" s="44"/>
      <c r="EH48" s="44"/>
      <c r="EI48" s="44"/>
      <c r="EJ48" s="44"/>
      <c r="EK48" s="44"/>
      <c r="EL48" s="44"/>
      <c r="EM48" s="44"/>
      <c r="EN48" s="44"/>
      <c r="EO48" s="44"/>
      <c r="EP48" s="44"/>
      <c r="EQ48" s="44"/>
      <c r="ER48" s="44"/>
      <c r="ES48" s="44"/>
      <c r="ET48" s="44"/>
      <c r="EU48" s="44"/>
      <c r="EV48" s="44"/>
      <c r="EW48" s="44"/>
      <c r="EX48" s="44"/>
      <c r="EY48" s="44"/>
      <c r="EZ48" s="44"/>
      <c r="FA48" s="44"/>
      <c r="FB48" s="44"/>
      <c r="FC48" s="44"/>
      <c r="FD48" s="44"/>
      <c r="FE48" s="44"/>
      <c r="FF48" s="44"/>
      <c r="FG48" s="44"/>
      <c r="FH48" s="44"/>
      <c r="FI48" s="44"/>
      <c r="FJ48" s="44"/>
      <c r="FK48" s="44"/>
      <c r="FL48" s="44"/>
      <c r="FM48" s="44"/>
      <c r="FN48" s="44"/>
      <c r="FO48" s="44"/>
      <c r="FP48" s="44"/>
      <c r="FQ48" s="44"/>
      <c r="FR48" s="44"/>
      <c r="FS48" s="44"/>
      <c r="FT48" s="44"/>
      <c r="FU48" s="44"/>
      <c r="FV48" s="44"/>
      <c r="FW48" s="44"/>
      <c r="FX48" s="44"/>
      <c r="FY48" s="44"/>
      <c r="FZ48" s="44"/>
      <c r="GA48" s="44"/>
      <c r="GB48" s="44"/>
      <c r="GC48" s="44"/>
      <c r="GD48" s="44"/>
      <c r="GE48" s="44"/>
      <c r="GF48" s="44"/>
      <c r="GG48" s="44"/>
      <c r="GH48" s="44"/>
      <c r="GI48" s="44"/>
      <c r="GJ48" s="44"/>
      <c r="GK48" s="44"/>
      <c r="GL48" s="44"/>
      <c r="GM48" s="44"/>
      <c r="GN48" s="44"/>
      <c r="GO48" s="44"/>
      <c r="GP48" s="44"/>
      <c r="GQ48" s="44"/>
      <c r="GR48" s="44"/>
      <c r="GS48" s="44"/>
      <c r="GT48" s="44"/>
      <c r="GU48" s="44"/>
      <c r="GV48" s="44"/>
      <c r="GW48" s="44"/>
      <c r="GX48" s="44"/>
      <c r="GY48" s="44"/>
      <c r="GZ48" s="44"/>
      <c r="HA48" s="44"/>
      <c r="HB48" s="44"/>
      <c r="HC48" s="44"/>
      <c r="HD48" s="44"/>
      <c r="HE48" s="44"/>
      <c r="HF48" s="44"/>
      <c r="HG48" s="44"/>
      <c r="HH48" s="44"/>
      <c r="HI48" s="44"/>
      <c r="HJ48" s="44"/>
      <c r="HK48" s="44"/>
      <c r="HL48" s="44"/>
      <c r="HM48" s="44"/>
      <c r="HN48" s="44"/>
      <c r="HO48" s="44"/>
      <c r="HP48" s="44"/>
      <c r="HQ48" s="44"/>
      <c r="HR48" s="44"/>
      <c r="HS48" s="44"/>
      <c r="HT48" s="44"/>
      <c r="HU48" s="44"/>
      <c r="HV48" s="44"/>
      <c r="HW48" s="44"/>
      <c r="HX48" s="44"/>
      <c r="HY48" s="44"/>
      <c r="HZ48" s="44"/>
      <c r="IA48" s="44"/>
      <c r="IB48" s="44"/>
      <c r="IC48" s="44"/>
      <c r="ID48" s="44"/>
      <c r="IE48" s="44"/>
      <c r="IF48" s="44"/>
      <c r="IG48" s="44"/>
      <c r="IH48" s="44"/>
      <c r="II48" s="44"/>
      <c r="IJ48" s="44"/>
      <c r="IK48" s="44"/>
      <c r="IL48" s="44"/>
      <c r="IM48" s="44"/>
      <c r="IN48" s="44"/>
      <c r="IO48" s="44"/>
      <c r="IP48" s="44"/>
      <c r="IQ48" s="44"/>
      <c r="IR48" s="44"/>
    </row>
    <row r="49" spans="1:14" s="43" customFormat="1" ht="12" customHeight="1">
      <c r="A49" s="48" t="s">
        <v>284</v>
      </c>
      <c r="B49" s="47"/>
      <c r="C49" s="60"/>
      <c r="D49" s="47"/>
      <c r="E49" s="60"/>
      <c r="F49" s="47"/>
      <c r="G49" s="60"/>
      <c r="H49" s="47"/>
      <c r="I49" s="60"/>
      <c r="J49" s="47"/>
      <c r="L49" s="42"/>
    </row>
    <row r="50" spans="1:14" s="43" customFormat="1" ht="12" customHeight="1">
      <c r="A50" s="190" t="s">
        <v>285</v>
      </c>
      <c r="B50" s="47"/>
      <c r="C50" s="60"/>
      <c r="D50" s="47"/>
      <c r="E50" s="60"/>
      <c r="F50" s="47"/>
      <c r="G50" s="60"/>
      <c r="H50" s="47"/>
      <c r="I50" s="60"/>
      <c r="J50" s="47"/>
      <c r="L50" s="42"/>
    </row>
    <row r="51" spans="1:14" s="43" customFormat="1" ht="12" customHeight="1">
      <c r="A51" s="190" t="s">
        <v>286</v>
      </c>
      <c r="B51" s="47"/>
      <c r="C51" s="60"/>
      <c r="D51" s="47"/>
      <c r="E51" s="60"/>
      <c r="F51" s="47"/>
      <c r="G51" s="60"/>
      <c r="H51" s="47"/>
      <c r="I51" s="60"/>
      <c r="J51" s="47"/>
      <c r="L51" s="42"/>
    </row>
    <row r="52" spans="1:14" s="43" customFormat="1" ht="12" customHeight="1">
      <c r="A52" s="190" t="s">
        <v>37</v>
      </c>
      <c r="B52" s="47"/>
      <c r="C52" s="60"/>
      <c r="D52" s="47"/>
      <c r="E52" s="60"/>
      <c r="F52" s="47"/>
      <c r="G52" s="60"/>
      <c r="H52" s="47"/>
      <c r="I52" s="60"/>
      <c r="J52" s="47"/>
      <c r="L52" s="42"/>
    </row>
    <row r="53" spans="1:14" s="43" customFormat="1" ht="12" customHeight="1">
      <c r="A53" s="193" t="s">
        <v>92</v>
      </c>
      <c r="B53" s="47"/>
      <c r="C53" s="60"/>
      <c r="D53" s="47"/>
      <c r="E53" s="60"/>
      <c r="F53" s="47"/>
      <c r="G53" s="60"/>
      <c r="H53" s="47"/>
      <c r="I53" s="60"/>
      <c r="J53" s="47"/>
      <c r="K53" s="59"/>
      <c r="L53" s="42"/>
      <c r="N53" s="42"/>
    </row>
    <row r="54" spans="1:14" s="43" customFormat="1" ht="12">
      <c r="A54" s="190" t="s">
        <v>93</v>
      </c>
      <c r="B54" s="47"/>
      <c r="C54" s="60"/>
      <c r="D54" s="47"/>
      <c r="E54" s="60"/>
      <c r="F54" s="47"/>
      <c r="G54" s="60"/>
      <c r="H54" s="47"/>
      <c r="I54" s="60"/>
      <c r="J54" s="47"/>
      <c r="K54" s="59"/>
      <c r="L54" s="42"/>
      <c r="N54" s="42"/>
    </row>
    <row r="55" spans="1:14" ht="30" customHeight="1">
      <c r="A55" s="225" t="s">
        <v>19</v>
      </c>
    </row>
  </sheetData>
  <hyperlinks>
    <hyperlink ref="A2" location="'Table of contents'!A1" display="Back to the Table of contents" xr:uid="{00000000-0004-0000-0700-000000000000}"/>
  </hyperlinks>
  <pageMargins left="0.75" right="0.75" top="0.75" bottom="0.75" header="0.3" footer="0.3"/>
  <pageSetup paperSize="5" scale="54" fitToHeight="0" orientation="landscape" r:id="rId1"/>
  <headerFooter>
    <oddFooter>&amp;L&amp;9© 2023 CIHI&amp;R&amp;9&amp;K000000&amp;P</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V26"/>
  <sheetViews>
    <sheetView showGridLines="0" zoomScaleNormal="100" workbookViewId="0">
      <pane xSplit="1" ySplit="7" topLeftCell="B8" activePane="bottomRight" state="frozen"/>
      <selection pane="bottomRight"/>
      <selection pane="bottomLeft" sqref="A1:XFD1"/>
      <selection pane="topRight" sqref="A1:XFD1"/>
    </sheetView>
  </sheetViews>
  <sheetFormatPr defaultColWidth="0" defaultRowHeight="15" zeroHeight="1"/>
  <cols>
    <col min="1" max="1" width="40.625" style="2" customWidth="1"/>
    <col min="2" max="2" width="12.625" style="3" customWidth="1"/>
    <col min="3" max="3" width="12.625" style="1" customWidth="1"/>
    <col min="4" max="4" width="12.625" style="3" customWidth="1"/>
    <col min="5" max="5" width="12.625" style="1" customWidth="1"/>
    <col min="6" max="6" width="12.625" style="3" customWidth="1"/>
    <col min="7" max="7" width="12.625" style="4" customWidth="1"/>
    <col min="8" max="8" width="12.625" style="3" customWidth="1"/>
    <col min="9" max="9" width="12.625" style="4" customWidth="1"/>
    <col min="10" max="10" width="12.625" style="3" customWidth="1"/>
    <col min="11" max="11" width="12.625" style="4" customWidth="1"/>
    <col min="12" max="12" width="12.625" style="3" customWidth="1"/>
    <col min="13" max="13" width="12.625" style="4" customWidth="1"/>
    <col min="14" max="14" width="12.625" style="3" customWidth="1"/>
    <col min="15" max="15" width="12.625" style="4" customWidth="1"/>
    <col min="16" max="19" width="12.625" style="1" customWidth="1"/>
    <col min="20" max="21" width="24" style="1" hidden="1" customWidth="1"/>
    <col min="22" max="22" width="0" style="1" hidden="1" customWidth="1"/>
    <col min="23" max="16384" width="24" style="1" hidden="1"/>
  </cols>
  <sheetData>
    <row r="1" spans="1:22" s="357" customFormat="1" ht="0.95" customHeight="1">
      <c r="A1" s="357" t="s">
        <v>287</v>
      </c>
      <c r="L1" s="360"/>
      <c r="M1" s="360"/>
      <c r="N1" s="360"/>
      <c r="O1" s="360"/>
      <c r="P1" s="360"/>
      <c r="Q1" s="360"/>
      <c r="R1" s="360"/>
      <c r="S1" s="360"/>
    </row>
    <row r="2" spans="1:22" s="154" customFormat="1" ht="24" customHeight="1">
      <c r="A2" s="153" t="s">
        <v>61</v>
      </c>
    </row>
    <row r="3" spans="1:22" ht="20.25" customHeight="1">
      <c r="A3" s="341" t="s">
        <v>288</v>
      </c>
      <c r="B3" s="149"/>
      <c r="C3" s="149"/>
      <c r="D3" s="149"/>
      <c r="E3" s="149"/>
      <c r="F3" s="149"/>
      <c r="G3" s="149"/>
      <c r="H3" s="149"/>
      <c r="I3" s="149"/>
      <c r="J3" s="149"/>
      <c r="K3" s="149"/>
      <c r="L3" s="149"/>
      <c r="M3" s="149"/>
      <c r="N3" s="149"/>
      <c r="O3" s="149"/>
      <c r="P3" s="147"/>
    </row>
    <row r="4" spans="1:22" ht="15" customHeight="1">
      <c r="A4" s="156"/>
      <c r="B4" s="124" t="s">
        <v>63</v>
      </c>
      <c r="C4" s="125"/>
      <c r="D4" s="125"/>
      <c r="E4" s="125"/>
      <c r="F4" s="125"/>
      <c r="G4" s="125"/>
      <c r="H4" s="125"/>
      <c r="I4" s="125"/>
      <c r="J4" s="125"/>
      <c r="K4" s="125"/>
      <c r="L4" s="125"/>
      <c r="M4" s="125"/>
      <c r="N4" s="125"/>
      <c r="O4" s="125"/>
      <c r="P4" s="125"/>
      <c r="Q4" s="125"/>
      <c r="R4" s="125"/>
      <c r="S4" s="125"/>
    </row>
    <row r="5" spans="1:22" ht="15" customHeight="1">
      <c r="A5" s="86"/>
      <c r="B5" s="126" t="s">
        <v>95</v>
      </c>
      <c r="C5" s="127"/>
      <c r="D5" s="127"/>
      <c r="E5" s="127"/>
      <c r="F5" s="127"/>
      <c r="G5" s="127"/>
      <c r="H5" s="127"/>
      <c r="I5" s="128"/>
      <c r="J5" s="129" t="s">
        <v>96</v>
      </c>
      <c r="K5" s="127"/>
      <c r="L5" s="127"/>
      <c r="M5" s="127"/>
      <c r="N5" s="127"/>
      <c r="O5" s="127"/>
      <c r="P5" s="127"/>
      <c r="Q5" s="127"/>
      <c r="R5" s="127"/>
      <c r="S5" s="127"/>
    </row>
    <row r="6" spans="1:22" ht="15" customHeight="1">
      <c r="A6" s="86"/>
      <c r="B6" s="126" t="s">
        <v>139</v>
      </c>
      <c r="C6" s="131"/>
      <c r="D6" s="126" t="s">
        <v>140</v>
      </c>
      <c r="E6" s="131"/>
      <c r="F6" s="126" t="s">
        <v>141</v>
      </c>
      <c r="G6" s="131"/>
      <c r="H6" s="126" t="s">
        <v>143</v>
      </c>
      <c r="I6" s="128"/>
      <c r="J6" s="129" t="s">
        <v>139</v>
      </c>
      <c r="K6" s="131"/>
      <c r="L6" s="126" t="s">
        <v>140</v>
      </c>
      <c r="M6" s="131"/>
      <c r="N6" s="126" t="s">
        <v>141</v>
      </c>
      <c r="O6" s="131"/>
      <c r="P6" s="126" t="s">
        <v>142</v>
      </c>
      <c r="Q6" s="131"/>
      <c r="R6" s="134" t="s">
        <v>143</v>
      </c>
      <c r="S6" s="127"/>
    </row>
    <row r="7" spans="1:22" s="137" customFormat="1" ht="17.100000000000001" customHeight="1">
      <c r="A7" s="76" t="s">
        <v>289</v>
      </c>
      <c r="B7" s="332" t="s">
        <v>230</v>
      </c>
      <c r="C7" s="333" t="s">
        <v>231</v>
      </c>
      <c r="D7" s="332" t="s">
        <v>232</v>
      </c>
      <c r="E7" s="333" t="s">
        <v>233</v>
      </c>
      <c r="F7" s="332" t="s">
        <v>234</v>
      </c>
      <c r="G7" s="333" t="s">
        <v>235</v>
      </c>
      <c r="H7" s="332" t="s">
        <v>236</v>
      </c>
      <c r="I7" s="334" t="s">
        <v>237</v>
      </c>
      <c r="J7" s="335" t="s">
        <v>238</v>
      </c>
      <c r="K7" s="336" t="s">
        <v>239</v>
      </c>
      <c r="L7" s="337" t="s">
        <v>240</v>
      </c>
      <c r="M7" s="338" t="s">
        <v>241</v>
      </c>
      <c r="N7" s="337" t="s">
        <v>242</v>
      </c>
      <c r="O7" s="338" t="s">
        <v>243</v>
      </c>
      <c r="P7" s="337" t="s">
        <v>244</v>
      </c>
      <c r="Q7" s="338" t="s">
        <v>245</v>
      </c>
      <c r="R7" s="337" t="s">
        <v>246</v>
      </c>
      <c r="S7" s="339" t="s">
        <v>247</v>
      </c>
      <c r="U7" s="150"/>
      <c r="V7" s="150"/>
    </row>
    <row r="8" spans="1:22" ht="15" customHeight="1">
      <c r="A8" s="25" t="s">
        <v>290</v>
      </c>
      <c r="B8" s="162">
        <v>440</v>
      </c>
      <c r="C8" s="163">
        <v>34.428794992</v>
      </c>
      <c r="D8" s="162">
        <v>204</v>
      </c>
      <c r="E8" s="163">
        <v>6.9743589744000003</v>
      </c>
      <c r="F8" s="162">
        <v>2206</v>
      </c>
      <c r="G8" s="163">
        <v>45.739166494000003</v>
      </c>
      <c r="H8" s="162">
        <v>2850</v>
      </c>
      <c r="I8" s="164">
        <v>31.575448703999999</v>
      </c>
      <c r="J8" s="165">
        <v>3621</v>
      </c>
      <c r="K8" s="163">
        <v>38.772887889000003</v>
      </c>
      <c r="L8" s="162">
        <v>2480</v>
      </c>
      <c r="M8" s="163">
        <v>9.6019823446999997</v>
      </c>
      <c r="N8" s="162">
        <v>17402</v>
      </c>
      <c r="O8" s="163">
        <v>42.812507687999997</v>
      </c>
      <c r="P8" s="162">
        <v>144</v>
      </c>
      <c r="Q8" s="163">
        <v>58.064516128999998</v>
      </c>
      <c r="R8" s="162">
        <v>23647</v>
      </c>
      <c r="S8" s="166">
        <v>31.089111513999999</v>
      </c>
      <c r="U8" s="9"/>
      <c r="V8" s="9"/>
    </row>
    <row r="9" spans="1:22" ht="15" customHeight="1">
      <c r="A9" s="25" t="s">
        <v>291</v>
      </c>
      <c r="B9" s="162">
        <v>1263</v>
      </c>
      <c r="C9" s="163">
        <v>98.826291080000004</v>
      </c>
      <c r="D9" s="162">
        <v>2866</v>
      </c>
      <c r="E9" s="163">
        <v>97.982905982999995</v>
      </c>
      <c r="F9" s="162">
        <v>4428</v>
      </c>
      <c r="G9" s="163">
        <v>91.810076715999998</v>
      </c>
      <c r="H9" s="162">
        <v>8557</v>
      </c>
      <c r="I9" s="164">
        <v>94.803899845000004</v>
      </c>
      <c r="J9" s="165">
        <v>8754</v>
      </c>
      <c r="K9" s="163">
        <v>93.735946033000005</v>
      </c>
      <c r="L9" s="162">
        <v>25007</v>
      </c>
      <c r="M9" s="163">
        <v>96.821279231999995</v>
      </c>
      <c r="N9" s="162">
        <v>38773</v>
      </c>
      <c r="O9" s="163">
        <v>95.389573646000002</v>
      </c>
      <c r="P9" s="162">
        <v>225</v>
      </c>
      <c r="Q9" s="163">
        <v>90.725806452</v>
      </c>
      <c r="R9" s="162">
        <v>72759</v>
      </c>
      <c r="S9" s="166">
        <v>95.657489941999998</v>
      </c>
      <c r="U9" s="9"/>
      <c r="V9" s="9"/>
    </row>
    <row r="10" spans="1:22" ht="17.25" customHeight="1">
      <c r="A10" s="238" t="s">
        <v>292</v>
      </c>
      <c r="B10" s="162">
        <v>1263</v>
      </c>
      <c r="C10" s="163">
        <v>100</v>
      </c>
      <c r="D10" s="162">
        <v>2866</v>
      </c>
      <c r="E10" s="163">
        <v>100</v>
      </c>
      <c r="F10" s="162">
        <v>4428</v>
      </c>
      <c r="G10" s="163">
        <v>100</v>
      </c>
      <c r="H10" s="162">
        <v>8557</v>
      </c>
      <c r="I10" s="164">
        <v>100</v>
      </c>
      <c r="J10" s="165">
        <v>8754</v>
      </c>
      <c r="K10" s="163">
        <v>100</v>
      </c>
      <c r="L10" s="162">
        <v>25007</v>
      </c>
      <c r="M10" s="163">
        <v>100</v>
      </c>
      <c r="N10" s="162">
        <v>38773</v>
      </c>
      <c r="O10" s="163">
        <v>100</v>
      </c>
      <c r="P10" s="162">
        <v>225</v>
      </c>
      <c r="Q10" s="163">
        <v>100</v>
      </c>
      <c r="R10" s="162">
        <v>72759</v>
      </c>
      <c r="S10" s="166">
        <v>100</v>
      </c>
      <c r="U10" s="9"/>
      <c r="V10" s="9"/>
    </row>
    <row r="11" spans="1:22" ht="15" customHeight="1">
      <c r="A11" s="175" t="s">
        <v>293</v>
      </c>
      <c r="B11" s="167">
        <v>275</v>
      </c>
      <c r="C11" s="168">
        <v>21.773555028000001</v>
      </c>
      <c r="D11" s="167">
        <v>718</v>
      </c>
      <c r="E11" s="168">
        <v>25.052337753</v>
      </c>
      <c r="F11" s="167">
        <v>1129</v>
      </c>
      <c r="G11" s="168">
        <v>25.496838302</v>
      </c>
      <c r="H11" s="167">
        <v>2122</v>
      </c>
      <c r="I11" s="169">
        <v>24.798410658000002</v>
      </c>
      <c r="J11" s="170">
        <v>1660</v>
      </c>
      <c r="K11" s="168">
        <v>18.962759881</v>
      </c>
      <c r="L11" s="167">
        <v>5502</v>
      </c>
      <c r="M11" s="168">
        <v>22.001839485000001</v>
      </c>
      <c r="N11" s="167">
        <v>10028</v>
      </c>
      <c r="O11" s="168">
        <v>25.863358522999999</v>
      </c>
      <c r="P11" s="167">
        <v>53</v>
      </c>
      <c r="Q11" s="168">
        <v>23.555555556000002</v>
      </c>
      <c r="R11" s="167">
        <v>17243</v>
      </c>
      <c r="S11" s="171">
        <v>23.698786404</v>
      </c>
      <c r="U11" s="9"/>
      <c r="V11" s="9"/>
    </row>
    <row r="12" spans="1:22" ht="15" customHeight="1">
      <c r="A12" s="175" t="s">
        <v>294</v>
      </c>
      <c r="B12" s="167">
        <v>703</v>
      </c>
      <c r="C12" s="168">
        <v>55.661124307000001</v>
      </c>
      <c r="D12" s="167">
        <v>1583</v>
      </c>
      <c r="E12" s="168">
        <v>55.233775297000001</v>
      </c>
      <c r="F12" s="167">
        <v>2377</v>
      </c>
      <c r="G12" s="168">
        <v>53.681120145000001</v>
      </c>
      <c r="H12" s="167">
        <v>4663</v>
      </c>
      <c r="I12" s="169">
        <v>54.493397219000002</v>
      </c>
      <c r="J12" s="170">
        <v>5094</v>
      </c>
      <c r="K12" s="168">
        <v>58.190541467000003</v>
      </c>
      <c r="L12" s="167">
        <v>14145</v>
      </c>
      <c r="M12" s="168">
        <v>56.564162035000003</v>
      </c>
      <c r="N12" s="167">
        <v>20929</v>
      </c>
      <c r="O12" s="168">
        <v>53.978283857000001</v>
      </c>
      <c r="P12" s="167">
        <v>93</v>
      </c>
      <c r="Q12" s="168">
        <v>41.333333332999999</v>
      </c>
      <c r="R12" s="167">
        <v>40261</v>
      </c>
      <c r="S12" s="171">
        <v>55.334735221999999</v>
      </c>
      <c r="U12" s="9"/>
      <c r="V12" s="9"/>
    </row>
    <row r="13" spans="1:22" ht="15" customHeight="1">
      <c r="A13" s="175" t="s">
        <v>295</v>
      </c>
      <c r="B13" s="167">
        <v>285</v>
      </c>
      <c r="C13" s="168">
        <v>22.565320665000002</v>
      </c>
      <c r="D13" s="167">
        <v>565</v>
      </c>
      <c r="E13" s="168">
        <v>19.713886949999999</v>
      </c>
      <c r="F13" s="167">
        <v>922</v>
      </c>
      <c r="G13" s="168">
        <v>20.822041553999998</v>
      </c>
      <c r="H13" s="167">
        <v>1772</v>
      </c>
      <c r="I13" s="169">
        <v>20.708192123</v>
      </c>
      <c r="J13" s="170">
        <v>2000</v>
      </c>
      <c r="K13" s="168">
        <v>22.846698652000001</v>
      </c>
      <c r="L13" s="167">
        <v>5360</v>
      </c>
      <c r="M13" s="168">
        <v>21.43399848</v>
      </c>
      <c r="N13" s="167">
        <v>7816</v>
      </c>
      <c r="O13" s="168">
        <v>20.15835762</v>
      </c>
      <c r="P13" s="167">
        <v>79</v>
      </c>
      <c r="Q13" s="168">
        <v>35.111111111</v>
      </c>
      <c r="R13" s="167">
        <v>15255</v>
      </c>
      <c r="S13" s="171">
        <v>20.966478374000001</v>
      </c>
      <c r="U13" s="9"/>
      <c r="V13" s="9"/>
    </row>
    <row r="14" spans="1:22" ht="15" customHeight="1">
      <c r="A14" s="239" t="s">
        <v>296</v>
      </c>
      <c r="B14" s="215" t="s">
        <v>78</v>
      </c>
      <c r="C14" s="215" t="s">
        <v>78</v>
      </c>
      <c r="D14" s="215" t="s">
        <v>78</v>
      </c>
      <c r="E14" s="215" t="s">
        <v>78</v>
      </c>
      <c r="F14" s="215" t="s">
        <v>78</v>
      </c>
      <c r="G14" s="215" t="s">
        <v>78</v>
      </c>
      <c r="H14" s="215" t="s">
        <v>78</v>
      </c>
      <c r="I14" s="351" t="s">
        <v>78</v>
      </c>
      <c r="J14" s="216">
        <v>19.455149502000001</v>
      </c>
      <c r="K14" s="215" t="s">
        <v>78</v>
      </c>
      <c r="L14" s="217">
        <v>14.620466843999999</v>
      </c>
      <c r="M14" s="215" t="s">
        <v>78</v>
      </c>
      <c r="N14" s="217">
        <v>25.707679110000001</v>
      </c>
      <c r="O14" s="215" t="s">
        <v>78</v>
      </c>
      <c r="P14" s="215">
        <v>13.022222222</v>
      </c>
      <c r="Q14" s="215" t="s">
        <v>78</v>
      </c>
      <c r="R14" s="215">
        <v>21.108680593999999</v>
      </c>
      <c r="S14" s="215" t="s">
        <v>78</v>
      </c>
    </row>
    <row r="15" spans="1:22" ht="17.25" customHeight="1">
      <c r="A15" s="41" t="s">
        <v>85</v>
      </c>
      <c r="B15" s="6"/>
      <c r="C15" s="12"/>
      <c r="D15" s="6"/>
      <c r="E15" s="8"/>
      <c r="F15" s="6"/>
      <c r="G15" s="8"/>
      <c r="H15" s="6"/>
      <c r="I15" s="8"/>
      <c r="J15" s="6"/>
      <c r="K15" s="8"/>
      <c r="L15" s="1"/>
      <c r="M15" s="1"/>
      <c r="N15" s="1"/>
      <c r="O15" s="1"/>
    </row>
    <row r="16" spans="1:22" ht="12" customHeight="1">
      <c r="A16" s="48" t="s">
        <v>169</v>
      </c>
      <c r="B16" s="180"/>
      <c r="C16" s="180"/>
      <c r="D16" s="180"/>
      <c r="E16" s="180"/>
      <c r="F16" s="180"/>
      <c r="G16" s="180"/>
      <c r="H16" s="180"/>
      <c r="I16" s="180"/>
      <c r="J16" s="180"/>
      <c r="K16" s="1"/>
      <c r="L16" s="1"/>
      <c r="M16" s="1"/>
      <c r="N16" s="1"/>
      <c r="O16" s="1"/>
    </row>
    <row r="17" spans="1:15" ht="12" customHeight="1">
      <c r="A17" s="48" t="s">
        <v>283</v>
      </c>
      <c r="B17" s="6"/>
      <c r="C17" s="12"/>
      <c r="D17" s="6"/>
      <c r="E17" s="8"/>
      <c r="F17" s="6"/>
      <c r="G17" s="8"/>
      <c r="H17" s="6"/>
      <c r="I17" s="8"/>
      <c r="J17" s="6"/>
      <c r="K17" s="8"/>
      <c r="L17" s="1"/>
      <c r="M17" s="1"/>
      <c r="N17" s="1"/>
      <c r="O17" s="1"/>
    </row>
    <row r="18" spans="1:15" ht="12" customHeight="1">
      <c r="A18" s="48" t="s">
        <v>297</v>
      </c>
      <c r="B18" s="6"/>
      <c r="C18" s="12"/>
      <c r="D18" s="6"/>
      <c r="E18" s="8"/>
      <c r="F18" s="6"/>
      <c r="G18" s="8"/>
      <c r="H18" s="6"/>
      <c r="I18" s="8"/>
      <c r="J18" s="6"/>
      <c r="K18" s="8"/>
      <c r="L18" s="1"/>
      <c r="M18" s="1"/>
      <c r="N18" s="1"/>
      <c r="O18" s="1"/>
    </row>
    <row r="19" spans="1:15" s="43" customFormat="1" ht="12" customHeight="1">
      <c r="A19" s="365" t="s">
        <v>298</v>
      </c>
      <c r="B19" s="367"/>
      <c r="C19" s="367"/>
      <c r="D19" s="367"/>
      <c r="E19" s="367"/>
      <c r="F19" s="367"/>
      <c r="G19" s="367"/>
      <c r="H19" s="367"/>
      <c r="I19" s="367"/>
      <c r="J19" s="367"/>
      <c r="K19" s="367"/>
      <c r="L19" s="367"/>
      <c r="M19" s="367"/>
    </row>
    <row r="20" spans="1:15" s="158" customFormat="1" ht="12" customHeight="1">
      <c r="A20" s="160" t="s">
        <v>89</v>
      </c>
      <c r="B20" s="6"/>
      <c r="C20" s="12"/>
      <c r="D20" s="6"/>
      <c r="E20" s="12"/>
      <c r="F20" s="6"/>
      <c r="G20" s="12"/>
      <c r="H20" s="157"/>
      <c r="J20" s="157"/>
    </row>
    <row r="21" spans="1:15" ht="12" customHeight="1">
      <c r="A21" s="190" t="s">
        <v>285</v>
      </c>
      <c r="B21" s="6"/>
      <c r="C21" s="12"/>
      <c r="D21" s="6"/>
      <c r="E21" s="8"/>
      <c r="F21" s="6"/>
      <c r="G21" s="8"/>
      <c r="H21" s="6"/>
      <c r="I21" s="8"/>
      <c r="J21" s="6"/>
      <c r="K21" s="8"/>
      <c r="L21" s="1"/>
      <c r="M21" s="1"/>
      <c r="N21" s="1"/>
      <c r="O21" s="1"/>
    </row>
    <row r="22" spans="1:15" ht="12" customHeight="1">
      <c r="A22" s="184" t="s">
        <v>37</v>
      </c>
      <c r="B22" s="6"/>
      <c r="C22" s="6"/>
      <c r="D22" s="6"/>
      <c r="E22" s="8"/>
      <c r="F22" s="6"/>
      <c r="G22" s="8"/>
      <c r="H22" s="6"/>
      <c r="I22" s="8"/>
      <c r="J22" s="6"/>
      <c r="K22" s="8"/>
      <c r="L22" s="1"/>
      <c r="M22" s="1"/>
      <c r="N22" s="1"/>
      <c r="O22" s="1"/>
    </row>
    <row r="23" spans="1:15" s="2" customFormat="1" ht="12" customHeight="1">
      <c r="A23" s="185" t="s">
        <v>92</v>
      </c>
      <c r="B23" s="3"/>
      <c r="C23" s="1"/>
      <c r="D23" s="3"/>
      <c r="E23" s="1"/>
      <c r="F23" s="3"/>
      <c r="G23" s="4"/>
      <c r="H23" s="3"/>
      <c r="I23" s="4"/>
      <c r="J23" s="3"/>
      <c r="K23" s="4"/>
      <c r="L23" s="3"/>
      <c r="M23" s="4"/>
      <c r="N23" s="3"/>
      <c r="O23" s="4"/>
    </row>
    <row r="24" spans="1:15" ht="12" customHeight="1">
      <c r="A24" s="190" t="s">
        <v>93</v>
      </c>
    </row>
    <row r="25" spans="1:15" s="2" customFormat="1" ht="30" customHeight="1">
      <c r="A25" s="225" t="s">
        <v>19</v>
      </c>
      <c r="B25" s="3"/>
      <c r="C25" s="1"/>
      <c r="D25" s="3"/>
      <c r="E25" s="1"/>
      <c r="F25" s="3"/>
      <c r="G25" s="4"/>
      <c r="H25" s="3"/>
      <c r="I25" s="4"/>
      <c r="J25" s="3"/>
      <c r="K25" s="4"/>
      <c r="L25" s="3"/>
      <c r="M25" s="4"/>
      <c r="N25" s="3"/>
      <c r="O25" s="4"/>
    </row>
    <row r="26" spans="1:15" s="2" customFormat="1" ht="15" hidden="1" customHeight="1">
      <c r="B26" s="3"/>
      <c r="C26" s="1"/>
      <c r="D26" s="3"/>
      <c r="E26" s="1"/>
      <c r="F26" s="3"/>
      <c r="G26" s="4"/>
      <c r="H26" s="3"/>
      <c r="I26" s="4"/>
      <c r="J26" s="3"/>
      <c r="K26" s="4"/>
      <c r="L26" s="3"/>
      <c r="M26" s="4"/>
      <c r="N26" s="3"/>
      <c r="O26" s="4"/>
    </row>
  </sheetData>
  <mergeCells count="1">
    <mergeCell ref="A19:M19"/>
  </mergeCells>
  <hyperlinks>
    <hyperlink ref="A2" location="'Table of contents'!A1" display="Back to the Table of contents" xr:uid="{00000000-0004-0000-0800-000000000000}"/>
    <hyperlink ref="A19" r:id="rId1" display="https://yourhealthsystem.cihi.ca/hsp" xr:uid="{00000000-0004-0000-0800-000001000000}"/>
  </hyperlinks>
  <pageMargins left="0.75" right="0.75" top="0.75" bottom="0.75" header="0.3" footer="0.3"/>
  <pageSetup paperSize="5" scale="54" fitToHeight="0" orientation="landscape" r:id="rId2"/>
  <headerFooter>
    <oddFooter>&amp;L&amp;9© 2023 CIHI&amp;R&amp;9&amp;K000000&amp;P</oddFooter>
  </headerFooter>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fdb2c41e-e223-475e-bc2c-64d4cc1487e0" xsi:nil="true"/>
    <TargetAudience xmlns="fdb2c41e-e223-475e-bc2c-64d4cc1487e0" xsi:nil="true"/>
    <TaxCatchAll xmlns="2c4284e3-306b-4462-9023-1645033c50ad" xsi:nil="true"/>
    <DocumentPurpose xmlns="fdb2c41e-e223-475e-bc2c-64d4cc1487e0" xsi:nil="true"/>
    <lcf76f155ced4ddcb4097134ff3c332f xmlns="fdb2c41e-e223-475e-bc2c-64d4cc1487e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D033E37405CC243A2B8FD1B0660FA3B" ma:contentTypeVersion="19" ma:contentTypeDescription="Create a new document." ma:contentTypeScope="" ma:versionID="586ee6ee6faa1fd1dbc4d791c214ed2d">
  <xsd:schema xmlns:xsd="http://www.w3.org/2001/XMLSchema" xmlns:xs="http://www.w3.org/2001/XMLSchema" xmlns:p="http://schemas.microsoft.com/office/2006/metadata/properties" xmlns:ns2="2c4284e3-306b-4462-9023-1645033c50ad" xmlns:ns3="fdb2c41e-e223-475e-bc2c-64d4cc1487e0" targetNamespace="http://schemas.microsoft.com/office/2006/metadata/properties" ma:root="true" ma:fieldsID="c351bce0e4aaeca468974c238d83b5a8" ns2:_="" ns3:_="">
    <xsd:import namespace="2c4284e3-306b-4462-9023-1645033c50ad"/>
    <xsd:import namespace="fdb2c41e-e223-475e-bc2c-64d4cc1487e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DocumentPurpose" minOccurs="0"/>
                <xsd:element ref="ns3:TargetAudience" minOccurs="0"/>
                <xsd:element ref="ns3:MediaServiceObjectDetectorVersion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4284e3-306b-4462-9023-1645033c50a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f0e5d43-ed11-4318-9f1a-a36509ae792e}" ma:internalName="TaxCatchAll" ma:showField="CatchAllData" ma:web="2c4284e3-306b-4462-9023-1645033c50a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db2c41e-e223-475e-bc2c-64d4cc1487e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390f89e-804d-4378-8353-bdc090f72f58"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DocumentPurpose" ma:index="21" nillable="true" ma:displayName="Purpose" ma:format="Dropdown" ma:internalName="DocumentPurpose">
      <xsd:simpleType>
        <xsd:restriction base="dms:Note">
          <xsd:maxLength value="255"/>
        </xsd:restriction>
      </xsd:simpleType>
    </xsd:element>
    <xsd:element name="TargetAudience" ma:index="22" nillable="true" ma:displayName="Target Audience" ma:format="Dropdown" ma:internalName="TargetAudience">
      <xsd:simpleType>
        <xsd:union memberTypes="dms:Text">
          <xsd:simpleType>
            <xsd:restriction base="dms:Choice">
              <xsd:enumeration value="CIHI Only"/>
              <xsd:enumeration value="CIHI and Clients"/>
              <xsd:enumeration value="Choice 3"/>
              <xsd:enumeration value="Clinical Team"/>
            </xsd:restriction>
          </xsd:simpleType>
        </xsd:un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_Flow_SignoffStatus" ma:index="24"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7D390A-A8AC-4116-BC63-3C373D418EA0}"/>
</file>

<file path=customXml/itemProps2.xml><?xml version="1.0" encoding="utf-8"?>
<ds:datastoreItem xmlns:ds="http://schemas.openxmlformats.org/officeDocument/2006/customXml" ds:itemID="{E42907CE-DA8F-478F-8918-674038E2D3FA}"/>
</file>

<file path=customXml/itemProps3.xml><?xml version="1.0" encoding="utf-8"?>
<ds:datastoreItem xmlns:ds="http://schemas.openxmlformats.org/officeDocument/2006/customXml" ds:itemID="{A7034C4F-E892-447F-BD59-205527E2123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Profile of Clients in Home Care, 2021–2022</dc:title>
  <dc:subject/>
  <dc:creator/>
  <cp:keywords/>
  <dc:description/>
  <cp:lastModifiedBy/>
  <cp:revision>1</cp:revision>
  <dcterms:created xsi:type="dcterms:W3CDTF">2023-11-10T20:16:32Z</dcterms:created>
  <dcterms:modified xsi:type="dcterms:W3CDTF">2023-12-04T21:43:54Z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0x0101002D033E37405CC243A2B8FD1B0660FA3B</vt:lpwstr>
  </property>
</Properties>
</file>